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oglab\Documents\GitHub\semsat\SemSat1\"/>
    </mc:Choice>
  </mc:AlternateContent>
  <bookViews>
    <workbookView xWindow="0" yWindow="0" windowWidth="21600" windowHeight="10020"/>
  </bookViews>
  <sheets>
    <sheet name="RAW_OUTPUT" sheetId="1" r:id="rId1"/>
    <sheet name="Condition_Accuracies" sheetId="4" r:id="rId2"/>
    <sheet name="WW_ANOVA_All_Values" sheetId="5" r:id="rId3"/>
    <sheet name="WW_ANOVA_Accuracy_Trimmed" sheetId="7" r:id="rId4"/>
    <sheet name="Key" sheetId="6" state="hidden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7" i="5" l="1"/>
  <c r="H67" i="5"/>
  <c r="G67" i="5"/>
  <c r="F67" i="5"/>
  <c r="E67" i="5"/>
  <c r="D67" i="5"/>
  <c r="C67" i="5"/>
  <c r="B67" i="5"/>
  <c r="I66" i="5"/>
  <c r="H66" i="5"/>
  <c r="G66" i="5"/>
  <c r="F66" i="5"/>
  <c r="E66" i="5"/>
  <c r="D66" i="5"/>
  <c r="C66" i="5"/>
  <c r="B66" i="5"/>
  <c r="I65" i="5"/>
  <c r="H65" i="5"/>
  <c r="G65" i="5"/>
  <c r="F65" i="5"/>
  <c r="E65" i="5"/>
  <c r="D65" i="5"/>
  <c r="C65" i="5"/>
  <c r="B65" i="5"/>
  <c r="I64" i="5"/>
  <c r="H64" i="5"/>
  <c r="G64" i="5"/>
  <c r="F64" i="5"/>
  <c r="E64" i="5"/>
  <c r="D64" i="5"/>
  <c r="C64" i="5"/>
  <c r="B64" i="5"/>
  <c r="I63" i="5"/>
  <c r="H63" i="5"/>
  <c r="G63" i="5"/>
  <c r="F63" i="5"/>
  <c r="E63" i="5"/>
  <c r="D63" i="5"/>
  <c r="C63" i="5"/>
  <c r="B63" i="5"/>
  <c r="I62" i="5"/>
  <c r="H62" i="5"/>
  <c r="G62" i="5"/>
  <c r="F62" i="5"/>
  <c r="E62" i="5"/>
  <c r="D62" i="5"/>
  <c r="C62" i="5"/>
  <c r="B62" i="5"/>
  <c r="I61" i="5"/>
  <c r="H61" i="5"/>
  <c r="G61" i="5"/>
  <c r="F61" i="5"/>
  <c r="E61" i="5"/>
  <c r="D61" i="5"/>
  <c r="C61" i="5"/>
  <c r="B61" i="5"/>
  <c r="I60" i="5"/>
  <c r="H60" i="5"/>
  <c r="G60" i="5"/>
  <c r="F60" i="5"/>
  <c r="E60" i="5"/>
  <c r="D60" i="5"/>
  <c r="C60" i="5"/>
  <c r="B60" i="5"/>
  <c r="I59" i="5"/>
  <c r="H59" i="5"/>
  <c r="G59" i="5"/>
  <c r="F59" i="5"/>
  <c r="E59" i="5"/>
  <c r="D59" i="5"/>
  <c r="C59" i="5"/>
  <c r="B59" i="5"/>
  <c r="I58" i="5"/>
  <c r="H58" i="5"/>
  <c r="G58" i="5"/>
  <c r="F58" i="5"/>
  <c r="E58" i="5"/>
  <c r="D58" i="5"/>
  <c r="C58" i="5"/>
  <c r="B58" i="5"/>
  <c r="I57" i="5"/>
  <c r="H57" i="5"/>
  <c r="G57" i="5"/>
  <c r="F57" i="5"/>
  <c r="E57" i="5"/>
  <c r="D57" i="5"/>
  <c r="C57" i="5"/>
  <c r="B57" i="5"/>
  <c r="I56" i="5"/>
  <c r="H56" i="5"/>
  <c r="G56" i="5"/>
  <c r="F56" i="5"/>
  <c r="E56" i="5"/>
  <c r="D56" i="5"/>
  <c r="C56" i="5"/>
  <c r="B56" i="5"/>
  <c r="I55" i="5"/>
  <c r="H55" i="5"/>
  <c r="G55" i="5"/>
  <c r="F55" i="5"/>
  <c r="E55" i="5"/>
  <c r="D55" i="5"/>
  <c r="C55" i="5"/>
  <c r="B55" i="5"/>
  <c r="I54" i="5"/>
  <c r="H54" i="5"/>
  <c r="G54" i="5"/>
  <c r="F54" i="5"/>
  <c r="E54" i="5"/>
  <c r="D54" i="5"/>
  <c r="C54" i="5"/>
  <c r="B54" i="5"/>
  <c r="I53" i="5"/>
  <c r="H53" i="5"/>
  <c r="G53" i="5"/>
  <c r="F53" i="5"/>
  <c r="E53" i="5"/>
  <c r="D53" i="5"/>
  <c r="C53" i="5"/>
  <c r="B53" i="5"/>
  <c r="I52" i="5"/>
  <c r="H52" i="5"/>
  <c r="G52" i="5"/>
  <c r="F52" i="5"/>
  <c r="E52" i="5"/>
  <c r="D52" i="5"/>
  <c r="C52" i="5"/>
  <c r="B52" i="5"/>
  <c r="I51" i="5"/>
  <c r="H51" i="5"/>
  <c r="G51" i="5"/>
  <c r="F51" i="5"/>
  <c r="E51" i="5"/>
  <c r="D51" i="5"/>
  <c r="C51" i="5"/>
  <c r="B51" i="5"/>
  <c r="I50" i="5"/>
  <c r="H50" i="5"/>
  <c r="G50" i="5"/>
  <c r="F50" i="5"/>
  <c r="E50" i="5"/>
  <c r="D50" i="5"/>
  <c r="C50" i="5"/>
  <c r="B50" i="5"/>
  <c r="I49" i="5"/>
  <c r="H49" i="5"/>
  <c r="G49" i="5"/>
  <c r="F49" i="5"/>
  <c r="E49" i="5"/>
  <c r="D49" i="5"/>
  <c r="C49" i="5"/>
  <c r="B49" i="5"/>
  <c r="I48" i="5"/>
  <c r="H48" i="5"/>
  <c r="G48" i="5"/>
  <c r="F48" i="5"/>
  <c r="E48" i="5"/>
  <c r="D48" i="5"/>
  <c r="C48" i="5"/>
  <c r="B48" i="5"/>
  <c r="I47" i="5"/>
  <c r="H47" i="5"/>
  <c r="G47" i="5"/>
  <c r="F47" i="5"/>
  <c r="E47" i="5"/>
  <c r="D47" i="5"/>
  <c r="C47" i="5"/>
  <c r="B47" i="5"/>
  <c r="I46" i="5"/>
  <c r="H46" i="5"/>
  <c r="G46" i="5"/>
  <c r="F46" i="5"/>
  <c r="E46" i="5"/>
  <c r="D46" i="5"/>
  <c r="C46" i="5"/>
  <c r="B46" i="5"/>
  <c r="I45" i="5"/>
  <c r="H45" i="5"/>
  <c r="G45" i="5"/>
  <c r="F45" i="5"/>
  <c r="E45" i="5"/>
  <c r="D45" i="5"/>
  <c r="C45" i="5"/>
  <c r="B45" i="5"/>
  <c r="I44" i="5"/>
  <c r="H44" i="5"/>
  <c r="G44" i="5"/>
  <c r="F44" i="5"/>
  <c r="E44" i="5"/>
  <c r="D44" i="5"/>
  <c r="C44" i="5"/>
  <c r="B44" i="5"/>
  <c r="I43" i="5"/>
  <c r="H43" i="5"/>
  <c r="G43" i="5"/>
  <c r="F43" i="5"/>
  <c r="E43" i="5"/>
  <c r="D43" i="5"/>
  <c r="C43" i="5"/>
  <c r="B43" i="5"/>
  <c r="I42" i="5"/>
  <c r="H42" i="5"/>
  <c r="G42" i="5"/>
  <c r="F42" i="5"/>
  <c r="E42" i="5"/>
  <c r="D42" i="5"/>
  <c r="C42" i="5"/>
  <c r="B42" i="5"/>
  <c r="I41" i="5"/>
  <c r="H41" i="5"/>
  <c r="G41" i="5"/>
  <c r="F41" i="5"/>
  <c r="E41" i="5"/>
  <c r="D41" i="5"/>
  <c r="C41" i="5"/>
  <c r="B41" i="5"/>
  <c r="I40" i="5"/>
  <c r="H40" i="5"/>
  <c r="G40" i="5"/>
  <c r="F40" i="5"/>
  <c r="E40" i="5"/>
  <c r="D40" i="5"/>
  <c r="C40" i="5"/>
  <c r="B40" i="5"/>
  <c r="I39" i="5"/>
  <c r="H39" i="5"/>
  <c r="G39" i="5"/>
  <c r="F39" i="5"/>
  <c r="E39" i="5"/>
  <c r="D39" i="5"/>
  <c r="C39" i="5"/>
  <c r="B39" i="5"/>
  <c r="I38" i="5"/>
  <c r="H38" i="5"/>
  <c r="G38" i="5"/>
  <c r="F38" i="5"/>
  <c r="E38" i="5"/>
  <c r="D38" i="5"/>
  <c r="C38" i="5"/>
  <c r="B38" i="5"/>
  <c r="I37" i="5"/>
  <c r="H37" i="5"/>
  <c r="G37" i="5"/>
  <c r="F37" i="5"/>
  <c r="E37" i="5"/>
  <c r="D37" i="5"/>
  <c r="C37" i="5"/>
  <c r="B37" i="5"/>
  <c r="I36" i="5"/>
  <c r="H36" i="5"/>
  <c r="G36" i="5"/>
  <c r="F36" i="5"/>
  <c r="E36" i="5"/>
  <c r="D36" i="5"/>
  <c r="C36" i="5"/>
  <c r="B36" i="5"/>
  <c r="I35" i="5"/>
  <c r="H35" i="5"/>
  <c r="G35" i="5"/>
  <c r="F35" i="5"/>
  <c r="E35" i="5"/>
  <c r="D35" i="5"/>
  <c r="C35" i="5"/>
  <c r="B35" i="5"/>
  <c r="I34" i="5"/>
  <c r="H34" i="5"/>
  <c r="G34" i="5"/>
  <c r="F34" i="5"/>
  <c r="E34" i="5"/>
  <c r="D34" i="5"/>
  <c r="C34" i="5"/>
  <c r="B34" i="5"/>
  <c r="I33" i="5"/>
  <c r="H33" i="5"/>
  <c r="G33" i="5"/>
  <c r="F33" i="5"/>
  <c r="E33" i="5"/>
  <c r="D33" i="5"/>
  <c r="C33" i="5"/>
  <c r="B33" i="5"/>
  <c r="I32" i="5"/>
  <c r="H32" i="5"/>
  <c r="G32" i="5"/>
  <c r="F32" i="5"/>
  <c r="E32" i="5"/>
  <c r="D32" i="5"/>
  <c r="C32" i="5"/>
  <c r="B32" i="5"/>
  <c r="I31" i="5"/>
  <c r="H31" i="5"/>
  <c r="G31" i="5"/>
  <c r="F31" i="5"/>
  <c r="E31" i="5"/>
  <c r="D31" i="5"/>
  <c r="C31" i="5"/>
  <c r="B31" i="5"/>
  <c r="I30" i="5"/>
  <c r="H30" i="5"/>
  <c r="G30" i="5"/>
  <c r="F30" i="5"/>
  <c r="E30" i="5"/>
  <c r="D30" i="5"/>
  <c r="C30" i="5"/>
  <c r="B30" i="5"/>
  <c r="I29" i="5"/>
  <c r="H29" i="5"/>
  <c r="G29" i="5"/>
  <c r="F29" i="5"/>
  <c r="E29" i="5"/>
  <c r="D29" i="5"/>
  <c r="C29" i="5"/>
  <c r="B29" i="5"/>
  <c r="I28" i="5"/>
  <c r="H28" i="5"/>
  <c r="G28" i="5"/>
  <c r="F28" i="5"/>
  <c r="E28" i="5"/>
  <c r="D28" i="5"/>
  <c r="C28" i="5"/>
  <c r="B28" i="5"/>
  <c r="I27" i="5"/>
  <c r="H27" i="5"/>
  <c r="G27" i="5"/>
  <c r="F27" i="5"/>
  <c r="E27" i="5"/>
  <c r="D27" i="5"/>
  <c r="C27" i="5"/>
  <c r="B27" i="5"/>
  <c r="I26" i="5"/>
  <c r="H26" i="5"/>
  <c r="G26" i="5"/>
  <c r="F26" i="5"/>
  <c r="E26" i="5"/>
  <c r="D26" i="5"/>
  <c r="C26" i="5"/>
  <c r="B26" i="5"/>
  <c r="I25" i="5"/>
  <c r="H25" i="5"/>
  <c r="G25" i="5"/>
  <c r="F25" i="5"/>
  <c r="E25" i="5"/>
  <c r="D25" i="5"/>
  <c r="C25" i="5"/>
  <c r="B25" i="5"/>
  <c r="I24" i="5"/>
  <c r="H24" i="5"/>
  <c r="G24" i="5"/>
  <c r="F24" i="5"/>
  <c r="E24" i="5"/>
  <c r="D24" i="5"/>
  <c r="C24" i="5"/>
  <c r="B24" i="5"/>
  <c r="I23" i="5"/>
  <c r="H23" i="5"/>
  <c r="G23" i="5"/>
  <c r="F23" i="5"/>
  <c r="E23" i="5"/>
  <c r="D23" i="5"/>
  <c r="C23" i="5"/>
  <c r="B23" i="5"/>
  <c r="I22" i="5"/>
  <c r="H22" i="5"/>
  <c r="G22" i="5"/>
  <c r="F22" i="5"/>
  <c r="E22" i="5"/>
  <c r="D22" i="5"/>
  <c r="C22" i="5"/>
  <c r="B22" i="5"/>
  <c r="I21" i="5"/>
  <c r="H21" i="5"/>
  <c r="G21" i="5"/>
  <c r="F21" i="5"/>
  <c r="E21" i="5"/>
  <c r="D21" i="5"/>
  <c r="C21" i="5"/>
  <c r="B21" i="5"/>
  <c r="I20" i="5"/>
  <c r="H20" i="5"/>
  <c r="G20" i="5"/>
  <c r="F20" i="5"/>
  <c r="E20" i="5"/>
  <c r="D20" i="5"/>
  <c r="C20" i="5"/>
  <c r="B20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7" i="5"/>
  <c r="H17" i="5"/>
  <c r="G17" i="5"/>
  <c r="F17" i="5"/>
  <c r="E17" i="5"/>
  <c r="D17" i="5"/>
  <c r="C17" i="5"/>
  <c r="B17" i="5"/>
  <c r="I16" i="5"/>
  <c r="H16" i="5"/>
  <c r="G16" i="5"/>
  <c r="F16" i="5"/>
  <c r="E16" i="5"/>
  <c r="D16" i="5"/>
  <c r="C16" i="5"/>
  <c r="B16" i="5"/>
  <c r="I15" i="5"/>
  <c r="H15" i="5"/>
  <c r="G15" i="5"/>
  <c r="F15" i="5"/>
  <c r="E15" i="5"/>
  <c r="D15" i="5"/>
  <c r="C15" i="5"/>
  <c r="B15" i="5"/>
  <c r="I14" i="5"/>
  <c r="H14" i="5"/>
  <c r="G14" i="5"/>
  <c r="F14" i="5"/>
  <c r="E14" i="5"/>
  <c r="D14" i="5"/>
  <c r="C14" i="5"/>
  <c r="B14" i="5"/>
  <c r="I13" i="5"/>
  <c r="H13" i="5"/>
  <c r="G13" i="5"/>
  <c r="F13" i="5"/>
  <c r="E13" i="5"/>
  <c r="D13" i="5"/>
  <c r="C13" i="5"/>
  <c r="B13" i="5"/>
  <c r="I12" i="5"/>
  <c r="H12" i="5"/>
  <c r="G12" i="5"/>
  <c r="F12" i="5"/>
  <c r="E12" i="5"/>
  <c r="D12" i="5"/>
  <c r="C12" i="5"/>
  <c r="B12" i="5"/>
  <c r="I11" i="5"/>
  <c r="H11" i="5"/>
  <c r="G11" i="5"/>
  <c r="F11" i="5"/>
  <c r="E11" i="5"/>
  <c r="D11" i="5"/>
  <c r="C11" i="5"/>
  <c r="B11" i="5"/>
  <c r="I10" i="5"/>
  <c r="H10" i="5"/>
  <c r="G10" i="5"/>
  <c r="F10" i="5"/>
  <c r="E10" i="5"/>
  <c r="D10" i="5"/>
  <c r="C10" i="5"/>
  <c r="B10" i="5"/>
  <c r="I9" i="5"/>
  <c r="H9" i="5"/>
  <c r="G9" i="5"/>
  <c r="F9" i="5"/>
  <c r="E9" i="5"/>
  <c r="D9" i="5"/>
  <c r="C9" i="5"/>
  <c r="B9" i="5"/>
  <c r="I8" i="5"/>
  <c r="H8" i="5"/>
  <c r="G8" i="5"/>
  <c r="F8" i="5"/>
  <c r="E8" i="5"/>
  <c r="D8" i="5"/>
  <c r="C8" i="5"/>
  <c r="B8" i="5"/>
  <c r="I7" i="5"/>
  <c r="H7" i="5"/>
  <c r="G7" i="5"/>
  <c r="F7" i="5"/>
  <c r="E7" i="5"/>
  <c r="D7" i="5"/>
  <c r="C7" i="5"/>
  <c r="B7" i="5"/>
  <c r="I6" i="5"/>
  <c r="H6" i="5"/>
  <c r="G6" i="5"/>
  <c r="F6" i="5"/>
  <c r="E6" i="5"/>
  <c r="D6" i="5"/>
  <c r="C6" i="5"/>
  <c r="B6" i="5"/>
  <c r="I5" i="5"/>
  <c r="H5" i="5"/>
  <c r="G5" i="5"/>
  <c r="F5" i="5"/>
  <c r="E5" i="5"/>
  <c r="D5" i="5"/>
  <c r="C5" i="5"/>
  <c r="B5" i="5"/>
  <c r="I4" i="5"/>
  <c r="H4" i="5"/>
  <c r="G4" i="5"/>
  <c r="F4" i="5"/>
  <c r="E4" i="5"/>
  <c r="D4" i="5"/>
  <c r="C4" i="5"/>
  <c r="B4" i="5"/>
  <c r="I3" i="5"/>
  <c r="H3" i="5"/>
  <c r="G3" i="5"/>
  <c r="F3" i="5"/>
  <c r="E3" i="5"/>
  <c r="D3" i="5"/>
  <c r="C3" i="5"/>
  <c r="B3" i="5"/>
  <c r="I2" i="5"/>
  <c r="H2" i="5"/>
  <c r="G2" i="5"/>
  <c r="F2" i="5"/>
  <c r="E2" i="5"/>
  <c r="D2" i="5"/>
  <c r="C2" i="5"/>
  <c r="B2" i="5"/>
  <c r="I67" i="7"/>
  <c r="H67" i="7"/>
  <c r="G67" i="7"/>
  <c r="F67" i="7"/>
  <c r="E67" i="7"/>
  <c r="D67" i="7"/>
  <c r="C67" i="7"/>
  <c r="B67" i="7"/>
  <c r="I66" i="7"/>
  <c r="H66" i="7"/>
  <c r="G66" i="7"/>
  <c r="F66" i="7"/>
  <c r="E66" i="7"/>
  <c r="D66" i="7"/>
  <c r="C66" i="7"/>
  <c r="B66" i="7"/>
  <c r="I65" i="7"/>
  <c r="H65" i="7"/>
  <c r="G65" i="7"/>
  <c r="F65" i="7"/>
  <c r="E65" i="7"/>
  <c r="D65" i="7"/>
  <c r="C65" i="7"/>
  <c r="B65" i="7"/>
  <c r="I64" i="7"/>
  <c r="H64" i="7"/>
  <c r="G64" i="7"/>
  <c r="F64" i="7"/>
  <c r="E64" i="7"/>
  <c r="D64" i="7"/>
  <c r="C64" i="7"/>
  <c r="B64" i="7"/>
  <c r="I63" i="7"/>
  <c r="H63" i="7"/>
  <c r="G63" i="7"/>
  <c r="F63" i="7"/>
  <c r="E63" i="7"/>
  <c r="D63" i="7"/>
  <c r="C63" i="7"/>
  <c r="B63" i="7"/>
  <c r="I62" i="7"/>
  <c r="H62" i="7"/>
  <c r="G62" i="7"/>
  <c r="F62" i="7"/>
  <c r="E62" i="7"/>
  <c r="D62" i="7"/>
  <c r="C62" i="7"/>
  <c r="B62" i="7"/>
  <c r="I61" i="7"/>
  <c r="H61" i="7"/>
  <c r="G61" i="7"/>
  <c r="F61" i="7"/>
  <c r="E61" i="7"/>
  <c r="D61" i="7"/>
  <c r="C61" i="7"/>
  <c r="B61" i="7"/>
  <c r="I60" i="7"/>
  <c r="H60" i="7"/>
  <c r="G60" i="7"/>
  <c r="F60" i="7"/>
  <c r="E60" i="7"/>
  <c r="D60" i="7"/>
  <c r="C60" i="7"/>
  <c r="B60" i="7"/>
  <c r="I59" i="7"/>
  <c r="H59" i="7"/>
  <c r="G59" i="7"/>
  <c r="F59" i="7"/>
  <c r="E59" i="7"/>
  <c r="D59" i="7"/>
  <c r="C59" i="7"/>
  <c r="B59" i="7"/>
  <c r="I58" i="7"/>
  <c r="H58" i="7"/>
  <c r="G58" i="7"/>
  <c r="F58" i="7"/>
  <c r="E58" i="7"/>
  <c r="D58" i="7"/>
  <c r="C58" i="7"/>
  <c r="B58" i="7"/>
  <c r="I57" i="7"/>
  <c r="H57" i="7"/>
  <c r="G57" i="7"/>
  <c r="F57" i="7"/>
  <c r="E57" i="7"/>
  <c r="D57" i="7"/>
  <c r="C57" i="7"/>
  <c r="B57" i="7"/>
  <c r="I56" i="7"/>
  <c r="H56" i="7"/>
  <c r="G56" i="7"/>
  <c r="F56" i="7"/>
  <c r="E56" i="7"/>
  <c r="D56" i="7"/>
  <c r="C56" i="7"/>
  <c r="B56" i="7"/>
  <c r="I55" i="7"/>
  <c r="H55" i="7"/>
  <c r="G55" i="7"/>
  <c r="F55" i="7"/>
  <c r="E55" i="7"/>
  <c r="D55" i="7"/>
  <c r="C55" i="7"/>
  <c r="B55" i="7"/>
  <c r="I54" i="7"/>
  <c r="H54" i="7"/>
  <c r="G54" i="7"/>
  <c r="F54" i="7"/>
  <c r="E54" i="7"/>
  <c r="D54" i="7"/>
  <c r="C54" i="7"/>
  <c r="B54" i="7"/>
  <c r="I53" i="7"/>
  <c r="H53" i="7"/>
  <c r="G53" i="7"/>
  <c r="F53" i="7"/>
  <c r="E53" i="7"/>
  <c r="D53" i="7"/>
  <c r="C53" i="7"/>
  <c r="B53" i="7"/>
  <c r="I52" i="7"/>
  <c r="H52" i="7"/>
  <c r="G52" i="7"/>
  <c r="F52" i="7"/>
  <c r="E52" i="7"/>
  <c r="D52" i="7"/>
  <c r="C52" i="7"/>
  <c r="B52" i="7"/>
  <c r="I51" i="7"/>
  <c r="H51" i="7"/>
  <c r="G51" i="7"/>
  <c r="F51" i="7"/>
  <c r="E51" i="7"/>
  <c r="D51" i="7"/>
  <c r="C51" i="7"/>
  <c r="B51" i="7"/>
  <c r="I50" i="7"/>
  <c r="H50" i="7"/>
  <c r="G50" i="7"/>
  <c r="F50" i="7"/>
  <c r="E50" i="7"/>
  <c r="D50" i="7"/>
  <c r="C50" i="7"/>
  <c r="B50" i="7"/>
  <c r="I49" i="7"/>
  <c r="H49" i="7"/>
  <c r="G49" i="7"/>
  <c r="F49" i="7"/>
  <c r="E49" i="7"/>
  <c r="D49" i="7"/>
  <c r="C49" i="7"/>
  <c r="B49" i="7"/>
  <c r="I48" i="7"/>
  <c r="H48" i="7"/>
  <c r="G48" i="7"/>
  <c r="F48" i="7"/>
  <c r="E48" i="7"/>
  <c r="D48" i="7"/>
  <c r="C48" i="7"/>
  <c r="B48" i="7"/>
  <c r="I47" i="7"/>
  <c r="H47" i="7"/>
  <c r="G47" i="7"/>
  <c r="F47" i="7"/>
  <c r="E47" i="7"/>
  <c r="D47" i="7"/>
  <c r="C47" i="7"/>
  <c r="B47" i="7"/>
  <c r="I46" i="7"/>
  <c r="H46" i="7"/>
  <c r="G46" i="7"/>
  <c r="F46" i="7"/>
  <c r="E46" i="7"/>
  <c r="D46" i="7"/>
  <c r="C46" i="7"/>
  <c r="B46" i="7"/>
  <c r="I45" i="7"/>
  <c r="H45" i="7"/>
  <c r="G45" i="7"/>
  <c r="F45" i="7"/>
  <c r="E45" i="7"/>
  <c r="D45" i="7"/>
  <c r="C45" i="7"/>
  <c r="B45" i="7"/>
  <c r="I44" i="7"/>
  <c r="H44" i="7"/>
  <c r="G44" i="7"/>
  <c r="F44" i="7"/>
  <c r="E44" i="7"/>
  <c r="D44" i="7"/>
  <c r="C44" i="7"/>
  <c r="B44" i="7"/>
  <c r="I43" i="7"/>
  <c r="H43" i="7"/>
  <c r="G43" i="7"/>
  <c r="F43" i="7"/>
  <c r="E43" i="7"/>
  <c r="D43" i="7"/>
  <c r="C43" i="7"/>
  <c r="B43" i="7"/>
  <c r="I42" i="7"/>
  <c r="H42" i="7"/>
  <c r="G42" i="7"/>
  <c r="F42" i="7"/>
  <c r="E42" i="7"/>
  <c r="D42" i="7"/>
  <c r="C42" i="7"/>
  <c r="B42" i="7"/>
  <c r="I41" i="7"/>
  <c r="H41" i="7"/>
  <c r="G41" i="7"/>
  <c r="F41" i="7"/>
  <c r="E41" i="7"/>
  <c r="D41" i="7"/>
  <c r="C41" i="7"/>
  <c r="B41" i="7"/>
  <c r="I40" i="7"/>
  <c r="H40" i="7"/>
  <c r="G40" i="7"/>
  <c r="F40" i="7"/>
  <c r="E40" i="7"/>
  <c r="D40" i="7"/>
  <c r="C40" i="7"/>
  <c r="B40" i="7"/>
  <c r="I39" i="7"/>
  <c r="H39" i="7"/>
  <c r="G39" i="7"/>
  <c r="F39" i="7"/>
  <c r="E39" i="7"/>
  <c r="D39" i="7"/>
  <c r="C39" i="7"/>
  <c r="B39" i="7"/>
  <c r="I38" i="7"/>
  <c r="H38" i="7"/>
  <c r="G38" i="7"/>
  <c r="F38" i="7"/>
  <c r="E38" i="7"/>
  <c r="D38" i="7"/>
  <c r="C38" i="7"/>
  <c r="B38" i="7"/>
  <c r="I37" i="7"/>
  <c r="H37" i="7"/>
  <c r="G37" i="7"/>
  <c r="F37" i="7"/>
  <c r="E37" i="7"/>
  <c r="D37" i="7"/>
  <c r="C37" i="7"/>
  <c r="B37" i="7"/>
  <c r="I36" i="7"/>
  <c r="H36" i="7"/>
  <c r="G36" i="7"/>
  <c r="F36" i="7"/>
  <c r="E36" i="7"/>
  <c r="D36" i="7"/>
  <c r="C36" i="7"/>
  <c r="B36" i="7"/>
  <c r="I35" i="7"/>
  <c r="H35" i="7"/>
  <c r="G35" i="7"/>
  <c r="F35" i="7"/>
  <c r="E35" i="7"/>
  <c r="D35" i="7"/>
  <c r="C35" i="7"/>
  <c r="B35" i="7"/>
  <c r="I34" i="7"/>
  <c r="H34" i="7"/>
  <c r="G34" i="7"/>
  <c r="F34" i="7"/>
  <c r="E34" i="7"/>
  <c r="D34" i="7"/>
  <c r="C34" i="7"/>
  <c r="B34" i="7"/>
  <c r="I33" i="7"/>
  <c r="H33" i="7"/>
  <c r="G33" i="7"/>
  <c r="F33" i="7"/>
  <c r="E33" i="7"/>
  <c r="D33" i="7"/>
  <c r="C33" i="7"/>
  <c r="B33" i="7"/>
  <c r="I32" i="7"/>
  <c r="H32" i="7"/>
  <c r="G32" i="7"/>
  <c r="F32" i="7"/>
  <c r="E32" i="7"/>
  <c r="D32" i="7"/>
  <c r="C32" i="7"/>
  <c r="B32" i="7"/>
  <c r="I31" i="7"/>
  <c r="H31" i="7"/>
  <c r="G31" i="7"/>
  <c r="F31" i="7"/>
  <c r="E31" i="7"/>
  <c r="D31" i="7"/>
  <c r="C31" i="7"/>
  <c r="B31" i="7"/>
  <c r="I30" i="7"/>
  <c r="H30" i="7"/>
  <c r="G30" i="7"/>
  <c r="F30" i="7"/>
  <c r="E30" i="7"/>
  <c r="D30" i="7"/>
  <c r="C30" i="7"/>
  <c r="B30" i="7"/>
  <c r="I29" i="7"/>
  <c r="H29" i="7"/>
  <c r="G29" i="7"/>
  <c r="F29" i="7"/>
  <c r="E29" i="7"/>
  <c r="D29" i="7"/>
  <c r="C29" i="7"/>
  <c r="B29" i="7"/>
  <c r="I28" i="7"/>
  <c r="H28" i="7"/>
  <c r="G28" i="7"/>
  <c r="F28" i="7"/>
  <c r="E28" i="7"/>
  <c r="D28" i="7"/>
  <c r="C28" i="7"/>
  <c r="B28" i="7"/>
  <c r="I27" i="7"/>
  <c r="H27" i="7"/>
  <c r="G27" i="7"/>
  <c r="F27" i="7"/>
  <c r="E27" i="7"/>
  <c r="D27" i="7"/>
  <c r="C27" i="7"/>
  <c r="B27" i="7"/>
  <c r="I26" i="7"/>
  <c r="H26" i="7"/>
  <c r="G26" i="7"/>
  <c r="F26" i="7"/>
  <c r="E26" i="7"/>
  <c r="D26" i="7"/>
  <c r="C26" i="7"/>
  <c r="B26" i="7"/>
  <c r="I25" i="7"/>
  <c r="H25" i="7"/>
  <c r="G25" i="7"/>
  <c r="F25" i="7"/>
  <c r="E25" i="7"/>
  <c r="D25" i="7"/>
  <c r="C25" i="7"/>
  <c r="B25" i="7"/>
  <c r="I24" i="7"/>
  <c r="H24" i="7"/>
  <c r="G24" i="7"/>
  <c r="F24" i="7"/>
  <c r="E24" i="7"/>
  <c r="D24" i="7"/>
  <c r="C24" i="7"/>
  <c r="B24" i="7"/>
  <c r="I23" i="7"/>
  <c r="H23" i="7"/>
  <c r="G23" i="7"/>
  <c r="F23" i="7"/>
  <c r="E23" i="7"/>
  <c r="D23" i="7"/>
  <c r="C23" i="7"/>
  <c r="B23" i="7"/>
  <c r="I22" i="7"/>
  <c r="H22" i="7"/>
  <c r="G22" i="7"/>
  <c r="F22" i="7"/>
  <c r="E22" i="7"/>
  <c r="D22" i="7"/>
  <c r="C22" i="7"/>
  <c r="B22" i="7"/>
  <c r="I21" i="7"/>
  <c r="H21" i="7"/>
  <c r="G21" i="7"/>
  <c r="F21" i="7"/>
  <c r="E21" i="7"/>
  <c r="D21" i="7"/>
  <c r="C21" i="7"/>
  <c r="B21" i="7"/>
  <c r="I20" i="7"/>
  <c r="H20" i="7"/>
  <c r="G20" i="7"/>
  <c r="F20" i="7"/>
  <c r="E20" i="7"/>
  <c r="D20" i="7"/>
  <c r="C20" i="7"/>
  <c r="B20" i="7"/>
  <c r="I19" i="7"/>
  <c r="H19" i="7"/>
  <c r="G19" i="7"/>
  <c r="F19" i="7"/>
  <c r="E19" i="7"/>
  <c r="D19" i="7"/>
  <c r="C19" i="7"/>
  <c r="B19" i="7"/>
  <c r="I18" i="7"/>
  <c r="H18" i="7"/>
  <c r="G18" i="7"/>
  <c r="F18" i="7"/>
  <c r="E18" i="7"/>
  <c r="D18" i="7"/>
  <c r="C18" i="7"/>
  <c r="B18" i="7"/>
  <c r="I17" i="7"/>
  <c r="H17" i="7"/>
  <c r="G17" i="7"/>
  <c r="F17" i="7"/>
  <c r="E17" i="7"/>
  <c r="D17" i="7"/>
  <c r="C17" i="7"/>
  <c r="B17" i="7"/>
  <c r="I16" i="7"/>
  <c r="H16" i="7"/>
  <c r="G16" i="7"/>
  <c r="F16" i="7"/>
  <c r="E16" i="7"/>
  <c r="D16" i="7"/>
  <c r="C16" i="7"/>
  <c r="B16" i="7"/>
  <c r="I15" i="7"/>
  <c r="H15" i="7"/>
  <c r="G15" i="7"/>
  <c r="F15" i="7"/>
  <c r="E15" i="7"/>
  <c r="D15" i="7"/>
  <c r="C15" i="7"/>
  <c r="B15" i="7"/>
  <c r="I14" i="7"/>
  <c r="H14" i="7"/>
  <c r="G14" i="7"/>
  <c r="F14" i="7"/>
  <c r="E14" i="7"/>
  <c r="D14" i="7"/>
  <c r="C14" i="7"/>
  <c r="B14" i="7"/>
  <c r="I13" i="7"/>
  <c r="H13" i="7"/>
  <c r="G13" i="7"/>
  <c r="F13" i="7"/>
  <c r="E13" i="7"/>
  <c r="D13" i="7"/>
  <c r="C13" i="7"/>
  <c r="B13" i="7"/>
  <c r="I12" i="7"/>
  <c r="H12" i="7"/>
  <c r="G12" i="7"/>
  <c r="F12" i="7"/>
  <c r="E12" i="7"/>
  <c r="D12" i="7"/>
  <c r="C12" i="7"/>
  <c r="B12" i="7"/>
  <c r="I11" i="7"/>
  <c r="H11" i="7"/>
  <c r="G11" i="7"/>
  <c r="F11" i="7"/>
  <c r="E11" i="7"/>
  <c r="D11" i="7"/>
  <c r="C11" i="7"/>
  <c r="B11" i="7"/>
  <c r="I10" i="7"/>
  <c r="H10" i="7"/>
  <c r="G10" i="7"/>
  <c r="F10" i="7"/>
  <c r="E10" i="7"/>
  <c r="D10" i="7"/>
  <c r="C10" i="7"/>
  <c r="B10" i="7"/>
  <c r="I9" i="7"/>
  <c r="H9" i="7"/>
  <c r="G9" i="7"/>
  <c r="F9" i="7"/>
  <c r="E9" i="7"/>
  <c r="D9" i="7"/>
  <c r="C9" i="7"/>
  <c r="B9" i="7"/>
  <c r="I8" i="7"/>
  <c r="H8" i="7"/>
  <c r="G8" i="7"/>
  <c r="F8" i="7"/>
  <c r="E8" i="7"/>
  <c r="D8" i="7"/>
  <c r="C8" i="7"/>
  <c r="B8" i="7"/>
  <c r="I7" i="7"/>
  <c r="H7" i="7"/>
  <c r="G7" i="7"/>
  <c r="F7" i="7"/>
  <c r="E7" i="7"/>
  <c r="D7" i="7"/>
  <c r="C7" i="7"/>
  <c r="B7" i="7"/>
  <c r="I6" i="7"/>
  <c r="H6" i="7"/>
  <c r="G6" i="7"/>
  <c r="F6" i="7"/>
  <c r="E6" i="7"/>
  <c r="D6" i="7"/>
  <c r="C6" i="7"/>
  <c r="B6" i="7"/>
  <c r="I5" i="7"/>
  <c r="H5" i="7"/>
  <c r="G5" i="7"/>
  <c r="F5" i="7"/>
  <c r="E5" i="7"/>
  <c r="D5" i="7"/>
  <c r="C5" i="7"/>
  <c r="B5" i="7"/>
  <c r="I4" i="7"/>
  <c r="H4" i="7"/>
  <c r="G4" i="7"/>
  <c r="F4" i="7"/>
  <c r="E4" i="7"/>
  <c r="D4" i="7"/>
  <c r="C4" i="7"/>
  <c r="B4" i="7"/>
  <c r="I3" i="7"/>
  <c r="H3" i="7"/>
  <c r="G3" i="7"/>
  <c r="F3" i="7"/>
  <c r="E3" i="7"/>
  <c r="D3" i="7"/>
  <c r="C3" i="7"/>
  <c r="B3" i="7"/>
  <c r="I2" i="7"/>
  <c r="H2" i="7"/>
  <c r="G2" i="7"/>
  <c r="F2" i="7"/>
  <c r="E2" i="7"/>
  <c r="D2" i="7"/>
  <c r="C2" i="7"/>
  <c r="B2" i="7"/>
  <c r="I67" i="4"/>
  <c r="H67" i="4"/>
  <c r="G67" i="4"/>
  <c r="F67" i="4"/>
  <c r="E67" i="4"/>
  <c r="D67" i="4"/>
  <c r="C67" i="4"/>
  <c r="B67" i="4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I62" i="4"/>
  <c r="H62" i="4"/>
  <c r="G62" i="4"/>
  <c r="F62" i="4"/>
  <c r="E62" i="4"/>
  <c r="D62" i="4"/>
  <c r="C62" i="4"/>
  <c r="B62" i="4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H59" i="4"/>
  <c r="G59" i="4"/>
  <c r="F59" i="4"/>
  <c r="E59" i="4"/>
  <c r="D59" i="4"/>
  <c r="C59" i="4"/>
  <c r="B59" i="4"/>
  <c r="I58" i="4"/>
  <c r="H58" i="4"/>
  <c r="G58" i="4"/>
  <c r="F58" i="4"/>
  <c r="E58" i="4"/>
  <c r="D58" i="4"/>
  <c r="C58" i="4"/>
  <c r="B58" i="4"/>
  <c r="I57" i="4"/>
  <c r="H57" i="4"/>
  <c r="G57" i="4"/>
  <c r="F57" i="4"/>
  <c r="E57" i="4"/>
  <c r="D57" i="4"/>
  <c r="C57" i="4"/>
  <c r="B57" i="4"/>
  <c r="I56" i="4"/>
  <c r="H56" i="4"/>
  <c r="G56" i="4"/>
  <c r="F56" i="4"/>
  <c r="E56" i="4"/>
  <c r="D56" i="4"/>
  <c r="C56" i="4"/>
  <c r="B56" i="4"/>
  <c r="I55" i="4"/>
  <c r="H55" i="4"/>
  <c r="G55" i="4"/>
  <c r="F55" i="4"/>
  <c r="E55" i="4"/>
  <c r="D55" i="4"/>
  <c r="C55" i="4"/>
  <c r="B55" i="4"/>
  <c r="I54" i="4"/>
  <c r="H54" i="4"/>
  <c r="G54" i="4"/>
  <c r="F54" i="4"/>
  <c r="E54" i="4"/>
  <c r="D54" i="4"/>
  <c r="C54" i="4"/>
  <c r="B54" i="4"/>
  <c r="I53" i="4"/>
  <c r="H53" i="4"/>
  <c r="G53" i="4"/>
  <c r="F53" i="4"/>
  <c r="E53" i="4"/>
  <c r="D53" i="4"/>
  <c r="C53" i="4"/>
  <c r="B53" i="4"/>
  <c r="I52" i="4"/>
  <c r="H52" i="4"/>
  <c r="G52" i="4"/>
  <c r="F52" i="4"/>
  <c r="E52" i="4"/>
  <c r="D52" i="4"/>
  <c r="C52" i="4"/>
  <c r="B52" i="4"/>
  <c r="I51" i="4"/>
  <c r="H51" i="4"/>
  <c r="G51" i="4"/>
  <c r="F51" i="4"/>
  <c r="E51" i="4"/>
  <c r="D51" i="4"/>
  <c r="C51" i="4"/>
  <c r="B51" i="4"/>
  <c r="I50" i="4"/>
  <c r="H50" i="4"/>
  <c r="G50" i="4"/>
  <c r="F50" i="4"/>
  <c r="E50" i="4"/>
  <c r="D50" i="4"/>
  <c r="C50" i="4"/>
  <c r="B50" i="4"/>
  <c r="I49" i="4"/>
  <c r="H49" i="4"/>
  <c r="G49" i="4"/>
  <c r="F49" i="4"/>
  <c r="E49" i="4"/>
  <c r="D49" i="4"/>
  <c r="C49" i="4"/>
  <c r="B49" i="4"/>
  <c r="I48" i="4"/>
  <c r="H48" i="4"/>
  <c r="G48" i="4"/>
  <c r="F48" i="4"/>
  <c r="E48" i="4"/>
  <c r="D48" i="4"/>
  <c r="C48" i="4"/>
  <c r="B48" i="4"/>
  <c r="I47" i="4"/>
  <c r="H47" i="4"/>
  <c r="G47" i="4"/>
  <c r="F47" i="4"/>
  <c r="E47" i="4"/>
  <c r="D47" i="4"/>
  <c r="C47" i="4"/>
  <c r="B47" i="4"/>
  <c r="I46" i="4"/>
  <c r="H46" i="4"/>
  <c r="G46" i="4"/>
  <c r="F46" i="4"/>
  <c r="E46" i="4"/>
  <c r="D46" i="4"/>
  <c r="C46" i="4"/>
  <c r="B46" i="4"/>
  <c r="I45" i="4"/>
  <c r="H45" i="4"/>
  <c r="G45" i="4"/>
  <c r="F45" i="4"/>
  <c r="E45" i="4"/>
  <c r="D45" i="4"/>
  <c r="C45" i="4"/>
  <c r="B45" i="4"/>
  <c r="I44" i="4"/>
  <c r="H44" i="4"/>
  <c r="G44" i="4"/>
  <c r="F44" i="4"/>
  <c r="E44" i="4"/>
  <c r="D44" i="4"/>
  <c r="C44" i="4"/>
  <c r="B44" i="4"/>
  <c r="I43" i="4"/>
  <c r="H43" i="4"/>
  <c r="G43" i="4"/>
  <c r="F43" i="4"/>
  <c r="E43" i="4"/>
  <c r="D43" i="4"/>
  <c r="C43" i="4"/>
  <c r="B43" i="4"/>
  <c r="I42" i="4"/>
  <c r="H42" i="4"/>
  <c r="G42" i="4"/>
  <c r="F42" i="4"/>
  <c r="E42" i="4"/>
  <c r="D42" i="4"/>
  <c r="C42" i="4"/>
  <c r="B42" i="4"/>
  <c r="I41" i="4"/>
  <c r="H41" i="4"/>
  <c r="G41" i="4"/>
  <c r="F41" i="4"/>
  <c r="E41" i="4"/>
  <c r="D41" i="4"/>
  <c r="C41" i="4"/>
  <c r="B41" i="4"/>
  <c r="I40" i="4"/>
  <c r="H40" i="4"/>
  <c r="G40" i="4"/>
  <c r="F40" i="4"/>
  <c r="E40" i="4"/>
  <c r="D40" i="4"/>
  <c r="C40" i="4"/>
  <c r="B40" i="4"/>
  <c r="I39" i="4"/>
  <c r="H39" i="4"/>
  <c r="G39" i="4"/>
  <c r="F39" i="4"/>
  <c r="E39" i="4"/>
  <c r="D39" i="4"/>
  <c r="C39" i="4"/>
  <c r="B39" i="4"/>
  <c r="I38" i="4"/>
  <c r="H38" i="4"/>
  <c r="G38" i="4"/>
  <c r="F38" i="4"/>
  <c r="E38" i="4"/>
  <c r="D38" i="4"/>
  <c r="C38" i="4"/>
  <c r="B38" i="4"/>
  <c r="I37" i="4"/>
  <c r="H37" i="4"/>
  <c r="G37" i="4"/>
  <c r="F37" i="4"/>
  <c r="E37" i="4"/>
  <c r="D37" i="4"/>
  <c r="C37" i="4"/>
  <c r="B37" i="4"/>
  <c r="I36" i="4"/>
  <c r="H36" i="4"/>
  <c r="G36" i="4"/>
  <c r="F36" i="4"/>
  <c r="E36" i="4"/>
  <c r="D36" i="4"/>
  <c r="C36" i="4"/>
  <c r="B36" i="4"/>
  <c r="I35" i="4"/>
  <c r="H35" i="4"/>
  <c r="G35" i="4"/>
  <c r="F35" i="4"/>
  <c r="E35" i="4"/>
  <c r="D35" i="4"/>
  <c r="C35" i="4"/>
  <c r="B35" i="4"/>
  <c r="I34" i="4"/>
  <c r="H34" i="4"/>
  <c r="G34" i="4"/>
  <c r="F34" i="4"/>
  <c r="E34" i="4"/>
  <c r="D34" i="4"/>
  <c r="C34" i="4"/>
  <c r="B34" i="4"/>
  <c r="I33" i="4"/>
  <c r="H33" i="4"/>
  <c r="G33" i="4"/>
  <c r="F33" i="4"/>
  <c r="E33" i="4"/>
  <c r="D33" i="4"/>
  <c r="C33" i="4"/>
  <c r="B33" i="4"/>
  <c r="I32" i="4"/>
  <c r="H32" i="4"/>
  <c r="G32" i="4"/>
  <c r="F32" i="4"/>
  <c r="E32" i="4"/>
  <c r="D32" i="4"/>
  <c r="C32" i="4"/>
  <c r="B32" i="4"/>
  <c r="I31" i="4"/>
  <c r="H31" i="4"/>
  <c r="G31" i="4"/>
  <c r="F31" i="4"/>
  <c r="E31" i="4"/>
  <c r="D31" i="4"/>
  <c r="C31" i="4"/>
  <c r="B31" i="4"/>
  <c r="I30" i="4"/>
  <c r="H30" i="4"/>
  <c r="G30" i="4"/>
  <c r="F30" i="4"/>
  <c r="E30" i="4"/>
  <c r="D30" i="4"/>
  <c r="C30" i="4"/>
  <c r="B30" i="4"/>
  <c r="I29" i="4"/>
  <c r="H29" i="4"/>
  <c r="G29" i="4"/>
  <c r="F29" i="4"/>
  <c r="E29" i="4"/>
  <c r="D29" i="4"/>
  <c r="C29" i="4"/>
  <c r="B29" i="4"/>
  <c r="I28" i="4"/>
  <c r="H28" i="4"/>
  <c r="G28" i="4"/>
  <c r="F28" i="4"/>
  <c r="E28" i="4"/>
  <c r="D28" i="4"/>
  <c r="C28" i="4"/>
  <c r="B28" i="4"/>
  <c r="I27" i="4"/>
  <c r="H27" i="4"/>
  <c r="G27" i="4"/>
  <c r="F27" i="4"/>
  <c r="E27" i="4"/>
  <c r="D27" i="4"/>
  <c r="C27" i="4"/>
  <c r="B27" i="4"/>
  <c r="I26" i="4"/>
  <c r="H26" i="4"/>
  <c r="G26" i="4"/>
  <c r="F26" i="4"/>
  <c r="E26" i="4"/>
  <c r="D26" i="4"/>
  <c r="C26" i="4"/>
  <c r="B26" i="4"/>
  <c r="I25" i="4"/>
  <c r="H25" i="4"/>
  <c r="G25" i="4"/>
  <c r="F25" i="4"/>
  <c r="E25" i="4"/>
  <c r="D25" i="4"/>
  <c r="C25" i="4"/>
  <c r="B25" i="4"/>
  <c r="I24" i="4"/>
  <c r="H24" i="4"/>
  <c r="G24" i="4"/>
  <c r="F24" i="4"/>
  <c r="E24" i="4"/>
  <c r="D24" i="4"/>
  <c r="C24" i="4"/>
  <c r="B24" i="4"/>
  <c r="I23" i="4"/>
  <c r="H23" i="4"/>
  <c r="G23" i="4"/>
  <c r="F23" i="4"/>
  <c r="E23" i="4"/>
  <c r="D23" i="4"/>
  <c r="C23" i="4"/>
  <c r="B23" i="4"/>
  <c r="I22" i="4"/>
  <c r="H22" i="4"/>
  <c r="G22" i="4"/>
  <c r="F22" i="4"/>
  <c r="E22" i="4"/>
  <c r="D22" i="4"/>
  <c r="C22" i="4"/>
  <c r="B22" i="4"/>
  <c r="I21" i="4"/>
  <c r="H21" i="4"/>
  <c r="G21" i="4"/>
  <c r="F21" i="4"/>
  <c r="E21" i="4"/>
  <c r="D21" i="4"/>
  <c r="C21" i="4"/>
  <c r="B21" i="4"/>
  <c r="I20" i="4"/>
  <c r="H20" i="4"/>
  <c r="G20" i="4"/>
  <c r="F20" i="4"/>
  <c r="E20" i="4"/>
  <c r="D20" i="4"/>
  <c r="C20" i="4"/>
  <c r="B20" i="4"/>
  <c r="I19" i="4"/>
  <c r="H19" i="4"/>
  <c r="G19" i="4"/>
  <c r="F19" i="4"/>
  <c r="E19" i="4"/>
  <c r="D19" i="4"/>
  <c r="C19" i="4"/>
  <c r="B19" i="4"/>
  <c r="I18" i="4"/>
  <c r="H18" i="4"/>
  <c r="G18" i="4"/>
  <c r="F18" i="4"/>
  <c r="E18" i="4"/>
  <c r="D18" i="4"/>
  <c r="C18" i="4"/>
  <c r="B18" i="4"/>
  <c r="I17" i="4"/>
  <c r="H17" i="4"/>
  <c r="G17" i="4"/>
  <c r="F17" i="4"/>
  <c r="E17" i="4"/>
  <c r="D17" i="4"/>
  <c r="C17" i="4"/>
  <c r="B17" i="4"/>
  <c r="I16" i="4"/>
  <c r="H16" i="4"/>
  <c r="G16" i="4"/>
  <c r="F16" i="4"/>
  <c r="E16" i="4"/>
  <c r="D16" i="4"/>
  <c r="C16" i="4"/>
  <c r="B16" i="4"/>
  <c r="I15" i="4"/>
  <c r="H15" i="4"/>
  <c r="G15" i="4"/>
  <c r="F15" i="4"/>
  <c r="E15" i="4"/>
  <c r="D15" i="4"/>
  <c r="C15" i="4"/>
  <c r="B15" i="4"/>
  <c r="I14" i="4"/>
  <c r="H14" i="4"/>
  <c r="G14" i="4"/>
  <c r="F14" i="4"/>
  <c r="E14" i="4"/>
  <c r="D14" i="4"/>
  <c r="C14" i="4"/>
  <c r="B14" i="4"/>
  <c r="I13" i="4"/>
  <c r="H13" i="4"/>
  <c r="G13" i="4"/>
  <c r="F13" i="4"/>
  <c r="E13" i="4"/>
  <c r="D13" i="4"/>
  <c r="C13" i="4"/>
  <c r="B13" i="4"/>
  <c r="I12" i="4"/>
  <c r="H12" i="4"/>
  <c r="G12" i="4"/>
  <c r="F12" i="4"/>
  <c r="E12" i="4"/>
  <c r="D12" i="4"/>
  <c r="C12" i="4"/>
  <c r="B12" i="4"/>
  <c r="I11" i="4"/>
  <c r="H11" i="4"/>
  <c r="G11" i="4"/>
  <c r="F11" i="4"/>
  <c r="E11" i="4"/>
  <c r="D11" i="4"/>
  <c r="C11" i="4"/>
  <c r="B11" i="4"/>
  <c r="I10" i="4"/>
  <c r="H10" i="4"/>
  <c r="G10" i="4"/>
  <c r="F10" i="4"/>
  <c r="E10" i="4"/>
  <c r="D10" i="4"/>
  <c r="C10" i="4"/>
  <c r="B10" i="4"/>
  <c r="I9" i="4"/>
  <c r="H9" i="4"/>
  <c r="G9" i="4"/>
  <c r="F9" i="4"/>
  <c r="E9" i="4"/>
  <c r="D9" i="4"/>
  <c r="C9" i="4"/>
  <c r="B9" i="4"/>
  <c r="I8" i="4"/>
  <c r="H8" i="4"/>
  <c r="G8" i="4"/>
  <c r="F8" i="4"/>
  <c r="E8" i="4"/>
  <c r="D8" i="4"/>
  <c r="C8" i="4"/>
  <c r="B8" i="4"/>
  <c r="I7" i="4"/>
  <c r="H7" i="4"/>
  <c r="G7" i="4"/>
  <c r="F7" i="4"/>
  <c r="E7" i="4"/>
  <c r="D7" i="4"/>
  <c r="C7" i="4"/>
  <c r="B7" i="4"/>
  <c r="I6" i="4"/>
  <c r="H6" i="4"/>
  <c r="G6" i="4"/>
  <c r="F6" i="4"/>
  <c r="E6" i="4"/>
  <c r="D6" i="4"/>
  <c r="C6" i="4"/>
  <c r="B6" i="4"/>
  <c r="I5" i="4"/>
  <c r="H5" i="4"/>
  <c r="G5" i="4"/>
  <c r="F5" i="4"/>
  <c r="E5" i="4"/>
  <c r="D5" i="4"/>
  <c r="C5" i="4"/>
  <c r="B5" i="4"/>
  <c r="I4" i="4"/>
  <c r="H4" i="4"/>
  <c r="G4" i="4"/>
  <c r="F4" i="4"/>
  <c r="E4" i="4"/>
  <c r="D4" i="4"/>
  <c r="C4" i="4"/>
  <c r="B4" i="4"/>
  <c r="I3" i="4"/>
  <c r="H3" i="4"/>
  <c r="G3" i="4"/>
  <c r="F3" i="4"/>
  <c r="E3" i="4"/>
  <c r="D3" i="4"/>
  <c r="C3" i="4"/>
  <c r="B3" i="4"/>
  <c r="I2" i="4"/>
  <c r="H2" i="4"/>
  <c r="G2" i="4"/>
  <c r="F2" i="4"/>
  <c r="E2" i="4"/>
  <c r="D2" i="4"/>
  <c r="C2" i="4"/>
  <c r="B2" i="4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<sst xmlns="http://schemas.openxmlformats.org/spreadsheetml/2006/main" count="66588" uniqueCount="521">
  <si>
    <t>long</t>
  </si>
  <si>
    <t>INJURY</t>
  </si>
  <si>
    <t>INJURY -- HURT</t>
  </si>
  <si>
    <t>M</t>
  </si>
  <si>
    <t>COIN</t>
  </si>
  <si>
    <t>COIN -- DETAIL</t>
  </si>
  <si>
    <t>C</t>
  </si>
  <si>
    <t>short</t>
  </si>
  <si>
    <t>JOURNEY</t>
  </si>
  <si>
    <t>JOURNEY -- TRIP</t>
  </si>
  <si>
    <t>BITTER</t>
  </si>
  <si>
    <t>BITTER -- SWEET</t>
  </si>
  <si>
    <t>PENALTY</t>
  </si>
  <si>
    <t>PENALTY -- GUITAR</t>
  </si>
  <si>
    <t>SPONSOR</t>
  </si>
  <si>
    <t>SPONSOR -- POET</t>
  </si>
  <si>
    <t>LOG</t>
  </si>
  <si>
    <t>LOG -- CABIN</t>
  </si>
  <si>
    <t>LOG -- RADAR</t>
  </si>
  <si>
    <t>LOG -- JOURNAL</t>
  </si>
  <si>
    <t>LOG -- CORONER</t>
  </si>
  <si>
    <t>PLOT</t>
  </si>
  <si>
    <t>PLOT -- NOVEL</t>
  </si>
  <si>
    <t>PLOT -- TAXES</t>
  </si>
  <si>
    <t>PLOT -- LAND</t>
  </si>
  <si>
    <t>PLOT -- SONG</t>
  </si>
  <si>
    <t>MARGIN</t>
  </si>
  <si>
    <t>MARGIN -- MEDICINE</t>
  </si>
  <si>
    <t>SEAL</t>
  </si>
  <si>
    <t>SEAL -- ANIMAL</t>
  </si>
  <si>
    <t>SEAL -- BRIDGE</t>
  </si>
  <si>
    <t>SEAL -- ENVELOPE</t>
  </si>
  <si>
    <t>SEAL -- DYNAMITE</t>
  </si>
  <si>
    <t>FRAME</t>
  </si>
  <si>
    <t>FRAME -- SHORT</t>
  </si>
  <si>
    <t>LENS</t>
  </si>
  <si>
    <t>LENS -- GLASSES</t>
  </si>
  <si>
    <t>CALF</t>
  </si>
  <si>
    <t>CALF -- COW</t>
  </si>
  <si>
    <t>CALF -- BAY</t>
  </si>
  <si>
    <t>CALF -- LEG</t>
  </si>
  <si>
    <t>CALF -- TEA</t>
  </si>
  <si>
    <t>STRAIN</t>
  </si>
  <si>
    <t>STRAIN -- SONG</t>
  </si>
  <si>
    <t>PUPIL</t>
  </si>
  <si>
    <t>PUPIL -- STUDENT</t>
  </si>
  <si>
    <t>PUPIL -- OPINION</t>
  </si>
  <si>
    <t>PUPIL -- EYE</t>
  </si>
  <si>
    <t>PUPIL -- BAG</t>
  </si>
  <si>
    <t>KID</t>
  </si>
  <si>
    <t>KID -- CHILD</t>
  </si>
  <si>
    <t>KID -- STATE</t>
  </si>
  <si>
    <t>KID -- GOAT</t>
  </si>
  <si>
    <t>KID -- DICE</t>
  </si>
  <si>
    <t>LAWYER</t>
  </si>
  <si>
    <t>LAWYER -- AIRPLANE</t>
  </si>
  <si>
    <t>DIAMOND</t>
  </si>
  <si>
    <t>DIAMOND -- GEM</t>
  </si>
  <si>
    <t>DIAMOND -- RIM</t>
  </si>
  <si>
    <t>DIAMOND -- BASEBALL</t>
  </si>
  <si>
    <t>DIAMOND -- UNIVERSE</t>
  </si>
  <si>
    <t>BALL</t>
  </si>
  <si>
    <t>BALL -- BOUNCE</t>
  </si>
  <si>
    <t>BALL -- RANSOM</t>
  </si>
  <si>
    <t>BALL -- DANCE</t>
  </si>
  <si>
    <t>BALL -- SENSE</t>
  </si>
  <si>
    <t>SPARE</t>
  </si>
  <si>
    <t>SPARE -- TIRE</t>
  </si>
  <si>
    <t>GAME</t>
  </si>
  <si>
    <t>GAME -- FOOTBALL</t>
  </si>
  <si>
    <t>GAME -- CRIMINAL</t>
  </si>
  <si>
    <t>GAME -- HUNT</t>
  </si>
  <si>
    <t>GAME -- WIRE</t>
  </si>
  <si>
    <t>TIP</t>
  </si>
  <si>
    <t>TIP -- GRATUITY</t>
  </si>
  <si>
    <t>TIP -- SINKHOLE</t>
  </si>
  <si>
    <t>TIP -- POINT</t>
  </si>
  <si>
    <t>TIP -- PARTY</t>
  </si>
  <si>
    <t>GROVE</t>
  </si>
  <si>
    <t>GROVE -- ORANGE</t>
  </si>
  <si>
    <t>LOCATION</t>
  </si>
  <si>
    <t>LOCATION -- LUNCH</t>
  </si>
  <si>
    <t>IRON</t>
  </si>
  <si>
    <t>IRON -- METAL</t>
  </si>
  <si>
    <t>IRON -- DRAMA</t>
  </si>
  <si>
    <t>IRON -- CLOTHES</t>
  </si>
  <si>
    <t>IRON -- MISTAKE</t>
  </si>
  <si>
    <t>KEY</t>
  </si>
  <si>
    <t>KEY -- LOCK</t>
  </si>
  <si>
    <t>KEY -- AUNT</t>
  </si>
  <si>
    <t>KEY -- PIANO</t>
  </si>
  <si>
    <t>KEY -- PILLS</t>
  </si>
  <si>
    <t>SHOCK</t>
  </si>
  <si>
    <t>SHOCK -- SURPRISE</t>
  </si>
  <si>
    <t>SHOCK -- UPSTAIRS</t>
  </si>
  <si>
    <t>SHOCK -- STATIC</t>
  </si>
  <si>
    <t>SHOCK -- RIBBON</t>
  </si>
  <si>
    <t>LIMB</t>
  </si>
  <si>
    <t>LIMB -- ARM</t>
  </si>
  <si>
    <t>LIMB -- CAT</t>
  </si>
  <si>
    <t>LIMB -- BRANCH</t>
  </si>
  <si>
    <t>LIMB -- PISTOL</t>
  </si>
  <si>
    <t>FOOT</t>
  </si>
  <si>
    <t>FOOT -- TOE</t>
  </si>
  <si>
    <t>FOOT -- NAP</t>
  </si>
  <si>
    <t>FOOT -- INCH</t>
  </si>
  <si>
    <t>FOOT -- CLAY</t>
  </si>
  <si>
    <t>PITCH</t>
  </si>
  <si>
    <t>PITCH -- CATCH</t>
  </si>
  <si>
    <t>PITCH -- HUMAN</t>
  </si>
  <si>
    <t>PITCH -- TONE</t>
  </si>
  <si>
    <t>PITCH -- FUEL</t>
  </si>
  <si>
    <t>EASY</t>
  </si>
  <si>
    <t>EASY -- HARD</t>
  </si>
  <si>
    <t>ROW</t>
  </si>
  <si>
    <t>ROW -- BOAT</t>
  </si>
  <si>
    <t>CLOG</t>
  </si>
  <si>
    <t>CLOG -- DRAIN</t>
  </si>
  <si>
    <t>CLOG -- LASER</t>
  </si>
  <si>
    <t>CLOG -- SHOE</t>
  </si>
  <si>
    <t>CLOG -- FARM</t>
  </si>
  <si>
    <t>SCALE</t>
  </si>
  <si>
    <t>SCALE -- HEAVY</t>
  </si>
  <si>
    <t>SCALE -- TEETH</t>
  </si>
  <si>
    <t>SCALE -- FISH</t>
  </si>
  <si>
    <t>SCALE -- COPS</t>
  </si>
  <si>
    <t>TREND</t>
  </si>
  <si>
    <t>TREND -- OCEAN</t>
  </si>
  <si>
    <t>BUZZ</t>
  </si>
  <si>
    <t>BUZZ -- BEE</t>
  </si>
  <si>
    <t>FAULT</t>
  </si>
  <si>
    <t>FAULT -- BLAME</t>
  </si>
  <si>
    <t>FAULT -- PANTS</t>
  </si>
  <si>
    <t>FAULT -- EARTHQUAKE</t>
  </si>
  <si>
    <t>FAULT -- LABORATORY</t>
  </si>
  <si>
    <t>PALM</t>
  </si>
  <si>
    <t>PALM -- HAND</t>
  </si>
  <si>
    <t>PALM -- DOOR</t>
  </si>
  <si>
    <t>PALM -- TREE</t>
  </si>
  <si>
    <t>PALM -- SUIT</t>
  </si>
  <si>
    <t>TEMPLE</t>
  </si>
  <si>
    <t>TEMPLE -- CHURCH</t>
  </si>
  <si>
    <t>TEMPLE -- GROUND</t>
  </si>
  <si>
    <t>TEMPLE -- FOREHEAD</t>
  </si>
  <si>
    <t>TEMPLE -- UNIFORM</t>
  </si>
  <si>
    <t>CANE</t>
  </si>
  <si>
    <t>CANE -- ELDERLY</t>
  </si>
  <si>
    <t>CANE -- GARDENS</t>
  </si>
  <si>
    <t>CANE -- SUGAR</t>
  </si>
  <si>
    <t>CANE -- VIDEO</t>
  </si>
  <si>
    <t>MASS</t>
  </si>
  <si>
    <t>MASS -- WEIGHT</t>
  </si>
  <si>
    <t>MASS -- DOLLAR</t>
  </si>
  <si>
    <t>MASS -- CHURCH</t>
  </si>
  <si>
    <t>MASS -- PRISON</t>
  </si>
  <si>
    <t>SHOWER</t>
  </si>
  <si>
    <t>SHOWER -- BATH</t>
  </si>
  <si>
    <t>SHOWER -- LIPS</t>
  </si>
  <si>
    <t>SHOWER -- RAIN</t>
  </si>
  <si>
    <t>SHOWER -- RISK</t>
  </si>
  <si>
    <t>NOTE</t>
  </si>
  <si>
    <t>NOTE -- MEMO</t>
  </si>
  <si>
    <t>NOTE -- MICE</t>
  </si>
  <si>
    <t>NOTE -- MUSIC</t>
  </si>
  <si>
    <t>NOTE -- DREAM</t>
  </si>
  <si>
    <t>SHORE</t>
  </si>
  <si>
    <t>SHORE -- BEACH</t>
  </si>
  <si>
    <t>DECK</t>
  </si>
  <si>
    <t>DECK -- HOUSE</t>
  </si>
  <si>
    <t>DECK -- WORLD</t>
  </si>
  <si>
    <t>DECK -- CARDS</t>
  </si>
  <si>
    <t>DECK -- ENEMY</t>
  </si>
  <si>
    <t>BOLT</t>
  </si>
  <si>
    <t>BOLT -- SCREW</t>
  </si>
  <si>
    <t>BOLT -- CROWD</t>
  </si>
  <si>
    <t>BOLT -- LIGHTNING</t>
  </si>
  <si>
    <t>BOLT -- TESTIMONY</t>
  </si>
  <si>
    <t>CYCLE</t>
  </si>
  <si>
    <t>CYCLE -- BIKE</t>
  </si>
  <si>
    <t>CYCLE -- SOUP</t>
  </si>
  <si>
    <t>CYCLE -- REPETITION</t>
  </si>
  <si>
    <t>CYCLE -- RHEUMATISM</t>
  </si>
  <si>
    <t>HABIT</t>
  </si>
  <si>
    <t>HABIT -- CUSTOM</t>
  </si>
  <si>
    <t>HABIT -- GALAXY</t>
  </si>
  <si>
    <t>HABIT -- NUN</t>
  </si>
  <si>
    <t>HABIT -- JAW</t>
  </si>
  <si>
    <t>GRAIN</t>
  </si>
  <si>
    <t>GRAIN -- WHEAT</t>
  </si>
  <si>
    <t>GRAIN -- DISCO</t>
  </si>
  <si>
    <t>GRAIN -- SAND</t>
  </si>
  <si>
    <t>GRAIN -- PUNK</t>
  </si>
  <si>
    <t>MASON</t>
  </si>
  <si>
    <t>MASON -- KNEE</t>
  </si>
  <si>
    <t>CREST</t>
  </si>
  <si>
    <t>CREST -- CAT</t>
  </si>
  <si>
    <t>CONTACT</t>
  </si>
  <si>
    <t>CONTACT -- TOUCH</t>
  </si>
  <si>
    <t>CRUST</t>
  </si>
  <si>
    <t>CRUST -- PIE</t>
  </si>
  <si>
    <t>CRUST -- RAT</t>
  </si>
  <si>
    <t>CRUST -- EARTH</t>
  </si>
  <si>
    <t>CRUST -- HOTEL</t>
  </si>
  <si>
    <t>BAR</t>
  </si>
  <si>
    <t>BAR -- ALCOHOL</t>
  </si>
  <si>
    <t>BAR -- NETWORK</t>
  </si>
  <si>
    <t>BAR -- JAIL</t>
  </si>
  <si>
    <t>BAR -- FILM</t>
  </si>
  <si>
    <t>TRUNK</t>
  </si>
  <si>
    <t>TRUNK -- CAR</t>
  </si>
  <si>
    <t>TRUNK -- DAD</t>
  </si>
  <si>
    <t>TRUNK -- ELEPHANT</t>
  </si>
  <si>
    <t>TRUNK -- ROOMMATE</t>
  </si>
  <si>
    <t>UNCLE</t>
  </si>
  <si>
    <t>UNCLE -- GIRAFFE</t>
  </si>
  <si>
    <t>BED</t>
  </si>
  <si>
    <t>BED -- EGG</t>
  </si>
  <si>
    <t>CLUB</t>
  </si>
  <si>
    <t>CLUB -- PEOPLE</t>
  </si>
  <si>
    <t>CLUB -- MINUTE</t>
  </si>
  <si>
    <t>CLUB -- WOOD</t>
  </si>
  <si>
    <t>CLUB -- WIRE</t>
  </si>
  <si>
    <t>DEBUT</t>
  </si>
  <si>
    <t>DEBUT -- STRETCH</t>
  </si>
  <si>
    <t>FELLOW</t>
  </si>
  <si>
    <t>FELLOW -- RUB</t>
  </si>
  <si>
    <t>DIGIT</t>
  </si>
  <si>
    <t>DIGIT -- NUMBER</t>
  </si>
  <si>
    <t>DIGIT -- DOCTOR</t>
  </si>
  <si>
    <t>DIGIT -- FINGER</t>
  </si>
  <si>
    <t>DIGIT -- MARKET</t>
  </si>
  <si>
    <t>BILL</t>
  </si>
  <si>
    <t>BILL -- CHECK</t>
  </si>
  <si>
    <t>BILL -- WOMAN</t>
  </si>
  <si>
    <t>BILL -- LAW</t>
  </si>
  <si>
    <t>BILL -- LIE</t>
  </si>
  <si>
    <t>STRAW</t>
  </si>
  <si>
    <t>STRAW -- HAY</t>
  </si>
  <si>
    <t>STRAW -- DOT</t>
  </si>
  <si>
    <t>STRAW -- DRINK</t>
  </si>
  <si>
    <t>STRAW -- DEATH</t>
  </si>
  <si>
    <t>BOULDER</t>
  </si>
  <si>
    <t>BOULDER -- ROCK</t>
  </si>
  <si>
    <t>CABLE</t>
  </si>
  <si>
    <t>CABLE -- TELEVISION</t>
  </si>
  <si>
    <t>CABLE -- RESTAURANT</t>
  </si>
  <si>
    <t>CABLE -- CORD</t>
  </si>
  <si>
    <t>CABLE -- MULE</t>
  </si>
  <si>
    <t>BEAM</t>
  </si>
  <si>
    <t>BEAM -- LIGHT</t>
  </si>
  <si>
    <t>BEAM -- ORDER</t>
  </si>
  <si>
    <t>BEAM -- BALANCE</t>
  </si>
  <si>
    <t>BEAM -- WHISTLE</t>
  </si>
  <si>
    <t>JOINT</t>
  </si>
  <si>
    <t>JOINT -- ELBOW</t>
  </si>
  <si>
    <t>JOINT -- MINES</t>
  </si>
  <si>
    <t>JOINT -- MARIJUANA</t>
  </si>
  <si>
    <t>JOINT -- ORCHESTRA</t>
  </si>
  <si>
    <t>MORTAL</t>
  </si>
  <si>
    <t>MORTAL -- FLAG</t>
  </si>
  <si>
    <t>FORGIVE</t>
  </si>
  <si>
    <t>FORGIVE -- FORGET</t>
  </si>
  <si>
    <t>PIT</t>
  </si>
  <si>
    <t>PIT -- HOLE</t>
  </si>
  <si>
    <t>PIT -- WINE</t>
  </si>
  <si>
    <t>PIT -- CHERRY</t>
  </si>
  <si>
    <t>PIT -- PUPPY</t>
  </si>
  <si>
    <t>DISLIKE</t>
  </si>
  <si>
    <t>DISLIKE -- HATE</t>
  </si>
  <si>
    <t>APPLAUSE</t>
  </si>
  <si>
    <t>APPLAUSE -- RIFLE</t>
  </si>
  <si>
    <t>STORY</t>
  </si>
  <si>
    <t>STORY -- BOOK</t>
  </si>
  <si>
    <t>DEGREE</t>
  </si>
  <si>
    <t>DEGREE -- COLLEGE</t>
  </si>
  <si>
    <t>DEGREE -- WEDDING</t>
  </si>
  <si>
    <t>DEGREE -- TEMPERATURE</t>
  </si>
  <si>
    <t>DEGREE -- DESCRIPTION</t>
  </si>
  <si>
    <t>NUT</t>
  </si>
  <si>
    <t>NUT -- ALMOND</t>
  </si>
  <si>
    <t>NUT -- STAPLE</t>
  </si>
  <si>
    <t>NUT -- CRAZY</t>
  </si>
  <si>
    <t>NUT -- HEART</t>
  </si>
  <si>
    <t>CAVITY</t>
  </si>
  <si>
    <t>CAVITY -- TOOTH</t>
  </si>
  <si>
    <t>SAIL</t>
  </si>
  <si>
    <t>SAIL -- LEASE</t>
  </si>
  <si>
    <t>CONCLUDE</t>
  </si>
  <si>
    <t>CONCLUDE -- END</t>
  </si>
  <si>
    <t>GRADE</t>
  </si>
  <si>
    <t>GRADE -- EVALUATION</t>
  </si>
  <si>
    <t>GRADE -- MICROPHONE</t>
  </si>
  <si>
    <t>GRADE -- INCLINE</t>
  </si>
  <si>
    <t>GRADE -- ICICLES</t>
  </si>
  <si>
    <t>ARMY</t>
  </si>
  <si>
    <t>ARMY -- QUESTION</t>
  </si>
  <si>
    <t>POKER</t>
  </si>
  <si>
    <t>POKER -- CHIPS</t>
  </si>
  <si>
    <t>POKER -- SALAD</t>
  </si>
  <si>
    <t>POKER -- FIRE</t>
  </si>
  <si>
    <t>POKER -- DEAR</t>
  </si>
  <si>
    <t>RACKET</t>
  </si>
  <si>
    <t>RACKET -- TENNIS</t>
  </si>
  <si>
    <t>RACKET -- RUBBER</t>
  </si>
  <si>
    <t>RACKET -- NOISE</t>
  </si>
  <si>
    <t>RACKET -- MODEL</t>
  </si>
  <si>
    <t>POOL</t>
  </si>
  <si>
    <t>POOL -- WATER</t>
  </si>
  <si>
    <t>POOL -- PHONE</t>
  </si>
  <si>
    <t>POOL -- BILLIARDS</t>
  </si>
  <si>
    <t>POOL -- PORCUPINE</t>
  </si>
  <si>
    <t>ASTRONOMY</t>
  </si>
  <si>
    <t>ASTRONOMY -- STAR</t>
  </si>
  <si>
    <t>RULER</t>
  </si>
  <si>
    <t>RULER -- MEAURE</t>
  </si>
  <si>
    <t>RULER -- CANDLES</t>
  </si>
  <si>
    <t>RULER -- KING</t>
  </si>
  <si>
    <t>RULER -- SIGN</t>
  </si>
  <si>
    <t>HORN</t>
  </si>
  <si>
    <t>HORN -- TRUMPET</t>
  </si>
  <si>
    <t>HORN -- CHIMNEY</t>
  </si>
  <si>
    <t>HORN -- ANTLER</t>
  </si>
  <si>
    <t>HORN -- VANDAL</t>
  </si>
  <si>
    <t>SURPLUS</t>
  </si>
  <si>
    <t>SURPLUS -- LANDING</t>
  </si>
  <si>
    <t>MARBLE</t>
  </si>
  <si>
    <t>MARBLE -- STONE</t>
  </si>
  <si>
    <t>MARBLE -- GUEST</t>
  </si>
  <si>
    <t>MARBLE -- ROUND</t>
  </si>
  <si>
    <t>MARBLE -- BOOKS</t>
  </si>
  <si>
    <t>WARRANT</t>
  </si>
  <si>
    <t>WARRANT -- SICK</t>
  </si>
  <si>
    <t>YARD</t>
  </si>
  <si>
    <t>YARD -- FENCE</t>
  </si>
  <si>
    <t>YARD -- BOXES</t>
  </si>
  <si>
    <t>YARD -- MILE</t>
  </si>
  <si>
    <t>YARD -- CURE</t>
  </si>
  <si>
    <t>STAFF</t>
  </si>
  <si>
    <t>STAFF -- WORK</t>
  </si>
  <si>
    <t>STAFF -- NAME</t>
  </si>
  <si>
    <t>STAFF -- STICK</t>
  </si>
  <si>
    <t>STAFF -- FLOOR</t>
  </si>
  <si>
    <t>SOLE</t>
  </si>
  <si>
    <t>SOLE -- SHOES</t>
  </si>
  <si>
    <t>DOUGH</t>
  </si>
  <si>
    <t>DOUGH -- BREAD</t>
  </si>
  <si>
    <t>DOUGH -- PLANT</t>
  </si>
  <si>
    <t>DOUGH -- MONEY</t>
  </si>
  <si>
    <t>DOUGH -- YEARS</t>
  </si>
  <si>
    <t>SENTENCE</t>
  </si>
  <si>
    <t>SENTENCE -- PARAGRAPH</t>
  </si>
  <si>
    <t>SENTENCE -- MUSHROOMS</t>
  </si>
  <si>
    <t>SENTENCE -- JUDGMENT</t>
  </si>
  <si>
    <t>SENTENCE -- QUARTERS</t>
  </si>
  <si>
    <t>DITCH</t>
  </si>
  <si>
    <t>DITCH -- SHEETS</t>
  </si>
  <si>
    <t>RAIN</t>
  </si>
  <si>
    <t>RAIN -- MONEY</t>
  </si>
  <si>
    <t>LETTER</t>
  </si>
  <si>
    <t>LETTER -- MAIL</t>
  </si>
  <si>
    <t>LETTER -- LAKE</t>
  </si>
  <si>
    <t>LETTER -- ALPHABET</t>
  </si>
  <si>
    <t>LETTER -- SEDATIVE</t>
  </si>
  <si>
    <t>CABINET</t>
  </si>
  <si>
    <t>CABINET -- KITCHEN</t>
  </si>
  <si>
    <t>CABINET -- TEACHER</t>
  </si>
  <si>
    <t>CABINET -- MINISTRY</t>
  </si>
  <si>
    <t>CABINET -- DISEASES</t>
  </si>
  <si>
    <t>WEARY</t>
  </si>
  <si>
    <t>WEARY -- TIRED</t>
  </si>
  <si>
    <t>LIME</t>
  </si>
  <si>
    <t>LIME -- WING</t>
  </si>
  <si>
    <t>UNHAPPY</t>
  </si>
  <si>
    <t>UNHAPPY -- SAD</t>
  </si>
  <si>
    <t>COSTUME</t>
  </si>
  <si>
    <t>COSTUME -- EXERCISE</t>
  </si>
  <si>
    <t>JURY</t>
  </si>
  <si>
    <t>JURY -- KISS</t>
  </si>
  <si>
    <t>ARMS</t>
  </si>
  <si>
    <t>ARMS -- BODY</t>
  </si>
  <si>
    <t>ARMS -- WISH</t>
  </si>
  <si>
    <t>ARMS -- WEAPONS</t>
  </si>
  <si>
    <t>ARMS -- NUMBERS</t>
  </si>
  <si>
    <t>GAS</t>
  </si>
  <si>
    <t>GAS -- PETROLEUM</t>
  </si>
  <si>
    <t>GAS -- HOUSEWORK</t>
  </si>
  <si>
    <t>GAS -- SOLID</t>
  </si>
  <si>
    <t>GAS -- PURSE</t>
  </si>
  <si>
    <t>FOREST</t>
  </si>
  <si>
    <t>FOREST -- TREE</t>
  </si>
  <si>
    <t>BATTERY</t>
  </si>
  <si>
    <t>BATTERY -- ACID</t>
  </si>
  <si>
    <t>BATTERY -- MENU</t>
  </si>
  <si>
    <t>BATTERY -- ASSAULT</t>
  </si>
  <si>
    <t>BATTERY -- COOKIES</t>
  </si>
  <si>
    <t>BASKET</t>
  </si>
  <si>
    <t>BASKET -- SMART</t>
  </si>
  <si>
    <t>NET</t>
  </si>
  <si>
    <t>NET -- SOCCER</t>
  </si>
  <si>
    <t>NET -- EMPIRE</t>
  </si>
  <si>
    <t>NET -- PROFIT</t>
  </si>
  <si>
    <t>NET -- RHYTHM</t>
  </si>
  <si>
    <t>BANK</t>
  </si>
  <si>
    <t>BANK -- VAULT</t>
  </si>
  <si>
    <t>BANK -- BACON</t>
  </si>
  <si>
    <t>BANK -- RIVER</t>
  </si>
  <si>
    <t>BANK -- QUEEN</t>
  </si>
  <si>
    <t>BULB</t>
  </si>
  <si>
    <t>BULB -- LAMP</t>
  </si>
  <si>
    <t>BULB -- PIGS</t>
  </si>
  <si>
    <t>BULB -- FLOWER</t>
  </si>
  <si>
    <t>BULB -- SCREEN</t>
  </si>
  <si>
    <t>CHEST</t>
  </si>
  <si>
    <t>CHEST -- BREAST</t>
  </si>
  <si>
    <t>CHEST -- LADDER</t>
  </si>
  <si>
    <t>CHEST -- TREASURE</t>
  </si>
  <si>
    <t>CHEST -- HOMEWORK</t>
  </si>
  <si>
    <t>CRICKET</t>
  </si>
  <si>
    <t>CRICKET -- INSECT</t>
  </si>
  <si>
    <t>CRICKET -- LOTION</t>
  </si>
  <si>
    <t>CRICKET -- SPORT</t>
  </si>
  <si>
    <t>CRICKET -- SHORE</t>
  </si>
  <si>
    <t>POWER</t>
  </si>
  <si>
    <t>POWER -- STRENGTH</t>
  </si>
  <si>
    <t>POWER -- STOMACH</t>
  </si>
  <si>
    <t>POWER -- ELECTRICITY</t>
  </si>
  <si>
    <t>POWER -- PHOTOGRAPH</t>
  </si>
  <si>
    <t>YARN</t>
  </si>
  <si>
    <t>YARN -- WOOL</t>
  </si>
  <si>
    <t>YARN -- FERN</t>
  </si>
  <si>
    <t>YARN -- STORY</t>
  </si>
  <si>
    <t>YARN -- HANDS</t>
  </si>
  <si>
    <t>STEEL</t>
  </si>
  <si>
    <t>STEEL -- FAST</t>
  </si>
  <si>
    <t>PASTURE</t>
  </si>
  <si>
    <t>PASTURE -- GRAZE</t>
  </si>
  <si>
    <t>NAIL</t>
  </si>
  <si>
    <t>NAIL -- HAMMER</t>
  </si>
  <si>
    <t>NAIL -- SAILOR</t>
  </si>
  <si>
    <t>NAIL -- POLISH</t>
  </si>
  <si>
    <t>NAIL -- KIDNEY</t>
  </si>
  <si>
    <t>FAN</t>
  </si>
  <si>
    <t>FAN -- AIR</t>
  </si>
  <si>
    <t>FAN -- WAR</t>
  </si>
  <si>
    <t>FAN -- SPORTS</t>
  </si>
  <si>
    <t>FAN -- CLOSET</t>
  </si>
  <si>
    <t>PEN</t>
  </si>
  <si>
    <t>PEN -- PENCIL</t>
  </si>
  <si>
    <t>PEN -- SPIDER</t>
  </si>
  <si>
    <t>PEN -- CAGE</t>
  </si>
  <si>
    <t>PEN -- LOAN</t>
  </si>
  <si>
    <t>FLESH</t>
  </si>
  <si>
    <t>FLESH -- SKIN</t>
  </si>
  <si>
    <t>BEEF</t>
  </si>
  <si>
    <t>BEEF -- STEAK</t>
  </si>
  <si>
    <t>BEEF -- ALLEY</t>
  </si>
  <si>
    <t>BEEF -- COMPLAINT</t>
  </si>
  <si>
    <t>BEEF -- PRIVILEGE</t>
  </si>
  <si>
    <t>COAT</t>
  </si>
  <si>
    <t>COAT -- JACKET</t>
  </si>
  <si>
    <t>COAT -- ENERGY</t>
  </si>
  <si>
    <t>COAT -- PAINT</t>
  </si>
  <si>
    <t>COAT -- GHOST</t>
  </si>
  <si>
    <t>FEATHERS</t>
  </si>
  <si>
    <t>FEATHERS -- BIRD</t>
  </si>
  <si>
    <t>REFLECT</t>
  </si>
  <si>
    <t>REFLECT -- MIRROR</t>
  </si>
  <si>
    <t>GRAPH</t>
  </si>
  <si>
    <t>GRAPH -- CROSS</t>
  </si>
  <si>
    <t>LAMP</t>
  </si>
  <si>
    <t>LAMP -- FORTUNE</t>
  </si>
  <si>
    <t>MINTS</t>
  </si>
  <si>
    <t>MINTS -- CANDY</t>
  </si>
  <si>
    <t>ATOM</t>
  </si>
  <si>
    <t>ATOM -- BOMB</t>
  </si>
  <si>
    <t>LOAF</t>
  </si>
  <si>
    <t>LOAF -- BREAD</t>
  </si>
  <si>
    <t>ATLAS</t>
  </si>
  <si>
    <t>ATLAS -- MAP</t>
  </si>
  <si>
    <t>PID</t>
  </si>
  <si>
    <t>filler</t>
  </si>
  <si>
    <t>dominant</t>
  </si>
  <si>
    <t>subordinate</t>
  </si>
  <si>
    <t>related</t>
  </si>
  <si>
    <t>unrelated</t>
  </si>
  <si>
    <t>BIAS</t>
  </si>
  <si>
    <t>RELATEDNESS</t>
  </si>
  <si>
    <t>REPS</t>
  </si>
  <si>
    <t>POSITION</t>
  </si>
  <si>
    <t>CUE</t>
  </si>
  <si>
    <t>ANSWER</t>
  </si>
  <si>
    <t>MS</t>
  </si>
  <si>
    <t>TICS</t>
  </si>
  <si>
    <t>MEDIAN</t>
  </si>
  <si>
    <t>MEAN</t>
  </si>
  <si>
    <t>STDEV</t>
  </si>
  <si>
    <t>DomRelShort</t>
  </si>
  <si>
    <t>DomRelLong</t>
  </si>
  <si>
    <t>SubRelShort</t>
  </si>
  <si>
    <t>SubRelLong</t>
  </si>
  <si>
    <t>DomUnrelShort</t>
  </si>
  <si>
    <t>DomUnrelLong</t>
  </si>
  <si>
    <t>SubUnrelShort</t>
  </si>
  <si>
    <t>SubUnrelLong</t>
  </si>
  <si>
    <t>DomRel</t>
  </si>
  <si>
    <t>DomUnrel</t>
  </si>
  <si>
    <t>SubRel</t>
  </si>
  <si>
    <t>SubUnrel</t>
  </si>
  <si>
    <t>MS.3.STDEV</t>
  </si>
  <si>
    <t>1.5.IQR</t>
  </si>
  <si>
    <t>MIN</t>
  </si>
  <si>
    <t>MAX</t>
  </si>
  <si>
    <t>IQR</t>
  </si>
  <si>
    <t>Min</t>
  </si>
  <si>
    <t>Max</t>
  </si>
  <si>
    <t>CountCorrect</t>
  </si>
  <si>
    <t>GREEN</t>
  </si>
  <si>
    <t>GREEN -- GRASS</t>
  </si>
  <si>
    <t>GREEN -- FAIRY</t>
  </si>
  <si>
    <t>GREEN -- GOLF</t>
  </si>
  <si>
    <t>GREEN --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</si>
</sst>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78"/>
  <sheetViews>
    <sheetView tabSelected="1" zoomScale="90" zoomScaleNormal="90" zoomScalePageLayoutView="90" workbookViewId="0">
      <pane ySplit="1" topLeftCell="A2" activePane="bottomLeft" state="frozen"/>
      <selection pane="bottomLeft" activeCell="A8779" sqref="A8779"/>
    </sheetView>
  </sheetViews>
  <sheetFormatPr defaultColWidth="9.28515625" defaultRowHeight="15" x14ac:dyDescent="0.25"/>
  <cols>
    <col min="1" max="1" width="4" bestFit="1" customWidth="1"/>
    <col min="2" max="2" width="11.7109375" bestFit="1" customWidth="1"/>
    <col min="3" max="3" width="13.140625" bestFit="1" customWidth="1"/>
    <col min="4" max="4" width="5.42578125" bestFit="1" customWidth="1"/>
    <col min="5" max="5" width="9.42578125" bestFit="1" customWidth="1"/>
    <col min="6" max="6" width="12.42578125" bestFit="1" customWidth="1"/>
    <col min="7" max="7" width="23.7109375" bestFit="1" customWidth="1"/>
    <col min="8" max="8" width="24.7109375" bestFit="1" customWidth="1"/>
    <col min="9" max="9" width="23.140625" bestFit="1" customWidth="1"/>
    <col min="10" max="10" width="22.7109375" bestFit="1" customWidth="1"/>
    <col min="11" max="11" width="8.7109375" bestFit="1" customWidth="1"/>
    <col min="12" max="12" width="6.7109375" bestFit="1" customWidth="1"/>
    <col min="13" max="13" width="5" bestFit="1" customWidth="1"/>
  </cols>
  <sheetData>
    <row r="1" spans="1:26" s="1" customFormat="1" x14ac:dyDescent="0.25">
      <c r="A1" t="s">
        <v>479</v>
      </c>
      <c r="B1" t="s">
        <v>485</v>
      </c>
      <c r="C1" t="s">
        <v>486</v>
      </c>
      <c r="D1" t="s">
        <v>487</v>
      </c>
      <c r="E1" t="s">
        <v>488</v>
      </c>
      <c r="F1" t="s">
        <v>489</v>
      </c>
      <c r="G1" t="s">
        <v>504</v>
      </c>
      <c r="H1" t="s">
        <v>505</v>
      </c>
      <c r="I1" t="s">
        <v>506</v>
      </c>
      <c r="J1" t="s">
        <v>507</v>
      </c>
      <c r="K1" t="s">
        <v>490</v>
      </c>
      <c r="L1" t="s">
        <v>491</v>
      </c>
      <c r="M1" t="s">
        <v>492</v>
      </c>
      <c r="N1" t="s">
        <v>508</v>
      </c>
      <c r="O1" t="s">
        <v>509</v>
      </c>
      <c r="P1"/>
      <c r="Q1" t="s">
        <v>479</v>
      </c>
      <c r="R1" t="s">
        <v>494</v>
      </c>
      <c r="S1" t="s">
        <v>495</v>
      </c>
      <c r="T1" t="s">
        <v>510</v>
      </c>
      <c r="U1" t="s">
        <v>511</v>
      </c>
      <c r="V1" t="s">
        <v>493</v>
      </c>
      <c r="W1" t="s">
        <v>512</v>
      </c>
      <c r="X1" t="s">
        <v>513</v>
      </c>
      <c r="Y1" t="s">
        <v>514</v>
      </c>
      <c r="Z1" t="s">
        <v>515</v>
      </c>
    </row>
    <row r="2" spans="1:26" x14ac:dyDescent="0.25">
      <c r="A2">
        <v>1</v>
      </c>
      <c r="B2" t="s">
        <v>481</v>
      </c>
      <c r="C2" t="s">
        <v>483</v>
      </c>
      <c r="D2" t="s">
        <v>0</v>
      </c>
      <c r="E2">
        <v>18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3</v>
      </c>
      <c r="L2">
        <v>1150</v>
      </c>
      <c r="M2">
        <v>69</v>
      </c>
      <c r="N2">
        <v>1150</v>
      </c>
      <c r="O2">
        <v>1150</v>
      </c>
      <c r="Q2">
        <v>1</v>
      </c>
      <c r="R2">
        <v>3845</v>
      </c>
      <c r="S2">
        <v>2255.9010060000001</v>
      </c>
      <c r="T2">
        <v>200</v>
      </c>
      <c r="U2">
        <v>10612.703020000001</v>
      </c>
      <c r="V2">
        <v>3352</v>
      </c>
      <c r="W2">
        <v>2236</v>
      </c>
      <c r="X2">
        <v>200</v>
      </c>
      <c r="Y2">
        <v>8010</v>
      </c>
      <c r="Z2" s="3">
        <f t="shared" ref="Z2:Z65" si="0">(COUNTIFS($A:$A,$Q2,$C:$C,"related",$K:$K,"M")+COUNTIFS($A:$A,$Q2,$C:$C,"unrelated",$K:$K,"C"))/COUNTIF($A:$A,$Q2)</f>
        <v>0.86466165413533835</v>
      </c>
    </row>
    <row r="3" spans="1:26" x14ac:dyDescent="0.25">
      <c r="A3">
        <v>1</v>
      </c>
      <c r="B3" t="s">
        <v>481</v>
      </c>
      <c r="C3" t="s">
        <v>483</v>
      </c>
      <c r="D3" t="s">
        <v>0</v>
      </c>
      <c r="E3">
        <v>17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3</v>
      </c>
      <c r="L3">
        <v>2143</v>
      </c>
      <c r="M3">
        <v>129</v>
      </c>
      <c r="N3">
        <v>2143</v>
      </c>
      <c r="O3">
        <v>2143</v>
      </c>
      <c r="Q3">
        <v>2</v>
      </c>
      <c r="R3">
        <v>1583</v>
      </c>
      <c r="S3">
        <v>886.10340010000004</v>
      </c>
      <c r="T3">
        <v>200</v>
      </c>
      <c r="U3">
        <v>4241.3101999999999</v>
      </c>
      <c r="V3">
        <v>1505</v>
      </c>
      <c r="W3">
        <v>689</v>
      </c>
      <c r="X3">
        <v>200</v>
      </c>
      <c r="Y3">
        <v>2887.5</v>
      </c>
      <c r="Z3" s="3">
        <f t="shared" si="0"/>
        <v>0.90225563909774431</v>
      </c>
    </row>
    <row r="4" spans="1:26" x14ac:dyDescent="0.25">
      <c r="A4">
        <v>1</v>
      </c>
      <c r="B4" t="s">
        <v>481</v>
      </c>
      <c r="C4" t="s">
        <v>483</v>
      </c>
      <c r="D4" t="s">
        <v>0</v>
      </c>
      <c r="E4">
        <v>14</v>
      </c>
      <c r="F4" t="s">
        <v>344</v>
      </c>
      <c r="G4" t="s">
        <v>345</v>
      </c>
      <c r="H4" t="s">
        <v>346</v>
      </c>
      <c r="I4" t="s">
        <v>347</v>
      </c>
      <c r="J4" t="s">
        <v>348</v>
      </c>
      <c r="K4" t="s">
        <v>3</v>
      </c>
      <c r="L4">
        <v>2688</v>
      </c>
      <c r="M4">
        <v>162</v>
      </c>
      <c r="N4">
        <v>2688</v>
      </c>
      <c r="O4">
        <v>2688</v>
      </c>
      <c r="Q4">
        <v>3</v>
      </c>
      <c r="R4">
        <v>2591</v>
      </c>
      <c r="S4">
        <v>1949.7232939999999</v>
      </c>
      <c r="T4">
        <v>200</v>
      </c>
      <c r="U4">
        <v>8440.1698830000005</v>
      </c>
      <c r="V4">
        <v>2134</v>
      </c>
      <c r="W4">
        <v>1149</v>
      </c>
      <c r="X4">
        <v>200</v>
      </c>
      <c r="Y4">
        <v>4465.5</v>
      </c>
      <c r="Z4" s="3">
        <f t="shared" si="0"/>
        <v>0.93984962406015038</v>
      </c>
    </row>
    <row r="5" spans="1:26" x14ac:dyDescent="0.25">
      <c r="A5">
        <v>1</v>
      </c>
      <c r="B5" t="s">
        <v>481</v>
      </c>
      <c r="C5" t="s">
        <v>483</v>
      </c>
      <c r="D5" t="s">
        <v>0</v>
      </c>
      <c r="E5">
        <v>16</v>
      </c>
      <c r="F5" t="s">
        <v>358</v>
      </c>
      <c r="G5" t="s">
        <v>359</v>
      </c>
      <c r="H5" t="s">
        <v>360</v>
      </c>
      <c r="I5" t="s">
        <v>361</v>
      </c>
      <c r="J5" t="s">
        <v>362</v>
      </c>
      <c r="K5" t="s">
        <v>3</v>
      </c>
      <c r="L5">
        <v>2736</v>
      </c>
      <c r="M5">
        <v>164</v>
      </c>
      <c r="N5">
        <v>2736</v>
      </c>
      <c r="O5">
        <v>2736</v>
      </c>
      <c r="Q5">
        <v>4</v>
      </c>
      <c r="R5">
        <v>1400</v>
      </c>
      <c r="S5">
        <v>1224.639598</v>
      </c>
      <c r="T5">
        <v>200</v>
      </c>
      <c r="U5">
        <v>5073.9187929999998</v>
      </c>
      <c r="V5">
        <v>1161</v>
      </c>
      <c r="W5">
        <v>983</v>
      </c>
      <c r="X5">
        <v>200</v>
      </c>
      <c r="Y5">
        <v>3085.5</v>
      </c>
      <c r="Z5" s="3">
        <f t="shared" si="0"/>
        <v>0.48872180451127817</v>
      </c>
    </row>
    <row r="6" spans="1:26" x14ac:dyDescent="0.25">
      <c r="A6">
        <v>1</v>
      </c>
      <c r="B6" t="s">
        <v>481</v>
      </c>
      <c r="C6" t="s">
        <v>483</v>
      </c>
      <c r="D6" t="s">
        <v>0</v>
      </c>
      <c r="E6">
        <v>15</v>
      </c>
      <c r="F6" t="s">
        <v>289</v>
      </c>
      <c r="G6" t="s">
        <v>290</v>
      </c>
      <c r="H6" t="s">
        <v>291</v>
      </c>
      <c r="I6" t="s">
        <v>292</v>
      </c>
      <c r="J6" t="s">
        <v>293</v>
      </c>
      <c r="K6" t="s">
        <v>3</v>
      </c>
      <c r="L6">
        <v>3513</v>
      </c>
      <c r="M6">
        <v>211</v>
      </c>
      <c r="N6">
        <v>3513</v>
      </c>
      <c r="O6">
        <v>3513</v>
      </c>
      <c r="Q6">
        <v>5</v>
      </c>
      <c r="R6">
        <v>1517</v>
      </c>
      <c r="S6">
        <v>1056.6775259999999</v>
      </c>
      <c r="T6">
        <v>200</v>
      </c>
      <c r="U6">
        <v>4687.0325789999997</v>
      </c>
      <c r="V6">
        <v>1304</v>
      </c>
      <c r="W6">
        <v>647</v>
      </c>
      <c r="X6">
        <v>200</v>
      </c>
      <c r="Y6">
        <v>2625.5</v>
      </c>
      <c r="Z6" s="3">
        <f t="shared" si="0"/>
        <v>0.84210526315789469</v>
      </c>
    </row>
    <row r="7" spans="1:26" x14ac:dyDescent="0.25">
      <c r="A7">
        <v>1</v>
      </c>
      <c r="B7" t="s">
        <v>481</v>
      </c>
      <c r="C7" t="s">
        <v>483</v>
      </c>
      <c r="D7" t="s">
        <v>0</v>
      </c>
      <c r="E7">
        <v>12</v>
      </c>
      <c r="F7" t="s">
        <v>172</v>
      </c>
      <c r="G7" t="s">
        <v>173</v>
      </c>
      <c r="H7" t="s">
        <v>174</v>
      </c>
      <c r="I7" t="s">
        <v>175</v>
      </c>
      <c r="J7" t="s">
        <v>176</v>
      </c>
      <c r="K7" t="s">
        <v>3</v>
      </c>
      <c r="L7">
        <v>4033</v>
      </c>
      <c r="M7">
        <v>242</v>
      </c>
      <c r="N7">
        <v>4033</v>
      </c>
      <c r="O7">
        <v>4033</v>
      </c>
      <c r="Q7">
        <v>6</v>
      </c>
      <c r="R7">
        <v>1248</v>
      </c>
      <c r="S7">
        <v>545.13630409999996</v>
      </c>
      <c r="T7">
        <v>200</v>
      </c>
      <c r="U7">
        <v>2883.4089119999999</v>
      </c>
      <c r="V7">
        <v>1143</v>
      </c>
      <c r="W7">
        <v>527</v>
      </c>
      <c r="X7">
        <v>200</v>
      </c>
      <c r="Y7">
        <v>2242.5</v>
      </c>
      <c r="Z7" s="3">
        <f t="shared" si="0"/>
        <v>0.87969924812030076</v>
      </c>
    </row>
    <row r="8" spans="1:26" x14ac:dyDescent="0.25">
      <c r="A8">
        <v>1</v>
      </c>
      <c r="B8" t="s">
        <v>481</v>
      </c>
      <c r="C8" t="s">
        <v>483</v>
      </c>
      <c r="D8" t="s">
        <v>0</v>
      </c>
      <c r="E8">
        <v>13</v>
      </c>
      <c r="F8" t="s">
        <v>167</v>
      </c>
      <c r="G8" t="s">
        <v>168</v>
      </c>
      <c r="H8" t="s">
        <v>169</v>
      </c>
      <c r="I8" t="s">
        <v>170</v>
      </c>
      <c r="J8" t="s">
        <v>171</v>
      </c>
      <c r="K8" t="s">
        <v>6</v>
      </c>
      <c r="L8">
        <v>4984</v>
      </c>
      <c r="M8">
        <v>299</v>
      </c>
      <c r="N8">
        <v>4984</v>
      </c>
      <c r="O8">
        <v>4984</v>
      </c>
      <c r="Q8">
        <v>7</v>
      </c>
      <c r="R8">
        <v>1152</v>
      </c>
      <c r="S8">
        <v>335.7347019</v>
      </c>
      <c r="T8">
        <v>200</v>
      </c>
      <c r="U8">
        <v>2159.2041060000001</v>
      </c>
      <c r="V8">
        <v>1086</v>
      </c>
      <c r="W8">
        <v>353</v>
      </c>
      <c r="X8">
        <v>200</v>
      </c>
      <c r="Y8">
        <v>1829.5</v>
      </c>
      <c r="Z8" s="3">
        <f t="shared" si="0"/>
        <v>0.93984962406015038</v>
      </c>
    </row>
    <row r="9" spans="1:26" x14ac:dyDescent="0.25">
      <c r="A9">
        <v>1</v>
      </c>
      <c r="B9" t="s">
        <v>481</v>
      </c>
      <c r="C9" t="s">
        <v>483</v>
      </c>
      <c r="D9" t="s">
        <v>0</v>
      </c>
      <c r="E9">
        <v>11</v>
      </c>
      <c r="F9" t="s">
        <v>226</v>
      </c>
      <c r="G9" t="s">
        <v>227</v>
      </c>
      <c r="H9" t="s">
        <v>228</v>
      </c>
      <c r="I9" t="s">
        <v>229</v>
      </c>
      <c r="J9" t="s">
        <v>230</v>
      </c>
      <c r="K9" t="s">
        <v>3</v>
      </c>
      <c r="L9">
        <v>5008</v>
      </c>
      <c r="M9">
        <v>301</v>
      </c>
      <c r="N9">
        <v>5008</v>
      </c>
      <c r="O9">
        <v>5008</v>
      </c>
      <c r="Q9">
        <v>8</v>
      </c>
      <c r="R9">
        <v>1588</v>
      </c>
      <c r="S9">
        <v>604.3149244</v>
      </c>
      <c r="T9">
        <v>200</v>
      </c>
      <c r="U9">
        <v>3400.9447730000002</v>
      </c>
      <c r="V9">
        <v>1475</v>
      </c>
      <c r="W9">
        <v>840</v>
      </c>
      <c r="X9">
        <v>200</v>
      </c>
      <c r="Y9">
        <v>3250</v>
      </c>
      <c r="Z9" s="3">
        <f t="shared" si="0"/>
        <v>0.91729323308270672</v>
      </c>
    </row>
    <row r="10" spans="1:26" x14ac:dyDescent="0.25">
      <c r="A10">
        <v>1</v>
      </c>
      <c r="B10" t="s">
        <v>481</v>
      </c>
      <c r="C10" t="s">
        <v>483</v>
      </c>
      <c r="D10" t="s">
        <v>0</v>
      </c>
      <c r="E10">
        <v>10</v>
      </c>
      <c r="F10" t="s">
        <v>203</v>
      </c>
      <c r="G10" t="s">
        <v>204</v>
      </c>
      <c r="H10" t="s">
        <v>205</v>
      </c>
      <c r="I10" t="s">
        <v>206</v>
      </c>
      <c r="J10" t="s">
        <v>207</v>
      </c>
      <c r="K10" t="s">
        <v>3</v>
      </c>
      <c r="L10">
        <v>5850</v>
      </c>
      <c r="M10">
        <v>351</v>
      </c>
      <c r="N10">
        <v>5850</v>
      </c>
      <c r="O10">
        <v>5850</v>
      </c>
      <c r="Q10">
        <v>9</v>
      </c>
      <c r="R10">
        <v>1015</v>
      </c>
      <c r="S10">
        <v>298.26078180000002</v>
      </c>
      <c r="T10">
        <v>200</v>
      </c>
      <c r="U10">
        <v>1909.7823450000001</v>
      </c>
      <c r="V10">
        <v>958</v>
      </c>
      <c r="W10">
        <v>338</v>
      </c>
      <c r="X10">
        <v>200</v>
      </c>
      <c r="Y10">
        <v>1654</v>
      </c>
      <c r="Z10" s="3">
        <f t="shared" si="0"/>
        <v>0.92481203007518797</v>
      </c>
    </row>
    <row r="11" spans="1:26" x14ac:dyDescent="0.25">
      <c r="A11">
        <v>1</v>
      </c>
      <c r="B11" t="s">
        <v>481</v>
      </c>
      <c r="C11" t="s">
        <v>483</v>
      </c>
      <c r="D11" t="s">
        <v>7</v>
      </c>
      <c r="E11">
        <v>4</v>
      </c>
      <c r="F11" t="s">
        <v>453</v>
      </c>
      <c r="G11" t="s">
        <v>454</v>
      </c>
      <c r="H11" t="s">
        <v>455</v>
      </c>
      <c r="I11" t="s">
        <v>456</v>
      </c>
      <c r="J11" t="s">
        <v>457</v>
      </c>
      <c r="K11" t="s">
        <v>3</v>
      </c>
      <c r="L11">
        <v>1476</v>
      </c>
      <c r="M11">
        <v>89</v>
      </c>
      <c r="N11">
        <v>1476</v>
      </c>
      <c r="O11">
        <v>1476</v>
      </c>
      <c r="Q11">
        <v>10</v>
      </c>
      <c r="R11">
        <v>2014</v>
      </c>
      <c r="S11">
        <v>1544.8873160000001</v>
      </c>
      <c r="T11">
        <v>200</v>
      </c>
      <c r="U11">
        <v>6648.6619479999999</v>
      </c>
      <c r="V11">
        <v>1743</v>
      </c>
      <c r="W11">
        <v>1452</v>
      </c>
      <c r="X11">
        <v>200</v>
      </c>
      <c r="Y11">
        <v>4573</v>
      </c>
      <c r="Z11" s="3">
        <f t="shared" si="0"/>
        <v>0.57894736842105265</v>
      </c>
    </row>
    <row r="12" spans="1:26" x14ac:dyDescent="0.25">
      <c r="A12">
        <v>1</v>
      </c>
      <c r="B12" t="s">
        <v>481</v>
      </c>
      <c r="C12" t="s">
        <v>483</v>
      </c>
      <c r="D12" t="s">
        <v>7</v>
      </c>
      <c r="E12">
        <v>3</v>
      </c>
      <c r="F12" t="s">
        <v>97</v>
      </c>
      <c r="G12" t="s">
        <v>98</v>
      </c>
      <c r="H12" t="s">
        <v>99</v>
      </c>
      <c r="I12" t="s">
        <v>100</v>
      </c>
      <c r="J12" t="s">
        <v>101</v>
      </c>
      <c r="K12" t="s">
        <v>3</v>
      </c>
      <c r="L12">
        <v>1786</v>
      </c>
      <c r="M12">
        <v>107</v>
      </c>
      <c r="N12">
        <v>1786</v>
      </c>
      <c r="O12">
        <v>1786</v>
      </c>
      <c r="Q12">
        <v>11</v>
      </c>
      <c r="R12">
        <v>1545</v>
      </c>
      <c r="S12">
        <v>545.62915469999996</v>
      </c>
      <c r="T12">
        <v>200</v>
      </c>
      <c r="U12">
        <v>3181.8874639999999</v>
      </c>
      <c r="V12">
        <v>1427</v>
      </c>
      <c r="W12">
        <v>704</v>
      </c>
      <c r="X12">
        <v>200</v>
      </c>
      <c r="Y12">
        <v>2907</v>
      </c>
      <c r="Z12" s="3">
        <f t="shared" si="0"/>
        <v>0.94736842105263153</v>
      </c>
    </row>
    <row r="13" spans="1:26" x14ac:dyDescent="0.25">
      <c r="A13">
        <v>1</v>
      </c>
      <c r="B13" t="s">
        <v>481</v>
      </c>
      <c r="C13" t="s">
        <v>483</v>
      </c>
      <c r="D13" t="s">
        <v>7</v>
      </c>
      <c r="E13">
        <v>2</v>
      </c>
      <c r="F13" t="s">
        <v>262</v>
      </c>
      <c r="G13" t="s">
        <v>263</v>
      </c>
      <c r="H13" t="s">
        <v>264</v>
      </c>
      <c r="I13" t="s">
        <v>265</v>
      </c>
      <c r="J13" t="s">
        <v>266</v>
      </c>
      <c r="K13" t="s">
        <v>3</v>
      </c>
      <c r="L13">
        <v>2356</v>
      </c>
      <c r="M13">
        <v>141</v>
      </c>
      <c r="N13">
        <v>2356</v>
      </c>
      <c r="O13">
        <v>2356</v>
      </c>
      <c r="Q13">
        <v>12</v>
      </c>
      <c r="R13">
        <v>1024</v>
      </c>
      <c r="S13">
        <v>327.17600659999999</v>
      </c>
      <c r="T13">
        <v>200</v>
      </c>
      <c r="U13">
        <v>2005.52802</v>
      </c>
      <c r="V13">
        <v>962</v>
      </c>
      <c r="W13">
        <v>375</v>
      </c>
      <c r="X13">
        <v>200</v>
      </c>
      <c r="Y13">
        <v>1740.5</v>
      </c>
      <c r="Z13" s="3">
        <f t="shared" si="0"/>
        <v>0.89473684210526316</v>
      </c>
    </row>
    <row r="14" spans="1:26" x14ac:dyDescent="0.25">
      <c r="A14">
        <v>1</v>
      </c>
      <c r="B14" t="s">
        <v>481</v>
      </c>
      <c r="C14" t="s">
        <v>483</v>
      </c>
      <c r="D14" t="s">
        <v>7</v>
      </c>
      <c r="E14">
        <v>1</v>
      </c>
      <c r="F14" t="s">
        <v>16</v>
      </c>
      <c r="G14" t="s">
        <v>17</v>
      </c>
      <c r="H14" t="s">
        <v>18</v>
      </c>
      <c r="I14" t="s">
        <v>19</v>
      </c>
      <c r="J14" t="s">
        <v>20</v>
      </c>
      <c r="K14" t="s">
        <v>3</v>
      </c>
      <c r="L14">
        <v>2512</v>
      </c>
      <c r="M14">
        <v>150</v>
      </c>
      <c r="N14">
        <v>2512</v>
      </c>
      <c r="O14">
        <v>2512</v>
      </c>
      <c r="Q14">
        <v>13</v>
      </c>
      <c r="R14">
        <v>926</v>
      </c>
      <c r="S14">
        <v>320.6603862</v>
      </c>
      <c r="T14">
        <v>200</v>
      </c>
      <c r="U14">
        <v>1887.9811589999999</v>
      </c>
      <c r="V14">
        <v>855</v>
      </c>
      <c r="W14">
        <v>256</v>
      </c>
      <c r="X14">
        <v>200</v>
      </c>
      <c r="Y14">
        <v>1387</v>
      </c>
      <c r="Z14" s="3">
        <f t="shared" si="0"/>
        <v>0.88721804511278191</v>
      </c>
    </row>
    <row r="15" spans="1:26" x14ac:dyDescent="0.25">
      <c r="A15">
        <v>1</v>
      </c>
      <c r="B15" t="s">
        <v>481</v>
      </c>
      <c r="C15" t="s">
        <v>483</v>
      </c>
      <c r="D15" t="s">
        <v>7</v>
      </c>
      <c r="E15">
        <v>6</v>
      </c>
      <c r="F15" t="s">
        <v>198</v>
      </c>
      <c r="G15" t="s">
        <v>199</v>
      </c>
      <c r="H15" t="s">
        <v>200</v>
      </c>
      <c r="I15" t="s">
        <v>201</v>
      </c>
      <c r="J15" t="s">
        <v>202</v>
      </c>
      <c r="K15" t="s">
        <v>3</v>
      </c>
      <c r="L15">
        <v>2947</v>
      </c>
      <c r="M15">
        <v>176</v>
      </c>
      <c r="N15">
        <v>2947</v>
      </c>
      <c r="O15">
        <v>2947</v>
      </c>
      <c r="Q15">
        <v>14</v>
      </c>
      <c r="R15">
        <v>1573</v>
      </c>
      <c r="S15">
        <v>779.38660860000005</v>
      </c>
      <c r="T15">
        <v>200</v>
      </c>
      <c r="U15">
        <v>3911.1598260000001</v>
      </c>
      <c r="V15">
        <v>1396</v>
      </c>
      <c r="W15">
        <v>855</v>
      </c>
      <c r="X15">
        <v>200</v>
      </c>
      <c r="Y15">
        <v>3187.5</v>
      </c>
      <c r="Z15" s="3">
        <f t="shared" si="0"/>
        <v>0.81203007518796988</v>
      </c>
    </row>
    <row r="16" spans="1:26" x14ac:dyDescent="0.25">
      <c r="A16">
        <v>1</v>
      </c>
      <c r="B16" t="s">
        <v>481</v>
      </c>
      <c r="C16" t="s">
        <v>483</v>
      </c>
      <c r="D16" t="s">
        <v>7</v>
      </c>
      <c r="E16">
        <v>7</v>
      </c>
      <c r="F16" t="s">
        <v>107</v>
      </c>
      <c r="G16" t="s">
        <v>108</v>
      </c>
      <c r="H16" t="s">
        <v>109</v>
      </c>
      <c r="I16" t="s">
        <v>110</v>
      </c>
      <c r="J16" t="s">
        <v>111</v>
      </c>
      <c r="K16" t="s">
        <v>3</v>
      </c>
      <c r="L16">
        <v>4410</v>
      </c>
      <c r="M16">
        <v>265</v>
      </c>
      <c r="N16">
        <v>4410</v>
      </c>
      <c r="O16">
        <v>4410</v>
      </c>
      <c r="Q16">
        <v>15</v>
      </c>
      <c r="R16">
        <v>2037</v>
      </c>
      <c r="S16">
        <v>941.65492310000002</v>
      </c>
      <c r="T16">
        <v>200</v>
      </c>
      <c r="U16">
        <v>4861.9647690000002</v>
      </c>
      <c r="V16">
        <v>1783</v>
      </c>
      <c r="W16">
        <v>819</v>
      </c>
      <c r="X16">
        <v>200</v>
      </c>
      <c r="Y16">
        <v>3551.5</v>
      </c>
      <c r="Z16" s="3">
        <f t="shared" si="0"/>
        <v>0.93233082706766912</v>
      </c>
    </row>
    <row r="17" spans="1:26" x14ac:dyDescent="0.25">
      <c r="A17">
        <v>1</v>
      </c>
      <c r="B17" t="s">
        <v>481</v>
      </c>
      <c r="C17" t="s">
        <v>483</v>
      </c>
      <c r="D17" t="s">
        <v>7</v>
      </c>
      <c r="E17">
        <v>5</v>
      </c>
      <c r="F17" t="s">
        <v>231</v>
      </c>
      <c r="G17" t="s">
        <v>232</v>
      </c>
      <c r="H17" t="s">
        <v>233</v>
      </c>
      <c r="I17" t="s">
        <v>234</v>
      </c>
      <c r="J17" t="s">
        <v>235</v>
      </c>
      <c r="K17" t="s">
        <v>3</v>
      </c>
      <c r="L17">
        <v>6549</v>
      </c>
      <c r="M17">
        <v>393</v>
      </c>
      <c r="N17">
        <v>6549</v>
      </c>
      <c r="O17">
        <v>6549</v>
      </c>
      <c r="Q17">
        <v>16</v>
      </c>
      <c r="R17">
        <v>2926</v>
      </c>
      <c r="S17">
        <v>3039.0692730000001</v>
      </c>
      <c r="T17">
        <v>200</v>
      </c>
      <c r="U17">
        <v>12043.20782</v>
      </c>
      <c r="V17">
        <v>1780</v>
      </c>
      <c r="W17">
        <v>1399</v>
      </c>
      <c r="X17">
        <v>200</v>
      </c>
      <c r="Y17">
        <v>4921.5</v>
      </c>
      <c r="Z17" s="3">
        <f t="shared" si="0"/>
        <v>0.88721804511278191</v>
      </c>
    </row>
    <row r="18" spans="1:26" x14ac:dyDescent="0.25">
      <c r="A18">
        <v>1</v>
      </c>
      <c r="B18" t="s">
        <v>481</v>
      </c>
      <c r="C18" t="s">
        <v>483</v>
      </c>
      <c r="D18" t="s">
        <v>7</v>
      </c>
      <c r="E18">
        <v>9</v>
      </c>
      <c r="F18" t="s">
        <v>349</v>
      </c>
      <c r="G18" t="s">
        <v>350</v>
      </c>
      <c r="H18" t="s">
        <v>351</v>
      </c>
      <c r="I18" t="s">
        <v>352</v>
      </c>
      <c r="J18" t="s">
        <v>353</v>
      </c>
      <c r="K18" t="s">
        <v>6</v>
      </c>
      <c r="L18">
        <v>7877</v>
      </c>
      <c r="M18">
        <v>473</v>
      </c>
      <c r="N18">
        <v>7877</v>
      </c>
      <c r="O18">
        <v>7877</v>
      </c>
      <c r="Q18">
        <v>17</v>
      </c>
      <c r="R18">
        <v>1654</v>
      </c>
      <c r="S18">
        <v>737.46845150000001</v>
      </c>
      <c r="T18">
        <v>200</v>
      </c>
      <c r="U18">
        <v>3866.405354</v>
      </c>
      <c r="V18">
        <v>1487</v>
      </c>
      <c r="W18">
        <v>668</v>
      </c>
      <c r="X18">
        <v>200</v>
      </c>
      <c r="Y18">
        <v>2882</v>
      </c>
      <c r="Z18" s="3">
        <f t="shared" si="0"/>
        <v>0.84962406015037595</v>
      </c>
    </row>
    <row r="19" spans="1:26" x14ac:dyDescent="0.25">
      <c r="A19">
        <v>1</v>
      </c>
      <c r="B19" t="s">
        <v>481</v>
      </c>
      <c r="C19" t="s">
        <v>483</v>
      </c>
      <c r="D19" t="s">
        <v>7</v>
      </c>
      <c r="E19">
        <v>8</v>
      </c>
      <c r="F19" t="s">
        <v>412</v>
      </c>
      <c r="G19" t="s">
        <v>413</v>
      </c>
      <c r="H19" t="s">
        <v>414</v>
      </c>
      <c r="I19" t="s">
        <v>415</v>
      </c>
      <c r="J19" t="s">
        <v>416</v>
      </c>
      <c r="K19" t="s">
        <v>3</v>
      </c>
      <c r="L19">
        <v>10188</v>
      </c>
      <c r="M19">
        <v>611</v>
      </c>
      <c r="N19">
        <v>10188</v>
      </c>
      <c r="Q19">
        <v>18</v>
      </c>
      <c r="R19">
        <v>1421</v>
      </c>
      <c r="S19">
        <v>591.35559390000003</v>
      </c>
      <c r="T19">
        <v>200</v>
      </c>
      <c r="U19">
        <v>3195.0667819999999</v>
      </c>
      <c r="V19">
        <v>1307</v>
      </c>
      <c r="W19">
        <v>584</v>
      </c>
      <c r="X19">
        <v>200</v>
      </c>
      <c r="Y19">
        <v>2503</v>
      </c>
      <c r="Z19" s="3">
        <f t="shared" si="0"/>
        <v>0.93233082706766912</v>
      </c>
    </row>
    <row r="20" spans="1:26" x14ac:dyDescent="0.25">
      <c r="A20">
        <v>1</v>
      </c>
      <c r="B20" t="s">
        <v>481</v>
      </c>
      <c r="C20" t="s">
        <v>484</v>
      </c>
      <c r="D20" t="s">
        <v>0</v>
      </c>
      <c r="E20">
        <v>32</v>
      </c>
      <c r="F20" t="s">
        <v>68</v>
      </c>
      <c r="G20" t="s">
        <v>69</v>
      </c>
      <c r="H20" t="s">
        <v>70</v>
      </c>
      <c r="I20" t="s">
        <v>71</v>
      </c>
      <c r="J20" t="s">
        <v>72</v>
      </c>
      <c r="K20" t="s">
        <v>6</v>
      </c>
      <c r="L20">
        <v>1819</v>
      </c>
      <c r="M20">
        <v>109</v>
      </c>
      <c r="N20">
        <v>1819</v>
      </c>
      <c r="O20">
        <v>1819</v>
      </c>
      <c r="Q20">
        <v>19</v>
      </c>
      <c r="R20">
        <v>1348</v>
      </c>
      <c r="S20">
        <v>422.6054019</v>
      </c>
      <c r="T20">
        <v>200</v>
      </c>
      <c r="U20">
        <v>2615.816206</v>
      </c>
      <c r="V20">
        <v>1250</v>
      </c>
      <c r="W20">
        <v>439</v>
      </c>
      <c r="X20">
        <v>200</v>
      </c>
      <c r="Y20">
        <v>2170.5</v>
      </c>
      <c r="Z20" s="3">
        <f t="shared" si="0"/>
        <v>0.94736842105263153</v>
      </c>
    </row>
    <row r="21" spans="1:26" x14ac:dyDescent="0.25">
      <c r="A21">
        <v>1</v>
      </c>
      <c r="B21" t="s">
        <v>481</v>
      </c>
      <c r="C21" t="s">
        <v>484</v>
      </c>
      <c r="D21" t="s">
        <v>0</v>
      </c>
      <c r="E21">
        <v>28</v>
      </c>
      <c r="F21" t="s">
        <v>278</v>
      </c>
      <c r="G21" t="s">
        <v>279</v>
      </c>
      <c r="H21" t="s">
        <v>280</v>
      </c>
      <c r="I21" t="s">
        <v>281</v>
      </c>
      <c r="J21" t="s">
        <v>282</v>
      </c>
      <c r="K21" t="s">
        <v>6</v>
      </c>
      <c r="L21">
        <v>2016</v>
      </c>
      <c r="M21">
        <v>121</v>
      </c>
      <c r="N21">
        <v>2016</v>
      </c>
      <c r="O21">
        <v>2016</v>
      </c>
      <c r="Q21">
        <v>20</v>
      </c>
      <c r="R21">
        <v>1037</v>
      </c>
      <c r="S21">
        <v>371.75422409999999</v>
      </c>
      <c r="T21">
        <v>200</v>
      </c>
      <c r="U21">
        <v>2152.2626719999998</v>
      </c>
      <c r="V21">
        <v>954</v>
      </c>
      <c r="W21">
        <v>459</v>
      </c>
      <c r="X21">
        <v>200</v>
      </c>
      <c r="Y21">
        <v>1905.5</v>
      </c>
      <c r="Z21" s="3">
        <f t="shared" si="0"/>
        <v>0.94736842105263153</v>
      </c>
    </row>
    <row r="22" spans="1:26" x14ac:dyDescent="0.25">
      <c r="A22">
        <v>1</v>
      </c>
      <c r="B22" t="s">
        <v>481</v>
      </c>
      <c r="C22" t="s">
        <v>484</v>
      </c>
      <c r="D22" t="s">
        <v>0</v>
      </c>
      <c r="E22">
        <v>31</v>
      </c>
      <c r="F22" t="s">
        <v>436</v>
      </c>
      <c r="G22" t="s">
        <v>437</v>
      </c>
      <c r="H22" t="s">
        <v>438</v>
      </c>
      <c r="I22" t="s">
        <v>439</v>
      </c>
      <c r="J22" t="s">
        <v>440</v>
      </c>
      <c r="K22" t="s">
        <v>6</v>
      </c>
      <c r="L22">
        <v>2257</v>
      </c>
      <c r="M22">
        <v>135</v>
      </c>
      <c r="N22">
        <v>2257</v>
      </c>
      <c r="O22">
        <v>2257</v>
      </c>
      <c r="Q22">
        <v>21</v>
      </c>
      <c r="R22">
        <v>2417</v>
      </c>
      <c r="S22">
        <v>1730.837565</v>
      </c>
      <c r="T22">
        <v>200</v>
      </c>
      <c r="U22">
        <v>7609.5126959999998</v>
      </c>
      <c r="V22">
        <v>1939</v>
      </c>
      <c r="W22">
        <v>1433</v>
      </c>
      <c r="X22">
        <v>200</v>
      </c>
      <c r="Y22">
        <v>4884.5</v>
      </c>
      <c r="Z22" s="3">
        <f t="shared" si="0"/>
        <v>0.94736842105263153</v>
      </c>
    </row>
    <row r="23" spans="1:26" x14ac:dyDescent="0.25">
      <c r="A23">
        <v>1</v>
      </c>
      <c r="B23" t="s">
        <v>481</v>
      </c>
      <c r="C23" t="s">
        <v>484</v>
      </c>
      <c r="D23" t="s">
        <v>0</v>
      </c>
      <c r="E23">
        <v>35</v>
      </c>
      <c r="F23" t="s">
        <v>516</v>
      </c>
      <c r="G23" t="s">
        <v>517</v>
      </c>
      <c r="H23" t="s">
        <v>518</v>
      </c>
      <c r="I23" t="s">
        <v>519</v>
      </c>
      <c r="J23" t="s">
        <v>520</v>
      </c>
      <c r="K23" t="s">
        <v>6</v>
      </c>
      <c r="L23">
        <v>2989</v>
      </c>
      <c r="M23">
        <v>180</v>
      </c>
      <c r="N23">
        <v>2989</v>
      </c>
      <c r="O23">
        <v>2989</v>
      </c>
      <c r="Q23">
        <v>22</v>
      </c>
      <c r="R23">
        <v>1989</v>
      </c>
      <c r="S23">
        <v>1369.5329019999999</v>
      </c>
      <c r="T23">
        <v>200</v>
      </c>
      <c r="U23">
        <v>6097.5987059999998</v>
      </c>
      <c r="V23">
        <v>1807</v>
      </c>
      <c r="W23">
        <v>681</v>
      </c>
      <c r="X23">
        <v>200</v>
      </c>
      <c r="Y23">
        <v>3124.5</v>
      </c>
      <c r="Z23" s="3">
        <f t="shared" si="0"/>
        <v>0.90225563909774431</v>
      </c>
    </row>
    <row r="24" spans="1:26" x14ac:dyDescent="0.25">
      <c r="A24">
        <v>1</v>
      </c>
      <c r="B24" t="s">
        <v>481</v>
      </c>
      <c r="C24" t="s">
        <v>484</v>
      </c>
      <c r="D24" t="s">
        <v>0</v>
      </c>
      <c r="E24">
        <v>29</v>
      </c>
      <c r="F24" t="s">
        <v>145</v>
      </c>
      <c r="G24" t="s">
        <v>146</v>
      </c>
      <c r="H24" t="s">
        <v>147</v>
      </c>
      <c r="I24" t="s">
        <v>148</v>
      </c>
      <c r="J24" t="s">
        <v>149</v>
      </c>
      <c r="K24" t="s">
        <v>6</v>
      </c>
      <c r="L24">
        <v>2992</v>
      </c>
      <c r="M24">
        <v>180</v>
      </c>
      <c r="N24">
        <v>2992</v>
      </c>
      <c r="O24">
        <v>2992</v>
      </c>
      <c r="Q24">
        <v>23</v>
      </c>
      <c r="R24">
        <v>2331</v>
      </c>
      <c r="S24">
        <v>2279.3658989999999</v>
      </c>
      <c r="T24">
        <v>200</v>
      </c>
      <c r="U24">
        <v>9169.0976979999996</v>
      </c>
      <c r="V24">
        <v>1560</v>
      </c>
      <c r="W24">
        <v>1373</v>
      </c>
      <c r="X24">
        <v>200</v>
      </c>
      <c r="Y24">
        <v>4581.5</v>
      </c>
      <c r="Z24" s="3">
        <f t="shared" si="0"/>
        <v>0.92481203007518797</v>
      </c>
    </row>
    <row r="25" spans="1:26" x14ac:dyDescent="0.25">
      <c r="A25">
        <v>1</v>
      </c>
      <c r="B25" t="s">
        <v>481</v>
      </c>
      <c r="C25" t="s">
        <v>484</v>
      </c>
      <c r="D25" t="s">
        <v>0</v>
      </c>
      <c r="E25">
        <v>34</v>
      </c>
      <c r="F25" t="s">
        <v>243</v>
      </c>
      <c r="G25" t="s">
        <v>244</v>
      </c>
      <c r="H25" t="s">
        <v>245</v>
      </c>
      <c r="I25" t="s">
        <v>246</v>
      </c>
      <c r="J25" t="s">
        <v>247</v>
      </c>
      <c r="K25" t="s">
        <v>6</v>
      </c>
      <c r="L25">
        <v>3352</v>
      </c>
      <c r="M25">
        <v>202</v>
      </c>
      <c r="N25">
        <v>3352</v>
      </c>
      <c r="O25">
        <v>3352</v>
      </c>
      <c r="Q25">
        <v>24</v>
      </c>
      <c r="R25">
        <v>1681</v>
      </c>
      <c r="S25">
        <v>843.90692290000004</v>
      </c>
      <c r="T25">
        <v>200</v>
      </c>
      <c r="U25">
        <v>4212.7207689999996</v>
      </c>
      <c r="V25">
        <v>1451</v>
      </c>
      <c r="W25">
        <v>845</v>
      </c>
      <c r="X25">
        <v>200</v>
      </c>
      <c r="Y25">
        <v>3191.5</v>
      </c>
      <c r="Z25" s="3">
        <f t="shared" si="0"/>
        <v>0.90225563909774431</v>
      </c>
    </row>
    <row r="26" spans="1:26" x14ac:dyDescent="0.25">
      <c r="A26">
        <v>1</v>
      </c>
      <c r="B26" t="s">
        <v>481</v>
      </c>
      <c r="C26" t="s">
        <v>484</v>
      </c>
      <c r="D26" t="s">
        <v>0</v>
      </c>
      <c r="E26">
        <v>33</v>
      </c>
      <c r="F26" t="s">
        <v>187</v>
      </c>
      <c r="G26" t="s">
        <v>188</v>
      </c>
      <c r="H26" t="s">
        <v>189</v>
      </c>
      <c r="I26" t="s">
        <v>190</v>
      </c>
      <c r="J26" t="s">
        <v>191</v>
      </c>
      <c r="K26" t="s">
        <v>6</v>
      </c>
      <c r="L26">
        <v>3592</v>
      </c>
      <c r="M26">
        <v>215</v>
      </c>
      <c r="N26">
        <v>3592</v>
      </c>
      <c r="O26">
        <v>3592</v>
      </c>
      <c r="Q26">
        <v>25</v>
      </c>
      <c r="R26">
        <v>1577</v>
      </c>
      <c r="S26">
        <v>613.66924830000005</v>
      </c>
      <c r="T26">
        <v>200</v>
      </c>
      <c r="U26">
        <v>3418.0077449999999</v>
      </c>
      <c r="V26">
        <v>1502</v>
      </c>
      <c r="W26">
        <v>631</v>
      </c>
      <c r="X26">
        <v>200</v>
      </c>
      <c r="Y26">
        <v>2764.5</v>
      </c>
      <c r="Z26" s="3">
        <f t="shared" si="0"/>
        <v>0.94736842105263153</v>
      </c>
    </row>
    <row r="27" spans="1:26" x14ac:dyDescent="0.25">
      <c r="A27">
        <v>1</v>
      </c>
      <c r="B27" t="s">
        <v>481</v>
      </c>
      <c r="C27" t="s">
        <v>484</v>
      </c>
      <c r="D27" t="s">
        <v>0</v>
      </c>
      <c r="E27">
        <v>30</v>
      </c>
      <c r="F27" t="s">
        <v>248</v>
      </c>
      <c r="G27" t="s">
        <v>249</v>
      </c>
      <c r="H27" t="s">
        <v>250</v>
      </c>
      <c r="I27" t="s">
        <v>251</v>
      </c>
      <c r="J27" t="s">
        <v>252</v>
      </c>
      <c r="K27" t="s">
        <v>6</v>
      </c>
      <c r="L27">
        <v>3991</v>
      </c>
      <c r="M27">
        <v>239</v>
      </c>
      <c r="N27">
        <v>3991</v>
      </c>
      <c r="O27">
        <v>3991</v>
      </c>
      <c r="Q27">
        <v>26</v>
      </c>
      <c r="R27">
        <v>2008</v>
      </c>
      <c r="S27">
        <v>1038.5953850000001</v>
      </c>
      <c r="T27">
        <v>200</v>
      </c>
      <c r="U27">
        <v>5123.7861540000004</v>
      </c>
      <c r="V27">
        <v>1897</v>
      </c>
      <c r="W27">
        <v>1235</v>
      </c>
      <c r="X27">
        <v>200</v>
      </c>
      <c r="Y27">
        <v>4290.5</v>
      </c>
      <c r="Z27" s="3">
        <f t="shared" si="0"/>
        <v>0.93984962406015038</v>
      </c>
    </row>
    <row r="28" spans="1:26" x14ac:dyDescent="0.25">
      <c r="A28">
        <v>1</v>
      </c>
      <c r="B28" t="s">
        <v>481</v>
      </c>
      <c r="C28" t="s">
        <v>484</v>
      </c>
      <c r="D28" t="s">
        <v>0</v>
      </c>
      <c r="E28">
        <v>36</v>
      </c>
      <c r="F28" t="s">
        <v>140</v>
      </c>
      <c r="G28" t="s">
        <v>141</v>
      </c>
      <c r="H28" t="s">
        <v>142</v>
      </c>
      <c r="I28" t="s">
        <v>143</v>
      </c>
      <c r="J28" t="s">
        <v>144</v>
      </c>
      <c r="K28" t="s">
        <v>6</v>
      </c>
      <c r="L28">
        <v>4528</v>
      </c>
      <c r="M28">
        <v>272</v>
      </c>
      <c r="N28">
        <v>4528</v>
      </c>
      <c r="O28">
        <v>4528</v>
      </c>
      <c r="Q28">
        <v>27</v>
      </c>
      <c r="R28">
        <v>1720</v>
      </c>
      <c r="S28">
        <v>764.20889439999996</v>
      </c>
      <c r="T28">
        <v>200</v>
      </c>
      <c r="U28">
        <v>4012.626683</v>
      </c>
      <c r="V28">
        <v>1460</v>
      </c>
      <c r="W28">
        <v>878</v>
      </c>
      <c r="X28">
        <v>200</v>
      </c>
      <c r="Y28">
        <v>3360</v>
      </c>
      <c r="Z28" s="3">
        <f t="shared" si="0"/>
        <v>0.91729323308270672</v>
      </c>
    </row>
    <row r="29" spans="1:26" x14ac:dyDescent="0.25">
      <c r="A29">
        <v>1</v>
      </c>
      <c r="B29" t="s">
        <v>481</v>
      </c>
      <c r="C29" t="s">
        <v>484</v>
      </c>
      <c r="D29" t="s">
        <v>7</v>
      </c>
      <c r="E29">
        <v>27</v>
      </c>
      <c r="F29" t="s">
        <v>417</v>
      </c>
      <c r="G29" t="s">
        <v>418</v>
      </c>
      <c r="H29" t="s">
        <v>419</v>
      </c>
      <c r="I29" t="s">
        <v>420</v>
      </c>
      <c r="J29" t="s">
        <v>421</v>
      </c>
      <c r="K29" t="s">
        <v>6</v>
      </c>
      <c r="L29">
        <v>2181</v>
      </c>
      <c r="M29">
        <v>131</v>
      </c>
      <c r="N29">
        <v>2181</v>
      </c>
      <c r="O29">
        <v>2181</v>
      </c>
      <c r="Q29">
        <v>28</v>
      </c>
      <c r="R29">
        <v>1599</v>
      </c>
      <c r="S29">
        <v>1027.479705</v>
      </c>
      <c r="T29">
        <v>200</v>
      </c>
      <c r="U29">
        <v>4681.4391150000001</v>
      </c>
      <c r="V29">
        <v>1326</v>
      </c>
      <c r="W29">
        <v>717</v>
      </c>
      <c r="X29">
        <v>200</v>
      </c>
      <c r="Y29">
        <v>2851.5</v>
      </c>
      <c r="Z29" s="3">
        <f t="shared" si="0"/>
        <v>0.92481203007518797</v>
      </c>
    </row>
    <row r="30" spans="1:26" x14ac:dyDescent="0.25">
      <c r="A30">
        <v>1</v>
      </c>
      <c r="B30" t="s">
        <v>481</v>
      </c>
      <c r="C30" t="s">
        <v>484</v>
      </c>
      <c r="D30" t="s">
        <v>7</v>
      </c>
      <c r="E30">
        <v>20</v>
      </c>
      <c r="F30" t="s">
        <v>87</v>
      </c>
      <c r="G30" t="s">
        <v>88</v>
      </c>
      <c r="H30" t="s">
        <v>89</v>
      </c>
      <c r="I30" t="s">
        <v>90</v>
      </c>
      <c r="J30" t="s">
        <v>91</v>
      </c>
      <c r="K30" t="s">
        <v>6</v>
      </c>
      <c r="L30">
        <v>2233</v>
      </c>
      <c r="M30">
        <v>134</v>
      </c>
      <c r="N30">
        <v>2233</v>
      </c>
      <c r="O30">
        <v>2233</v>
      </c>
      <c r="Q30">
        <v>29</v>
      </c>
      <c r="R30">
        <v>3165</v>
      </c>
      <c r="S30">
        <v>2134.6826129999999</v>
      </c>
      <c r="T30">
        <v>200</v>
      </c>
      <c r="U30">
        <v>9569.0478380000004</v>
      </c>
      <c r="V30">
        <v>2597</v>
      </c>
      <c r="W30">
        <v>1794</v>
      </c>
      <c r="X30">
        <v>200</v>
      </c>
      <c r="Y30">
        <v>6414</v>
      </c>
      <c r="Z30" s="3">
        <f t="shared" si="0"/>
        <v>0.90977443609022557</v>
      </c>
    </row>
    <row r="31" spans="1:26" x14ac:dyDescent="0.25">
      <c r="A31">
        <v>1</v>
      </c>
      <c r="B31" t="s">
        <v>481</v>
      </c>
      <c r="C31" t="s">
        <v>484</v>
      </c>
      <c r="D31" t="s">
        <v>7</v>
      </c>
      <c r="E31">
        <v>26</v>
      </c>
      <c r="F31" t="s">
        <v>92</v>
      </c>
      <c r="G31" t="s">
        <v>93</v>
      </c>
      <c r="H31" t="s">
        <v>94</v>
      </c>
      <c r="I31" t="s">
        <v>95</v>
      </c>
      <c r="J31" t="s">
        <v>96</v>
      </c>
      <c r="K31" t="s">
        <v>6</v>
      </c>
      <c r="L31">
        <v>2282</v>
      </c>
      <c r="M31">
        <v>137</v>
      </c>
      <c r="N31">
        <v>2282</v>
      </c>
      <c r="O31">
        <v>2282</v>
      </c>
      <c r="Q31">
        <v>30</v>
      </c>
      <c r="R31">
        <v>1803</v>
      </c>
      <c r="S31">
        <v>660.42498990000001</v>
      </c>
      <c r="T31">
        <v>200</v>
      </c>
      <c r="U31">
        <v>3784.2749699999999</v>
      </c>
      <c r="V31">
        <v>1678</v>
      </c>
      <c r="W31">
        <v>727</v>
      </c>
      <c r="X31">
        <v>200</v>
      </c>
      <c r="Y31">
        <v>3192.5</v>
      </c>
      <c r="Z31" s="3">
        <f t="shared" si="0"/>
        <v>0.81203007518796988</v>
      </c>
    </row>
    <row r="32" spans="1:26" x14ac:dyDescent="0.25">
      <c r="A32">
        <v>1</v>
      </c>
      <c r="B32" t="s">
        <v>481</v>
      </c>
      <c r="C32" t="s">
        <v>484</v>
      </c>
      <c r="D32" t="s">
        <v>7</v>
      </c>
      <c r="E32">
        <v>25</v>
      </c>
      <c r="F32" t="s">
        <v>296</v>
      </c>
      <c r="G32" t="s">
        <v>297</v>
      </c>
      <c r="H32" t="s">
        <v>298</v>
      </c>
      <c r="I32" t="s">
        <v>299</v>
      </c>
      <c r="J32" t="s">
        <v>300</v>
      </c>
      <c r="K32" t="s">
        <v>6</v>
      </c>
      <c r="L32">
        <v>2420</v>
      </c>
      <c r="M32">
        <v>146</v>
      </c>
      <c r="N32">
        <v>2420</v>
      </c>
      <c r="O32">
        <v>2420</v>
      </c>
      <c r="Q32">
        <v>31</v>
      </c>
      <c r="R32">
        <v>1471</v>
      </c>
      <c r="S32">
        <v>738.89762570000005</v>
      </c>
      <c r="T32">
        <v>200</v>
      </c>
      <c r="U32">
        <v>3687.692877</v>
      </c>
      <c r="V32">
        <v>1294</v>
      </c>
      <c r="W32">
        <v>697</v>
      </c>
      <c r="X32">
        <v>200</v>
      </c>
      <c r="Y32">
        <v>2771.5</v>
      </c>
      <c r="Z32" s="3">
        <f t="shared" si="0"/>
        <v>0.88721804511278191</v>
      </c>
    </row>
    <row r="33" spans="1:26" x14ac:dyDescent="0.25">
      <c r="A33">
        <v>1</v>
      </c>
      <c r="B33" t="s">
        <v>481</v>
      </c>
      <c r="C33" t="s">
        <v>484</v>
      </c>
      <c r="D33" t="s">
        <v>7</v>
      </c>
      <c r="E33">
        <v>19</v>
      </c>
      <c r="F33" t="s">
        <v>397</v>
      </c>
      <c r="G33" t="s">
        <v>398</v>
      </c>
      <c r="H33" t="s">
        <v>399</v>
      </c>
      <c r="I33" t="s">
        <v>400</v>
      </c>
      <c r="J33" t="s">
        <v>401</v>
      </c>
      <c r="K33" t="s">
        <v>6</v>
      </c>
      <c r="L33">
        <v>3348</v>
      </c>
      <c r="M33">
        <v>201</v>
      </c>
      <c r="N33">
        <v>3348</v>
      </c>
      <c r="O33">
        <v>3348</v>
      </c>
      <c r="Q33">
        <v>32</v>
      </c>
      <c r="R33">
        <v>2788</v>
      </c>
      <c r="S33">
        <v>3172.2298460000002</v>
      </c>
      <c r="T33">
        <v>200</v>
      </c>
      <c r="U33">
        <v>12304.689539999999</v>
      </c>
      <c r="V33">
        <v>1647</v>
      </c>
      <c r="W33">
        <v>1374</v>
      </c>
      <c r="X33">
        <v>200</v>
      </c>
      <c r="Y33">
        <v>4598</v>
      </c>
      <c r="Z33" s="3">
        <f t="shared" si="0"/>
        <v>0.87969924812030076</v>
      </c>
    </row>
    <row r="34" spans="1:26" x14ac:dyDescent="0.25">
      <c r="A34">
        <v>1</v>
      </c>
      <c r="B34" t="s">
        <v>481</v>
      </c>
      <c r="C34" t="s">
        <v>484</v>
      </c>
      <c r="D34" t="s">
        <v>7</v>
      </c>
      <c r="E34">
        <v>23</v>
      </c>
      <c r="F34" t="s">
        <v>160</v>
      </c>
      <c r="G34" t="s">
        <v>161</v>
      </c>
      <c r="H34" t="s">
        <v>162</v>
      </c>
      <c r="I34" t="s">
        <v>163</v>
      </c>
      <c r="J34" t="s">
        <v>164</v>
      </c>
      <c r="K34" t="s">
        <v>6</v>
      </c>
      <c r="L34">
        <v>3476</v>
      </c>
      <c r="M34">
        <v>208</v>
      </c>
      <c r="N34">
        <v>3476</v>
      </c>
      <c r="O34">
        <v>3476</v>
      </c>
      <c r="Q34">
        <v>33</v>
      </c>
      <c r="R34">
        <v>1622</v>
      </c>
      <c r="S34">
        <v>801.70298590000004</v>
      </c>
      <c r="T34">
        <v>200</v>
      </c>
      <c r="U34">
        <v>4027.1089579999998</v>
      </c>
      <c r="V34">
        <v>1480</v>
      </c>
      <c r="W34">
        <v>626</v>
      </c>
      <c r="X34">
        <v>200</v>
      </c>
      <c r="Y34">
        <v>2723</v>
      </c>
      <c r="Z34" s="3">
        <f t="shared" si="0"/>
        <v>0.92481203007518797</v>
      </c>
    </row>
    <row r="35" spans="1:26" x14ac:dyDescent="0.25">
      <c r="A35">
        <v>1</v>
      </c>
      <c r="B35" t="s">
        <v>481</v>
      </c>
      <c r="C35" t="s">
        <v>484</v>
      </c>
      <c r="D35" t="s">
        <v>7</v>
      </c>
      <c r="E35">
        <v>21</v>
      </c>
      <c r="F35" t="s">
        <v>150</v>
      </c>
      <c r="G35" t="s">
        <v>151</v>
      </c>
      <c r="H35" t="s">
        <v>152</v>
      </c>
      <c r="I35" t="s">
        <v>153</v>
      </c>
      <c r="J35" t="s">
        <v>154</v>
      </c>
      <c r="K35" t="s">
        <v>6</v>
      </c>
      <c r="L35">
        <v>3508</v>
      </c>
      <c r="M35">
        <v>211</v>
      </c>
      <c r="N35">
        <v>3508</v>
      </c>
      <c r="O35">
        <v>3508</v>
      </c>
      <c r="Q35">
        <v>34</v>
      </c>
      <c r="R35">
        <v>1244</v>
      </c>
      <c r="S35">
        <v>405.11665649999998</v>
      </c>
      <c r="T35">
        <v>200</v>
      </c>
      <c r="U35">
        <v>2459.3499689999999</v>
      </c>
      <c r="V35">
        <v>1143</v>
      </c>
      <c r="W35">
        <v>506</v>
      </c>
      <c r="X35">
        <v>200</v>
      </c>
      <c r="Y35">
        <v>2215</v>
      </c>
      <c r="Z35" s="3">
        <f t="shared" si="0"/>
        <v>0.96240601503759393</v>
      </c>
    </row>
    <row r="36" spans="1:26" x14ac:dyDescent="0.25">
      <c r="A36">
        <v>1</v>
      </c>
      <c r="B36" t="s">
        <v>481</v>
      </c>
      <c r="C36" t="s">
        <v>484</v>
      </c>
      <c r="D36" t="s">
        <v>7</v>
      </c>
      <c r="E36">
        <v>22</v>
      </c>
      <c r="F36" t="s">
        <v>82</v>
      </c>
      <c r="G36" t="s">
        <v>83</v>
      </c>
      <c r="H36" t="s">
        <v>84</v>
      </c>
      <c r="I36" t="s">
        <v>85</v>
      </c>
      <c r="J36" t="s">
        <v>86</v>
      </c>
      <c r="K36" t="s">
        <v>6</v>
      </c>
      <c r="L36">
        <v>3538</v>
      </c>
      <c r="M36">
        <v>212</v>
      </c>
      <c r="N36">
        <v>3538</v>
      </c>
      <c r="O36">
        <v>3538</v>
      </c>
      <c r="Q36">
        <v>35</v>
      </c>
      <c r="R36">
        <v>2052</v>
      </c>
      <c r="S36">
        <v>1770.4764540000001</v>
      </c>
      <c r="T36">
        <v>200</v>
      </c>
      <c r="U36">
        <v>7363.4293610000004</v>
      </c>
      <c r="V36">
        <v>1322</v>
      </c>
      <c r="W36">
        <v>1491</v>
      </c>
      <c r="X36">
        <v>200</v>
      </c>
      <c r="Y36">
        <v>4758.5</v>
      </c>
      <c r="Z36" s="3">
        <f t="shared" si="0"/>
        <v>0.89473684210526316</v>
      </c>
    </row>
    <row r="37" spans="1:26" x14ac:dyDescent="0.25">
      <c r="A37">
        <v>1</v>
      </c>
      <c r="B37" t="s">
        <v>481</v>
      </c>
      <c r="C37" t="s">
        <v>484</v>
      </c>
      <c r="D37" t="s">
        <v>7</v>
      </c>
      <c r="E37">
        <v>24</v>
      </c>
      <c r="F37" t="s">
        <v>44</v>
      </c>
      <c r="G37" t="s">
        <v>45</v>
      </c>
      <c r="H37" t="s">
        <v>46</v>
      </c>
      <c r="I37" t="s">
        <v>47</v>
      </c>
      <c r="J37" t="s">
        <v>48</v>
      </c>
      <c r="K37" t="s">
        <v>6</v>
      </c>
      <c r="L37">
        <v>11419</v>
      </c>
      <c r="M37">
        <v>686</v>
      </c>
      <c r="Q37">
        <v>36</v>
      </c>
      <c r="R37">
        <v>1383</v>
      </c>
      <c r="S37">
        <v>647.18236769999999</v>
      </c>
      <c r="T37">
        <v>200</v>
      </c>
      <c r="U37">
        <v>3324.5471029999999</v>
      </c>
      <c r="V37">
        <v>1312</v>
      </c>
      <c r="W37">
        <v>526</v>
      </c>
      <c r="X37">
        <v>200</v>
      </c>
      <c r="Y37">
        <v>2386</v>
      </c>
      <c r="Z37" s="3">
        <f t="shared" si="0"/>
        <v>0.8721804511278195</v>
      </c>
    </row>
    <row r="38" spans="1:26" x14ac:dyDescent="0.25">
      <c r="A38">
        <v>1</v>
      </c>
      <c r="B38" t="s">
        <v>480</v>
      </c>
      <c r="C38" t="s">
        <v>483</v>
      </c>
      <c r="D38" t="s">
        <v>0</v>
      </c>
      <c r="E38">
        <v>94</v>
      </c>
      <c r="F38" t="s">
        <v>165</v>
      </c>
      <c r="G38" t="s">
        <v>166</v>
      </c>
      <c r="K38" t="s">
        <v>3</v>
      </c>
      <c r="L38">
        <v>935</v>
      </c>
      <c r="M38">
        <v>56</v>
      </c>
      <c r="N38">
        <v>935</v>
      </c>
      <c r="O38">
        <v>935</v>
      </c>
      <c r="Q38">
        <v>37</v>
      </c>
      <c r="R38">
        <v>1862</v>
      </c>
      <c r="S38">
        <v>670.47615949999999</v>
      </c>
      <c r="T38">
        <v>200</v>
      </c>
      <c r="U38">
        <v>3873.4284790000002</v>
      </c>
      <c r="V38">
        <v>1735</v>
      </c>
      <c r="W38">
        <v>745</v>
      </c>
      <c r="X38">
        <v>200</v>
      </c>
      <c r="Y38">
        <v>3270.5</v>
      </c>
      <c r="Z38" s="3">
        <f t="shared" si="0"/>
        <v>0.90977443609022557</v>
      </c>
    </row>
    <row r="39" spans="1:26" x14ac:dyDescent="0.25">
      <c r="A39">
        <v>1</v>
      </c>
      <c r="B39" t="s">
        <v>480</v>
      </c>
      <c r="C39" t="s">
        <v>483</v>
      </c>
      <c r="D39" t="s">
        <v>0</v>
      </c>
      <c r="E39">
        <v>98</v>
      </c>
      <c r="F39" t="s">
        <v>1</v>
      </c>
      <c r="G39" t="s">
        <v>2</v>
      </c>
      <c r="K39" t="s">
        <v>3</v>
      </c>
      <c r="L39">
        <v>1395</v>
      </c>
      <c r="M39">
        <v>84</v>
      </c>
      <c r="N39">
        <v>1395</v>
      </c>
      <c r="O39">
        <v>1395</v>
      </c>
      <c r="Q39">
        <v>38</v>
      </c>
      <c r="R39">
        <v>2899</v>
      </c>
      <c r="S39">
        <v>2153.5981700000002</v>
      </c>
      <c r="T39">
        <v>200</v>
      </c>
      <c r="U39">
        <v>9359.7945089999994</v>
      </c>
      <c r="V39">
        <v>2393</v>
      </c>
      <c r="W39">
        <v>1531</v>
      </c>
      <c r="X39">
        <v>200</v>
      </c>
      <c r="Y39">
        <v>5539.5</v>
      </c>
      <c r="Z39" s="3">
        <f t="shared" si="0"/>
        <v>0.93233082706766912</v>
      </c>
    </row>
    <row r="40" spans="1:26" x14ac:dyDescent="0.25">
      <c r="A40">
        <v>1</v>
      </c>
      <c r="B40" t="s">
        <v>480</v>
      </c>
      <c r="C40" t="s">
        <v>483</v>
      </c>
      <c r="D40" t="s">
        <v>0</v>
      </c>
      <c r="E40">
        <v>96</v>
      </c>
      <c r="F40" t="s">
        <v>287</v>
      </c>
      <c r="G40" t="s">
        <v>288</v>
      </c>
      <c r="K40" t="s">
        <v>3</v>
      </c>
      <c r="L40">
        <v>1848</v>
      </c>
      <c r="M40">
        <v>111</v>
      </c>
      <c r="N40">
        <v>1848</v>
      </c>
      <c r="O40">
        <v>1848</v>
      </c>
      <c r="Q40">
        <v>39</v>
      </c>
      <c r="R40">
        <v>4451</v>
      </c>
      <c r="S40">
        <v>4578.6093650000003</v>
      </c>
      <c r="T40">
        <v>200</v>
      </c>
      <c r="U40">
        <v>18186.828099999999</v>
      </c>
      <c r="V40">
        <v>2743</v>
      </c>
      <c r="W40">
        <v>2747</v>
      </c>
      <c r="X40">
        <v>200</v>
      </c>
      <c r="Y40">
        <v>8850.5</v>
      </c>
      <c r="Z40" s="3">
        <f t="shared" si="0"/>
        <v>0.93984962406015038</v>
      </c>
    </row>
    <row r="41" spans="1:26" x14ac:dyDescent="0.25">
      <c r="A41">
        <v>1</v>
      </c>
      <c r="B41" t="s">
        <v>480</v>
      </c>
      <c r="C41" t="s">
        <v>483</v>
      </c>
      <c r="D41" t="s">
        <v>0</v>
      </c>
      <c r="E41">
        <v>82</v>
      </c>
      <c r="F41" t="s">
        <v>368</v>
      </c>
      <c r="G41" t="s">
        <v>369</v>
      </c>
      <c r="K41" t="s">
        <v>3</v>
      </c>
      <c r="L41">
        <v>2137</v>
      </c>
      <c r="M41">
        <v>129</v>
      </c>
      <c r="N41">
        <v>2137</v>
      </c>
      <c r="O41">
        <v>2137</v>
      </c>
      <c r="Q41">
        <v>40</v>
      </c>
      <c r="R41">
        <v>1148</v>
      </c>
      <c r="S41">
        <v>386.65240829999999</v>
      </c>
      <c r="T41">
        <v>200</v>
      </c>
      <c r="U41">
        <v>2307.9572250000001</v>
      </c>
      <c r="V41">
        <v>1102</v>
      </c>
      <c r="W41">
        <v>389</v>
      </c>
      <c r="X41">
        <v>200</v>
      </c>
      <c r="Y41">
        <v>1842.5</v>
      </c>
      <c r="Z41" s="3">
        <f t="shared" si="0"/>
        <v>0.93233082706766912</v>
      </c>
    </row>
    <row r="42" spans="1:26" x14ac:dyDescent="0.25">
      <c r="A42">
        <v>1</v>
      </c>
      <c r="B42" t="s">
        <v>480</v>
      </c>
      <c r="C42" t="s">
        <v>483</v>
      </c>
      <c r="D42" t="s">
        <v>0</v>
      </c>
      <c r="E42">
        <v>99</v>
      </c>
      <c r="F42" t="s">
        <v>473</v>
      </c>
      <c r="G42" t="s">
        <v>474</v>
      </c>
      <c r="K42" t="s">
        <v>6</v>
      </c>
      <c r="L42">
        <v>2396</v>
      </c>
      <c r="M42">
        <v>144</v>
      </c>
      <c r="N42">
        <v>2396</v>
      </c>
      <c r="O42">
        <v>2396</v>
      </c>
      <c r="Q42">
        <v>41</v>
      </c>
      <c r="R42">
        <v>1141</v>
      </c>
      <c r="S42">
        <v>509.86215609999999</v>
      </c>
      <c r="T42">
        <v>200</v>
      </c>
      <c r="U42">
        <v>2670.586468</v>
      </c>
      <c r="V42">
        <v>1075</v>
      </c>
      <c r="W42">
        <v>425</v>
      </c>
      <c r="X42">
        <v>200</v>
      </c>
      <c r="Y42">
        <v>1931.5</v>
      </c>
      <c r="Z42" s="3">
        <f t="shared" si="0"/>
        <v>0.87969924812030076</v>
      </c>
    </row>
    <row r="43" spans="1:26" x14ac:dyDescent="0.25">
      <c r="A43">
        <v>1</v>
      </c>
      <c r="B43" t="s">
        <v>480</v>
      </c>
      <c r="C43" t="s">
        <v>483</v>
      </c>
      <c r="D43" t="s">
        <v>0</v>
      </c>
      <c r="E43">
        <v>75</v>
      </c>
      <c r="F43" t="s">
        <v>283</v>
      </c>
      <c r="G43" t="s">
        <v>284</v>
      </c>
      <c r="K43" t="s">
        <v>3</v>
      </c>
      <c r="L43">
        <v>3041</v>
      </c>
      <c r="M43">
        <v>182</v>
      </c>
      <c r="N43">
        <v>3041</v>
      </c>
      <c r="O43">
        <v>3041</v>
      </c>
      <c r="Q43">
        <v>42</v>
      </c>
      <c r="R43">
        <v>2253</v>
      </c>
      <c r="S43">
        <v>1135.3454320000001</v>
      </c>
      <c r="T43">
        <v>200</v>
      </c>
      <c r="U43">
        <v>5659.0362960000002</v>
      </c>
      <c r="V43">
        <v>1969</v>
      </c>
      <c r="W43">
        <v>859</v>
      </c>
      <c r="X43">
        <v>200</v>
      </c>
      <c r="Y43">
        <v>3822.5</v>
      </c>
      <c r="Z43" s="3">
        <f t="shared" si="0"/>
        <v>0.94736842105263153</v>
      </c>
    </row>
    <row r="44" spans="1:26" x14ac:dyDescent="0.25">
      <c r="A44">
        <v>1</v>
      </c>
      <c r="B44" t="s">
        <v>480</v>
      </c>
      <c r="C44" t="s">
        <v>483</v>
      </c>
      <c r="D44" t="s">
        <v>0</v>
      </c>
      <c r="E44">
        <v>102</v>
      </c>
      <c r="F44" t="s">
        <v>271</v>
      </c>
      <c r="G44" t="s">
        <v>272</v>
      </c>
      <c r="K44" t="s">
        <v>3</v>
      </c>
      <c r="L44">
        <v>3873</v>
      </c>
      <c r="M44">
        <v>233</v>
      </c>
      <c r="N44">
        <v>3873</v>
      </c>
      <c r="O44">
        <v>3873</v>
      </c>
      <c r="Q44">
        <v>43</v>
      </c>
      <c r="R44">
        <v>825</v>
      </c>
      <c r="S44">
        <v>495.51359129999997</v>
      </c>
      <c r="T44">
        <v>200</v>
      </c>
      <c r="U44">
        <v>2311.5407740000001</v>
      </c>
      <c r="V44">
        <v>745</v>
      </c>
      <c r="W44">
        <v>219</v>
      </c>
      <c r="X44">
        <v>200</v>
      </c>
      <c r="Y44">
        <v>1178.5</v>
      </c>
      <c r="Z44" s="3">
        <f t="shared" si="0"/>
        <v>0.81203007518796988</v>
      </c>
    </row>
    <row r="45" spans="1:26" x14ac:dyDescent="0.25">
      <c r="A45">
        <v>1</v>
      </c>
      <c r="B45" t="s">
        <v>480</v>
      </c>
      <c r="C45" t="s">
        <v>483</v>
      </c>
      <c r="D45" t="s">
        <v>0</v>
      </c>
      <c r="E45">
        <v>88</v>
      </c>
      <c r="F45" t="s">
        <v>128</v>
      </c>
      <c r="G45" t="s">
        <v>129</v>
      </c>
      <c r="K45" t="s">
        <v>3</v>
      </c>
      <c r="L45">
        <v>4664</v>
      </c>
      <c r="M45">
        <v>279</v>
      </c>
      <c r="N45">
        <v>4664</v>
      </c>
      <c r="O45">
        <v>4664</v>
      </c>
      <c r="Q45">
        <v>44</v>
      </c>
      <c r="R45">
        <v>1203</v>
      </c>
      <c r="S45">
        <v>509.46812490000002</v>
      </c>
      <c r="T45">
        <v>200</v>
      </c>
      <c r="U45">
        <v>2731.4043750000001</v>
      </c>
      <c r="V45">
        <v>1127</v>
      </c>
      <c r="W45">
        <v>567</v>
      </c>
      <c r="X45">
        <v>200</v>
      </c>
      <c r="Y45">
        <v>2280.5</v>
      </c>
      <c r="Z45" s="3">
        <f t="shared" si="0"/>
        <v>0.89473684210526316</v>
      </c>
    </row>
    <row r="46" spans="1:26" x14ac:dyDescent="0.25">
      <c r="A46">
        <v>1</v>
      </c>
      <c r="B46" t="s">
        <v>480</v>
      </c>
      <c r="C46" t="s">
        <v>483</v>
      </c>
      <c r="D46" t="s">
        <v>0</v>
      </c>
      <c r="E46">
        <v>79</v>
      </c>
      <c r="F46" t="s">
        <v>388</v>
      </c>
      <c r="G46" t="s">
        <v>389</v>
      </c>
      <c r="K46" t="s">
        <v>3</v>
      </c>
      <c r="L46">
        <v>4856</v>
      </c>
      <c r="M46">
        <v>291</v>
      </c>
      <c r="N46">
        <v>4856</v>
      </c>
      <c r="O46">
        <v>4856</v>
      </c>
      <c r="Q46">
        <v>45</v>
      </c>
      <c r="R46">
        <v>1359</v>
      </c>
      <c r="S46">
        <v>577.07985289999999</v>
      </c>
      <c r="T46">
        <v>200</v>
      </c>
      <c r="U46">
        <v>3090.2395590000001</v>
      </c>
      <c r="V46">
        <v>1224</v>
      </c>
      <c r="W46">
        <v>592</v>
      </c>
      <c r="X46">
        <v>200</v>
      </c>
      <c r="Y46">
        <v>2447</v>
      </c>
      <c r="Z46" s="3">
        <f t="shared" si="0"/>
        <v>0.87969924812030076</v>
      </c>
    </row>
    <row r="47" spans="1:26" x14ac:dyDescent="0.25">
      <c r="A47">
        <v>1</v>
      </c>
      <c r="B47" t="s">
        <v>480</v>
      </c>
      <c r="C47" t="s">
        <v>483</v>
      </c>
      <c r="D47" t="s">
        <v>0</v>
      </c>
      <c r="E47">
        <v>86</v>
      </c>
      <c r="F47" t="s">
        <v>241</v>
      </c>
      <c r="G47" t="s">
        <v>242</v>
      </c>
      <c r="K47" t="s">
        <v>3</v>
      </c>
      <c r="L47">
        <v>5888</v>
      </c>
      <c r="M47">
        <v>353</v>
      </c>
      <c r="N47">
        <v>5888</v>
      </c>
      <c r="O47">
        <v>5888</v>
      </c>
      <c r="Q47">
        <v>46</v>
      </c>
      <c r="R47">
        <v>1632</v>
      </c>
      <c r="S47">
        <v>705.72217660000001</v>
      </c>
      <c r="T47">
        <v>200</v>
      </c>
      <c r="U47">
        <v>3749.16653</v>
      </c>
      <c r="V47">
        <v>1473</v>
      </c>
      <c r="W47">
        <v>759</v>
      </c>
      <c r="X47">
        <v>200</v>
      </c>
      <c r="Y47">
        <v>3046.5</v>
      </c>
      <c r="Z47" s="3">
        <f t="shared" si="0"/>
        <v>0.84962406015037595</v>
      </c>
    </row>
    <row r="48" spans="1:26" x14ac:dyDescent="0.25">
      <c r="A48">
        <v>1</v>
      </c>
      <c r="B48" t="s">
        <v>480</v>
      </c>
      <c r="C48" t="s">
        <v>483</v>
      </c>
      <c r="D48" t="s">
        <v>0</v>
      </c>
      <c r="E48">
        <v>100</v>
      </c>
      <c r="F48" t="s">
        <v>477</v>
      </c>
      <c r="G48" t="s">
        <v>478</v>
      </c>
      <c r="K48" t="s">
        <v>6</v>
      </c>
      <c r="L48">
        <v>6959</v>
      </c>
      <c r="M48">
        <v>417</v>
      </c>
      <c r="N48">
        <v>6959</v>
      </c>
      <c r="O48">
        <v>6959</v>
      </c>
      <c r="Q48">
        <v>47</v>
      </c>
      <c r="R48">
        <v>1656</v>
      </c>
      <c r="S48">
        <v>834.54623249999997</v>
      </c>
      <c r="T48">
        <v>200</v>
      </c>
      <c r="U48">
        <v>4159.6386979999997</v>
      </c>
      <c r="V48">
        <v>1491</v>
      </c>
      <c r="W48">
        <v>682</v>
      </c>
      <c r="X48">
        <v>200</v>
      </c>
      <c r="Y48">
        <v>2900</v>
      </c>
      <c r="Z48" s="3">
        <f t="shared" si="0"/>
        <v>0.93984962406015038</v>
      </c>
    </row>
    <row r="49" spans="1:26" x14ac:dyDescent="0.25">
      <c r="A49">
        <v>1</v>
      </c>
      <c r="B49" t="s">
        <v>480</v>
      </c>
      <c r="C49" t="s">
        <v>483</v>
      </c>
      <c r="D49" t="s">
        <v>0</v>
      </c>
      <c r="E49">
        <v>78</v>
      </c>
      <c r="F49" t="s">
        <v>112</v>
      </c>
      <c r="G49" t="s">
        <v>113</v>
      </c>
      <c r="K49" t="s">
        <v>6</v>
      </c>
      <c r="L49">
        <v>7359</v>
      </c>
      <c r="M49">
        <v>441</v>
      </c>
      <c r="N49">
        <v>7359</v>
      </c>
      <c r="O49">
        <v>7359</v>
      </c>
      <c r="Q49">
        <v>48</v>
      </c>
      <c r="R49">
        <v>1356</v>
      </c>
      <c r="S49">
        <v>539.3755979</v>
      </c>
      <c r="T49">
        <v>200</v>
      </c>
      <c r="U49">
        <v>2974.1267939999998</v>
      </c>
      <c r="V49">
        <v>1206</v>
      </c>
      <c r="W49">
        <v>441</v>
      </c>
      <c r="X49">
        <v>200</v>
      </c>
      <c r="Y49">
        <v>2155.5</v>
      </c>
      <c r="Z49" s="3">
        <f t="shared" si="0"/>
        <v>0.92481203007518797</v>
      </c>
    </row>
    <row r="50" spans="1:26" x14ac:dyDescent="0.25">
      <c r="A50">
        <v>1</v>
      </c>
      <c r="B50" t="s">
        <v>480</v>
      </c>
      <c r="C50" t="s">
        <v>483</v>
      </c>
      <c r="D50" t="s">
        <v>0</v>
      </c>
      <c r="E50">
        <v>101</v>
      </c>
      <c r="F50" t="s">
        <v>10</v>
      </c>
      <c r="G50" t="s">
        <v>11</v>
      </c>
      <c r="K50" t="s">
        <v>6</v>
      </c>
      <c r="L50">
        <v>7963</v>
      </c>
      <c r="M50">
        <v>478</v>
      </c>
      <c r="N50">
        <v>7963</v>
      </c>
      <c r="O50">
        <v>7963</v>
      </c>
      <c r="Q50">
        <v>49</v>
      </c>
      <c r="R50">
        <v>1300</v>
      </c>
      <c r="S50">
        <v>623.01648299999999</v>
      </c>
      <c r="T50">
        <v>200</v>
      </c>
      <c r="U50">
        <v>3169.0494490000001</v>
      </c>
      <c r="V50">
        <v>1157</v>
      </c>
      <c r="W50">
        <v>556</v>
      </c>
      <c r="X50">
        <v>200</v>
      </c>
      <c r="Y50">
        <v>2304</v>
      </c>
      <c r="Z50" s="3">
        <f t="shared" si="0"/>
        <v>0.92481203007518797</v>
      </c>
    </row>
    <row r="51" spans="1:26" x14ac:dyDescent="0.25">
      <c r="A51">
        <v>1</v>
      </c>
      <c r="B51" t="s">
        <v>480</v>
      </c>
      <c r="C51" t="s">
        <v>483</v>
      </c>
      <c r="D51" t="s">
        <v>0</v>
      </c>
      <c r="E51">
        <v>84</v>
      </c>
      <c r="F51" t="s">
        <v>267</v>
      </c>
      <c r="G51" t="s">
        <v>268</v>
      </c>
      <c r="K51" t="s">
        <v>6</v>
      </c>
      <c r="L51">
        <v>10200</v>
      </c>
      <c r="M51">
        <v>612</v>
      </c>
      <c r="N51">
        <v>10200</v>
      </c>
      <c r="Q51">
        <v>50</v>
      </c>
      <c r="R51">
        <v>3203</v>
      </c>
      <c r="S51">
        <v>2489.3832630000002</v>
      </c>
      <c r="T51">
        <v>200</v>
      </c>
      <c r="U51">
        <v>10671.149789999999</v>
      </c>
      <c r="V51">
        <v>2543</v>
      </c>
      <c r="W51">
        <v>3221</v>
      </c>
      <c r="X51">
        <v>200</v>
      </c>
      <c r="Y51">
        <v>9358.5</v>
      </c>
      <c r="Z51" s="3">
        <f t="shared" si="0"/>
        <v>0.88721804511278191</v>
      </c>
    </row>
    <row r="52" spans="1:26" x14ac:dyDescent="0.25">
      <c r="A52">
        <v>1</v>
      </c>
      <c r="B52" t="s">
        <v>480</v>
      </c>
      <c r="C52" t="s">
        <v>483</v>
      </c>
      <c r="D52" t="s">
        <v>0</v>
      </c>
      <c r="E52">
        <v>87</v>
      </c>
      <c r="F52" t="s">
        <v>114</v>
      </c>
      <c r="G52" t="s">
        <v>115</v>
      </c>
      <c r="K52" t="s">
        <v>6</v>
      </c>
      <c r="L52">
        <v>15385</v>
      </c>
      <c r="M52">
        <v>923</v>
      </c>
      <c r="Q52">
        <v>51</v>
      </c>
      <c r="R52">
        <v>4689</v>
      </c>
      <c r="S52">
        <v>5892.4349089999996</v>
      </c>
      <c r="T52">
        <v>200</v>
      </c>
      <c r="U52">
        <v>22366.30473</v>
      </c>
      <c r="V52">
        <v>2790</v>
      </c>
      <c r="W52">
        <v>3177</v>
      </c>
      <c r="X52">
        <v>200</v>
      </c>
      <c r="Y52">
        <v>9933.5</v>
      </c>
      <c r="Z52" s="3">
        <f t="shared" si="0"/>
        <v>0.90977443609022557</v>
      </c>
    </row>
    <row r="53" spans="1:26" x14ac:dyDescent="0.25">
      <c r="A53">
        <v>1</v>
      </c>
      <c r="B53" t="s">
        <v>480</v>
      </c>
      <c r="C53" t="s">
        <v>483</v>
      </c>
      <c r="D53" t="s">
        <v>7</v>
      </c>
      <c r="E53">
        <v>89</v>
      </c>
      <c r="F53" t="s">
        <v>475</v>
      </c>
      <c r="G53" t="s">
        <v>476</v>
      </c>
      <c r="K53" t="s">
        <v>3</v>
      </c>
      <c r="L53">
        <v>1612</v>
      </c>
      <c r="M53">
        <v>96</v>
      </c>
      <c r="N53">
        <v>1612</v>
      </c>
      <c r="O53">
        <v>1612</v>
      </c>
      <c r="Q53">
        <v>52</v>
      </c>
      <c r="R53">
        <v>2450</v>
      </c>
      <c r="S53">
        <v>2155.695322</v>
      </c>
      <c r="T53">
        <v>200</v>
      </c>
      <c r="U53">
        <v>8917.0859660000006</v>
      </c>
      <c r="V53">
        <v>1798</v>
      </c>
      <c r="W53">
        <v>1069</v>
      </c>
      <c r="X53">
        <v>200</v>
      </c>
      <c r="Y53">
        <v>4074.5</v>
      </c>
      <c r="Z53" s="3">
        <f t="shared" si="0"/>
        <v>0.92481203007518797</v>
      </c>
    </row>
    <row r="54" spans="1:26" x14ac:dyDescent="0.25">
      <c r="A54">
        <v>1</v>
      </c>
      <c r="B54" t="s">
        <v>480</v>
      </c>
      <c r="C54" t="s">
        <v>483</v>
      </c>
      <c r="D54" t="s">
        <v>7</v>
      </c>
      <c r="E54">
        <v>97</v>
      </c>
      <c r="F54" t="s">
        <v>196</v>
      </c>
      <c r="G54" t="s">
        <v>197</v>
      </c>
      <c r="K54" t="s">
        <v>3</v>
      </c>
      <c r="L54">
        <v>2084</v>
      </c>
      <c r="M54">
        <v>125</v>
      </c>
      <c r="N54">
        <v>2084</v>
      </c>
      <c r="O54">
        <v>2084</v>
      </c>
      <c r="Q54">
        <v>53</v>
      </c>
      <c r="R54">
        <v>2003</v>
      </c>
      <c r="S54">
        <v>738.07386989999998</v>
      </c>
      <c r="T54">
        <v>200</v>
      </c>
      <c r="U54">
        <v>4217.2216099999996</v>
      </c>
      <c r="V54">
        <v>1882</v>
      </c>
      <c r="W54">
        <v>848</v>
      </c>
      <c r="X54">
        <v>200</v>
      </c>
      <c r="Y54">
        <v>3606</v>
      </c>
      <c r="Z54" s="3">
        <f t="shared" si="0"/>
        <v>0.91729323308270672</v>
      </c>
    </row>
    <row r="55" spans="1:26" x14ac:dyDescent="0.25">
      <c r="A55">
        <v>1</v>
      </c>
      <c r="B55" t="s">
        <v>480</v>
      </c>
      <c r="C55" t="s">
        <v>483</v>
      </c>
      <c r="D55" t="s">
        <v>7</v>
      </c>
      <c r="E55">
        <v>77</v>
      </c>
      <c r="F55" t="s">
        <v>463</v>
      </c>
      <c r="G55" t="s">
        <v>464</v>
      </c>
      <c r="K55" t="s">
        <v>3</v>
      </c>
      <c r="L55">
        <v>2173</v>
      </c>
      <c r="M55">
        <v>130</v>
      </c>
      <c r="N55">
        <v>2173</v>
      </c>
      <c r="O55">
        <v>2173</v>
      </c>
      <c r="Q55">
        <v>54</v>
      </c>
      <c r="R55">
        <v>2187</v>
      </c>
      <c r="S55">
        <v>1353.945246</v>
      </c>
      <c r="T55">
        <v>200</v>
      </c>
      <c r="U55">
        <v>6248.8357379999998</v>
      </c>
      <c r="V55">
        <v>1858</v>
      </c>
      <c r="W55">
        <v>1144</v>
      </c>
      <c r="X55">
        <v>200</v>
      </c>
      <c r="Y55">
        <v>4258</v>
      </c>
      <c r="Z55" s="3">
        <f t="shared" si="0"/>
        <v>0.87969924812030076</v>
      </c>
    </row>
    <row r="56" spans="1:26" x14ac:dyDescent="0.25">
      <c r="A56">
        <v>1</v>
      </c>
      <c r="B56" t="s">
        <v>480</v>
      </c>
      <c r="C56" t="s">
        <v>483</v>
      </c>
      <c r="D56" t="s">
        <v>7</v>
      </c>
      <c r="E56">
        <v>93</v>
      </c>
      <c r="F56" t="s">
        <v>35</v>
      </c>
      <c r="G56" t="s">
        <v>36</v>
      </c>
      <c r="K56" t="s">
        <v>3</v>
      </c>
      <c r="L56">
        <v>2424</v>
      </c>
      <c r="M56">
        <v>146</v>
      </c>
      <c r="N56">
        <v>2424</v>
      </c>
      <c r="O56">
        <v>2424</v>
      </c>
      <c r="Q56">
        <v>55</v>
      </c>
      <c r="R56">
        <v>1904</v>
      </c>
      <c r="S56">
        <v>783.80637220000006</v>
      </c>
      <c r="T56">
        <v>200</v>
      </c>
      <c r="U56">
        <v>4255.419116</v>
      </c>
      <c r="V56">
        <v>1703</v>
      </c>
      <c r="W56">
        <v>852</v>
      </c>
      <c r="X56">
        <v>200</v>
      </c>
      <c r="Y56">
        <v>3521</v>
      </c>
      <c r="Z56" s="3">
        <f t="shared" si="0"/>
        <v>0.96240601503759393</v>
      </c>
    </row>
    <row r="57" spans="1:26" x14ac:dyDescent="0.25">
      <c r="A57">
        <v>1</v>
      </c>
      <c r="B57" t="s">
        <v>480</v>
      </c>
      <c r="C57" t="s">
        <v>483</v>
      </c>
      <c r="D57" t="s">
        <v>7</v>
      </c>
      <c r="E57">
        <v>81</v>
      </c>
      <c r="F57" t="s">
        <v>451</v>
      </c>
      <c r="G57" t="s">
        <v>452</v>
      </c>
      <c r="K57" t="s">
        <v>3</v>
      </c>
      <c r="L57">
        <v>2468</v>
      </c>
      <c r="M57">
        <v>148</v>
      </c>
      <c r="N57">
        <v>2468</v>
      </c>
      <c r="O57">
        <v>2468</v>
      </c>
      <c r="Q57">
        <v>56</v>
      </c>
      <c r="R57">
        <v>1934</v>
      </c>
      <c r="S57">
        <v>1040.2724940000001</v>
      </c>
      <c r="T57">
        <v>200</v>
      </c>
      <c r="U57">
        <v>5054.8174820000004</v>
      </c>
      <c r="V57">
        <v>1594</v>
      </c>
      <c r="W57">
        <v>1229</v>
      </c>
      <c r="X57">
        <v>200</v>
      </c>
      <c r="Y57">
        <v>4262.5</v>
      </c>
      <c r="Z57" s="3">
        <f t="shared" si="0"/>
        <v>0.93233082706766912</v>
      </c>
    </row>
    <row r="58" spans="1:26" x14ac:dyDescent="0.25">
      <c r="A58">
        <v>1</v>
      </c>
      <c r="B58" t="s">
        <v>480</v>
      </c>
      <c r="C58" t="s">
        <v>483</v>
      </c>
      <c r="D58" t="s">
        <v>7</v>
      </c>
      <c r="E58">
        <v>76</v>
      </c>
      <c r="F58" t="s">
        <v>311</v>
      </c>
      <c r="G58" t="s">
        <v>312</v>
      </c>
      <c r="K58" t="s">
        <v>3</v>
      </c>
      <c r="L58">
        <v>2476</v>
      </c>
      <c r="M58">
        <v>149</v>
      </c>
      <c r="N58">
        <v>2476</v>
      </c>
      <c r="O58">
        <v>2476</v>
      </c>
      <c r="Q58">
        <v>57</v>
      </c>
      <c r="R58">
        <v>1793</v>
      </c>
      <c r="S58">
        <v>903.57563389999996</v>
      </c>
      <c r="T58">
        <v>200</v>
      </c>
      <c r="U58">
        <v>4503.7269020000003</v>
      </c>
      <c r="V58">
        <v>1448</v>
      </c>
      <c r="W58">
        <v>829</v>
      </c>
      <c r="X58">
        <v>200</v>
      </c>
      <c r="Y58">
        <v>3309.5</v>
      </c>
      <c r="Z58" s="3">
        <f t="shared" si="0"/>
        <v>0.92481203007518797</v>
      </c>
    </row>
    <row r="59" spans="1:26" x14ac:dyDescent="0.25">
      <c r="A59">
        <v>1</v>
      </c>
      <c r="B59" t="s">
        <v>480</v>
      </c>
      <c r="C59" t="s">
        <v>483</v>
      </c>
      <c r="D59" t="s">
        <v>7</v>
      </c>
      <c r="E59">
        <v>73</v>
      </c>
      <c r="F59" t="s">
        <v>8</v>
      </c>
      <c r="G59" t="s">
        <v>9</v>
      </c>
      <c r="K59" t="s">
        <v>3</v>
      </c>
      <c r="L59">
        <v>2507</v>
      </c>
      <c r="M59">
        <v>150</v>
      </c>
      <c r="N59">
        <v>2507</v>
      </c>
      <c r="O59">
        <v>2507</v>
      </c>
      <c r="Q59">
        <v>58</v>
      </c>
      <c r="R59">
        <v>918</v>
      </c>
      <c r="S59">
        <v>232.65517829999999</v>
      </c>
      <c r="T59">
        <v>220.03446510000001</v>
      </c>
      <c r="U59">
        <v>1615.965535</v>
      </c>
      <c r="V59">
        <v>894</v>
      </c>
      <c r="W59">
        <v>251</v>
      </c>
      <c r="X59">
        <v>200</v>
      </c>
      <c r="Y59">
        <v>1417.5</v>
      </c>
      <c r="Z59" s="3">
        <f t="shared" si="0"/>
        <v>0.8721804511278195</v>
      </c>
    </row>
    <row r="60" spans="1:26" x14ac:dyDescent="0.25">
      <c r="A60">
        <v>1</v>
      </c>
      <c r="B60" t="s">
        <v>480</v>
      </c>
      <c r="C60" t="s">
        <v>483</v>
      </c>
      <c r="D60" t="s">
        <v>7</v>
      </c>
      <c r="E60">
        <v>80</v>
      </c>
      <c r="F60" t="s">
        <v>342</v>
      </c>
      <c r="G60" t="s">
        <v>343</v>
      </c>
      <c r="K60" t="s">
        <v>3</v>
      </c>
      <c r="L60">
        <v>2564</v>
      </c>
      <c r="M60">
        <v>154</v>
      </c>
      <c r="N60">
        <v>2564</v>
      </c>
      <c r="O60">
        <v>2564</v>
      </c>
      <c r="Q60">
        <v>59</v>
      </c>
      <c r="R60">
        <v>2167</v>
      </c>
      <c r="S60">
        <v>1189.0053680000001</v>
      </c>
      <c r="T60">
        <v>200</v>
      </c>
      <c r="U60">
        <v>5734.0161029999999</v>
      </c>
      <c r="V60">
        <v>1783</v>
      </c>
      <c r="W60">
        <v>924</v>
      </c>
      <c r="X60">
        <v>200</v>
      </c>
      <c r="Y60">
        <v>3781</v>
      </c>
      <c r="Z60" s="3">
        <f t="shared" si="0"/>
        <v>0.92481203007518797</v>
      </c>
    </row>
    <row r="61" spans="1:26" x14ac:dyDescent="0.25">
      <c r="A61">
        <v>1</v>
      </c>
      <c r="B61" t="s">
        <v>480</v>
      </c>
      <c r="C61" t="s">
        <v>483</v>
      </c>
      <c r="D61" t="s">
        <v>7</v>
      </c>
      <c r="E61">
        <v>95</v>
      </c>
      <c r="F61" t="s">
        <v>465</v>
      </c>
      <c r="G61" t="s">
        <v>466</v>
      </c>
      <c r="K61" t="s">
        <v>3</v>
      </c>
      <c r="L61">
        <v>2588</v>
      </c>
      <c r="M61">
        <v>156</v>
      </c>
      <c r="N61">
        <v>2588</v>
      </c>
      <c r="O61">
        <v>2588</v>
      </c>
      <c r="Q61">
        <v>60</v>
      </c>
      <c r="R61">
        <v>1319</v>
      </c>
      <c r="S61">
        <v>628.65882520000002</v>
      </c>
      <c r="T61">
        <v>200</v>
      </c>
      <c r="U61">
        <v>3204.9764759999998</v>
      </c>
      <c r="V61">
        <v>1221</v>
      </c>
      <c r="W61">
        <v>472</v>
      </c>
      <c r="X61">
        <v>200</v>
      </c>
      <c r="Y61">
        <v>2183</v>
      </c>
      <c r="Z61" s="3">
        <f t="shared" si="0"/>
        <v>0.95488721804511278</v>
      </c>
    </row>
    <row r="62" spans="1:26" x14ac:dyDescent="0.25">
      <c r="A62">
        <v>1</v>
      </c>
      <c r="B62" t="s">
        <v>480</v>
      </c>
      <c r="C62" t="s">
        <v>483</v>
      </c>
      <c r="D62" t="s">
        <v>7</v>
      </c>
      <c r="E62">
        <v>91</v>
      </c>
      <c r="F62" t="s">
        <v>78</v>
      </c>
      <c r="G62" t="s">
        <v>79</v>
      </c>
      <c r="K62" t="s">
        <v>6</v>
      </c>
      <c r="L62">
        <v>2615</v>
      </c>
      <c r="M62">
        <v>157</v>
      </c>
      <c r="N62">
        <v>2615</v>
      </c>
      <c r="O62">
        <v>2615</v>
      </c>
      <c r="Q62">
        <v>61</v>
      </c>
      <c r="R62">
        <v>2338</v>
      </c>
      <c r="S62">
        <v>1297.17758</v>
      </c>
      <c r="T62">
        <v>200</v>
      </c>
      <c r="U62">
        <v>6229.5327399999996</v>
      </c>
      <c r="V62">
        <v>2036</v>
      </c>
      <c r="W62">
        <v>1131</v>
      </c>
      <c r="X62">
        <v>200</v>
      </c>
      <c r="Y62">
        <v>4425.5</v>
      </c>
      <c r="Z62" s="3">
        <f t="shared" si="0"/>
        <v>0.93984962406015038</v>
      </c>
    </row>
    <row r="63" spans="1:26" x14ac:dyDescent="0.25">
      <c r="A63">
        <v>1</v>
      </c>
      <c r="B63" t="s">
        <v>480</v>
      </c>
      <c r="C63" t="s">
        <v>483</v>
      </c>
      <c r="D63" t="s">
        <v>7</v>
      </c>
      <c r="E63">
        <v>83</v>
      </c>
      <c r="F63" t="s">
        <v>372</v>
      </c>
      <c r="G63" t="s">
        <v>373</v>
      </c>
      <c r="K63" t="s">
        <v>3</v>
      </c>
      <c r="L63">
        <v>2662</v>
      </c>
      <c r="M63">
        <v>160</v>
      </c>
      <c r="N63">
        <v>2662</v>
      </c>
      <c r="O63">
        <v>2662</v>
      </c>
      <c r="Q63">
        <v>62</v>
      </c>
      <c r="R63">
        <v>4160</v>
      </c>
      <c r="S63">
        <v>2354.3241200000002</v>
      </c>
      <c r="T63">
        <v>200</v>
      </c>
      <c r="U63">
        <v>11222.97236</v>
      </c>
      <c r="V63">
        <v>3162</v>
      </c>
      <c r="W63">
        <v>2952</v>
      </c>
      <c r="X63">
        <v>200</v>
      </c>
      <c r="Y63">
        <v>9850</v>
      </c>
      <c r="Z63" s="3">
        <f t="shared" si="0"/>
        <v>0.80451127819548873</v>
      </c>
    </row>
    <row r="64" spans="1:26" x14ac:dyDescent="0.25">
      <c r="A64">
        <v>1</v>
      </c>
      <c r="B64" t="s">
        <v>480</v>
      </c>
      <c r="C64" t="s">
        <v>483</v>
      </c>
      <c r="D64" t="s">
        <v>7</v>
      </c>
      <c r="E64">
        <v>90</v>
      </c>
      <c r="F64" t="s">
        <v>434</v>
      </c>
      <c r="G64" t="s">
        <v>435</v>
      </c>
      <c r="K64" t="s">
        <v>6</v>
      </c>
      <c r="L64">
        <v>3708</v>
      </c>
      <c r="M64">
        <v>222</v>
      </c>
      <c r="N64">
        <v>3708</v>
      </c>
      <c r="O64">
        <v>3708</v>
      </c>
      <c r="Q64">
        <v>63</v>
      </c>
      <c r="R64">
        <v>1064</v>
      </c>
      <c r="S64">
        <v>328.77484190000001</v>
      </c>
      <c r="T64">
        <v>200</v>
      </c>
      <c r="U64">
        <v>2050.3245259999999</v>
      </c>
      <c r="V64">
        <v>1001</v>
      </c>
      <c r="W64">
        <v>371</v>
      </c>
      <c r="X64">
        <v>200</v>
      </c>
      <c r="Y64">
        <v>1769.5</v>
      </c>
      <c r="Z64" s="3">
        <f t="shared" si="0"/>
        <v>0.90977443609022557</v>
      </c>
    </row>
    <row r="65" spans="1:26" x14ac:dyDescent="0.25">
      <c r="A65">
        <v>1</v>
      </c>
      <c r="B65" t="s">
        <v>480</v>
      </c>
      <c r="C65" t="s">
        <v>483</v>
      </c>
      <c r="D65" t="s">
        <v>7</v>
      </c>
      <c r="E65">
        <v>85</v>
      </c>
      <c r="F65" t="s">
        <v>471</v>
      </c>
      <c r="G65" t="s">
        <v>472</v>
      </c>
      <c r="K65" t="s">
        <v>3</v>
      </c>
      <c r="L65">
        <v>3868</v>
      </c>
      <c r="M65">
        <v>232</v>
      </c>
      <c r="N65">
        <v>3868</v>
      </c>
      <c r="O65">
        <v>3868</v>
      </c>
      <c r="Q65">
        <v>64</v>
      </c>
      <c r="R65">
        <v>2356</v>
      </c>
      <c r="S65">
        <v>1299.1634200000001</v>
      </c>
      <c r="T65">
        <v>200</v>
      </c>
      <c r="U65">
        <v>6253.4902609999999</v>
      </c>
      <c r="V65">
        <v>2159</v>
      </c>
      <c r="W65">
        <v>1316</v>
      </c>
      <c r="X65">
        <v>200</v>
      </c>
      <c r="Y65">
        <v>4793</v>
      </c>
      <c r="Z65" s="3">
        <f t="shared" si="0"/>
        <v>0.88721804511278191</v>
      </c>
    </row>
    <row r="66" spans="1:26" x14ac:dyDescent="0.25">
      <c r="A66">
        <v>1</v>
      </c>
      <c r="B66" t="s">
        <v>480</v>
      </c>
      <c r="C66" t="s">
        <v>483</v>
      </c>
      <c r="D66" t="s">
        <v>7</v>
      </c>
      <c r="E66">
        <v>92</v>
      </c>
      <c r="F66" t="s">
        <v>66</v>
      </c>
      <c r="G66" t="s">
        <v>67</v>
      </c>
      <c r="K66" t="s">
        <v>3</v>
      </c>
      <c r="L66">
        <v>4656</v>
      </c>
      <c r="M66">
        <v>280</v>
      </c>
      <c r="N66">
        <v>4656</v>
      </c>
      <c r="O66">
        <v>4656</v>
      </c>
      <c r="Q66">
        <v>65</v>
      </c>
      <c r="R66">
        <v>1137</v>
      </c>
      <c r="S66">
        <v>391.28387909999998</v>
      </c>
      <c r="T66">
        <v>200</v>
      </c>
      <c r="U66">
        <v>2310.8516370000002</v>
      </c>
      <c r="V66">
        <v>1066</v>
      </c>
      <c r="W66">
        <v>452</v>
      </c>
      <c r="X66">
        <v>200</v>
      </c>
      <c r="Y66">
        <v>1977</v>
      </c>
      <c r="Z66" s="3">
        <f t="shared" ref="Z66:Z99" si="1">(COUNTIFS($A:$A,$Q66,$C:$C,"related",$K:$K,"M")+COUNTIFS($A:$A,$Q66,$C:$C,"unrelated",$K:$K,"C"))/COUNTIF($A:$A,$Q66)</f>
        <v>0.89473684210526316</v>
      </c>
    </row>
    <row r="67" spans="1:26" x14ac:dyDescent="0.25">
      <c r="A67">
        <v>1</v>
      </c>
      <c r="B67" t="s">
        <v>480</v>
      </c>
      <c r="C67" t="s">
        <v>483</v>
      </c>
      <c r="D67" t="s">
        <v>7</v>
      </c>
      <c r="E67">
        <v>74</v>
      </c>
      <c r="F67" t="s">
        <v>260</v>
      </c>
      <c r="G67" t="s">
        <v>261</v>
      </c>
      <c r="K67" t="s">
        <v>6</v>
      </c>
      <c r="L67">
        <v>9717</v>
      </c>
      <c r="M67">
        <v>583</v>
      </c>
      <c r="N67">
        <v>9717</v>
      </c>
      <c r="Q67">
        <v>66</v>
      </c>
      <c r="R67">
        <v>1161</v>
      </c>
      <c r="S67">
        <v>416.01801599999999</v>
      </c>
      <c r="T67">
        <v>200</v>
      </c>
      <c r="U67">
        <v>2409.054048</v>
      </c>
      <c r="V67">
        <v>1070</v>
      </c>
      <c r="W67">
        <v>465</v>
      </c>
      <c r="X67">
        <v>200</v>
      </c>
      <c r="Y67">
        <v>2027.5</v>
      </c>
      <c r="Z67" s="3">
        <f t="shared" si="1"/>
        <v>0.96969696969696972</v>
      </c>
    </row>
    <row r="68" spans="1:26" x14ac:dyDescent="0.25">
      <c r="A68">
        <v>1</v>
      </c>
      <c r="B68" t="s">
        <v>480</v>
      </c>
      <c r="C68" t="s">
        <v>484</v>
      </c>
      <c r="D68" t="s">
        <v>0</v>
      </c>
      <c r="E68">
        <v>118</v>
      </c>
      <c r="F68" t="s">
        <v>54</v>
      </c>
      <c r="G68" t="s">
        <v>55</v>
      </c>
      <c r="K68" t="s">
        <v>6</v>
      </c>
      <c r="L68">
        <v>1779</v>
      </c>
      <c r="M68">
        <v>107</v>
      </c>
      <c r="N68">
        <v>1779</v>
      </c>
      <c r="O68">
        <v>1779</v>
      </c>
    </row>
    <row r="69" spans="1:26" x14ac:dyDescent="0.25">
      <c r="A69">
        <v>1</v>
      </c>
      <c r="B69" t="s">
        <v>480</v>
      </c>
      <c r="C69" t="s">
        <v>484</v>
      </c>
      <c r="D69" t="s">
        <v>0</v>
      </c>
      <c r="E69">
        <v>106</v>
      </c>
      <c r="F69" t="s">
        <v>215</v>
      </c>
      <c r="G69" t="s">
        <v>216</v>
      </c>
      <c r="K69" t="s">
        <v>6</v>
      </c>
      <c r="L69">
        <v>1833</v>
      </c>
      <c r="M69">
        <v>110</v>
      </c>
      <c r="N69">
        <v>1833</v>
      </c>
      <c r="O69">
        <v>1833</v>
      </c>
    </row>
    <row r="70" spans="1:26" x14ac:dyDescent="0.25">
      <c r="A70">
        <v>1</v>
      </c>
      <c r="B70" t="s">
        <v>480</v>
      </c>
      <c r="C70" t="s">
        <v>484</v>
      </c>
      <c r="D70" t="s">
        <v>0</v>
      </c>
      <c r="E70">
        <v>108</v>
      </c>
      <c r="F70" t="s">
        <v>395</v>
      </c>
      <c r="G70" t="s">
        <v>396</v>
      </c>
      <c r="K70" t="s">
        <v>6</v>
      </c>
      <c r="L70">
        <v>2524</v>
      </c>
      <c r="M70">
        <v>152</v>
      </c>
      <c r="N70">
        <v>2524</v>
      </c>
      <c r="O70">
        <v>2524</v>
      </c>
    </row>
    <row r="71" spans="1:26" x14ac:dyDescent="0.25">
      <c r="A71">
        <v>1</v>
      </c>
      <c r="B71" t="s">
        <v>480</v>
      </c>
      <c r="C71" t="s">
        <v>484</v>
      </c>
      <c r="D71" t="s">
        <v>0</v>
      </c>
      <c r="E71">
        <v>110</v>
      </c>
      <c r="F71" t="s">
        <v>469</v>
      </c>
      <c r="G71" t="s">
        <v>470</v>
      </c>
      <c r="K71" t="s">
        <v>6</v>
      </c>
      <c r="L71">
        <v>2895</v>
      </c>
      <c r="M71">
        <v>174</v>
      </c>
      <c r="N71">
        <v>2895</v>
      </c>
      <c r="O71">
        <v>2895</v>
      </c>
    </row>
    <row r="72" spans="1:26" x14ac:dyDescent="0.25">
      <c r="A72">
        <v>1</v>
      </c>
      <c r="B72" t="s">
        <v>480</v>
      </c>
      <c r="C72" t="s">
        <v>484</v>
      </c>
      <c r="D72" t="s">
        <v>0</v>
      </c>
      <c r="E72">
        <v>122</v>
      </c>
      <c r="F72" t="s">
        <v>222</v>
      </c>
      <c r="G72" t="s">
        <v>223</v>
      </c>
      <c r="K72" t="s">
        <v>6</v>
      </c>
      <c r="L72">
        <v>2914</v>
      </c>
      <c r="M72">
        <v>175</v>
      </c>
      <c r="N72">
        <v>2914</v>
      </c>
      <c r="O72">
        <v>2914</v>
      </c>
    </row>
    <row r="73" spans="1:26" x14ac:dyDescent="0.25">
      <c r="A73">
        <v>1</v>
      </c>
      <c r="B73" t="s">
        <v>480</v>
      </c>
      <c r="C73" t="s">
        <v>484</v>
      </c>
      <c r="D73" t="s">
        <v>0</v>
      </c>
      <c r="E73">
        <v>129</v>
      </c>
      <c r="F73" t="s">
        <v>374</v>
      </c>
      <c r="G73" t="s">
        <v>375</v>
      </c>
      <c r="K73" t="s">
        <v>6</v>
      </c>
      <c r="L73">
        <v>3312</v>
      </c>
      <c r="M73">
        <v>199</v>
      </c>
      <c r="N73">
        <v>3312</v>
      </c>
      <c r="O73">
        <v>3312</v>
      </c>
    </row>
    <row r="74" spans="1:26" x14ac:dyDescent="0.25">
      <c r="A74">
        <v>1</v>
      </c>
      <c r="B74" t="s">
        <v>480</v>
      </c>
      <c r="C74" t="s">
        <v>484</v>
      </c>
      <c r="D74" t="s">
        <v>0</v>
      </c>
      <c r="E74">
        <v>131</v>
      </c>
      <c r="F74" t="s">
        <v>269</v>
      </c>
      <c r="G74" t="s">
        <v>270</v>
      </c>
      <c r="K74" t="s">
        <v>6</v>
      </c>
      <c r="L74">
        <v>3951</v>
      </c>
      <c r="M74">
        <v>237</v>
      </c>
      <c r="N74">
        <v>3951</v>
      </c>
      <c r="O74">
        <v>3951</v>
      </c>
    </row>
    <row r="75" spans="1:26" x14ac:dyDescent="0.25">
      <c r="A75">
        <v>1</v>
      </c>
      <c r="B75" t="s">
        <v>480</v>
      </c>
      <c r="C75" t="s">
        <v>484</v>
      </c>
      <c r="D75" t="s">
        <v>0</v>
      </c>
      <c r="E75">
        <v>124</v>
      </c>
      <c r="F75" t="s">
        <v>4</v>
      </c>
      <c r="G75" t="s">
        <v>5</v>
      </c>
      <c r="K75" t="s">
        <v>6</v>
      </c>
      <c r="L75">
        <v>3998</v>
      </c>
      <c r="M75">
        <v>240</v>
      </c>
      <c r="N75">
        <v>3998</v>
      </c>
      <c r="O75">
        <v>3998</v>
      </c>
    </row>
    <row r="76" spans="1:26" x14ac:dyDescent="0.25">
      <c r="A76">
        <v>1</v>
      </c>
      <c r="B76" t="s">
        <v>480</v>
      </c>
      <c r="C76" t="s">
        <v>484</v>
      </c>
      <c r="D76" t="s">
        <v>0</v>
      </c>
      <c r="E76">
        <v>105</v>
      </c>
      <c r="F76" t="s">
        <v>224</v>
      </c>
      <c r="G76" t="s">
        <v>225</v>
      </c>
      <c r="K76" t="s">
        <v>6</v>
      </c>
      <c r="L76">
        <v>4321</v>
      </c>
      <c r="M76">
        <v>260</v>
      </c>
      <c r="N76">
        <v>4321</v>
      </c>
      <c r="O76">
        <v>4321</v>
      </c>
    </row>
    <row r="77" spans="1:26" x14ac:dyDescent="0.25">
      <c r="A77">
        <v>1</v>
      </c>
      <c r="B77" t="s">
        <v>480</v>
      </c>
      <c r="C77" t="s">
        <v>484</v>
      </c>
      <c r="D77" t="s">
        <v>0</v>
      </c>
      <c r="E77">
        <v>132</v>
      </c>
      <c r="F77" t="s">
        <v>323</v>
      </c>
      <c r="G77" t="s">
        <v>324</v>
      </c>
      <c r="K77" t="s">
        <v>6</v>
      </c>
      <c r="L77">
        <v>4489</v>
      </c>
      <c r="M77">
        <v>269</v>
      </c>
      <c r="N77">
        <v>4489</v>
      </c>
      <c r="O77">
        <v>4489</v>
      </c>
    </row>
    <row r="78" spans="1:26" x14ac:dyDescent="0.25">
      <c r="A78">
        <v>1</v>
      </c>
      <c r="B78" t="s">
        <v>480</v>
      </c>
      <c r="C78" t="s">
        <v>484</v>
      </c>
      <c r="D78" t="s">
        <v>0</v>
      </c>
      <c r="E78">
        <v>126</v>
      </c>
      <c r="F78" t="s">
        <v>14</v>
      </c>
      <c r="G78" t="s">
        <v>15</v>
      </c>
      <c r="K78" t="s">
        <v>6</v>
      </c>
      <c r="L78">
        <v>4573</v>
      </c>
      <c r="M78">
        <v>274</v>
      </c>
      <c r="N78">
        <v>4573</v>
      </c>
      <c r="O78">
        <v>4573</v>
      </c>
    </row>
    <row r="79" spans="1:26" x14ac:dyDescent="0.25">
      <c r="A79">
        <v>1</v>
      </c>
      <c r="B79" t="s">
        <v>480</v>
      </c>
      <c r="C79" t="s">
        <v>484</v>
      </c>
      <c r="D79" t="s">
        <v>0</v>
      </c>
      <c r="E79">
        <v>117</v>
      </c>
      <c r="F79" t="s">
        <v>330</v>
      </c>
      <c r="G79" t="s">
        <v>331</v>
      </c>
      <c r="K79" t="s">
        <v>6</v>
      </c>
      <c r="L79">
        <v>5035</v>
      </c>
      <c r="M79">
        <v>302</v>
      </c>
      <c r="N79">
        <v>5035</v>
      </c>
      <c r="O79">
        <v>5035</v>
      </c>
    </row>
    <row r="80" spans="1:26" x14ac:dyDescent="0.25">
      <c r="A80">
        <v>1</v>
      </c>
      <c r="B80" t="s">
        <v>480</v>
      </c>
      <c r="C80" t="s">
        <v>484</v>
      </c>
      <c r="D80" t="s">
        <v>0</v>
      </c>
      <c r="E80">
        <v>130</v>
      </c>
      <c r="F80" t="s">
        <v>285</v>
      </c>
      <c r="G80" t="s">
        <v>286</v>
      </c>
      <c r="K80" t="s">
        <v>6</v>
      </c>
      <c r="L80">
        <v>5560</v>
      </c>
      <c r="M80">
        <v>334</v>
      </c>
      <c r="N80">
        <v>5560</v>
      </c>
      <c r="O80">
        <v>5560</v>
      </c>
    </row>
    <row r="81" spans="1:15" x14ac:dyDescent="0.25">
      <c r="A81">
        <v>1</v>
      </c>
      <c r="B81" t="s">
        <v>480</v>
      </c>
      <c r="C81" t="s">
        <v>484</v>
      </c>
      <c r="D81" t="s">
        <v>0</v>
      </c>
      <c r="E81">
        <v>113</v>
      </c>
      <c r="F81" t="s">
        <v>33</v>
      </c>
      <c r="G81" t="s">
        <v>34</v>
      </c>
      <c r="K81" t="s">
        <v>6</v>
      </c>
      <c r="L81">
        <v>5653</v>
      </c>
      <c r="M81">
        <v>339</v>
      </c>
      <c r="N81">
        <v>5653</v>
      </c>
      <c r="O81">
        <v>5653</v>
      </c>
    </row>
    <row r="82" spans="1:15" x14ac:dyDescent="0.25">
      <c r="A82">
        <v>1</v>
      </c>
      <c r="B82" t="s">
        <v>480</v>
      </c>
      <c r="C82" t="s">
        <v>484</v>
      </c>
      <c r="D82" t="s">
        <v>0</v>
      </c>
      <c r="E82">
        <v>125</v>
      </c>
      <c r="F82" t="s">
        <v>26</v>
      </c>
      <c r="G82" t="s">
        <v>27</v>
      </c>
      <c r="K82" t="s">
        <v>6</v>
      </c>
      <c r="L82">
        <v>6701</v>
      </c>
      <c r="M82">
        <v>402</v>
      </c>
      <c r="N82">
        <v>6701</v>
      </c>
      <c r="O82">
        <v>6701</v>
      </c>
    </row>
    <row r="83" spans="1:15" x14ac:dyDescent="0.25">
      <c r="A83">
        <v>1</v>
      </c>
      <c r="B83" t="s">
        <v>480</v>
      </c>
      <c r="C83" t="s">
        <v>484</v>
      </c>
      <c r="D83" t="s">
        <v>7</v>
      </c>
      <c r="E83">
        <v>111</v>
      </c>
      <c r="F83" t="s">
        <v>80</v>
      </c>
      <c r="G83" t="s">
        <v>81</v>
      </c>
      <c r="K83" t="s">
        <v>6</v>
      </c>
      <c r="L83">
        <v>992</v>
      </c>
      <c r="M83">
        <v>59</v>
      </c>
      <c r="N83">
        <v>992</v>
      </c>
      <c r="O83">
        <v>992</v>
      </c>
    </row>
    <row r="84" spans="1:15" x14ac:dyDescent="0.25">
      <c r="A84">
        <v>1</v>
      </c>
      <c r="B84" t="s">
        <v>480</v>
      </c>
      <c r="C84" t="s">
        <v>484</v>
      </c>
      <c r="D84" t="s">
        <v>7</v>
      </c>
      <c r="E84">
        <v>112</v>
      </c>
      <c r="F84" t="s">
        <v>194</v>
      </c>
      <c r="G84" t="s">
        <v>195</v>
      </c>
      <c r="K84" t="s">
        <v>6</v>
      </c>
      <c r="L84">
        <v>1596</v>
      </c>
      <c r="M84">
        <v>96</v>
      </c>
      <c r="N84">
        <v>1596</v>
      </c>
      <c r="O84">
        <v>1596</v>
      </c>
    </row>
    <row r="85" spans="1:15" x14ac:dyDescent="0.25">
      <c r="A85">
        <v>1</v>
      </c>
      <c r="B85" t="s">
        <v>480</v>
      </c>
      <c r="C85" t="s">
        <v>484</v>
      </c>
      <c r="D85" t="s">
        <v>7</v>
      </c>
      <c r="E85">
        <v>123</v>
      </c>
      <c r="F85" t="s">
        <v>192</v>
      </c>
      <c r="G85" t="s">
        <v>193</v>
      </c>
      <c r="K85" t="s">
        <v>6</v>
      </c>
      <c r="L85">
        <v>1948</v>
      </c>
      <c r="M85">
        <v>116</v>
      </c>
      <c r="N85">
        <v>1948</v>
      </c>
      <c r="O85">
        <v>1948</v>
      </c>
    </row>
    <row r="86" spans="1:15" x14ac:dyDescent="0.25">
      <c r="A86">
        <v>1</v>
      </c>
      <c r="B86" t="s">
        <v>480</v>
      </c>
      <c r="C86" t="s">
        <v>484</v>
      </c>
      <c r="D86" t="s">
        <v>7</v>
      </c>
      <c r="E86">
        <v>128</v>
      </c>
      <c r="F86" t="s">
        <v>370</v>
      </c>
      <c r="G86" t="s">
        <v>371</v>
      </c>
      <c r="K86" t="s">
        <v>6</v>
      </c>
      <c r="L86">
        <v>2164</v>
      </c>
      <c r="M86">
        <v>130</v>
      </c>
      <c r="N86">
        <v>2164</v>
      </c>
      <c r="O86">
        <v>2164</v>
      </c>
    </row>
    <row r="87" spans="1:15" x14ac:dyDescent="0.25">
      <c r="A87">
        <v>1</v>
      </c>
      <c r="B87" t="s">
        <v>480</v>
      </c>
      <c r="C87" t="s">
        <v>484</v>
      </c>
      <c r="D87" t="s">
        <v>7</v>
      </c>
      <c r="E87">
        <v>119</v>
      </c>
      <c r="F87" t="s">
        <v>258</v>
      </c>
      <c r="G87" t="s">
        <v>259</v>
      </c>
      <c r="K87" t="s">
        <v>6</v>
      </c>
      <c r="L87">
        <v>2420</v>
      </c>
      <c r="M87">
        <v>145</v>
      </c>
      <c r="N87">
        <v>2420</v>
      </c>
      <c r="O87">
        <v>2420</v>
      </c>
    </row>
    <row r="88" spans="1:15" x14ac:dyDescent="0.25">
      <c r="A88">
        <v>1</v>
      </c>
      <c r="B88" t="s">
        <v>480</v>
      </c>
      <c r="C88" t="s">
        <v>484</v>
      </c>
      <c r="D88" t="s">
        <v>7</v>
      </c>
      <c r="E88">
        <v>114</v>
      </c>
      <c r="F88" t="s">
        <v>213</v>
      </c>
      <c r="G88" t="s">
        <v>214</v>
      </c>
      <c r="K88" t="s">
        <v>6</v>
      </c>
      <c r="L88">
        <v>2436</v>
      </c>
      <c r="M88">
        <v>146</v>
      </c>
      <c r="N88">
        <v>2436</v>
      </c>
      <c r="O88">
        <v>2436</v>
      </c>
    </row>
    <row r="89" spans="1:15" x14ac:dyDescent="0.25">
      <c r="A89">
        <v>1</v>
      </c>
      <c r="B89" t="s">
        <v>480</v>
      </c>
      <c r="C89" t="s">
        <v>484</v>
      </c>
      <c r="D89" t="s">
        <v>7</v>
      </c>
      <c r="E89">
        <v>104</v>
      </c>
      <c r="F89" t="s">
        <v>126</v>
      </c>
      <c r="G89" t="s">
        <v>127</v>
      </c>
      <c r="K89" t="s">
        <v>6</v>
      </c>
      <c r="L89">
        <v>2509</v>
      </c>
      <c r="M89">
        <v>150</v>
      </c>
      <c r="N89">
        <v>2509</v>
      </c>
      <c r="O89">
        <v>2509</v>
      </c>
    </row>
    <row r="90" spans="1:15" x14ac:dyDescent="0.25">
      <c r="A90">
        <v>1</v>
      </c>
      <c r="B90" t="s">
        <v>480</v>
      </c>
      <c r="C90" t="s">
        <v>484</v>
      </c>
      <c r="D90" t="s">
        <v>7</v>
      </c>
      <c r="E90">
        <v>127</v>
      </c>
      <c r="F90" t="s">
        <v>12</v>
      </c>
      <c r="G90" t="s">
        <v>13</v>
      </c>
      <c r="K90" t="s">
        <v>6</v>
      </c>
      <c r="L90">
        <v>3249</v>
      </c>
      <c r="M90">
        <v>195</v>
      </c>
      <c r="N90">
        <v>3249</v>
      </c>
      <c r="O90">
        <v>3249</v>
      </c>
    </row>
    <row r="91" spans="1:15" x14ac:dyDescent="0.25">
      <c r="A91">
        <v>1</v>
      </c>
      <c r="B91" t="s">
        <v>480</v>
      </c>
      <c r="C91" t="s">
        <v>484</v>
      </c>
      <c r="D91" t="s">
        <v>7</v>
      </c>
      <c r="E91">
        <v>103</v>
      </c>
      <c r="F91" t="s">
        <v>432</v>
      </c>
      <c r="G91" t="s">
        <v>433</v>
      </c>
      <c r="K91" t="s">
        <v>6</v>
      </c>
      <c r="L91">
        <v>3444</v>
      </c>
      <c r="M91">
        <v>206</v>
      </c>
      <c r="N91">
        <v>3444</v>
      </c>
      <c r="O91">
        <v>3444</v>
      </c>
    </row>
    <row r="92" spans="1:15" x14ac:dyDescent="0.25">
      <c r="A92">
        <v>1</v>
      </c>
      <c r="B92" t="s">
        <v>480</v>
      </c>
      <c r="C92" t="s">
        <v>484</v>
      </c>
      <c r="D92" t="s">
        <v>7</v>
      </c>
      <c r="E92">
        <v>109</v>
      </c>
      <c r="F92" t="s">
        <v>294</v>
      </c>
      <c r="G92" t="s">
        <v>295</v>
      </c>
      <c r="K92" t="s">
        <v>6</v>
      </c>
      <c r="L92">
        <v>3484</v>
      </c>
      <c r="M92">
        <v>209</v>
      </c>
      <c r="N92">
        <v>3484</v>
      </c>
      <c r="O92">
        <v>3484</v>
      </c>
    </row>
    <row r="93" spans="1:15" x14ac:dyDescent="0.25">
      <c r="A93">
        <v>1</v>
      </c>
      <c r="B93" t="s">
        <v>480</v>
      </c>
      <c r="C93" t="s">
        <v>484</v>
      </c>
      <c r="D93" t="s">
        <v>7</v>
      </c>
      <c r="E93">
        <v>116</v>
      </c>
      <c r="F93" t="s">
        <v>354</v>
      </c>
      <c r="G93" t="s">
        <v>355</v>
      </c>
      <c r="K93" t="s">
        <v>6</v>
      </c>
      <c r="L93">
        <v>3804</v>
      </c>
      <c r="M93">
        <v>228</v>
      </c>
      <c r="N93">
        <v>3804</v>
      </c>
      <c r="O93">
        <v>3804</v>
      </c>
    </row>
    <row r="94" spans="1:15" x14ac:dyDescent="0.25">
      <c r="A94">
        <v>1</v>
      </c>
      <c r="B94" t="s">
        <v>480</v>
      </c>
      <c r="C94" t="s">
        <v>484</v>
      </c>
      <c r="D94" t="s">
        <v>7</v>
      </c>
      <c r="E94">
        <v>107</v>
      </c>
      <c r="F94" t="s">
        <v>356</v>
      </c>
      <c r="G94" t="s">
        <v>357</v>
      </c>
      <c r="K94" t="s">
        <v>6</v>
      </c>
      <c r="L94">
        <v>3932</v>
      </c>
      <c r="M94">
        <v>236</v>
      </c>
      <c r="N94">
        <v>3932</v>
      </c>
      <c r="O94">
        <v>3932</v>
      </c>
    </row>
    <row r="95" spans="1:15" x14ac:dyDescent="0.25">
      <c r="A95">
        <v>1</v>
      </c>
      <c r="B95" t="s">
        <v>480</v>
      </c>
      <c r="C95" t="s">
        <v>484</v>
      </c>
      <c r="D95" t="s">
        <v>7</v>
      </c>
      <c r="E95">
        <v>121</v>
      </c>
      <c r="F95" t="s">
        <v>467</v>
      </c>
      <c r="G95" t="s">
        <v>468</v>
      </c>
      <c r="K95" t="s">
        <v>6</v>
      </c>
      <c r="L95">
        <v>4374</v>
      </c>
      <c r="M95">
        <v>262</v>
      </c>
      <c r="N95">
        <v>4374</v>
      </c>
      <c r="O95">
        <v>4374</v>
      </c>
    </row>
    <row r="96" spans="1:15" x14ac:dyDescent="0.25">
      <c r="A96">
        <v>1</v>
      </c>
      <c r="B96" t="s">
        <v>480</v>
      </c>
      <c r="C96" t="s">
        <v>484</v>
      </c>
      <c r="D96" t="s">
        <v>7</v>
      </c>
      <c r="E96">
        <v>120</v>
      </c>
      <c r="F96" t="s">
        <v>42</v>
      </c>
      <c r="G96" t="s">
        <v>43</v>
      </c>
      <c r="K96" t="s">
        <v>6</v>
      </c>
      <c r="L96">
        <v>4937</v>
      </c>
      <c r="M96">
        <v>296</v>
      </c>
      <c r="N96">
        <v>4937</v>
      </c>
      <c r="O96">
        <v>4937</v>
      </c>
    </row>
    <row r="97" spans="1:15" x14ac:dyDescent="0.25">
      <c r="A97">
        <v>1</v>
      </c>
      <c r="B97" t="s">
        <v>480</v>
      </c>
      <c r="C97" t="s">
        <v>484</v>
      </c>
      <c r="D97" t="s">
        <v>7</v>
      </c>
      <c r="E97">
        <v>115</v>
      </c>
      <c r="F97" t="s">
        <v>376</v>
      </c>
      <c r="G97" t="s">
        <v>377</v>
      </c>
      <c r="K97" t="s">
        <v>6</v>
      </c>
      <c r="L97">
        <v>5357</v>
      </c>
      <c r="M97">
        <v>322</v>
      </c>
      <c r="N97">
        <v>5357</v>
      </c>
      <c r="O97">
        <v>5357</v>
      </c>
    </row>
    <row r="98" spans="1:15" x14ac:dyDescent="0.25">
      <c r="A98">
        <v>1</v>
      </c>
      <c r="B98" t="s">
        <v>482</v>
      </c>
      <c r="C98" t="s">
        <v>483</v>
      </c>
      <c r="D98" t="s">
        <v>0</v>
      </c>
      <c r="E98">
        <v>47</v>
      </c>
      <c r="F98" t="s">
        <v>37</v>
      </c>
      <c r="G98" t="s">
        <v>38</v>
      </c>
      <c r="H98" t="s">
        <v>39</v>
      </c>
      <c r="I98" t="s">
        <v>40</v>
      </c>
      <c r="J98" t="s">
        <v>41</v>
      </c>
      <c r="K98" t="s">
        <v>3</v>
      </c>
      <c r="L98">
        <v>1508</v>
      </c>
      <c r="M98">
        <v>90</v>
      </c>
      <c r="N98">
        <v>1508</v>
      </c>
      <c r="O98">
        <v>1508</v>
      </c>
    </row>
    <row r="99" spans="1:15" x14ac:dyDescent="0.25">
      <c r="A99">
        <v>1</v>
      </c>
      <c r="B99" t="s">
        <v>482</v>
      </c>
      <c r="C99" t="s">
        <v>483</v>
      </c>
      <c r="D99" t="s">
        <v>0</v>
      </c>
      <c r="E99">
        <v>53</v>
      </c>
      <c r="F99" t="s">
        <v>130</v>
      </c>
      <c r="G99" t="s">
        <v>131</v>
      </c>
      <c r="H99" t="s">
        <v>132</v>
      </c>
      <c r="I99" t="s">
        <v>133</v>
      </c>
      <c r="J99" t="s">
        <v>134</v>
      </c>
      <c r="K99" t="s">
        <v>6</v>
      </c>
      <c r="L99">
        <v>2545</v>
      </c>
      <c r="M99">
        <v>152</v>
      </c>
      <c r="N99">
        <v>2545</v>
      </c>
      <c r="O99">
        <v>2545</v>
      </c>
    </row>
    <row r="100" spans="1:15" x14ac:dyDescent="0.25">
      <c r="A100">
        <v>1</v>
      </c>
      <c r="B100" t="s">
        <v>482</v>
      </c>
      <c r="C100" t="s">
        <v>483</v>
      </c>
      <c r="D100" t="s">
        <v>0</v>
      </c>
      <c r="E100">
        <v>54</v>
      </c>
      <c r="F100" t="s">
        <v>390</v>
      </c>
      <c r="G100" t="s">
        <v>391</v>
      </c>
      <c r="H100" t="s">
        <v>392</v>
      </c>
      <c r="I100" t="s">
        <v>393</v>
      </c>
      <c r="J100" t="s">
        <v>394</v>
      </c>
      <c r="K100" t="s">
        <v>6</v>
      </c>
      <c r="L100">
        <v>2869</v>
      </c>
      <c r="M100">
        <v>172</v>
      </c>
      <c r="N100">
        <v>2869</v>
      </c>
      <c r="O100">
        <v>2869</v>
      </c>
    </row>
    <row r="101" spans="1:15" x14ac:dyDescent="0.25">
      <c r="A101">
        <v>1</v>
      </c>
      <c r="B101" t="s">
        <v>482</v>
      </c>
      <c r="C101" t="s">
        <v>483</v>
      </c>
      <c r="D101" t="s">
        <v>0</v>
      </c>
      <c r="E101">
        <v>46</v>
      </c>
      <c r="F101" t="s">
        <v>73</v>
      </c>
      <c r="G101" t="s">
        <v>74</v>
      </c>
      <c r="H101" t="s">
        <v>75</v>
      </c>
      <c r="I101" t="s">
        <v>76</v>
      </c>
      <c r="J101" t="s">
        <v>77</v>
      </c>
      <c r="K101" t="s">
        <v>3</v>
      </c>
      <c r="L101">
        <v>3667</v>
      </c>
      <c r="M101">
        <v>220</v>
      </c>
      <c r="N101">
        <v>3667</v>
      </c>
      <c r="O101">
        <v>3667</v>
      </c>
    </row>
    <row r="102" spans="1:15" x14ac:dyDescent="0.25">
      <c r="A102">
        <v>1</v>
      </c>
      <c r="B102" t="s">
        <v>482</v>
      </c>
      <c r="C102" t="s">
        <v>483</v>
      </c>
      <c r="D102" t="s">
        <v>0</v>
      </c>
      <c r="E102">
        <v>52</v>
      </c>
      <c r="F102" t="s">
        <v>182</v>
      </c>
      <c r="G102" t="s">
        <v>183</v>
      </c>
      <c r="H102" t="s">
        <v>184</v>
      </c>
      <c r="I102" t="s">
        <v>185</v>
      </c>
      <c r="J102" t="s">
        <v>186</v>
      </c>
      <c r="K102" t="s">
        <v>3</v>
      </c>
      <c r="L102">
        <v>3809</v>
      </c>
      <c r="M102">
        <v>228</v>
      </c>
      <c r="N102">
        <v>3809</v>
      </c>
      <c r="O102">
        <v>3809</v>
      </c>
    </row>
    <row r="103" spans="1:15" x14ac:dyDescent="0.25">
      <c r="A103">
        <v>1</v>
      </c>
      <c r="B103" t="s">
        <v>482</v>
      </c>
      <c r="C103" t="s">
        <v>483</v>
      </c>
      <c r="D103" t="s">
        <v>0</v>
      </c>
      <c r="E103">
        <v>49</v>
      </c>
      <c r="F103" t="s">
        <v>306</v>
      </c>
      <c r="G103" t="s">
        <v>307</v>
      </c>
      <c r="H103" t="s">
        <v>308</v>
      </c>
      <c r="I103" t="s">
        <v>309</v>
      </c>
      <c r="J103" t="s">
        <v>310</v>
      </c>
      <c r="K103" t="s">
        <v>6</v>
      </c>
      <c r="L103">
        <v>4176</v>
      </c>
      <c r="M103">
        <v>251</v>
      </c>
      <c r="N103">
        <v>4176</v>
      </c>
      <c r="O103">
        <v>4176</v>
      </c>
    </row>
    <row r="104" spans="1:15" x14ac:dyDescent="0.25">
      <c r="A104">
        <v>1</v>
      </c>
      <c r="B104" t="s">
        <v>482</v>
      </c>
      <c r="C104" t="s">
        <v>483</v>
      </c>
      <c r="D104" t="s">
        <v>0</v>
      </c>
      <c r="E104">
        <v>48</v>
      </c>
      <c r="F104" t="s">
        <v>135</v>
      </c>
      <c r="G104" t="s">
        <v>136</v>
      </c>
      <c r="H104" t="s">
        <v>137</v>
      </c>
      <c r="I104" t="s">
        <v>138</v>
      </c>
      <c r="J104" t="s">
        <v>139</v>
      </c>
      <c r="K104" t="s">
        <v>3</v>
      </c>
      <c r="L104">
        <v>4327</v>
      </c>
      <c r="M104">
        <v>260</v>
      </c>
      <c r="N104">
        <v>4327</v>
      </c>
      <c r="O104">
        <v>4327</v>
      </c>
    </row>
    <row r="105" spans="1:15" x14ac:dyDescent="0.25">
      <c r="A105">
        <v>1</v>
      </c>
      <c r="B105" t="s">
        <v>482</v>
      </c>
      <c r="C105" t="s">
        <v>483</v>
      </c>
      <c r="D105" t="s">
        <v>0</v>
      </c>
      <c r="E105">
        <v>50</v>
      </c>
      <c r="F105" t="s">
        <v>102</v>
      </c>
      <c r="G105" t="s">
        <v>103</v>
      </c>
      <c r="H105" t="s">
        <v>104</v>
      </c>
      <c r="I105" t="s">
        <v>105</v>
      </c>
      <c r="J105" t="s">
        <v>106</v>
      </c>
      <c r="K105" t="s">
        <v>6</v>
      </c>
      <c r="L105">
        <v>6094</v>
      </c>
      <c r="M105">
        <v>366</v>
      </c>
      <c r="N105">
        <v>6094</v>
      </c>
      <c r="O105">
        <v>6094</v>
      </c>
    </row>
    <row r="106" spans="1:15" x14ac:dyDescent="0.25">
      <c r="A106">
        <v>1</v>
      </c>
      <c r="B106" t="s">
        <v>482</v>
      </c>
      <c r="C106" t="s">
        <v>483</v>
      </c>
      <c r="D106" t="s">
        <v>0</v>
      </c>
      <c r="E106">
        <v>51</v>
      </c>
      <c r="F106" t="s">
        <v>313</v>
      </c>
      <c r="G106" t="s">
        <v>314</v>
      </c>
      <c r="H106" t="s">
        <v>315</v>
      </c>
      <c r="I106" t="s">
        <v>316</v>
      </c>
      <c r="J106" t="s">
        <v>317</v>
      </c>
      <c r="K106" t="s">
        <v>3</v>
      </c>
      <c r="L106">
        <v>10065</v>
      </c>
      <c r="M106">
        <v>604</v>
      </c>
      <c r="N106">
        <v>10065</v>
      </c>
    </row>
    <row r="107" spans="1:15" x14ac:dyDescent="0.25">
      <c r="A107">
        <v>1</v>
      </c>
      <c r="B107" t="s">
        <v>482</v>
      </c>
      <c r="C107" t="s">
        <v>483</v>
      </c>
      <c r="D107" t="s">
        <v>7</v>
      </c>
      <c r="E107">
        <v>39</v>
      </c>
      <c r="F107" t="s">
        <v>21</v>
      </c>
      <c r="G107" t="s">
        <v>22</v>
      </c>
      <c r="H107" t="s">
        <v>23</v>
      </c>
      <c r="I107" t="s">
        <v>24</v>
      </c>
      <c r="J107" t="s">
        <v>25</v>
      </c>
      <c r="K107" t="s">
        <v>3</v>
      </c>
      <c r="L107">
        <v>1761</v>
      </c>
      <c r="M107">
        <v>106</v>
      </c>
      <c r="N107">
        <v>1761</v>
      </c>
      <c r="O107">
        <v>1761</v>
      </c>
    </row>
    <row r="108" spans="1:15" x14ac:dyDescent="0.25">
      <c r="A108">
        <v>1</v>
      </c>
      <c r="B108" t="s">
        <v>482</v>
      </c>
      <c r="C108" t="s">
        <v>483</v>
      </c>
      <c r="D108" t="s">
        <v>7</v>
      </c>
      <c r="E108">
        <v>44</v>
      </c>
      <c r="F108" t="s">
        <v>422</v>
      </c>
      <c r="G108" t="s">
        <v>423</v>
      </c>
      <c r="H108" t="s">
        <v>424</v>
      </c>
      <c r="I108" t="s">
        <v>425</v>
      </c>
      <c r="J108" t="s">
        <v>426</v>
      </c>
      <c r="K108" t="s">
        <v>3</v>
      </c>
      <c r="L108">
        <v>1909</v>
      </c>
      <c r="M108">
        <v>114</v>
      </c>
      <c r="N108">
        <v>1909</v>
      </c>
      <c r="O108">
        <v>1909</v>
      </c>
    </row>
    <row r="109" spans="1:15" x14ac:dyDescent="0.25">
      <c r="A109">
        <v>1</v>
      </c>
      <c r="B109" t="s">
        <v>482</v>
      </c>
      <c r="C109" t="s">
        <v>483</v>
      </c>
      <c r="D109" t="s">
        <v>7</v>
      </c>
      <c r="E109">
        <v>40</v>
      </c>
      <c r="F109" t="s">
        <v>332</v>
      </c>
      <c r="G109" t="s">
        <v>333</v>
      </c>
      <c r="H109" t="s">
        <v>334</v>
      </c>
      <c r="I109" t="s">
        <v>335</v>
      </c>
      <c r="J109" t="s">
        <v>336</v>
      </c>
      <c r="K109" t="s">
        <v>3</v>
      </c>
      <c r="L109">
        <v>3580</v>
      </c>
      <c r="M109">
        <v>215</v>
      </c>
      <c r="N109">
        <v>3580</v>
      </c>
      <c r="O109">
        <v>3580</v>
      </c>
    </row>
    <row r="110" spans="1:15" x14ac:dyDescent="0.25">
      <c r="A110">
        <v>1</v>
      </c>
      <c r="B110" t="s">
        <v>482</v>
      </c>
      <c r="C110" t="s">
        <v>483</v>
      </c>
      <c r="D110" t="s">
        <v>7</v>
      </c>
      <c r="E110">
        <v>42</v>
      </c>
      <c r="F110" t="s">
        <v>177</v>
      </c>
      <c r="G110" t="s">
        <v>178</v>
      </c>
      <c r="H110" t="s">
        <v>179</v>
      </c>
      <c r="I110" t="s">
        <v>180</v>
      </c>
      <c r="J110" t="s">
        <v>181</v>
      </c>
      <c r="K110" t="s">
        <v>3</v>
      </c>
      <c r="L110">
        <v>4669</v>
      </c>
      <c r="M110">
        <v>280</v>
      </c>
      <c r="N110">
        <v>4669</v>
      </c>
      <c r="O110">
        <v>4669</v>
      </c>
    </row>
    <row r="111" spans="1:15" x14ac:dyDescent="0.25">
      <c r="A111">
        <v>1</v>
      </c>
      <c r="B111" t="s">
        <v>482</v>
      </c>
      <c r="C111" t="s">
        <v>483</v>
      </c>
      <c r="D111" t="s">
        <v>7</v>
      </c>
      <c r="E111">
        <v>43</v>
      </c>
      <c r="F111" t="s">
        <v>208</v>
      </c>
      <c r="G111" t="s">
        <v>209</v>
      </c>
      <c r="H111" t="s">
        <v>210</v>
      </c>
      <c r="I111" t="s">
        <v>211</v>
      </c>
      <c r="J111" t="s">
        <v>212</v>
      </c>
      <c r="K111" t="s">
        <v>3</v>
      </c>
      <c r="L111">
        <v>4924</v>
      </c>
      <c r="M111">
        <v>296</v>
      </c>
      <c r="N111">
        <v>4924</v>
      </c>
      <c r="O111">
        <v>4924</v>
      </c>
    </row>
    <row r="112" spans="1:15" x14ac:dyDescent="0.25">
      <c r="A112">
        <v>1</v>
      </c>
      <c r="B112" t="s">
        <v>482</v>
      </c>
      <c r="C112" t="s">
        <v>483</v>
      </c>
      <c r="D112" t="s">
        <v>7</v>
      </c>
      <c r="E112">
        <v>37</v>
      </c>
      <c r="F112" t="s">
        <v>446</v>
      </c>
      <c r="G112" t="s">
        <v>447</v>
      </c>
      <c r="H112" t="s">
        <v>448</v>
      </c>
      <c r="I112" t="s">
        <v>449</v>
      </c>
      <c r="J112" t="s">
        <v>450</v>
      </c>
      <c r="K112" t="s">
        <v>6</v>
      </c>
      <c r="L112">
        <v>4980</v>
      </c>
      <c r="M112">
        <v>299</v>
      </c>
      <c r="N112">
        <v>4980</v>
      </c>
      <c r="O112">
        <v>4980</v>
      </c>
    </row>
    <row r="113" spans="1:15" x14ac:dyDescent="0.25">
      <c r="A113">
        <v>1</v>
      </c>
      <c r="B113" t="s">
        <v>482</v>
      </c>
      <c r="C113" t="s">
        <v>483</v>
      </c>
      <c r="D113" t="s">
        <v>7</v>
      </c>
      <c r="E113">
        <v>38</v>
      </c>
      <c r="F113" t="s">
        <v>407</v>
      </c>
      <c r="G113" t="s">
        <v>408</v>
      </c>
      <c r="H113" t="s">
        <v>409</v>
      </c>
      <c r="I113" t="s">
        <v>410</v>
      </c>
      <c r="J113" t="s">
        <v>411</v>
      </c>
      <c r="K113" t="s">
        <v>3</v>
      </c>
      <c r="L113">
        <v>5068</v>
      </c>
      <c r="M113">
        <v>305</v>
      </c>
      <c r="N113">
        <v>5068</v>
      </c>
      <c r="O113">
        <v>5068</v>
      </c>
    </row>
    <row r="114" spans="1:15" x14ac:dyDescent="0.25">
      <c r="A114">
        <v>1</v>
      </c>
      <c r="B114" t="s">
        <v>482</v>
      </c>
      <c r="C114" t="s">
        <v>483</v>
      </c>
      <c r="D114" t="s">
        <v>7</v>
      </c>
      <c r="E114">
        <v>45</v>
      </c>
      <c r="F114" t="s">
        <v>363</v>
      </c>
      <c r="G114" t="s">
        <v>364</v>
      </c>
      <c r="H114" t="s">
        <v>365</v>
      </c>
      <c r="I114" t="s">
        <v>366</v>
      </c>
      <c r="J114" t="s">
        <v>367</v>
      </c>
      <c r="K114" t="s">
        <v>6</v>
      </c>
      <c r="L114">
        <v>5740</v>
      </c>
      <c r="M114">
        <v>344</v>
      </c>
      <c r="N114">
        <v>5740</v>
      </c>
      <c r="O114">
        <v>5740</v>
      </c>
    </row>
    <row r="115" spans="1:15" x14ac:dyDescent="0.25">
      <c r="A115">
        <v>1</v>
      </c>
      <c r="B115" t="s">
        <v>482</v>
      </c>
      <c r="C115" t="s">
        <v>483</v>
      </c>
      <c r="D115" t="s">
        <v>7</v>
      </c>
      <c r="E115">
        <v>41</v>
      </c>
      <c r="F115" t="s">
        <v>378</v>
      </c>
      <c r="G115" t="s">
        <v>379</v>
      </c>
      <c r="H115" t="s">
        <v>380</v>
      </c>
      <c r="I115" t="s">
        <v>381</v>
      </c>
      <c r="J115" t="s">
        <v>382</v>
      </c>
      <c r="K115" t="s">
        <v>3</v>
      </c>
      <c r="L115">
        <v>9173</v>
      </c>
      <c r="M115">
        <v>551</v>
      </c>
      <c r="N115">
        <v>9173</v>
      </c>
    </row>
    <row r="116" spans="1:15" x14ac:dyDescent="0.25">
      <c r="A116">
        <v>1</v>
      </c>
      <c r="B116" t="s">
        <v>482</v>
      </c>
      <c r="C116" t="s">
        <v>484</v>
      </c>
      <c r="D116" t="s">
        <v>0</v>
      </c>
      <c r="E116">
        <v>69</v>
      </c>
      <c r="F116" t="s">
        <v>121</v>
      </c>
      <c r="G116" t="s">
        <v>122</v>
      </c>
      <c r="H116" t="s">
        <v>123</v>
      </c>
      <c r="I116" t="s">
        <v>124</v>
      </c>
      <c r="J116" t="s">
        <v>125</v>
      </c>
      <c r="K116" t="s">
        <v>6</v>
      </c>
      <c r="L116">
        <v>2330</v>
      </c>
      <c r="M116">
        <v>140</v>
      </c>
      <c r="N116">
        <v>2330</v>
      </c>
      <c r="O116">
        <v>2330</v>
      </c>
    </row>
    <row r="117" spans="1:15" x14ac:dyDescent="0.25">
      <c r="A117">
        <v>1</v>
      </c>
      <c r="B117" t="s">
        <v>482</v>
      </c>
      <c r="C117" t="s">
        <v>484</v>
      </c>
      <c r="D117" t="s">
        <v>0</v>
      </c>
      <c r="E117">
        <v>65</v>
      </c>
      <c r="F117" t="s">
        <v>116</v>
      </c>
      <c r="G117" t="s">
        <v>117</v>
      </c>
      <c r="H117" t="s">
        <v>118</v>
      </c>
      <c r="I117" t="s">
        <v>119</v>
      </c>
      <c r="J117" t="s">
        <v>120</v>
      </c>
      <c r="K117" t="s">
        <v>6</v>
      </c>
      <c r="L117">
        <v>2387</v>
      </c>
      <c r="M117">
        <v>143</v>
      </c>
      <c r="N117">
        <v>2387</v>
      </c>
      <c r="O117">
        <v>2387</v>
      </c>
    </row>
    <row r="118" spans="1:15" x14ac:dyDescent="0.25">
      <c r="A118">
        <v>1</v>
      </c>
      <c r="B118" t="s">
        <v>482</v>
      </c>
      <c r="C118" t="s">
        <v>484</v>
      </c>
      <c r="D118" t="s">
        <v>0</v>
      </c>
      <c r="E118">
        <v>64</v>
      </c>
      <c r="F118" t="s">
        <v>383</v>
      </c>
      <c r="G118" t="s">
        <v>384</v>
      </c>
      <c r="H118" t="s">
        <v>385</v>
      </c>
      <c r="I118" t="s">
        <v>386</v>
      </c>
      <c r="J118" t="s">
        <v>387</v>
      </c>
      <c r="K118" t="s">
        <v>6</v>
      </c>
      <c r="L118">
        <v>2401</v>
      </c>
      <c r="M118">
        <v>144</v>
      </c>
      <c r="N118">
        <v>2401</v>
      </c>
      <c r="O118">
        <v>2401</v>
      </c>
    </row>
    <row r="119" spans="1:15" x14ac:dyDescent="0.25">
      <c r="A119">
        <v>1</v>
      </c>
      <c r="B119" t="s">
        <v>482</v>
      </c>
      <c r="C119" t="s">
        <v>484</v>
      </c>
      <c r="D119" t="s">
        <v>0</v>
      </c>
      <c r="E119">
        <v>71</v>
      </c>
      <c r="F119" t="s">
        <v>301</v>
      </c>
      <c r="G119" t="s">
        <v>302</v>
      </c>
      <c r="H119" t="s">
        <v>303</v>
      </c>
      <c r="I119" t="s">
        <v>304</v>
      </c>
      <c r="J119" t="s">
        <v>305</v>
      </c>
      <c r="K119" t="s">
        <v>6</v>
      </c>
      <c r="L119">
        <v>3191</v>
      </c>
      <c r="M119">
        <v>192</v>
      </c>
      <c r="N119">
        <v>3191</v>
      </c>
      <c r="O119">
        <v>3191</v>
      </c>
    </row>
    <row r="120" spans="1:15" x14ac:dyDescent="0.25">
      <c r="A120">
        <v>1</v>
      </c>
      <c r="B120" t="s">
        <v>482</v>
      </c>
      <c r="C120" t="s">
        <v>484</v>
      </c>
      <c r="D120" t="s">
        <v>0</v>
      </c>
      <c r="E120">
        <v>70</v>
      </c>
      <c r="F120" t="s">
        <v>337</v>
      </c>
      <c r="G120" t="s">
        <v>338</v>
      </c>
      <c r="H120" t="s">
        <v>339</v>
      </c>
      <c r="I120" t="s">
        <v>340</v>
      </c>
      <c r="J120" t="s">
        <v>341</v>
      </c>
      <c r="K120" t="s">
        <v>6</v>
      </c>
      <c r="L120">
        <v>3361</v>
      </c>
      <c r="M120">
        <v>202</v>
      </c>
      <c r="N120">
        <v>3361</v>
      </c>
      <c r="O120">
        <v>3361</v>
      </c>
    </row>
    <row r="121" spans="1:15" x14ac:dyDescent="0.25">
      <c r="A121">
        <v>1</v>
      </c>
      <c r="B121" t="s">
        <v>482</v>
      </c>
      <c r="C121" t="s">
        <v>484</v>
      </c>
      <c r="D121" t="s">
        <v>0</v>
      </c>
      <c r="E121">
        <v>68</v>
      </c>
      <c r="F121" t="s">
        <v>217</v>
      </c>
      <c r="G121" t="s">
        <v>218</v>
      </c>
      <c r="H121" t="s">
        <v>219</v>
      </c>
      <c r="I121" t="s">
        <v>220</v>
      </c>
      <c r="J121" t="s">
        <v>221</v>
      </c>
      <c r="K121" t="s">
        <v>6</v>
      </c>
      <c r="L121">
        <v>3664</v>
      </c>
      <c r="M121">
        <v>220</v>
      </c>
      <c r="N121">
        <v>3664</v>
      </c>
      <c r="O121">
        <v>3664</v>
      </c>
    </row>
    <row r="122" spans="1:15" x14ac:dyDescent="0.25">
      <c r="A122">
        <v>1</v>
      </c>
      <c r="B122" t="s">
        <v>482</v>
      </c>
      <c r="C122" t="s">
        <v>484</v>
      </c>
      <c r="D122" t="s">
        <v>0</v>
      </c>
      <c r="E122">
        <v>67</v>
      </c>
      <c r="F122" t="s">
        <v>402</v>
      </c>
      <c r="G122" t="s">
        <v>403</v>
      </c>
      <c r="H122" t="s">
        <v>404</v>
      </c>
      <c r="I122" t="s">
        <v>405</v>
      </c>
      <c r="J122" t="s">
        <v>406</v>
      </c>
      <c r="K122" t="s">
        <v>6</v>
      </c>
      <c r="L122">
        <v>3827</v>
      </c>
      <c r="M122">
        <v>230</v>
      </c>
      <c r="N122">
        <v>3827</v>
      </c>
      <c r="O122">
        <v>3827</v>
      </c>
    </row>
    <row r="123" spans="1:15" x14ac:dyDescent="0.25">
      <c r="A123">
        <v>1</v>
      </c>
      <c r="B123" t="s">
        <v>482</v>
      </c>
      <c r="C123" t="s">
        <v>484</v>
      </c>
      <c r="D123" t="s">
        <v>0</v>
      </c>
      <c r="E123">
        <v>66</v>
      </c>
      <c r="F123" t="s">
        <v>318</v>
      </c>
      <c r="G123" t="s">
        <v>319</v>
      </c>
      <c r="H123" t="s">
        <v>320</v>
      </c>
      <c r="I123" t="s">
        <v>321</v>
      </c>
      <c r="J123" t="s">
        <v>322</v>
      </c>
      <c r="K123" t="s">
        <v>6</v>
      </c>
      <c r="L123">
        <v>4736</v>
      </c>
      <c r="M123">
        <v>284</v>
      </c>
      <c r="N123">
        <v>4736</v>
      </c>
      <c r="O123">
        <v>4736</v>
      </c>
    </row>
    <row r="124" spans="1:15" x14ac:dyDescent="0.25">
      <c r="A124">
        <v>1</v>
      </c>
      <c r="B124" t="s">
        <v>482</v>
      </c>
      <c r="C124" t="s">
        <v>484</v>
      </c>
      <c r="D124" t="s">
        <v>0</v>
      </c>
      <c r="E124">
        <v>72</v>
      </c>
      <c r="F124" t="s">
        <v>273</v>
      </c>
      <c r="G124" t="s">
        <v>274</v>
      </c>
      <c r="H124" t="s">
        <v>275</v>
      </c>
      <c r="I124" t="s">
        <v>276</v>
      </c>
      <c r="J124" t="s">
        <v>277</v>
      </c>
      <c r="K124" t="s">
        <v>6</v>
      </c>
      <c r="L124">
        <v>4776</v>
      </c>
      <c r="M124">
        <v>287</v>
      </c>
      <c r="N124">
        <v>4776</v>
      </c>
      <c r="O124">
        <v>4776</v>
      </c>
    </row>
    <row r="125" spans="1:15" x14ac:dyDescent="0.25">
      <c r="A125">
        <v>1</v>
      </c>
      <c r="B125" t="s">
        <v>482</v>
      </c>
      <c r="C125" t="s">
        <v>484</v>
      </c>
      <c r="D125" t="s">
        <v>7</v>
      </c>
      <c r="E125">
        <v>58</v>
      </c>
      <c r="F125" t="s">
        <v>458</v>
      </c>
      <c r="G125" t="s">
        <v>459</v>
      </c>
      <c r="H125" t="s">
        <v>460</v>
      </c>
      <c r="I125" t="s">
        <v>461</v>
      </c>
      <c r="J125" t="s">
        <v>462</v>
      </c>
      <c r="K125" t="s">
        <v>6</v>
      </c>
      <c r="L125">
        <v>1453</v>
      </c>
      <c r="M125">
        <v>87</v>
      </c>
      <c r="N125">
        <v>1453</v>
      </c>
      <c r="O125">
        <v>1453</v>
      </c>
    </row>
    <row r="126" spans="1:15" x14ac:dyDescent="0.25">
      <c r="A126">
        <v>1</v>
      </c>
      <c r="B126" t="s">
        <v>482</v>
      </c>
      <c r="C126" t="s">
        <v>484</v>
      </c>
      <c r="D126" t="s">
        <v>7</v>
      </c>
      <c r="E126">
        <v>62</v>
      </c>
      <c r="F126" t="s">
        <v>325</v>
      </c>
      <c r="G126" t="s">
        <v>326</v>
      </c>
      <c r="H126" t="s">
        <v>327</v>
      </c>
      <c r="I126" t="s">
        <v>328</v>
      </c>
      <c r="J126" t="s">
        <v>329</v>
      </c>
      <c r="K126" t="s">
        <v>6</v>
      </c>
      <c r="L126">
        <v>2589</v>
      </c>
      <c r="M126">
        <v>155</v>
      </c>
      <c r="N126">
        <v>2589</v>
      </c>
      <c r="O126">
        <v>2589</v>
      </c>
    </row>
    <row r="127" spans="1:15" x14ac:dyDescent="0.25">
      <c r="A127">
        <v>1</v>
      </c>
      <c r="B127" t="s">
        <v>482</v>
      </c>
      <c r="C127" t="s">
        <v>484</v>
      </c>
      <c r="D127" t="s">
        <v>7</v>
      </c>
      <c r="E127">
        <v>59</v>
      </c>
      <c r="F127" t="s">
        <v>61</v>
      </c>
      <c r="G127" t="s">
        <v>62</v>
      </c>
      <c r="H127" t="s">
        <v>63</v>
      </c>
      <c r="I127" t="s">
        <v>64</v>
      </c>
      <c r="J127" t="s">
        <v>65</v>
      </c>
      <c r="K127" t="s">
        <v>6</v>
      </c>
      <c r="L127">
        <v>2722</v>
      </c>
      <c r="M127">
        <v>164</v>
      </c>
      <c r="N127">
        <v>2722</v>
      </c>
      <c r="O127">
        <v>2722</v>
      </c>
    </row>
    <row r="128" spans="1:15" x14ac:dyDescent="0.25">
      <c r="A128">
        <v>1</v>
      </c>
      <c r="B128" t="s">
        <v>482</v>
      </c>
      <c r="C128" t="s">
        <v>484</v>
      </c>
      <c r="D128" t="s">
        <v>7</v>
      </c>
      <c r="E128">
        <v>63</v>
      </c>
      <c r="F128" t="s">
        <v>155</v>
      </c>
      <c r="G128" t="s">
        <v>156</v>
      </c>
      <c r="H128" t="s">
        <v>157</v>
      </c>
      <c r="I128" t="s">
        <v>158</v>
      </c>
      <c r="J128" t="s">
        <v>159</v>
      </c>
      <c r="K128" t="s">
        <v>6</v>
      </c>
      <c r="L128">
        <v>2804</v>
      </c>
      <c r="M128">
        <v>168</v>
      </c>
      <c r="N128">
        <v>2804</v>
      </c>
      <c r="O128">
        <v>2804</v>
      </c>
    </row>
    <row r="129" spans="1:15" x14ac:dyDescent="0.25">
      <c r="A129">
        <v>1</v>
      </c>
      <c r="B129" t="s">
        <v>482</v>
      </c>
      <c r="C129" t="s">
        <v>484</v>
      </c>
      <c r="D129" t="s">
        <v>7</v>
      </c>
      <c r="E129">
        <v>55</v>
      </c>
      <c r="F129" t="s">
        <v>441</v>
      </c>
      <c r="G129" t="s">
        <v>442</v>
      </c>
      <c r="H129" t="s">
        <v>443</v>
      </c>
      <c r="I129" t="s">
        <v>444</v>
      </c>
      <c r="J129" t="s">
        <v>445</v>
      </c>
      <c r="K129" t="s">
        <v>6</v>
      </c>
      <c r="L129">
        <v>3204</v>
      </c>
      <c r="M129">
        <v>192</v>
      </c>
      <c r="N129">
        <v>3204</v>
      </c>
      <c r="O129">
        <v>3204</v>
      </c>
    </row>
    <row r="130" spans="1:15" x14ac:dyDescent="0.25">
      <c r="A130">
        <v>1</v>
      </c>
      <c r="B130" t="s">
        <v>482</v>
      </c>
      <c r="C130" t="s">
        <v>484</v>
      </c>
      <c r="D130" t="s">
        <v>7</v>
      </c>
      <c r="E130">
        <v>57</v>
      </c>
      <c r="F130" t="s">
        <v>28</v>
      </c>
      <c r="G130" t="s">
        <v>29</v>
      </c>
      <c r="H130" t="s">
        <v>30</v>
      </c>
      <c r="I130" t="s">
        <v>31</v>
      </c>
      <c r="J130" t="s">
        <v>32</v>
      </c>
      <c r="K130" t="s">
        <v>6</v>
      </c>
      <c r="L130">
        <v>3248</v>
      </c>
      <c r="M130">
        <v>195</v>
      </c>
      <c r="N130">
        <v>3248</v>
      </c>
      <c r="O130">
        <v>3248</v>
      </c>
    </row>
    <row r="131" spans="1:15" x14ac:dyDescent="0.25">
      <c r="A131">
        <v>1</v>
      </c>
      <c r="B131" t="s">
        <v>482</v>
      </c>
      <c r="C131" t="s">
        <v>484</v>
      </c>
      <c r="D131" t="s">
        <v>7</v>
      </c>
      <c r="E131">
        <v>60</v>
      </c>
      <c r="F131" t="s">
        <v>236</v>
      </c>
      <c r="G131" t="s">
        <v>237</v>
      </c>
      <c r="H131" t="s">
        <v>238</v>
      </c>
      <c r="I131" t="s">
        <v>239</v>
      </c>
      <c r="J131" t="s">
        <v>240</v>
      </c>
      <c r="K131" t="s">
        <v>6</v>
      </c>
      <c r="L131">
        <v>3533</v>
      </c>
      <c r="M131">
        <v>212</v>
      </c>
      <c r="N131">
        <v>3533</v>
      </c>
      <c r="O131">
        <v>3533</v>
      </c>
    </row>
    <row r="132" spans="1:15" x14ac:dyDescent="0.25">
      <c r="A132">
        <v>1</v>
      </c>
      <c r="B132" t="s">
        <v>482</v>
      </c>
      <c r="C132" t="s">
        <v>484</v>
      </c>
      <c r="D132" t="s">
        <v>7</v>
      </c>
      <c r="E132">
        <v>56</v>
      </c>
      <c r="F132" t="s">
        <v>427</v>
      </c>
      <c r="G132" t="s">
        <v>428</v>
      </c>
      <c r="H132" t="s">
        <v>429</v>
      </c>
      <c r="I132" t="s">
        <v>430</v>
      </c>
      <c r="J132" t="s">
        <v>431</v>
      </c>
      <c r="K132" t="s">
        <v>6</v>
      </c>
      <c r="L132">
        <v>4309</v>
      </c>
      <c r="M132">
        <v>258</v>
      </c>
      <c r="N132">
        <v>4309</v>
      </c>
      <c r="O132">
        <v>4309</v>
      </c>
    </row>
    <row r="133" spans="1:15" x14ac:dyDescent="0.25">
      <c r="A133">
        <v>1</v>
      </c>
      <c r="B133" t="s">
        <v>482</v>
      </c>
      <c r="C133" t="s">
        <v>484</v>
      </c>
      <c r="D133" t="s">
        <v>7</v>
      </c>
      <c r="E133">
        <v>61</v>
      </c>
      <c r="F133" t="s">
        <v>253</v>
      </c>
      <c r="G133" t="s">
        <v>254</v>
      </c>
      <c r="H133" t="s">
        <v>255</v>
      </c>
      <c r="I133" t="s">
        <v>256</v>
      </c>
      <c r="J133" t="s">
        <v>257</v>
      </c>
      <c r="K133" t="s">
        <v>6</v>
      </c>
      <c r="L133">
        <v>4805</v>
      </c>
      <c r="M133">
        <v>288</v>
      </c>
      <c r="N133">
        <v>4805</v>
      </c>
      <c r="O133">
        <v>4805</v>
      </c>
    </row>
    <row r="134" spans="1:15" x14ac:dyDescent="0.25">
      <c r="A134">
        <v>1</v>
      </c>
    </row>
    <row r="135" spans="1:15" x14ac:dyDescent="0.25">
      <c r="A135">
        <v>2</v>
      </c>
      <c r="B135" t="s">
        <v>481</v>
      </c>
      <c r="C135" t="s">
        <v>483</v>
      </c>
      <c r="D135" t="s">
        <v>0</v>
      </c>
      <c r="E135">
        <v>22</v>
      </c>
      <c r="F135" t="s">
        <v>82</v>
      </c>
      <c r="G135" t="s">
        <v>83</v>
      </c>
      <c r="H135" t="s">
        <v>84</v>
      </c>
      <c r="I135" t="s">
        <v>85</v>
      </c>
      <c r="J135" t="s">
        <v>86</v>
      </c>
      <c r="K135" t="s">
        <v>3</v>
      </c>
      <c r="L135">
        <v>922</v>
      </c>
      <c r="M135">
        <v>55</v>
      </c>
      <c r="N135">
        <v>922</v>
      </c>
      <c r="O135">
        <v>922</v>
      </c>
    </row>
    <row r="136" spans="1:15" x14ac:dyDescent="0.25">
      <c r="A136">
        <v>2</v>
      </c>
      <c r="B136" t="s">
        <v>481</v>
      </c>
      <c r="C136" t="s">
        <v>483</v>
      </c>
      <c r="D136" t="s">
        <v>0</v>
      </c>
      <c r="E136">
        <v>20</v>
      </c>
      <c r="F136" t="s">
        <v>87</v>
      </c>
      <c r="G136" t="s">
        <v>88</v>
      </c>
      <c r="H136" t="s">
        <v>89</v>
      </c>
      <c r="I136" t="s">
        <v>90</v>
      </c>
      <c r="J136" t="s">
        <v>91</v>
      </c>
      <c r="K136" t="s">
        <v>3</v>
      </c>
      <c r="L136">
        <v>983</v>
      </c>
      <c r="M136">
        <v>59</v>
      </c>
      <c r="N136">
        <v>983</v>
      </c>
      <c r="O136">
        <v>983</v>
      </c>
    </row>
    <row r="137" spans="1:15" x14ac:dyDescent="0.25">
      <c r="A137">
        <v>2</v>
      </c>
      <c r="B137" t="s">
        <v>481</v>
      </c>
      <c r="C137" t="s">
        <v>483</v>
      </c>
      <c r="D137" t="s">
        <v>0</v>
      </c>
      <c r="E137">
        <v>27</v>
      </c>
      <c r="F137" t="s">
        <v>417</v>
      </c>
      <c r="G137" t="s">
        <v>418</v>
      </c>
      <c r="H137" t="s">
        <v>419</v>
      </c>
      <c r="I137" t="s">
        <v>420</v>
      </c>
      <c r="J137" t="s">
        <v>421</v>
      </c>
      <c r="K137" t="s">
        <v>3</v>
      </c>
      <c r="L137">
        <v>1001</v>
      </c>
      <c r="M137">
        <v>60</v>
      </c>
      <c r="N137">
        <v>1001</v>
      </c>
      <c r="O137">
        <v>1001</v>
      </c>
    </row>
    <row r="138" spans="1:15" x14ac:dyDescent="0.25">
      <c r="A138">
        <v>2</v>
      </c>
      <c r="B138" t="s">
        <v>481</v>
      </c>
      <c r="C138" t="s">
        <v>483</v>
      </c>
      <c r="D138" t="s">
        <v>0</v>
      </c>
      <c r="E138">
        <v>19</v>
      </c>
      <c r="F138" t="s">
        <v>397</v>
      </c>
      <c r="G138" t="s">
        <v>398</v>
      </c>
      <c r="H138" t="s">
        <v>399</v>
      </c>
      <c r="I138" t="s">
        <v>400</v>
      </c>
      <c r="J138" t="s">
        <v>401</v>
      </c>
      <c r="K138" t="s">
        <v>3</v>
      </c>
      <c r="L138">
        <v>1168</v>
      </c>
      <c r="M138">
        <v>70</v>
      </c>
      <c r="N138">
        <v>1168</v>
      </c>
      <c r="O138">
        <v>1168</v>
      </c>
    </row>
    <row r="139" spans="1:15" x14ac:dyDescent="0.25">
      <c r="A139">
        <v>2</v>
      </c>
      <c r="B139" t="s">
        <v>481</v>
      </c>
      <c r="C139" t="s">
        <v>483</v>
      </c>
      <c r="D139" t="s">
        <v>0</v>
      </c>
      <c r="E139">
        <v>24</v>
      </c>
      <c r="F139" t="s">
        <v>44</v>
      </c>
      <c r="G139" t="s">
        <v>45</v>
      </c>
      <c r="H139" t="s">
        <v>46</v>
      </c>
      <c r="I139" t="s">
        <v>47</v>
      </c>
      <c r="J139" t="s">
        <v>48</v>
      </c>
      <c r="K139" t="s">
        <v>3</v>
      </c>
      <c r="L139">
        <v>1329</v>
      </c>
      <c r="M139">
        <v>80</v>
      </c>
      <c r="N139">
        <v>1329</v>
      </c>
      <c r="O139">
        <v>1329</v>
      </c>
    </row>
    <row r="140" spans="1:15" x14ac:dyDescent="0.25">
      <c r="A140">
        <v>2</v>
      </c>
      <c r="B140" t="s">
        <v>481</v>
      </c>
      <c r="C140" t="s">
        <v>483</v>
      </c>
      <c r="D140" t="s">
        <v>0</v>
      </c>
      <c r="E140">
        <v>21</v>
      </c>
      <c r="F140" t="s">
        <v>150</v>
      </c>
      <c r="G140" t="s">
        <v>151</v>
      </c>
      <c r="H140" t="s">
        <v>152</v>
      </c>
      <c r="I140" t="s">
        <v>153</v>
      </c>
      <c r="J140" t="s">
        <v>154</v>
      </c>
      <c r="K140" t="s">
        <v>3</v>
      </c>
      <c r="L140">
        <v>1505</v>
      </c>
      <c r="M140">
        <v>90</v>
      </c>
      <c r="N140">
        <v>1505</v>
      </c>
      <c r="O140">
        <v>1505</v>
      </c>
    </row>
    <row r="141" spans="1:15" x14ac:dyDescent="0.25">
      <c r="A141">
        <v>2</v>
      </c>
      <c r="B141" t="s">
        <v>481</v>
      </c>
      <c r="C141" t="s">
        <v>483</v>
      </c>
      <c r="D141" t="s">
        <v>0</v>
      </c>
      <c r="E141">
        <v>26</v>
      </c>
      <c r="F141" t="s">
        <v>92</v>
      </c>
      <c r="G141" t="s">
        <v>93</v>
      </c>
      <c r="H141" t="s">
        <v>94</v>
      </c>
      <c r="I141" t="s">
        <v>95</v>
      </c>
      <c r="J141" t="s">
        <v>96</v>
      </c>
      <c r="K141" t="s">
        <v>3</v>
      </c>
      <c r="L141">
        <v>1609</v>
      </c>
      <c r="M141">
        <v>96</v>
      </c>
      <c r="N141">
        <v>1609</v>
      </c>
      <c r="O141">
        <v>1609</v>
      </c>
    </row>
    <row r="142" spans="1:15" x14ac:dyDescent="0.25">
      <c r="A142">
        <v>2</v>
      </c>
      <c r="B142" t="s">
        <v>481</v>
      </c>
      <c r="C142" t="s">
        <v>483</v>
      </c>
      <c r="D142" t="s">
        <v>0</v>
      </c>
      <c r="E142">
        <v>25</v>
      </c>
      <c r="F142" t="s">
        <v>296</v>
      </c>
      <c r="G142" t="s">
        <v>297</v>
      </c>
      <c r="H142" t="s">
        <v>298</v>
      </c>
      <c r="I142" t="s">
        <v>299</v>
      </c>
      <c r="J142" t="s">
        <v>300</v>
      </c>
      <c r="K142" t="s">
        <v>3</v>
      </c>
      <c r="L142">
        <v>1933</v>
      </c>
      <c r="M142">
        <v>116</v>
      </c>
      <c r="N142">
        <v>1933</v>
      </c>
      <c r="O142">
        <v>1933</v>
      </c>
    </row>
    <row r="143" spans="1:15" x14ac:dyDescent="0.25">
      <c r="A143">
        <v>2</v>
      </c>
      <c r="B143" t="s">
        <v>481</v>
      </c>
      <c r="C143" t="s">
        <v>483</v>
      </c>
      <c r="D143" t="s">
        <v>0</v>
      </c>
      <c r="E143">
        <v>23</v>
      </c>
      <c r="F143" t="s">
        <v>160</v>
      </c>
      <c r="G143" t="s">
        <v>161</v>
      </c>
      <c r="H143" t="s">
        <v>162</v>
      </c>
      <c r="I143" t="s">
        <v>163</v>
      </c>
      <c r="J143" t="s">
        <v>164</v>
      </c>
      <c r="K143" t="s">
        <v>3</v>
      </c>
      <c r="L143">
        <v>3482</v>
      </c>
      <c r="M143">
        <v>208</v>
      </c>
      <c r="N143">
        <v>3482</v>
      </c>
    </row>
    <row r="144" spans="1:15" x14ac:dyDescent="0.25">
      <c r="A144">
        <v>2</v>
      </c>
      <c r="B144" t="s">
        <v>481</v>
      </c>
      <c r="C144" t="s">
        <v>483</v>
      </c>
      <c r="D144" t="s">
        <v>7</v>
      </c>
      <c r="E144">
        <v>17</v>
      </c>
      <c r="F144" t="s">
        <v>56</v>
      </c>
      <c r="G144" t="s">
        <v>57</v>
      </c>
      <c r="H144" t="s">
        <v>58</v>
      </c>
      <c r="I144" t="s">
        <v>59</v>
      </c>
      <c r="J144" t="s">
        <v>60</v>
      </c>
      <c r="K144" t="s">
        <v>3</v>
      </c>
      <c r="L144">
        <v>572</v>
      </c>
      <c r="M144">
        <v>34</v>
      </c>
      <c r="N144">
        <v>572</v>
      </c>
      <c r="O144">
        <v>572</v>
      </c>
    </row>
    <row r="145" spans="1:15" x14ac:dyDescent="0.25">
      <c r="A145">
        <v>2</v>
      </c>
      <c r="B145" t="s">
        <v>481</v>
      </c>
      <c r="C145" t="s">
        <v>483</v>
      </c>
      <c r="D145" t="s">
        <v>7</v>
      </c>
      <c r="E145">
        <v>11</v>
      </c>
      <c r="F145" t="s">
        <v>226</v>
      </c>
      <c r="G145" t="s">
        <v>227</v>
      </c>
      <c r="H145" t="s">
        <v>228</v>
      </c>
      <c r="I145" t="s">
        <v>229</v>
      </c>
      <c r="J145" t="s">
        <v>230</v>
      </c>
      <c r="K145" t="s">
        <v>3</v>
      </c>
      <c r="L145">
        <v>676</v>
      </c>
      <c r="M145">
        <v>41</v>
      </c>
      <c r="N145">
        <v>676</v>
      </c>
      <c r="O145">
        <v>676</v>
      </c>
    </row>
    <row r="146" spans="1:15" x14ac:dyDescent="0.25">
      <c r="A146">
        <v>2</v>
      </c>
      <c r="B146" t="s">
        <v>481</v>
      </c>
      <c r="C146" t="s">
        <v>483</v>
      </c>
      <c r="D146" t="s">
        <v>7</v>
      </c>
      <c r="E146">
        <v>14</v>
      </c>
      <c r="F146" t="s">
        <v>344</v>
      </c>
      <c r="G146" t="s">
        <v>345</v>
      </c>
      <c r="H146" t="s">
        <v>346</v>
      </c>
      <c r="I146" t="s">
        <v>347</v>
      </c>
      <c r="J146" t="s">
        <v>348</v>
      </c>
      <c r="K146" t="s">
        <v>3</v>
      </c>
      <c r="L146">
        <v>748</v>
      </c>
      <c r="M146">
        <v>45</v>
      </c>
      <c r="N146">
        <v>748</v>
      </c>
      <c r="O146">
        <v>748</v>
      </c>
    </row>
    <row r="147" spans="1:15" x14ac:dyDescent="0.25">
      <c r="A147">
        <v>2</v>
      </c>
      <c r="B147" t="s">
        <v>481</v>
      </c>
      <c r="C147" t="s">
        <v>483</v>
      </c>
      <c r="D147" t="s">
        <v>7</v>
      </c>
      <c r="E147">
        <v>15</v>
      </c>
      <c r="F147" t="s">
        <v>289</v>
      </c>
      <c r="G147" t="s">
        <v>290</v>
      </c>
      <c r="H147" t="s">
        <v>291</v>
      </c>
      <c r="I147" t="s">
        <v>292</v>
      </c>
      <c r="J147" t="s">
        <v>293</v>
      </c>
      <c r="K147" t="s">
        <v>3</v>
      </c>
      <c r="L147">
        <v>802</v>
      </c>
      <c r="M147">
        <v>48</v>
      </c>
      <c r="N147">
        <v>802</v>
      </c>
      <c r="O147">
        <v>802</v>
      </c>
    </row>
    <row r="148" spans="1:15" x14ac:dyDescent="0.25">
      <c r="A148">
        <v>2</v>
      </c>
      <c r="B148" t="s">
        <v>481</v>
      </c>
      <c r="C148" t="s">
        <v>483</v>
      </c>
      <c r="D148" t="s">
        <v>7</v>
      </c>
      <c r="E148">
        <v>18</v>
      </c>
      <c r="F148" t="s">
        <v>49</v>
      </c>
      <c r="G148" t="s">
        <v>50</v>
      </c>
      <c r="H148" t="s">
        <v>51</v>
      </c>
      <c r="I148" t="s">
        <v>52</v>
      </c>
      <c r="J148" t="s">
        <v>53</v>
      </c>
      <c r="K148" t="s">
        <v>3</v>
      </c>
      <c r="L148">
        <v>886</v>
      </c>
      <c r="M148">
        <v>53</v>
      </c>
      <c r="N148">
        <v>886</v>
      </c>
      <c r="O148">
        <v>886</v>
      </c>
    </row>
    <row r="149" spans="1:15" x14ac:dyDescent="0.25">
      <c r="A149">
        <v>2</v>
      </c>
      <c r="B149" t="s">
        <v>481</v>
      </c>
      <c r="C149" t="s">
        <v>483</v>
      </c>
      <c r="D149" t="s">
        <v>7</v>
      </c>
      <c r="E149">
        <v>16</v>
      </c>
      <c r="F149" t="s">
        <v>358</v>
      </c>
      <c r="G149" t="s">
        <v>359</v>
      </c>
      <c r="H149" t="s">
        <v>360</v>
      </c>
      <c r="I149" t="s">
        <v>361</v>
      </c>
      <c r="J149" t="s">
        <v>362</v>
      </c>
      <c r="K149" t="s">
        <v>3</v>
      </c>
      <c r="L149">
        <v>1084</v>
      </c>
      <c r="M149">
        <v>65</v>
      </c>
      <c r="N149">
        <v>1084</v>
      </c>
      <c r="O149">
        <v>1084</v>
      </c>
    </row>
    <row r="150" spans="1:15" x14ac:dyDescent="0.25">
      <c r="A150">
        <v>2</v>
      </c>
      <c r="B150" t="s">
        <v>481</v>
      </c>
      <c r="C150" t="s">
        <v>483</v>
      </c>
      <c r="D150" t="s">
        <v>7</v>
      </c>
      <c r="E150">
        <v>13</v>
      </c>
      <c r="F150" t="s">
        <v>167</v>
      </c>
      <c r="G150" t="s">
        <v>168</v>
      </c>
      <c r="H150" t="s">
        <v>169</v>
      </c>
      <c r="I150" t="s">
        <v>170</v>
      </c>
      <c r="J150" t="s">
        <v>171</v>
      </c>
      <c r="K150" t="s">
        <v>3</v>
      </c>
      <c r="L150">
        <v>1398</v>
      </c>
      <c r="M150">
        <v>84</v>
      </c>
      <c r="N150">
        <v>1398</v>
      </c>
      <c r="O150">
        <v>1398</v>
      </c>
    </row>
    <row r="151" spans="1:15" x14ac:dyDescent="0.25">
      <c r="A151">
        <v>2</v>
      </c>
      <c r="B151" t="s">
        <v>481</v>
      </c>
      <c r="C151" t="s">
        <v>483</v>
      </c>
      <c r="D151" t="s">
        <v>7</v>
      </c>
      <c r="E151">
        <v>10</v>
      </c>
      <c r="F151" t="s">
        <v>203</v>
      </c>
      <c r="G151" t="s">
        <v>204</v>
      </c>
      <c r="H151" t="s">
        <v>205</v>
      </c>
      <c r="I151" t="s">
        <v>206</v>
      </c>
      <c r="J151" t="s">
        <v>207</v>
      </c>
      <c r="K151" t="s">
        <v>3</v>
      </c>
      <c r="L151">
        <v>1644</v>
      </c>
      <c r="M151">
        <v>99</v>
      </c>
      <c r="N151">
        <v>1644</v>
      </c>
      <c r="O151">
        <v>1644</v>
      </c>
    </row>
    <row r="152" spans="1:15" x14ac:dyDescent="0.25">
      <c r="A152">
        <v>2</v>
      </c>
      <c r="B152" t="s">
        <v>481</v>
      </c>
      <c r="C152" t="s">
        <v>483</v>
      </c>
      <c r="D152" t="s">
        <v>7</v>
      </c>
      <c r="E152">
        <v>12</v>
      </c>
      <c r="F152" t="s">
        <v>172</v>
      </c>
      <c r="G152" t="s">
        <v>173</v>
      </c>
      <c r="H152" t="s">
        <v>174</v>
      </c>
      <c r="I152" t="s">
        <v>175</v>
      </c>
      <c r="J152" t="s">
        <v>176</v>
      </c>
      <c r="K152" t="s">
        <v>3</v>
      </c>
      <c r="L152">
        <v>1869</v>
      </c>
      <c r="M152">
        <v>112</v>
      </c>
      <c r="N152">
        <v>1869</v>
      </c>
      <c r="O152">
        <v>1869</v>
      </c>
    </row>
    <row r="153" spans="1:15" x14ac:dyDescent="0.25">
      <c r="A153">
        <v>2</v>
      </c>
      <c r="B153" t="s">
        <v>481</v>
      </c>
      <c r="C153" t="s">
        <v>484</v>
      </c>
      <c r="D153" t="s">
        <v>0</v>
      </c>
      <c r="E153">
        <v>43</v>
      </c>
      <c r="F153" t="s">
        <v>208</v>
      </c>
      <c r="G153" t="s">
        <v>209</v>
      </c>
      <c r="H153" t="s">
        <v>210</v>
      </c>
      <c r="I153" t="s">
        <v>211</v>
      </c>
      <c r="J153" t="s">
        <v>212</v>
      </c>
      <c r="K153" t="s">
        <v>6</v>
      </c>
      <c r="L153">
        <v>1369</v>
      </c>
      <c r="M153">
        <v>82</v>
      </c>
      <c r="N153">
        <v>1369</v>
      </c>
      <c r="O153">
        <v>1369</v>
      </c>
    </row>
    <row r="154" spans="1:15" x14ac:dyDescent="0.25">
      <c r="A154">
        <v>2</v>
      </c>
      <c r="B154" t="s">
        <v>481</v>
      </c>
      <c r="C154" t="s">
        <v>484</v>
      </c>
      <c r="D154" t="s">
        <v>0</v>
      </c>
      <c r="E154">
        <v>37</v>
      </c>
      <c r="F154" t="s">
        <v>446</v>
      </c>
      <c r="G154" t="s">
        <v>447</v>
      </c>
      <c r="H154" t="s">
        <v>448</v>
      </c>
      <c r="I154" t="s">
        <v>449</v>
      </c>
      <c r="J154" t="s">
        <v>450</v>
      </c>
      <c r="K154" t="s">
        <v>6</v>
      </c>
      <c r="L154">
        <v>1400</v>
      </c>
      <c r="M154">
        <v>84</v>
      </c>
      <c r="N154">
        <v>1400</v>
      </c>
      <c r="O154">
        <v>1400</v>
      </c>
    </row>
    <row r="155" spans="1:15" x14ac:dyDescent="0.25">
      <c r="A155">
        <v>2</v>
      </c>
      <c r="B155" t="s">
        <v>481</v>
      </c>
      <c r="C155" t="s">
        <v>484</v>
      </c>
      <c r="D155" t="s">
        <v>0</v>
      </c>
      <c r="E155">
        <v>40</v>
      </c>
      <c r="F155" t="s">
        <v>332</v>
      </c>
      <c r="G155" t="s">
        <v>333</v>
      </c>
      <c r="H155" t="s">
        <v>334</v>
      </c>
      <c r="I155" t="s">
        <v>335</v>
      </c>
      <c r="J155" t="s">
        <v>336</v>
      </c>
      <c r="K155" t="s">
        <v>6</v>
      </c>
      <c r="L155">
        <v>1566</v>
      </c>
      <c r="M155">
        <v>93</v>
      </c>
      <c r="N155">
        <v>1566</v>
      </c>
      <c r="O155">
        <v>1566</v>
      </c>
    </row>
    <row r="156" spans="1:15" x14ac:dyDescent="0.25">
      <c r="A156">
        <v>2</v>
      </c>
      <c r="B156" t="s">
        <v>481</v>
      </c>
      <c r="C156" t="s">
        <v>484</v>
      </c>
      <c r="D156" t="s">
        <v>0</v>
      </c>
      <c r="E156">
        <v>44</v>
      </c>
      <c r="F156" t="s">
        <v>422</v>
      </c>
      <c r="G156" t="s">
        <v>423</v>
      </c>
      <c r="H156" t="s">
        <v>424</v>
      </c>
      <c r="I156" t="s">
        <v>425</v>
      </c>
      <c r="J156" t="s">
        <v>426</v>
      </c>
      <c r="K156" t="s">
        <v>6</v>
      </c>
      <c r="L156">
        <v>1608</v>
      </c>
      <c r="M156">
        <v>97</v>
      </c>
      <c r="N156">
        <v>1608</v>
      </c>
      <c r="O156">
        <v>1608</v>
      </c>
    </row>
    <row r="157" spans="1:15" x14ac:dyDescent="0.25">
      <c r="A157">
        <v>2</v>
      </c>
      <c r="B157" t="s">
        <v>481</v>
      </c>
      <c r="C157" t="s">
        <v>484</v>
      </c>
      <c r="D157" t="s">
        <v>0</v>
      </c>
      <c r="E157">
        <v>39</v>
      </c>
      <c r="F157" t="s">
        <v>21</v>
      </c>
      <c r="G157" t="s">
        <v>22</v>
      </c>
      <c r="H157" t="s">
        <v>23</v>
      </c>
      <c r="I157" t="s">
        <v>24</v>
      </c>
      <c r="J157" t="s">
        <v>25</v>
      </c>
      <c r="K157" t="s">
        <v>6</v>
      </c>
      <c r="L157">
        <v>1625</v>
      </c>
      <c r="M157">
        <v>97</v>
      </c>
      <c r="N157">
        <v>1625</v>
      </c>
      <c r="O157">
        <v>1625</v>
      </c>
    </row>
    <row r="158" spans="1:15" x14ac:dyDescent="0.25">
      <c r="A158">
        <v>2</v>
      </c>
      <c r="B158" t="s">
        <v>481</v>
      </c>
      <c r="C158" t="s">
        <v>484</v>
      </c>
      <c r="D158" t="s">
        <v>0</v>
      </c>
      <c r="E158">
        <v>45</v>
      </c>
      <c r="F158" t="s">
        <v>363</v>
      </c>
      <c r="G158" t="s">
        <v>364</v>
      </c>
      <c r="H158" t="s">
        <v>365</v>
      </c>
      <c r="I158" t="s">
        <v>366</v>
      </c>
      <c r="J158" t="s">
        <v>367</v>
      </c>
      <c r="K158" t="s">
        <v>6</v>
      </c>
      <c r="L158">
        <v>1778</v>
      </c>
      <c r="M158">
        <v>106</v>
      </c>
      <c r="N158">
        <v>1778</v>
      </c>
      <c r="O158">
        <v>1778</v>
      </c>
    </row>
    <row r="159" spans="1:15" x14ac:dyDescent="0.25">
      <c r="A159">
        <v>2</v>
      </c>
      <c r="B159" t="s">
        <v>481</v>
      </c>
      <c r="C159" t="s">
        <v>484</v>
      </c>
      <c r="D159" t="s">
        <v>0</v>
      </c>
      <c r="E159">
        <v>41</v>
      </c>
      <c r="F159" t="s">
        <v>378</v>
      </c>
      <c r="G159" t="s">
        <v>379</v>
      </c>
      <c r="H159" t="s">
        <v>380</v>
      </c>
      <c r="I159" t="s">
        <v>381</v>
      </c>
      <c r="J159" t="s">
        <v>382</v>
      </c>
      <c r="K159" t="s">
        <v>6</v>
      </c>
      <c r="L159">
        <v>2225</v>
      </c>
      <c r="M159">
        <v>133</v>
      </c>
      <c r="N159">
        <v>2225</v>
      </c>
      <c r="O159">
        <v>2225</v>
      </c>
    </row>
    <row r="160" spans="1:15" x14ac:dyDescent="0.25">
      <c r="A160">
        <v>2</v>
      </c>
      <c r="B160" t="s">
        <v>481</v>
      </c>
      <c r="C160" t="s">
        <v>484</v>
      </c>
      <c r="D160" t="s">
        <v>0</v>
      </c>
      <c r="E160">
        <v>42</v>
      </c>
      <c r="F160" t="s">
        <v>177</v>
      </c>
      <c r="G160" t="s">
        <v>178</v>
      </c>
      <c r="H160" t="s">
        <v>179</v>
      </c>
      <c r="I160" t="s">
        <v>180</v>
      </c>
      <c r="J160" t="s">
        <v>181</v>
      </c>
      <c r="K160" t="s">
        <v>6</v>
      </c>
      <c r="L160">
        <v>2274</v>
      </c>
      <c r="M160">
        <v>137</v>
      </c>
      <c r="N160">
        <v>2274</v>
      </c>
      <c r="O160">
        <v>2274</v>
      </c>
    </row>
    <row r="161" spans="1:15" x14ac:dyDescent="0.25">
      <c r="A161">
        <v>2</v>
      </c>
      <c r="B161" t="s">
        <v>481</v>
      </c>
      <c r="C161" t="s">
        <v>484</v>
      </c>
      <c r="D161" t="s">
        <v>0</v>
      </c>
      <c r="E161">
        <v>38</v>
      </c>
      <c r="F161" t="s">
        <v>407</v>
      </c>
      <c r="G161" t="s">
        <v>408</v>
      </c>
      <c r="H161" t="s">
        <v>409</v>
      </c>
      <c r="I161" t="s">
        <v>410</v>
      </c>
      <c r="J161" t="s">
        <v>411</v>
      </c>
      <c r="K161" t="s">
        <v>6</v>
      </c>
      <c r="L161">
        <v>9592</v>
      </c>
      <c r="M161">
        <v>575</v>
      </c>
    </row>
    <row r="162" spans="1:15" x14ac:dyDescent="0.25">
      <c r="A162">
        <v>2</v>
      </c>
      <c r="B162" t="s">
        <v>481</v>
      </c>
      <c r="C162" t="s">
        <v>484</v>
      </c>
      <c r="D162" t="s">
        <v>7</v>
      </c>
      <c r="E162">
        <v>33</v>
      </c>
      <c r="F162" t="s">
        <v>187</v>
      </c>
      <c r="G162" t="s">
        <v>188</v>
      </c>
      <c r="H162" t="s">
        <v>189</v>
      </c>
      <c r="I162" t="s">
        <v>190</v>
      </c>
      <c r="J162" t="s">
        <v>191</v>
      </c>
      <c r="K162" t="s">
        <v>6</v>
      </c>
      <c r="L162">
        <v>837</v>
      </c>
      <c r="M162">
        <v>50</v>
      </c>
      <c r="N162">
        <v>837</v>
      </c>
      <c r="O162">
        <v>837</v>
      </c>
    </row>
    <row r="163" spans="1:15" x14ac:dyDescent="0.25">
      <c r="A163">
        <v>2</v>
      </c>
      <c r="B163" t="s">
        <v>481</v>
      </c>
      <c r="C163" t="s">
        <v>484</v>
      </c>
      <c r="D163" t="s">
        <v>7</v>
      </c>
      <c r="E163">
        <v>30</v>
      </c>
      <c r="F163" t="s">
        <v>248</v>
      </c>
      <c r="G163" t="s">
        <v>249</v>
      </c>
      <c r="H163" t="s">
        <v>250</v>
      </c>
      <c r="I163" t="s">
        <v>251</v>
      </c>
      <c r="J163" t="s">
        <v>252</v>
      </c>
      <c r="K163" t="s">
        <v>6</v>
      </c>
      <c r="L163">
        <v>1044</v>
      </c>
      <c r="M163">
        <v>63</v>
      </c>
      <c r="N163">
        <v>1044</v>
      </c>
      <c r="O163">
        <v>1044</v>
      </c>
    </row>
    <row r="164" spans="1:15" x14ac:dyDescent="0.25">
      <c r="A164">
        <v>2</v>
      </c>
      <c r="B164" t="s">
        <v>481</v>
      </c>
      <c r="C164" t="s">
        <v>484</v>
      </c>
      <c r="D164" t="s">
        <v>7</v>
      </c>
      <c r="E164">
        <v>32</v>
      </c>
      <c r="F164" t="s">
        <v>68</v>
      </c>
      <c r="G164" t="s">
        <v>69</v>
      </c>
      <c r="H164" t="s">
        <v>70</v>
      </c>
      <c r="I164" t="s">
        <v>71</v>
      </c>
      <c r="J164" t="s">
        <v>72</v>
      </c>
      <c r="K164" t="s">
        <v>6</v>
      </c>
      <c r="L164">
        <v>1643</v>
      </c>
      <c r="M164">
        <v>99</v>
      </c>
      <c r="N164">
        <v>1643</v>
      </c>
      <c r="O164">
        <v>1643</v>
      </c>
    </row>
    <row r="165" spans="1:15" x14ac:dyDescent="0.25">
      <c r="A165">
        <v>2</v>
      </c>
      <c r="B165" t="s">
        <v>481</v>
      </c>
      <c r="C165" t="s">
        <v>484</v>
      </c>
      <c r="D165" t="s">
        <v>7</v>
      </c>
      <c r="E165">
        <v>35</v>
      </c>
      <c r="F165" t="s">
        <v>516</v>
      </c>
      <c r="G165" t="s">
        <v>517</v>
      </c>
      <c r="H165" t="s">
        <v>518</v>
      </c>
      <c r="I165" t="s">
        <v>519</v>
      </c>
      <c r="J165" t="s">
        <v>520</v>
      </c>
      <c r="K165" t="s">
        <v>6</v>
      </c>
      <c r="L165">
        <v>1805</v>
      </c>
      <c r="M165">
        <v>108</v>
      </c>
      <c r="N165">
        <v>1805</v>
      </c>
      <c r="O165">
        <v>1805</v>
      </c>
    </row>
    <row r="166" spans="1:15" x14ac:dyDescent="0.25">
      <c r="A166">
        <v>2</v>
      </c>
      <c r="B166" t="s">
        <v>481</v>
      </c>
      <c r="C166" t="s">
        <v>484</v>
      </c>
      <c r="D166" t="s">
        <v>7</v>
      </c>
      <c r="E166">
        <v>34</v>
      </c>
      <c r="F166" t="s">
        <v>243</v>
      </c>
      <c r="G166" t="s">
        <v>244</v>
      </c>
      <c r="H166" t="s">
        <v>245</v>
      </c>
      <c r="I166" t="s">
        <v>246</v>
      </c>
      <c r="J166" t="s">
        <v>247</v>
      </c>
      <c r="K166" t="s">
        <v>6</v>
      </c>
      <c r="L166">
        <v>1854</v>
      </c>
      <c r="M166">
        <v>111</v>
      </c>
      <c r="N166">
        <v>1854</v>
      </c>
      <c r="O166">
        <v>1854</v>
      </c>
    </row>
    <row r="167" spans="1:15" x14ac:dyDescent="0.25">
      <c r="A167">
        <v>2</v>
      </c>
      <c r="B167" t="s">
        <v>481</v>
      </c>
      <c r="C167" t="s">
        <v>484</v>
      </c>
      <c r="D167" t="s">
        <v>7</v>
      </c>
      <c r="E167">
        <v>29</v>
      </c>
      <c r="F167" t="s">
        <v>145</v>
      </c>
      <c r="G167" t="s">
        <v>146</v>
      </c>
      <c r="H167" t="s">
        <v>147</v>
      </c>
      <c r="I167" t="s">
        <v>148</v>
      </c>
      <c r="J167" t="s">
        <v>149</v>
      </c>
      <c r="K167" t="s">
        <v>3</v>
      </c>
      <c r="L167">
        <v>1908</v>
      </c>
      <c r="M167">
        <v>115</v>
      </c>
      <c r="N167">
        <v>1908</v>
      </c>
      <c r="O167">
        <v>1908</v>
      </c>
    </row>
    <row r="168" spans="1:15" x14ac:dyDescent="0.25">
      <c r="A168">
        <v>2</v>
      </c>
      <c r="B168" t="s">
        <v>481</v>
      </c>
      <c r="C168" t="s">
        <v>484</v>
      </c>
      <c r="D168" t="s">
        <v>7</v>
      </c>
      <c r="E168">
        <v>28</v>
      </c>
      <c r="F168" t="s">
        <v>278</v>
      </c>
      <c r="G168" t="s">
        <v>279</v>
      </c>
      <c r="H168" t="s">
        <v>280</v>
      </c>
      <c r="I168" t="s">
        <v>281</v>
      </c>
      <c r="J168" t="s">
        <v>282</v>
      </c>
      <c r="K168" t="s">
        <v>6</v>
      </c>
      <c r="L168">
        <v>1948</v>
      </c>
      <c r="M168">
        <v>117</v>
      </c>
      <c r="N168">
        <v>1948</v>
      </c>
      <c r="O168">
        <v>1948</v>
      </c>
    </row>
    <row r="169" spans="1:15" x14ac:dyDescent="0.25">
      <c r="A169">
        <v>2</v>
      </c>
      <c r="B169" t="s">
        <v>481</v>
      </c>
      <c r="C169" t="s">
        <v>484</v>
      </c>
      <c r="D169" t="s">
        <v>7</v>
      </c>
      <c r="E169">
        <v>36</v>
      </c>
      <c r="F169" t="s">
        <v>140</v>
      </c>
      <c r="G169" t="s">
        <v>141</v>
      </c>
      <c r="H169" t="s">
        <v>142</v>
      </c>
      <c r="I169" t="s">
        <v>143</v>
      </c>
      <c r="J169" t="s">
        <v>144</v>
      </c>
      <c r="K169" t="s">
        <v>6</v>
      </c>
      <c r="L169">
        <v>1964</v>
      </c>
      <c r="M169">
        <v>118</v>
      </c>
      <c r="N169">
        <v>1964</v>
      </c>
      <c r="O169">
        <v>1964</v>
      </c>
    </row>
    <row r="170" spans="1:15" x14ac:dyDescent="0.25">
      <c r="A170">
        <v>2</v>
      </c>
      <c r="B170" t="s">
        <v>481</v>
      </c>
      <c r="C170" t="s">
        <v>484</v>
      </c>
      <c r="D170" t="s">
        <v>7</v>
      </c>
      <c r="E170">
        <v>31</v>
      </c>
      <c r="F170" t="s">
        <v>436</v>
      </c>
      <c r="G170" t="s">
        <v>437</v>
      </c>
      <c r="H170" t="s">
        <v>438</v>
      </c>
      <c r="I170" t="s">
        <v>439</v>
      </c>
      <c r="J170" t="s">
        <v>440</v>
      </c>
      <c r="K170" t="s">
        <v>6</v>
      </c>
      <c r="L170">
        <v>2244</v>
      </c>
      <c r="M170">
        <v>135</v>
      </c>
      <c r="N170">
        <v>2244</v>
      </c>
      <c r="O170">
        <v>2244</v>
      </c>
    </row>
    <row r="171" spans="1:15" x14ac:dyDescent="0.25">
      <c r="A171">
        <v>2</v>
      </c>
      <c r="B171" t="s">
        <v>480</v>
      </c>
      <c r="C171" t="s">
        <v>483</v>
      </c>
      <c r="D171" t="s">
        <v>0</v>
      </c>
      <c r="E171">
        <v>73</v>
      </c>
      <c r="F171" t="s">
        <v>8</v>
      </c>
      <c r="G171" t="s">
        <v>9</v>
      </c>
      <c r="K171" t="s">
        <v>3</v>
      </c>
      <c r="L171">
        <v>635</v>
      </c>
      <c r="M171">
        <v>38</v>
      </c>
      <c r="N171">
        <v>635</v>
      </c>
      <c r="O171">
        <v>635</v>
      </c>
    </row>
    <row r="172" spans="1:15" x14ac:dyDescent="0.25">
      <c r="A172">
        <v>2</v>
      </c>
      <c r="B172" t="s">
        <v>480</v>
      </c>
      <c r="C172" t="s">
        <v>483</v>
      </c>
      <c r="D172" t="s">
        <v>0</v>
      </c>
      <c r="E172">
        <v>87</v>
      </c>
      <c r="F172" t="s">
        <v>114</v>
      </c>
      <c r="G172" t="s">
        <v>115</v>
      </c>
      <c r="K172" t="s">
        <v>3</v>
      </c>
      <c r="L172">
        <v>638</v>
      </c>
      <c r="M172">
        <v>39</v>
      </c>
      <c r="N172">
        <v>638</v>
      </c>
      <c r="O172">
        <v>638</v>
      </c>
    </row>
    <row r="173" spans="1:15" x14ac:dyDescent="0.25">
      <c r="A173">
        <v>2</v>
      </c>
      <c r="B173" t="s">
        <v>480</v>
      </c>
      <c r="C173" t="s">
        <v>483</v>
      </c>
      <c r="D173" t="s">
        <v>0</v>
      </c>
      <c r="E173">
        <v>102</v>
      </c>
      <c r="F173" t="s">
        <v>271</v>
      </c>
      <c r="G173" t="s">
        <v>272</v>
      </c>
      <c r="K173" t="s">
        <v>3</v>
      </c>
      <c r="L173">
        <v>793</v>
      </c>
      <c r="M173">
        <v>48</v>
      </c>
      <c r="N173">
        <v>793</v>
      </c>
      <c r="O173">
        <v>793</v>
      </c>
    </row>
    <row r="174" spans="1:15" x14ac:dyDescent="0.25">
      <c r="A174">
        <v>2</v>
      </c>
      <c r="B174" t="s">
        <v>480</v>
      </c>
      <c r="C174" t="s">
        <v>483</v>
      </c>
      <c r="D174" t="s">
        <v>0</v>
      </c>
      <c r="E174">
        <v>88</v>
      </c>
      <c r="F174" t="s">
        <v>128</v>
      </c>
      <c r="G174" t="s">
        <v>129</v>
      </c>
      <c r="K174" t="s">
        <v>3</v>
      </c>
      <c r="L174">
        <v>847</v>
      </c>
      <c r="M174">
        <v>51</v>
      </c>
      <c r="N174">
        <v>847</v>
      </c>
      <c r="O174">
        <v>847</v>
      </c>
    </row>
    <row r="175" spans="1:15" x14ac:dyDescent="0.25">
      <c r="A175">
        <v>2</v>
      </c>
      <c r="B175" t="s">
        <v>480</v>
      </c>
      <c r="C175" t="s">
        <v>483</v>
      </c>
      <c r="D175" t="s">
        <v>0</v>
      </c>
      <c r="E175">
        <v>77</v>
      </c>
      <c r="F175" t="s">
        <v>463</v>
      </c>
      <c r="G175" t="s">
        <v>464</v>
      </c>
      <c r="K175" t="s">
        <v>3</v>
      </c>
      <c r="L175">
        <v>886</v>
      </c>
      <c r="M175">
        <v>53</v>
      </c>
      <c r="N175">
        <v>886</v>
      </c>
      <c r="O175">
        <v>886</v>
      </c>
    </row>
    <row r="176" spans="1:15" x14ac:dyDescent="0.25">
      <c r="A176">
        <v>2</v>
      </c>
      <c r="B176" t="s">
        <v>480</v>
      </c>
      <c r="C176" t="s">
        <v>483</v>
      </c>
      <c r="D176" t="s">
        <v>0</v>
      </c>
      <c r="E176">
        <v>93</v>
      </c>
      <c r="F176" t="s">
        <v>35</v>
      </c>
      <c r="G176" t="s">
        <v>36</v>
      </c>
      <c r="K176" t="s">
        <v>3</v>
      </c>
      <c r="L176">
        <v>905</v>
      </c>
      <c r="M176">
        <v>54</v>
      </c>
      <c r="N176">
        <v>905</v>
      </c>
      <c r="O176">
        <v>905</v>
      </c>
    </row>
    <row r="177" spans="1:15" x14ac:dyDescent="0.25">
      <c r="A177">
        <v>2</v>
      </c>
      <c r="B177" t="s">
        <v>480</v>
      </c>
      <c r="C177" t="s">
        <v>483</v>
      </c>
      <c r="D177" t="s">
        <v>0</v>
      </c>
      <c r="E177">
        <v>94</v>
      </c>
      <c r="F177" t="s">
        <v>165</v>
      </c>
      <c r="G177" t="s">
        <v>166</v>
      </c>
      <c r="K177" t="s">
        <v>3</v>
      </c>
      <c r="L177">
        <v>1119</v>
      </c>
      <c r="M177">
        <v>67</v>
      </c>
      <c r="N177">
        <v>1119</v>
      </c>
      <c r="O177">
        <v>1119</v>
      </c>
    </row>
    <row r="178" spans="1:15" x14ac:dyDescent="0.25">
      <c r="A178">
        <v>2</v>
      </c>
      <c r="B178" t="s">
        <v>480</v>
      </c>
      <c r="C178" t="s">
        <v>483</v>
      </c>
      <c r="D178" t="s">
        <v>0</v>
      </c>
      <c r="E178">
        <v>98</v>
      </c>
      <c r="F178" t="s">
        <v>1</v>
      </c>
      <c r="G178" t="s">
        <v>2</v>
      </c>
      <c r="K178" t="s">
        <v>3</v>
      </c>
      <c r="L178">
        <v>1183</v>
      </c>
      <c r="M178">
        <v>71</v>
      </c>
      <c r="N178">
        <v>1183</v>
      </c>
      <c r="O178">
        <v>1183</v>
      </c>
    </row>
    <row r="179" spans="1:15" x14ac:dyDescent="0.25">
      <c r="A179">
        <v>2</v>
      </c>
      <c r="B179" t="s">
        <v>480</v>
      </c>
      <c r="C179" t="s">
        <v>483</v>
      </c>
      <c r="D179" t="s">
        <v>0</v>
      </c>
      <c r="E179">
        <v>82</v>
      </c>
      <c r="F179" t="s">
        <v>368</v>
      </c>
      <c r="G179" t="s">
        <v>369</v>
      </c>
      <c r="K179" t="s">
        <v>3</v>
      </c>
      <c r="L179">
        <v>1330</v>
      </c>
      <c r="M179">
        <v>80</v>
      </c>
      <c r="N179">
        <v>1330</v>
      </c>
      <c r="O179">
        <v>1330</v>
      </c>
    </row>
    <row r="180" spans="1:15" x14ac:dyDescent="0.25">
      <c r="A180">
        <v>2</v>
      </c>
      <c r="B180" t="s">
        <v>480</v>
      </c>
      <c r="C180" t="s">
        <v>483</v>
      </c>
      <c r="D180" t="s">
        <v>0</v>
      </c>
      <c r="E180">
        <v>84</v>
      </c>
      <c r="F180" t="s">
        <v>267</v>
      </c>
      <c r="G180" t="s">
        <v>268</v>
      </c>
      <c r="K180" t="s">
        <v>3</v>
      </c>
      <c r="L180">
        <v>1426</v>
      </c>
      <c r="M180">
        <v>86</v>
      </c>
      <c r="N180">
        <v>1426</v>
      </c>
      <c r="O180">
        <v>1426</v>
      </c>
    </row>
    <row r="181" spans="1:15" x14ac:dyDescent="0.25">
      <c r="A181">
        <v>2</v>
      </c>
      <c r="B181" t="s">
        <v>480</v>
      </c>
      <c r="C181" t="s">
        <v>483</v>
      </c>
      <c r="D181" t="s">
        <v>0</v>
      </c>
      <c r="E181">
        <v>91</v>
      </c>
      <c r="F181" t="s">
        <v>78</v>
      </c>
      <c r="G181" t="s">
        <v>79</v>
      </c>
      <c r="K181" t="s">
        <v>3</v>
      </c>
      <c r="L181">
        <v>1441</v>
      </c>
      <c r="M181">
        <v>86</v>
      </c>
      <c r="N181">
        <v>1441</v>
      </c>
      <c r="O181">
        <v>1441</v>
      </c>
    </row>
    <row r="182" spans="1:15" x14ac:dyDescent="0.25">
      <c r="A182">
        <v>2</v>
      </c>
      <c r="B182" t="s">
        <v>480</v>
      </c>
      <c r="C182" t="s">
        <v>483</v>
      </c>
      <c r="D182" t="s">
        <v>0</v>
      </c>
      <c r="E182">
        <v>99</v>
      </c>
      <c r="F182" t="s">
        <v>473</v>
      </c>
      <c r="G182" t="s">
        <v>474</v>
      </c>
      <c r="K182" t="s">
        <v>3</v>
      </c>
      <c r="L182">
        <v>1566</v>
      </c>
      <c r="M182">
        <v>94</v>
      </c>
      <c r="N182">
        <v>1566</v>
      </c>
      <c r="O182">
        <v>1566</v>
      </c>
    </row>
    <row r="183" spans="1:15" x14ac:dyDescent="0.25">
      <c r="A183">
        <v>2</v>
      </c>
      <c r="B183" t="s">
        <v>480</v>
      </c>
      <c r="C183" t="s">
        <v>483</v>
      </c>
      <c r="D183" t="s">
        <v>0</v>
      </c>
      <c r="E183">
        <v>96</v>
      </c>
      <c r="F183" t="s">
        <v>287</v>
      </c>
      <c r="G183" t="s">
        <v>288</v>
      </c>
      <c r="K183" t="s">
        <v>3</v>
      </c>
      <c r="L183">
        <v>1676</v>
      </c>
      <c r="M183">
        <v>100</v>
      </c>
      <c r="N183">
        <v>1676</v>
      </c>
      <c r="O183">
        <v>1676</v>
      </c>
    </row>
    <row r="184" spans="1:15" x14ac:dyDescent="0.25">
      <c r="A184">
        <v>2</v>
      </c>
      <c r="B184" t="s">
        <v>480</v>
      </c>
      <c r="C184" t="s">
        <v>483</v>
      </c>
      <c r="D184" t="s">
        <v>0</v>
      </c>
      <c r="E184">
        <v>90</v>
      </c>
      <c r="F184" t="s">
        <v>434</v>
      </c>
      <c r="G184" t="s">
        <v>435</v>
      </c>
      <c r="K184" t="s">
        <v>3</v>
      </c>
      <c r="L184">
        <v>1751</v>
      </c>
      <c r="M184">
        <v>105</v>
      </c>
      <c r="N184">
        <v>1751</v>
      </c>
      <c r="O184">
        <v>1751</v>
      </c>
    </row>
    <row r="185" spans="1:15" x14ac:dyDescent="0.25">
      <c r="A185">
        <v>2</v>
      </c>
      <c r="B185" t="s">
        <v>480</v>
      </c>
      <c r="C185" t="s">
        <v>483</v>
      </c>
      <c r="D185" t="s">
        <v>0</v>
      </c>
      <c r="E185">
        <v>101</v>
      </c>
      <c r="F185" t="s">
        <v>10</v>
      </c>
      <c r="G185" t="s">
        <v>11</v>
      </c>
      <c r="K185" t="s">
        <v>3</v>
      </c>
      <c r="L185">
        <v>1855</v>
      </c>
      <c r="M185">
        <v>111</v>
      </c>
      <c r="N185">
        <v>1855</v>
      </c>
      <c r="O185">
        <v>1855</v>
      </c>
    </row>
    <row r="186" spans="1:15" x14ac:dyDescent="0.25">
      <c r="A186">
        <v>2</v>
      </c>
      <c r="B186" t="s">
        <v>480</v>
      </c>
      <c r="C186" t="s">
        <v>483</v>
      </c>
      <c r="D186" t="s">
        <v>7</v>
      </c>
      <c r="E186">
        <v>83</v>
      </c>
      <c r="F186" t="s">
        <v>372</v>
      </c>
      <c r="G186" t="s">
        <v>373</v>
      </c>
      <c r="K186" t="s">
        <v>3</v>
      </c>
      <c r="L186">
        <v>660</v>
      </c>
      <c r="M186">
        <v>40</v>
      </c>
      <c r="N186">
        <v>660</v>
      </c>
      <c r="O186">
        <v>660</v>
      </c>
    </row>
    <row r="187" spans="1:15" x14ac:dyDescent="0.25">
      <c r="A187">
        <v>2</v>
      </c>
      <c r="B187" t="s">
        <v>480</v>
      </c>
      <c r="C187" t="s">
        <v>483</v>
      </c>
      <c r="D187" t="s">
        <v>7</v>
      </c>
      <c r="E187">
        <v>79</v>
      </c>
      <c r="F187" t="s">
        <v>388</v>
      </c>
      <c r="G187" t="s">
        <v>389</v>
      </c>
      <c r="K187" t="s">
        <v>3</v>
      </c>
      <c r="L187">
        <v>692</v>
      </c>
      <c r="M187">
        <v>42</v>
      </c>
      <c r="N187">
        <v>692</v>
      </c>
      <c r="O187">
        <v>692</v>
      </c>
    </row>
    <row r="188" spans="1:15" x14ac:dyDescent="0.25">
      <c r="A188">
        <v>2</v>
      </c>
      <c r="B188" t="s">
        <v>480</v>
      </c>
      <c r="C188" t="s">
        <v>483</v>
      </c>
      <c r="D188" t="s">
        <v>7</v>
      </c>
      <c r="E188">
        <v>81</v>
      </c>
      <c r="F188" t="s">
        <v>451</v>
      </c>
      <c r="G188" t="s">
        <v>452</v>
      </c>
      <c r="K188" t="s">
        <v>3</v>
      </c>
      <c r="L188">
        <v>731</v>
      </c>
      <c r="M188">
        <v>44</v>
      </c>
      <c r="N188">
        <v>731</v>
      </c>
      <c r="O188">
        <v>731</v>
      </c>
    </row>
    <row r="189" spans="1:15" x14ac:dyDescent="0.25">
      <c r="A189">
        <v>2</v>
      </c>
      <c r="B189" t="s">
        <v>480</v>
      </c>
      <c r="C189" t="s">
        <v>483</v>
      </c>
      <c r="D189" t="s">
        <v>7</v>
      </c>
      <c r="E189">
        <v>80</v>
      </c>
      <c r="F189" t="s">
        <v>342</v>
      </c>
      <c r="G189" t="s">
        <v>343</v>
      </c>
      <c r="K189" t="s">
        <v>3</v>
      </c>
      <c r="L189">
        <v>798</v>
      </c>
      <c r="M189">
        <v>47</v>
      </c>
      <c r="N189">
        <v>798</v>
      </c>
      <c r="O189">
        <v>798</v>
      </c>
    </row>
    <row r="190" spans="1:15" x14ac:dyDescent="0.25">
      <c r="A190">
        <v>2</v>
      </c>
      <c r="B190" t="s">
        <v>480</v>
      </c>
      <c r="C190" t="s">
        <v>483</v>
      </c>
      <c r="D190" t="s">
        <v>7</v>
      </c>
      <c r="E190">
        <v>100</v>
      </c>
      <c r="F190" t="s">
        <v>477</v>
      </c>
      <c r="G190" t="s">
        <v>478</v>
      </c>
      <c r="K190" t="s">
        <v>6</v>
      </c>
      <c r="L190">
        <v>843</v>
      </c>
      <c r="M190">
        <v>51</v>
      </c>
      <c r="N190">
        <v>843</v>
      </c>
      <c r="O190">
        <v>843</v>
      </c>
    </row>
    <row r="191" spans="1:15" x14ac:dyDescent="0.25">
      <c r="A191">
        <v>2</v>
      </c>
      <c r="B191" t="s">
        <v>480</v>
      </c>
      <c r="C191" t="s">
        <v>483</v>
      </c>
      <c r="D191" t="s">
        <v>7</v>
      </c>
      <c r="E191">
        <v>75</v>
      </c>
      <c r="F191" t="s">
        <v>283</v>
      </c>
      <c r="G191" t="s">
        <v>284</v>
      </c>
      <c r="K191" t="s">
        <v>3</v>
      </c>
      <c r="L191">
        <v>980</v>
      </c>
      <c r="M191">
        <v>58</v>
      </c>
      <c r="N191">
        <v>980</v>
      </c>
      <c r="O191">
        <v>980</v>
      </c>
    </row>
    <row r="192" spans="1:15" x14ac:dyDescent="0.25">
      <c r="A192">
        <v>2</v>
      </c>
      <c r="B192" t="s">
        <v>480</v>
      </c>
      <c r="C192" t="s">
        <v>483</v>
      </c>
      <c r="D192" t="s">
        <v>7</v>
      </c>
      <c r="E192">
        <v>78</v>
      </c>
      <c r="F192" t="s">
        <v>112</v>
      </c>
      <c r="G192" t="s">
        <v>113</v>
      </c>
      <c r="K192" t="s">
        <v>3</v>
      </c>
      <c r="L192">
        <v>1165</v>
      </c>
      <c r="M192">
        <v>70</v>
      </c>
      <c r="N192">
        <v>1165</v>
      </c>
      <c r="O192">
        <v>1165</v>
      </c>
    </row>
    <row r="193" spans="1:15" x14ac:dyDescent="0.25">
      <c r="A193">
        <v>2</v>
      </c>
      <c r="B193" t="s">
        <v>480</v>
      </c>
      <c r="C193" t="s">
        <v>483</v>
      </c>
      <c r="D193" t="s">
        <v>7</v>
      </c>
      <c r="E193">
        <v>92</v>
      </c>
      <c r="F193" t="s">
        <v>66</v>
      </c>
      <c r="G193" t="s">
        <v>67</v>
      </c>
      <c r="K193" t="s">
        <v>3</v>
      </c>
      <c r="L193">
        <v>1213</v>
      </c>
      <c r="M193">
        <v>72</v>
      </c>
      <c r="N193">
        <v>1213</v>
      </c>
      <c r="O193">
        <v>1213</v>
      </c>
    </row>
    <row r="194" spans="1:15" x14ac:dyDescent="0.25">
      <c r="A194">
        <v>2</v>
      </c>
      <c r="B194" t="s">
        <v>480</v>
      </c>
      <c r="C194" t="s">
        <v>483</v>
      </c>
      <c r="D194" t="s">
        <v>7</v>
      </c>
      <c r="E194">
        <v>89</v>
      </c>
      <c r="F194" t="s">
        <v>475</v>
      </c>
      <c r="G194" t="s">
        <v>476</v>
      </c>
      <c r="K194" t="s">
        <v>3</v>
      </c>
      <c r="L194">
        <v>1219</v>
      </c>
      <c r="M194">
        <v>73</v>
      </c>
      <c r="N194">
        <v>1219</v>
      </c>
      <c r="O194">
        <v>1219</v>
      </c>
    </row>
    <row r="195" spans="1:15" x14ac:dyDescent="0.25">
      <c r="A195">
        <v>2</v>
      </c>
      <c r="B195" t="s">
        <v>480</v>
      </c>
      <c r="C195" t="s">
        <v>483</v>
      </c>
      <c r="D195" t="s">
        <v>7</v>
      </c>
      <c r="E195">
        <v>86</v>
      </c>
      <c r="F195" t="s">
        <v>241</v>
      </c>
      <c r="G195" t="s">
        <v>242</v>
      </c>
      <c r="K195" t="s">
        <v>3</v>
      </c>
      <c r="L195">
        <v>1220</v>
      </c>
      <c r="M195">
        <v>73</v>
      </c>
      <c r="N195">
        <v>1220</v>
      </c>
      <c r="O195">
        <v>1220</v>
      </c>
    </row>
    <row r="196" spans="1:15" x14ac:dyDescent="0.25">
      <c r="A196">
        <v>2</v>
      </c>
      <c r="B196" t="s">
        <v>480</v>
      </c>
      <c r="C196" t="s">
        <v>483</v>
      </c>
      <c r="D196" t="s">
        <v>7</v>
      </c>
      <c r="E196">
        <v>74</v>
      </c>
      <c r="F196" t="s">
        <v>260</v>
      </c>
      <c r="G196" t="s">
        <v>261</v>
      </c>
      <c r="K196" t="s">
        <v>3</v>
      </c>
      <c r="L196">
        <v>1532</v>
      </c>
      <c r="M196">
        <v>92</v>
      </c>
      <c r="N196">
        <v>1532</v>
      </c>
      <c r="O196">
        <v>1532</v>
      </c>
    </row>
    <row r="197" spans="1:15" x14ac:dyDescent="0.25">
      <c r="A197">
        <v>2</v>
      </c>
      <c r="B197" t="s">
        <v>480</v>
      </c>
      <c r="C197" t="s">
        <v>483</v>
      </c>
      <c r="D197" t="s">
        <v>7</v>
      </c>
      <c r="E197">
        <v>85</v>
      </c>
      <c r="F197" t="s">
        <v>471</v>
      </c>
      <c r="G197" t="s">
        <v>472</v>
      </c>
      <c r="K197" t="s">
        <v>3</v>
      </c>
      <c r="L197">
        <v>1611</v>
      </c>
      <c r="M197">
        <v>97</v>
      </c>
      <c r="N197">
        <v>1611</v>
      </c>
      <c r="O197">
        <v>1611</v>
      </c>
    </row>
    <row r="198" spans="1:15" x14ac:dyDescent="0.25">
      <c r="A198">
        <v>2</v>
      </c>
      <c r="B198" t="s">
        <v>480</v>
      </c>
      <c r="C198" t="s">
        <v>483</v>
      </c>
      <c r="D198" t="s">
        <v>7</v>
      </c>
      <c r="E198">
        <v>76</v>
      </c>
      <c r="F198" t="s">
        <v>311</v>
      </c>
      <c r="G198" t="s">
        <v>312</v>
      </c>
      <c r="K198" t="s">
        <v>3</v>
      </c>
      <c r="L198">
        <v>1781</v>
      </c>
      <c r="M198">
        <v>107</v>
      </c>
      <c r="N198">
        <v>1781</v>
      </c>
      <c r="O198">
        <v>1781</v>
      </c>
    </row>
    <row r="199" spans="1:15" x14ac:dyDescent="0.25">
      <c r="A199">
        <v>2</v>
      </c>
      <c r="B199" t="s">
        <v>480</v>
      </c>
      <c r="C199" t="s">
        <v>483</v>
      </c>
      <c r="D199" t="s">
        <v>7</v>
      </c>
      <c r="E199">
        <v>97</v>
      </c>
      <c r="F199" t="s">
        <v>196</v>
      </c>
      <c r="G199" t="s">
        <v>197</v>
      </c>
      <c r="K199" t="s">
        <v>3</v>
      </c>
      <c r="L199">
        <v>1909</v>
      </c>
      <c r="M199">
        <v>115</v>
      </c>
      <c r="N199">
        <v>1909</v>
      </c>
      <c r="O199">
        <v>1909</v>
      </c>
    </row>
    <row r="200" spans="1:15" x14ac:dyDescent="0.25">
      <c r="A200">
        <v>2</v>
      </c>
      <c r="B200" t="s">
        <v>480</v>
      </c>
      <c r="C200" t="s">
        <v>483</v>
      </c>
      <c r="D200" t="s">
        <v>7</v>
      </c>
      <c r="E200">
        <v>95</v>
      </c>
      <c r="F200" t="s">
        <v>465</v>
      </c>
      <c r="G200" t="s">
        <v>466</v>
      </c>
      <c r="K200" t="s">
        <v>3</v>
      </c>
      <c r="L200">
        <v>2039</v>
      </c>
      <c r="M200">
        <v>123</v>
      </c>
      <c r="N200">
        <v>2039</v>
      </c>
      <c r="O200">
        <v>2039</v>
      </c>
    </row>
    <row r="201" spans="1:15" x14ac:dyDescent="0.25">
      <c r="A201">
        <v>2</v>
      </c>
      <c r="B201" t="s">
        <v>480</v>
      </c>
      <c r="C201" t="s">
        <v>484</v>
      </c>
      <c r="D201" t="s">
        <v>0</v>
      </c>
      <c r="E201">
        <v>104</v>
      </c>
      <c r="F201" t="s">
        <v>126</v>
      </c>
      <c r="G201" t="s">
        <v>127</v>
      </c>
      <c r="K201" t="s">
        <v>6</v>
      </c>
      <c r="L201">
        <v>1099</v>
      </c>
      <c r="M201">
        <v>66</v>
      </c>
      <c r="N201">
        <v>1099</v>
      </c>
      <c r="O201">
        <v>1099</v>
      </c>
    </row>
    <row r="202" spans="1:15" x14ac:dyDescent="0.25">
      <c r="A202">
        <v>2</v>
      </c>
      <c r="B202" t="s">
        <v>480</v>
      </c>
      <c r="C202" t="s">
        <v>484</v>
      </c>
      <c r="D202" t="s">
        <v>0</v>
      </c>
      <c r="E202">
        <v>113</v>
      </c>
      <c r="F202" t="s">
        <v>33</v>
      </c>
      <c r="G202" t="s">
        <v>34</v>
      </c>
      <c r="K202" t="s">
        <v>6</v>
      </c>
      <c r="L202">
        <v>1206</v>
      </c>
      <c r="M202">
        <v>72</v>
      </c>
      <c r="N202">
        <v>1206</v>
      </c>
      <c r="O202">
        <v>1206</v>
      </c>
    </row>
    <row r="203" spans="1:15" x14ac:dyDescent="0.25">
      <c r="A203">
        <v>2</v>
      </c>
      <c r="B203" t="s">
        <v>480</v>
      </c>
      <c r="C203" t="s">
        <v>484</v>
      </c>
      <c r="D203" t="s">
        <v>0</v>
      </c>
      <c r="E203">
        <v>105</v>
      </c>
      <c r="F203" t="s">
        <v>224</v>
      </c>
      <c r="G203" t="s">
        <v>225</v>
      </c>
      <c r="K203" t="s">
        <v>6</v>
      </c>
      <c r="L203">
        <v>1359</v>
      </c>
      <c r="M203">
        <v>81</v>
      </c>
      <c r="N203">
        <v>1359</v>
      </c>
      <c r="O203">
        <v>1359</v>
      </c>
    </row>
    <row r="204" spans="1:15" x14ac:dyDescent="0.25">
      <c r="A204">
        <v>2</v>
      </c>
      <c r="B204" t="s">
        <v>480</v>
      </c>
      <c r="C204" t="s">
        <v>484</v>
      </c>
      <c r="D204" t="s">
        <v>0</v>
      </c>
      <c r="E204">
        <v>107</v>
      </c>
      <c r="F204" t="s">
        <v>356</v>
      </c>
      <c r="G204" t="s">
        <v>357</v>
      </c>
      <c r="K204" t="s">
        <v>3</v>
      </c>
      <c r="L204">
        <v>1398</v>
      </c>
      <c r="M204">
        <v>84</v>
      </c>
      <c r="N204">
        <v>1398</v>
      </c>
      <c r="O204">
        <v>1398</v>
      </c>
    </row>
    <row r="205" spans="1:15" x14ac:dyDescent="0.25">
      <c r="A205">
        <v>2</v>
      </c>
      <c r="B205" t="s">
        <v>480</v>
      </c>
      <c r="C205" t="s">
        <v>484</v>
      </c>
      <c r="D205" t="s">
        <v>0</v>
      </c>
      <c r="E205">
        <v>128</v>
      </c>
      <c r="F205" t="s">
        <v>370</v>
      </c>
      <c r="G205" t="s">
        <v>371</v>
      </c>
      <c r="K205" t="s">
        <v>6</v>
      </c>
      <c r="L205">
        <v>1571</v>
      </c>
      <c r="M205">
        <v>94</v>
      </c>
      <c r="N205">
        <v>1571</v>
      </c>
      <c r="O205">
        <v>1571</v>
      </c>
    </row>
    <row r="206" spans="1:15" x14ac:dyDescent="0.25">
      <c r="A206">
        <v>2</v>
      </c>
      <c r="B206" t="s">
        <v>480</v>
      </c>
      <c r="C206" t="s">
        <v>484</v>
      </c>
      <c r="D206" t="s">
        <v>0</v>
      </c>
      <c r="E206">
        <v>120</v>
      </c>
      <c r="F206" t="s">
        <v>42</v>
      </c>
      <c r="G206" t="s">
        <v>43</v>
      </c>
      <c r="K206" t="s">
        <v>6</v>
      </c>
      <c r="L206">
        <v>1593</v>
      </c>
      <c r="M206">
        <v>95</v>
      </c>
      <c r="N206">
        <v>1593</v>
      </c>
      <c r="O206">
        <v>1593</v>
      </c>
    </row>
    <row r="207" spans="1:15" x14ac:dyDescent="0.25">
      <c r="A207">
        <v>2</v>
      </c>
      <c r="B207" t="s">
        <v>480</v>
      </c>
      <c r="C207" t="s">
        <v>484</v>
      </c>
      <c r="D207" t="s">
        <v>0</v>
      </c>
      <c r="E207">
        <v>109</v>
      </c>
      <c r="F207" t="s">
        <v>294</v>
      </c>
      <c r="G207" t="s">
        <v>295</v>
      </c>
      <c r="K207" t="s">
        <v>6</v>
      </c>
      <c r="L207">
        <v>1633</v>
      </c>
      <c r="M207">
        <v>98</v>
      </c>
      <c r="N207">
        <v>1633</v>
      </c>
      <c r="O207">
        <v>1633</v>
      </c>
    </row>
    <row r="208" spans="1:15" x14ac:dyDescent="0.25">
      <c r="A208">
        <v>2</v>
      </c>
      <c r="B208" t="s">
        <v>480</v>
      </c>
      <c r="C208" t="s">
        <v>484</v>
      </c>
      <c r="D208" t="s">
        <v>0</v>
      </c>
      <c r="E208">
        <v>111</v>
      </c>
      <c r="F208" t="s">
        <v>80</v>
      </c>
      <c r="G208" t="s">
        <v>81</v>
      </c>
      <c r="K208" t="s">
        <v>6</v>
      </c>
      <c r="L208">
        <v>1657</v>
      </c>
      <c r="M208">
        <v>100</v>
      </c>
      <c r="N208">
        <v>1657</v>
      </c>
      <c r="O208">
        <v>1657</v>
      </c>
    </row>
    <row r="209" spans="1:15" x14ac:dyDescent="0.25">
      <c r="A209">
        <v>2</v>
      </c>
      <c r="B209" t="s">
        <v>480</v>
      </c>
      <c r="C209" t="s">
        <v>484</v>
      </c>
      <c r="D209" t="s">
        <v>0</v>
      </c>
      <c r="E209">
        <v>132</v>
      </c>
      <c r="F209" t="s">
        <v>323</v>
      </c>
      <c r="G209" t="s">
        <v>324</v>
      </c>
      <c r="K209" t="s">
        <v>6</v>
      </c>
      <c r="L209">
        <v>1705</v>
      </c>
      <c r="M209">
        <v>102</v>
      </c>
      <c r="N209">
        <v>1705</v>
      </c>
      <c r="O209">
        <v>1705</v>
      </c>
    </row>
    <row r="210" spans="1:15" x14ac:dyDescent="0.25">
      <c r="A210">
        <v>2</v>
      </c>
      <c r="B210" t="s">
        <v>480</v>
      </c>
      <c r="C210" t="s">
        <v>484</v>
      </c>
      <c r="D210" t="s">
        <v>0</v>
      </c>
      <c r="E210">
        <v>122</v>
      </c>
      <c r="F210" t="s">
        <v>222</v>
      </c>
      <c r="G210" t="s">
        <v>223</v>
      </c>
      <c r="K210" t="s">
        <v>3</v>
      </c>
      <c r="L210">
        <v>1720</v>
      </c>
      <c r="M210">
        <v>103</v>
      </c>
      <c r="N210">
        <v>1720</v>
      </c>
      <c r="O210">
        <v>1720</v>
      </c>
    </row>
    <row r="211" spans="1:15" x14ac:dyDescent="0.25">
      <c r="A211">
        <v>2</v>
      </c>
      <c r="B211" t="s">
        <v>480</v>
      </c>
      <c r="C211" t="s">
        <v>484</v>
      </c>
      <c r="D211" t="s">
        <v>0</v>
      </c>
      <c r="E211">
        <v>117</v>
      </c>
      <c r="F211" t="s">
        <v>330</v>
      </c>
      <c r="G211" t="s">
        <v>331</v>
      </c>
      <c r="K211" t="s">
        <v>6</v>
      </c>
      <c r="L211">
        <v>1806</v>
      </c>
      <c r="M211">
        <v>108</v>
      </c>
      <c r="N211">
        <v>1806</v>
      </c>
      <c r="O211">
        <v>1806</v>
      </c>
    </row>
    <row r="212" spans="1:15" x14ac:dyDescent="0.25">
      <c r="A212">
        <v>2</v>
      </c>
      <c r="B212" t="s">
        <v>480</v>
      </c>
      <c r="C212" t="s">
        <v>484</v>
      </c>
      <c r="D212" t="s">
        <v>0</v>
      </c>
      <c r="E212">
        <v>129</v>
      </c>
      <c r="F212" t="s">
        <v>374</v>
      </c>
      <c r="G212" t="s">
        <v>375</v>
      </c>
      <c r="K212" t="s">
        <v>6</v>
      </c>
      <c r="L212">
        <v>1863</v>
      </c>
      <c r="M212">
        <v>112</v>
      </c>
      <c r="N212">
        <v>1863</v>
      </c>
      <c r="O212">
        <v>1863</v>
      </c>
    </row>
    <row r="213" spans="1:15" x14ac:dyDescent="0.25">
      <c r="A213">
        <v>2</v>
      </c>
      <c r="B213" t="s">
        <v>480</v>
      </c>
      <c r="C213" t="s">
        <v>484</v>
      </c>
      <c r="D213" t="s">
        <v>0</v>
      </c>
      <c r="E213">
        <v>119</v>
      </c>
      <c r="F213" t="s">
        <v>258</v>
      </c>
      <c r="G213" t="s">
        <v>259</v>
      </c>
      <c r="K213" t="s">
        <v>3</v>
      </c>
      <c r="L213">
        <v>1991</v>
      </c>
      <c r="M213">
        <v>119</v>
      </c>
      <c r="N213">
        <v>1991</v>
      </c>
      <c r="O213">
        <v>1991</v>
      </c>
    </row>
    <row r="214" spans="1:15" x14ac:dyDescent="0.25">
      <c r="A214">
        <v>2</v>
      </c>
      <c r="B214" t="s">
        <v>480</v>
      </c>
      <c r="C214" t="s">
        <v>484</v>
      </c>
      <c r="D214" t="s">
        <v>0</v>
      </c>
      <c r="E214">
        <v>108</v>
      </c>
      <c r="F214" t="s">
        <v>395</v>
      </c>
      <c r="G214" t="s">
        <v>396</v>
      </c>
      <c r="K214" t="s">
        <v>6</v>
      </c>
      <c r="L214">
        <v>2015</v>
      </c>
      <c r="M214">
        <v>121</v>
      </c>
      <c r="N214">
        <v>2015</v>
      </c>
      <c r="O214">
        <v>2015</v>
      </c>
    </row>
    <row r="215" spans="1:15" x14ac:dyDescent="0.25">
      <c r="A215">
        <v>2</v>
      </c>
      <c r="B215" t="s">
        <v>480</v>
      </c>
      <c r="C215" t="s">
        <v>484</v>
      </c>
      <c r="D215" t="s">
        <v>0</v>
      </c>
      <c r="E215">
        <v>112</v>
      </c>
      <c r="F215" t="s">
        <v>194</v>
      </c>
      <c r="G215" t="s">
        <v>195</v>
      </c>
      <c r="K215" t="s">
        <v>6</v>
      </c>
      <c r="L215">
        <v>2192</v>
      </c>
      <c r="M215">
        <v>132</v>
      </c>
      <c r="N215">
        <v>2192</v>
      </c>
      <c r="O215">
        <v>2192</v>
      </c>
    </row>
    <row r="216" spans="1:15" x14ac:dyDescent="0.25">
      <c r="A216">
        <v>2</v>
      </c>
      <c r="B216" t="s">
        <v>480</v>
      </c>
      <c r="C216" t="s">
        <v>484</v>
      </c>
      <c r="D216" t="s">
        <v>7</v>
      </c>
      <c r="E216">
        <v>114</v>
      </c>
      <c r="F216" t="s">
        <v>213</v>
      </c>
      <c r="G216" t="s">
        <v>214</v>
      </c>
      <c r="K216" t="s">
        <v>6</v>
      </c>
      <c r="L216">
        <v>930</v>
      </c>
      <c r="M216">
        <v>56</v>
      </c>
      <c r="N216">
        <v>930</v>
      </c>
      <c r="O216">
        <v>930</v>
      </c>
    </row>
    <row r="217" spans="1:15" x14ac:dyDescent="0.25">
      <c r="A217">
        <v>2</v>
      </c>
      <c r="B217" t="s">
        <v>480</v>
      </c>
      <c r="C217" t="s">
        <v>484</v>
      </c>
      <c r="D217" t="s">
        <v>7</v>
      </c>
      <c r="E217">
        <v>116</v>
      </c>
      <c r="F217" t="s">
        <v>354</v>
      </c>
      <c r="G217" t="s">
        <v>355</v>
      </c>
      <c r="K217" t="s">
        <v>6</v>
      </c>
      <c r="L217">
        <v>949</v>
      </c>
      <c r="M217">
        <v>57</v>
      </c>
      <c r="N217">
        <v>949</v>
      </c>
      <c r="O217">
        <v>949</v>
      </c>
    </row>
    <row r="218" spans="1:15" x14ac:dyDescent="0.25">
      <c r="A218">
        <v>2</v>
      </c>
      <c r="B218" t="s">
        <v>480</v>
      </c>
      <c r="C218" t="s">
        <v>484</v>
      </c>
      <c r="D218" t="s">
        <v>7</v>
      </c>
      <c r="E218">
        <v>121</v>
      </c>
      <c r="F218" t="s">
        <v>467</v>
      </c>
      <c r="G218" t="s">
        <v>468</v>
      </c>
      <c r="K218" t="s">
        <v>3</v>
      </c>
      <c r="L218">
        <v>957</v>
      </c>
      <c r="M218">
        <v>58</v>
      </c>
      <c r="N218">
        <v>957</v>
      </c>
      <c r="O218">
        <v>957</v>
      </c>
    </row>
    <row r="219" spans="1:15" x14ac:dyDescent="0.25">
      <c r="A219">
        <v>2</v>
      </c>
      <c r="B219" t="s">
        <v>480</v>
      </c>
      <c r="C219" t="s">
        <v>484</v>
      </c>
      <c r="D219" t="s">
        <v>7</v>
      </c>
      <c r="E219">
        <v>110</v>
      </c>
      <c r="F219" t="s">
        <v>469</v>
      </c>
      <c r="G219" t="s">
        <v>470</v>
      </c>
      <c r="K219" t="s">
        <v>6</v>
      </c>
      <c r="L219">
        <v>1100</v>
      </c>
      <c r="M219">
        <v>66</v>
      </c>
      <c r="N219">
        <v>1100</v>
      </c>
      <c r="O219">
        <v>1100</v>
      </c>
    </row>
    <row r="220" spans="1:15" x14ac:dyDescent="0.25">
      <c r="A220">
        <v>2</v>
      </c>
      <c r="B220" t="s">
        <v>480</v>
      </c>
      <c r="C220" t="s">
        <v>484</v>
      </c>
      <c r="D220" t="s">
        <v>7</v>
      </c>
      <c r="E220">
        <v>118</v>
      </c>
      <c r="F220" t="s">
        <v>54</v>
      </c>
      <c r="G220" t="s">
        <v>55</v>
      </c>
      <c r="K220" t="s">
        <v>6</v>
      </c>
      <c r="L220">
        <v>1140</v>
      </c>
      <c r="M220">
        <v>68</v>
      </c>
      <c r="N220">
        <v>1140</v>
      </c>
      <c r="O220">
        <v>1140</v>
      </c>
    </row>
    <row r="221" spans="1:15" x14ac:dyDescent="0.25">
      <c r="A221">
        <v>2</v>
      </c>
      <c r="B221" t="s">
        <v>480</v>
      </c>
      <c r="C221" t="s">
        <v>484</v>
      </c>
      <c r="D221" t="s">
        <v>7</v>
      </c>
      <c r="E221">
        <v>127</v>
      </c>
      <c r="F221" t="s">
        <v>12</v>
      </c>
      <c r="G221" t="s">
        <v>13</v>
      </c>
      <c r="K221" t="s">
        <v>6</v>
      </c>
      <c r="L221">
        <v>1299</v>
      </c>
      <c r="M221">
        <v>78</v>
      </c>
      <c r="N221">
        <v>1299</v>
      </c>
      <c r="O221">
        <v>1299</v>
      </c>
    </row>
    <row r="222" spans="1:15" x14ac:dyDescent="0.25">
      <c r="A222">
        <v>2</v>
      </c>
      <c r="B222" t="s">
        <v>480</v>
      </c>
      <c r="C222" t="s">
        <v>484</v>
      </c>
      <c r="D222" t="s">
        <v>7</v>
      </c>
      <c r="E222">
        <v>106</v>
      </c>
      <c r="F222" t="s">
        <v>215</v>
      </c>
      <c r="G222" t="s">
        <v>216</v>
      </c>
      <c r="K222" t="s">
        <v>6</v>
      </c>
      <c r="L222">
        <v>1391</v>
      </c>
      <c r="M222">
        <v>84</v>
      </c>
      <c r="N222">
        <v>1391</v>
      </c>
      <c r="O222">
        <v>1391</v>
      </c>
    </row>
    <row r="223" spans="1:15" x14ac:dyDescent="0.25">
      <c r="A223">
        <v>2</v>
      </c>
      <c r="B223" t="s">
        <v>480</v>
      </c>
      <c r="C223" t="s">
        <v>484</v>
      </c>
      <c r="D223" t="s">
        <v>7</v>
      </c>
      <c r="E223">
        <v>131</v>
      </c>
      <c r="F223" t="s">
        <v>269</v>
      </c>
      <c r="G223" t="s">
        <v>270</v>
      </c>
      <c r="K223" t="s">
        <v>6</v>
      </c>
      <c r="L223">
        <v>1493</v>
      </c>
      <c r="M223">
        <v>89</v>
      </c>
      <c r="N223">
        <v>1493</v>
      </c>
      <c r="O223">
        <v>1493</v>
      </c>
    </row>
    <row r="224" spans="1:15" x14ac:dyDescent="0.25">
      <c r="A224">
        <v>2</v>
      </c>
      <c r="B224" t="s">
        <v>480</v>
      </c>
      <c r="C224" t="s">
        <v>484</v>
      </c>
      <c r="D224" t="s">
        <v>7</v>
      </c>
      <c r="E224">
        <v>124</v>
      </c>
      <c r="F224" t="s">
        <v>4</v>
      </c>
      <c r="G224" t="s">
        <v>5</v>
      </c>
      <c r="K224" t="s">
        <v>6</v>
      </c>
      <c r="L224">
        <v>1494</v>
      </c>
      <c r="M224">
        <v>90</v>
      </c>
      <c r="N224">
        <v>1494</v>
      </c>
      <c r="O224">
        <v>1494</v>
      </c>
    </row>
    <row r="225" spans="1:15" x14ac:dyDescent="0.25">
      <c r="A225">
        <v>2</v>
      </c>
      <c r="B225" t="s">
        <v>480</v>
      </c>
      <c r="C225" t="s">
        <v>484</v>
      </c>
      <c r="D225" t="s">
        <v>7</v>
      </c>
      <c r="E225">
        <v>123</v>
      </c>
      <c r="F225" t="s">
        <v>192</v>
      </c>
      <c r="G225" t="s">
        <v>193</v>
      </c>
      <c r="K225" t="s">
        <v>6</v>
      </c>
      <c r="L225">
        <v>1589</v>
      </c>
      <c r="M225">
        <v>96</v>
      </c>
      <c r="N225">
        <v>1589</v>
      </c>
      <c r="O225">
        <v>1589</v>
      </c>
    </row>
    <row r="226" spans="1:15" x14ac:dyDescent="0.25">
      <c r="A226">
        <v>2</v>
      </c>
      <c r="B226" t="s">
        <v>480</v>
      </c>
      <c r="C226" t="s">
        <v>484</v>
      </c>
      <c r="D226" t="s">
        <v>7</v>
      </c>
      <c r="E226">
        <v>126</v>
      </c>
      <c r="F226" t="s">
        <v>14</v>
      </c>
      <c r="G226" t="s">
        <v>15</v>
      </c>
      <c r="K226" t="s">
        <v>6</v>
      </c>
      <c r="L226">
        <v>1596</v>
      </c>
      <c r="M226">
        <v>96</v>
      </c>
      <c r="N226">
        <v>1596</v>
      </c>
      <c r="O226">
        <v>1596</v>
      </c>
    </row>
    <row r="227" spans="1:15" x14ac:dyDescent="0.25">
      <c r="A227">
        <v>2</v>
      </c>
      <c r="B227" t="s">
        <v>480</v>
      </c>
      <c r="C227" t="s">
        <v>484</v>
      </c>
      <c r="D227" t="s">
        <v>7</v>
      </c>
      <c r="E227">
        <v>125</v>
      </c>
      <c r="F227" t="s">
        <v>26</v>
      </c>
      <c r="G227" t="s">
        <v>27</v>
      </c>
      <c r="K227" t="s">
        <v>6</v>
      </c>
      <c r="L227">
        <v>1861</v>
      </c>
      <c r="M227">
        <v>112</v>
      </c>
      <c r="N227">
        <v>1861</v>
      </c>
      <c r="O227">
        <v>1861</v>
      </c>
    </row>
    <row r="228" spans="1:15" x14ac:dyDescent="0.25">
      <c r="A228">
        <v>2</v>
      </c>
      <c r="B228" t="s">
        <v>480</v>
      </c>
      <c r="C228" t="s">
        <v>484</v>
      </c>
      <c r="D228" t="s">
        <v>7</v>
      </c>
      <c r="E228">
        <v>115</v>
      </c>
      <c r="F228" t="s">
        <v>376</v>
      </c>
      <c r="G228" t="s">
        <v>377</v>
      </c>
      <c r="K228" t="s">
        <v>6</v>
      </c>
      <c r="L228">
        <v>1973</v>
      </c>
      <c r="M228">
        <v>119</v>
      </c>
      <c r="N228">
        <v>1973</v>
      </c>
      <c r="O228">
        <v>1973</v>
      </c>
    </row>
    <row r="229" spans="1:15" x14ac:dyDescent="0.25">
      <c r="A229">
        <v>2</v>
      </c>
      <c r="B229" t="s">
        <v>480</v>
      </c>
      <c r="C229" t="s">
        <v>484</v>
      </c>
      <c r="D229" t="s">
        <v>7</v>
      </c>
      <c r="E229">
        <v>130</v>
      </c>
      <c r="F229" t="s">
        <v>285</v>
      </c>
      <c r="G229" t="s">
        <v>286</v>
      </c>
      <c r="K229" t="s">
        <v>6</v>
      </c>
      <c r="L229">
        <v>2548</v>
      </c>
      <c r="M229">
        <v>153</v>
      </c>
      <c r="N229">
        <v>2548</v>
      </c>
      <c r="O229">
        <v>2548</v>
      </c>
    </row>
    <row r="230" spans="1:15" x14ac:dyDescent="0.25">
      <c r="A230">
        <v>2</v>
      </c>
      <c r="B230" t="s">
        <v>480</v>
      </c>
      <c r="C230" t="s">
        <v>484</v>
      </c>
      <c r="D230" t="s">
        <v>7</v>
      </c>
      <c r="E230">
        <v>103</v>
      </c>
      <c r="F230" t="s">
        <v>432</v>
      </c>
      <c r="G230" t="s">
        <v>433</v>
      </c>
      <c r="K230" t="s">
        <v>6</v>
      </c>
      <c r="L230">
        <v>2885</v>
      </c>
      <c r="M230">
        <v>173</v>
      </c>
      <c r="N230">
        <v>2885</v>
      </c>
      <c r="O230">
        <v>2885</v>
      </c>
    </row>
    <row r="231" spans="1:15" x14ac:dyDescent="0.25">
      <c r="A231">
        <v>2</v>
      </c>
      <c r="B231" t="s">
        <v>482</v>
      </c>
      <c r="C231" t="s">
        <v>483</v>
      </c>
      <c r="D231" t="s">
        <v>0</v>
      </c>
      <c r="E231">
        <v>63</v>
      </c>
      <c r="F231" t="s">
        <v>155</v>
      </c>
      <c r="G231" t="s">
        <v>156</v>
      </c>
      <c r="H231" t="s">
        <v>157</v>
      </c>
      <c r="I231" t="s">
        <v>158</v>
      </c>
      <c r="J231" t="s">
        <v>159</v>
      </c>
      <c r="K231" t="s">
        <v>3</v>
      </c>
      <c r="L231">
        <v>1265</v>
      </c>
      <c r="M231">
        <v>76</v>
      </c>
      <c r="N231">
        <v>1265</v>
      </c>
      <c r="O231">
        <v>1265</v>
      </c>
    </row>
    <row r="232" spans="1:15" x14ac:dyDescent="0.25">
      <c r="A232">
        <v>2</v>
      </c>
      <c r="B232" t="s">
        <v>482</v>
      </c>
      <c r="C232" t="s">
        <v>483</v>
      </c>
      <c r="D232" t="s">
        <v>0</v>
      </c>
      <c r="E232">
        <v>59</v>
      </c>
      <c r="F232" t="s">
        <v>61</v>
      </c>
      <c r="G232" t="s">
        <v>62</v>
      </c>
      <c r="H232" t="s">
        <v>63</v>
      </c>
      <c r="I232" t="s">
        <v>64</v>
      </c>
      <c r="J232" t="s">
        <v>65</v>
      </c>
      <c r="K232" t="s">
        <v>3</v>
      </c>
      <c r="L232">
        <v>1289</v>
      </c>
      <c r="M232">
        <v>77</v>
      </c>
      <c r="N232">
        <v>1289</v>
      </c>
      <c r="O232">
        <v>1289</v>
      </c>
    </row>
    <row r="233" spans="1:15" x14ac:dyDescent="0.25">
      <c r="A233">
        <v>2</v>
      </c>
      <c r="B233" t="s">
        <v>482</v>
      </c>
      <c r="C233" t="s">
        <v>483</v>
      </c>
      <c r="D233" t="s">
        <v>0</v>
      </c>
      <c r="E233">
        <v>55</v>
      </c>
      <c r="F233" t="s">
        <v>441</v>
      </c>
      <c r="G233" t="s">
        <v>442</v>
      </c>
      <c r="H233" t="s">
        <v>443</v>
      </c>
      <c r="I233" t="s">
        <v>444</v>
      </c>
      <c r="J233" t="s">
        <v>445</v>
      </c>
      <c r="K233" t="s">
        <v>3</v>
      </c>
      <c r="L233">
        <v>1481</v>
      </c>
      <c r="M233">
        <v>89</v>
      </c>
      <c r="N233">
        <v>1481</v>
      </c>
      <c r="O233">
        <v>1481</v>
      </c>
    </row>
    <row r="234" spans="1:15" x14ac:dyDescent="0.25">
      <c r="A234">
        <v>2</v>
      </c>
      <c r="B234" t="s">
        <v>482</v>
      </c>
      <c r="C234" t="s">
        <v>483</v>
      </c>
      <c r="D234" t="s">
        <v>0</v>
      </c>
      <c r="E234">
        <v>58</v>
      </c>
      <c r="F234" t="s">
        <v>458</v>
      </c>
      <c r="G234" t="s">
        <v>459</v>
      </c>
      <c r="H234" t="s">
        <v>460</v>
      </c>
      <c r="I234" t="s">
        <v>461</v>
      </c>
      <c r="J234" t="s">
        <v>462</v>
      </c>
      <c r="K234" t="s">
        <v>3</v>
      </c>
      <c r="L234">
        <v>1724</v>
      </c>
      <c r="M234">
        <v>104</v>
      </c>
      <c r="N234">
        <v>1724</v>
      </c>
      <c r="O234">
        <v>1724</v>
      </c>
    </row>
    <row r="235" spans="1:15" x14ac:dyDescent="0.25">
      <c r="A235">
        <v>2</v>
      </c>
      <c r="B235" t="s">
        <v>482</v>
      </c>
      <c r="C235" t="s">
        <v>483</v>
      </c>
      <c r="D235" t="s">
        <v>0</v>
      </c>
      <c r="E235">
        <v>56</v>
      </c>
      <c r="F235" t="s">
        <v>427</v>
      </c>
      <c r="G235" t="s">
        <v>428</v>
      </c>
      <c r="H235" t="s">
        <v>429</v>
      </c>
      <c r="I235" t="s">
        <v>430</v>
      </c>
      <c r="J235" t="s">
        <v>431</v>
      </c>
      <c r="K235" t="s">
        <v>6</v>
      </c>
      <c r="L235">
        <v>1872</v>
      </c>
      <c r="M235">
        <v>112</v>
      </c>
      <c r="N235">
        <v>1872</v>
      </c>
      <c r="O235">
        <v>1872</v>
      </c>
    </row>
    <row r="236" spans="1:15" x14ac:dyDescent="0.25">
      <c r="A236">
        <v>2</v>
      </c>
      <c r="B236" t="s">
        <v>482</v>
      </c>
      <c r="C236" t="s">
        <v>483</v>
      </c>
      <c r="D236" t="s">
        <v>0</v>
      </c>
      <c r="E236">
        <v>62</v>
      </c>
      <c r="F236" t="s">
        <v>325</v>
      </c>
      <c r="G236" t="s">
        <v>326</v>
      </c>
      <c r="H236" t="s">
        <v>327</v>
      </c>
      <c r="I236" t="s">
        <v>328</v>
      </c>
      <c r="J236" t="s">
        <v>329</v>
      </c>
      <c r="K236" t="s">
        <v>3</v>
      </c>
      <c r="L236">
        <v>2001</v>
      </c>
      <c r="M236">
        <v>120</v>
      </c>
      <c r="N236">
        <v>2001</v>
      </c>
      <c r="O236">
        <v>2001</v>
      </c>
    </row>
    <row r="237" spans="1:15" x14ac:dyDescent="0.25">
      <c r="A237">
        <v>2</v>
      </c>
      <c r="B237" t="s">
        <v>482</v>
      </c>
      <c r="C237" t="s">
        <v>483</v>
      </c>
      <c r="D237" t="s">
        <v>0</v>
      </c>
      <c r="E237">
        <v>60</v>
      </c>
      <c r="F237" t="s">
        <v>236</v>
      </c>
      <c r="G237" t="s">
        <v>237</v>
      </c>
      <c r="H237" t="s">
        <v>238</v>
      </c>
      <c r="I237" t="s">
        <v>239</v>
      </c>
      <c r="J237" t="s">
        <v>240</v>
      </c>
      <c r="K237" t="s">
        <v>3</v>
      </c>
      <c r="L237">
        <v>2257</v>
      </c>
      <c r="M237">
        <v>135</v>
      </c>
      <c r="N237">
        <v>2257</v>
      </c>
      <c r="O237">
        <v>2257</v>
      </c>
    </row>
    <row r="238" spans="1:15" x14ac:dyDescent="0.25">
      <c r="A238">
        <v>2</v>
      </c>
      <c r="B238" t="s">
        <v>482</v>
      </c>
      <c r="C238" t="s">
        <v>483</v>
      </c>
      <c r="D238" t="s">
        <v>0</v>
      </c>
      <c r="E238">
        <v>61</v>
      </c>
      <c r="F238" t="s">
        <v>253</v>
      </c>
      <c r="G238" t="s">
        <v>254</v>
      </c>
      <c r="H238" t="s">
        <v>255</v>
      </c>
      <c r="I238" t="s">
        <v>256</v>
      </c>
      <c r="J238" t="s">
        <v>257</v>
      </c>
      <c r="K238" t="s">
        <v>3</v>
      </c>
      <c r="L238">
        <v>2288</v>
      </c>
      <c r="M238">
        <v>137</v>
      </c>
      <c r="N238">
        <v>2288</v>
      </c>
      <c r="O238">
        <v>2288</v>
      </c>
    </row>
    <row r="239" spans="1:15" x14ac:dyDescent="0.25">
      <c r="A239">
        <v>2</v>
      </c>
      <c r="B239" t="s">
        <v>482</v>
      </c>
      <c r="C239" t="s">
        <v>483</v>
      </c>
      <c r="D239" t="s">
        <v>0</v>
      </c>
      <c r="E239">
        <v>57</v>
      </c>
      <c r="F239" t="s">
        <v>28</v>
      </c>
      <c r="G239" t="s">
        <v>29</v>
      </c>
      <c r="H239" t="s">
        <v>30</v>
      </c>
      <c r="I239" t="s">
        <v>31</v>
      </c>
      <c r="J239" t="s">
        <v>32</v>
      </c>
      <c r="K239" t="s">
        <v>3</v>
      </c>
      <c r="L239">
        <v>3049</v>
      </c>
      <c r="M239">
        <v>183</v>
      </c>
      <c r="N239">
        <v>3049</v>
      </c>
    </row>
    <row r="240" spans="1:15" x14ac:dyDescent="0.25">
      <c r="A240">
        <v>2</v>
      </c>
      <c r="B240" t="s">
        <v>482</v>
      </c>
      <c r="C240" t="s">
        <v>483</v>
      </c>
      <c r="D240" t="s">
        <v>7</v>
      </c>
      <c r="E240">
        <v>53</v>
      </c>
      <c r="F240" t="s">
        <v>130</v>
      </c>
      <c r="G240" t="s">
        <v>131</v>
      </c>
      <c r="H240" t="s">
        <v>132</v>
      </c>
      <c r="I240" t="s">
        <v>133</v>
      </c>
      <c r="J240" t="s">
        <v>134</v>
      </c>
      <c r="K240" t="s">
        <v>6</v>
      </c>
      <c r="L240">
        <v>1068</v>
      </c>
      <c r="M240">
        <v>65</v>
      </c>
      <c r="N240">
        <v>1068</v>
      </c>
      <c r="O240">
        <v>1068</v>
      </c>
    </row>
    <row r="241" spans="1:15" x14ac:dyDescent="0.25">
      <c r="A241">
        <v>2</v>
      </c>
      <c r="B241" t="s">
        <v>482</v>
      </c>
      <c r="C241" t="s">
        <v>483</v>
      </c>
      <c r="D241" t="s">
        <v>7</v>
      </c>
      <c r="E241">
        <v>51</v>
      </c>
      <c r="F241" t="s">
        <v>313</v>
      </c>
      <c r="G241" t="s">
        <v>314</v>
      </c>
      <c r="H241" t="s">
        <v>315</v>
      </c>
      <c r="I241" t="s">
        <v>316</v>
      </c>
      <c r="J241" t="s">
        <v>317</v>
      </c>
      <c r="K241" t="s">
        <v>6</v>
      </c>
      <c r="L241">
        <v>1258</v>
      </c>
      <c r="M241">
        <v>76</v>
      </c>
      <c r="N241">
        <v>1258</v>
      </c>
      <c r="O241">
        <v>1258</v>
      </c>
    </row>
    <row r="242" spans="1:15" x14ac:dyDescent="0.25">
      <c r="A242">
        <v>2</v>
      </c>
      <c r="B242" t="s">
        <v>482</v>
      </c>
      <c r="C242" t="s">
        <v>483</v>
      </c>
      <c r="D242" t="s">
        <v>7</v>
      </c>
      <c r="E242">
        <v>54</v>
      </c>
      <c r="F242" t="s">
        <v>390</v>
      </c>
      <c r="G242" t="s">
        <v>391</v>
      </c>
      <c r="H242" t="s">
        <v>392</v>
      </c>
      <c r="I242" t="s">
        <v>393</v>
      </c>
      <c r="J242" t="s">
        <v>394</v>
      </c>
      <c r="K242" t="s">
        <v>6</v>
      </c>
      <c r="L242">
        <v>1316</v>
      </c>
      <c r="M242">
        <v>79</v>
      </c>
      <c r="N242">
        <v>1316</v>
      </c>
      <c r="O242">
        <v>1316</v>
      </c>
    </row>
    <row r="243" spans="1:15" x14ac:dyDescent="0.25">
      <c r="A243">
        <v>2</v>
      </c>
      <c r="B243" t="s">
        <v>482</v>
      </c>
      <c r="C243" t="s">
        <v>483</v>
      </c>
      <c r="D243" t="s">
        <v>7</v>
      </c>
      <c r="E243">
        <v>49</v>
      </c>
      <c r="F243" t="s">
        <v>306</v>
      </c>
      <c r="G243" t="s">
        <v>307</v>
      </c>
      <c r="H243" t="s">
        <v>308</v>
      </c>
      <c r="I243" t="s">
        <v>309</v>
      </c>
      <c r="J243" t="s">
        <v>310</v>
      </c>
      <c r="K243" t="s">
        <v>3</v>
      </c>
      <c r="L243">
        <v>1373</v>
      </c>
      <c r="M243">
        <v>83</v>
      </c>
      <c r="N243">
        <v>1373</v>
      </c>
      <c r="O243">
        <v>1373</v>
      </c>
    </row>
    <row r="244" spans="1:15" x14ac:dyDescent="0.25">
      <c r="A244">
        <v>2</v>
      </c>
      <c r="B244" t="s">
        <v>482</v>
      </c>
      <c r="C244" t="s">
        <v>483</v>
      </c>
      <c r="D244" t="s">
        <v>7</v>
      </c>
      <c r="E244">
        <v>48</v>
      </c>
      <c r="F244" t="s">
        <v>135</v>
      </c>
      <c r="G244" t="s">
        <v>136</v>
      </c>
      <c r="H244" t="s">
        <v>137</v>
      </c>
      <c r="I244" t="s">
        <v>138</v>
      </c>
      <c r="J244" t="s">
        <v>139</v>
      </c>
      <c r="K244" t="s">
        <v>3</v>
      </c>
      <c r="L244">
        <v>1412</v>
      </c>
      <c r="M244">
        <v>85</v>
      </c>
      <c r="N244">
        <v>1412</v>
      </c>
      <c r="O244">
        <v>1412</v>
      </c>
    </row>
    <row r="245" spans="1:15" x14ac:dyDescent="0.25">
      <c r="A245">
        <v>2</v>
      </c>
      <c r="B245" t="s">
        <v>482</v>
      </c>
      <c r="C245" t="s">
        <v>483</v>
      </c>
      <c r="D245" t="s">
        <v>7</v>
      </c>
      <c r="E245">
        <v>52</v>
      </c>
      <c r="F245" t="s">
        <v>182</v>
      </c>
      <c r="G245" t="s">
        <v>183</v>
      </c>
      <c r="H245" t="s">
        <v>184</v>
      </c>
      <c r="I245" t="s">
        <v>185</v>
      </c>
      <c r="J245" t="s">
        <v>186</v>
      </c>
      <c r="K245" t="s">
        <v>6</v>
      </c>
      <c r="L245">
        <v>1437</v>
      </c>
      <c r="M245">
        <v>87</v>
      </c>
      <c r="N245">
        <v>1437</v>
      </c>
      <c r="O245">
        <v>1437</v>
      </c>
    </row>
    <row r="246" spans="1:15" x14ac:dyDescent="0.25">
      <c r="A246">
        <v>2</v>
      </c>
      <c r="B246" t="s">
        <v>482</v>
      </c>
      <c r="C246" t="s">
        <v>483</v>
      </c>
      <c r="D246" t="s">
        <v>7</v>
      </c>
      <c r="E246">
        <v>47</v>
      </c>
      <c r="F246" t="s">
        <v>37</v>
      </c>
      <c r="G246" t="s">
        <v>38</v>
      </c>
      <c r="H246" t="s">
        <v>39</v>
      </c>
      <c r="I246" t="s">
        <v>40</v>
      </c>
      <c r="J246" t="s">
        <v>41</v>
      </c>
      <c r="K246" t="s">
        <v>3</v>
      </c>
      <c r="L246">
        <v>1477</v>
      </c>
      <c r="M246">
        <v>89</v>
      </c>
      <c r="N246">
        <v>1477</v>
      </c>
      <c r="O246">
        <v>1477</v>
      </c>
    </row>
    <row r="247" spans="1:15" x14ac:dyDescent="0.25">
      <c r="A247">
        <v>2</v>
      </c>
      <c r="B247" t="s">
        <v>482</v>
      </c>
      <c r="C247" t="s">
        <v>483</v>
      </c>
      <c r="D247" t="s">
        <v>7</v>
      </c>
      <c r="E247">
        <v>50</v>
      </c>
      <c r="F247" t="s">
        <v>102</v>
      </c>
      <c r="G247" t="s">
        <v>103</v>
      </c>
      <c r="H247" t="s">
        <v>104</v>
      </c>
      <c r="I247" t="s">
        <v>105</v>
      </c>
      <c r="J247" t="s">
        <v>106</v>
      </c>
      <c r="K247" t="s">
        <v>3</v>
      </c>
      <c r="L247">
        <v>1652</v>
      </c>
      <c r="M247">
        <v>99</v>
      </c>
      <c r="N247">
        <v>1652</v>
      </c>
      <c r="O247">
        <v>1652</v>
      </c>
    </row>
    <row r="248" spans="1:15" x14ac:dyDescent="0.25">
      <c r="A248">
        <v>2</v>
      </c>
      <c r="B248" t="s">
        <v>482</v>
      </c>
      <c r="C248" t="s">
        <v>483</v>
      </c>
      <c r="D248" t="s">
        <v>7</v>
      </c>
      <c r="E248">
        <v>46</v>
      </c>
      <c r="F248" t="s">
        <v>73</v>
      </c>
      <c r="G248" t="s">
        <v>74</v>
      </c>
      <c r="H248" t="s">
        <v>75</v>
      </c>
      <c r="I248" t="s">
        <v>76</v>
      </c>
      <c r="J248" t="s">
        <v>77</v>
      </c>
      <c r="K248" t="s">
        <v>3</v>
      </c>
      <c r="L248">
        <v>2421</v>
      </c>
      <c r="M248">
        <v>145</v>
      </c>
      <c r="N248">
        <v>2421</v>
      </c>
      <c r="O248">
        <v>2421</v>
      </c>
    </row>
    <row r="249" spans="1:15" x14ac:dyDescent="0.25">
      <c r="A249">
        <v>2</v>
      </c>
      <c r="B249" t="s">
        <v>482</v>
      </c>
      <c r="C249" t="s">
        <v>484</v>
      </c>
      <c r="D249" t="s">
        <v>0</v>
      </c>
      <c r="E249">
        <v>8</v>
      </c>
      <c r="F249" t="s">
        <v>412</v>
      </c>
      <c r="G249" t="s">
        <v>413</v>
      </c>
      <c r="H249" t="s">
        <v>414</v>
      </c>
      <c r="I249" t="s">
        <v>415</v>
      </c>
      <c r="J249" t="s">
        <v>416</v>
      </c>
      <c r="K249" t="s">
        <v>6</v>
      </c>
      <c r="L249">
        <v>1023</v>
      </c>
      <c r="M249">
        <v>62</v>
      </c>
      <c r="N249">
        <v>1023</v>
      </c>
      <c r="O249">
        <v>1023</v>
      </c>
    </row>
    <row r="250" spans="1:15" x14ac:dyDescent="0.25">
      <c r="A250">
        <v>2</v>
      </c>
      <c r="B250" t="s">
        <v>482</v>
      </c>
      <c r="C250" t="s">
        <v>484</v>
      </c>
      <c r="D250" t="s">
        <v>0</v>
      </c>
      <c r="E250">
        <v>6</v>
      </c>
      <c r="F250" t="s">
        <v>198</v>
      </c>
      <c r="G250" t="s">
        <v>199</v>
      </c>
      <c r="H250" t="s">
        <v>200</v>
      </c>
      <c r="I250" t="s">
        <v>201</v>
      </c>
      <c r="J250" t="s">
        <v>202</v>
      </c>
      <c r="K250" t="s">
        <v>6</v>
      </c>
      <c r="L250">
        <v>1168</v>
      </c>
      <c r="M250">
        <v>70</v>
      </c>
      <c r="N250">
        <v>1168</v>
      </c>
      <c r="O250">
        <v>1168</v>
      </c>
    </row>
    <row r="251" spans="1:15" x14ac:dyDescent="0.25">
      <c r="A251">
        <v>2</v>
      </c>
      <c r="B251" t="s">
        <v>482</v>
      </c>
      <c r="C251" t="s">
        <v>484</v>
      </c>
      <c r="D251" t="s">
        <v>0</v>
      </c>
      <c r="E251">
        <v>2</v>
      </c>
      <c r="F251" t="s">
        <v>262</v>
      </c>
      <c r="G251" t="s">
        <v>263</v>
      </c>
      <c r="H251" t="s">
        <v>264</v>
      </c>
      <c r="I251" t="s">
        <v>265</v>
      </c>
      <c r="J251" t="s">
        <v>266</v>
      </c>
      <c r="K251" t="s">
        <v>6</v>
      </c>
      <c r="L251">
        <v>1409</v>
      </c>
      <c r="M251">
        <v>84</v>
      </c>
      <c r="N251">
        <v>1409</v>
      </c>
      <c r="O251">
        <v>1409</v>
      </c>
    </row>
    <row r="252" spans="1:15" x14ac:dyDescent="0.25">
      <c r="A252">
        <v>2</v>
      </c>
      <c r="B252" t="s">
        <v>482</v>
      </c>
      <c r="C252" t="s">
        <v>484</v>
      </c>
      <c r="D252" t="s">
        <v>0</v>
      </c>
      <c r="E252">
        <v>3</v>
      </c>
      <c r="F252" t="s">
        <v>97</v>
      </c>
      <c r="G252" t="s">
        <v>98</v>
      </c>
      <c r="H252" t="s">
        <v>99</v>
      </c>
      <c r="I252" t="s">
        <v>100</v>
      </c>
      <c r="J252" t="s">
        <v>101</v>
      </c>
      <c r="K252" t="s">
        <v>6</v>
      </c>
      <c r="L252">
        <v>1537</v>
      </c>
      <c r="M252">
        <v>92</v>
      </c>
      <c r="N252">
        <v>1537</v>
      </c>
      <c r="O252">
        <v>1537</v>
      </c>
    </row>
    <row r="253" spans="1:15" x14ac:dyDescent="0.25">
      <c r="A253">
        <v>2</v>
      </c>
      <c r="B253" t="s">
        <v>482</v>
      </c>
      <c r="C253" t="s">
        <v>484</v>
      </c>
      <c r="D253" t="s">
        <v>0</v>
      </c>
      <c r="E253">
        <v>5</v>
      </c>
      <c r="F253" t="s">
        <v>231</v>
      </c>
      <c r="G253" t="s">
        <v>232</v>
      </c>
      <c r="H253" t="s">
        <v>233</v>
      </c>
      <c r="I253" t="s">
        <v>234</v>
      </c>
      <c r="J253" t="s">
        <v>235</v>
      </c>
      <c r="K253" t="s">
        <v>6</v>
      </c>
      <c r="L253">
        <v>1602</v>
      </c>
      <c r="M253">
        <v>96</v>
      </c>
      <c r="N253">
        <v>1602</v>
      </c>
      <c r="O253">
        <v>1602</v>
      </c>
    </row>
    <row r="254" spans="1:15" x14ac:dyDescent="0.25">
      <c r="A254">
        <v>2</v>
      </c>
      <c r="B254" t="s">
        <v>482</v>
      </c>
      <c r="C254" t="s">
        <v>484</v>
      </c>
      <c r="D254" t="s">
        <v>0</v>
      </c>
      <c r="E254">
        <v>1</v>
      </c>
      <c r="F254" t="s">
        <v>16</v>
      </c>
      <c r="G254" t="s">
        <v>17</v>
      </c>
      <c r="H254" t="s">
        <v>18</v>
      </c>
      <c r="I254" t="s">
        <v>19</v>
      </c>
      <c r="J254" t="s">
        <v>20</v>
      </c>
      <c r="K254" t="s">
        <v>6</v>
      </c>
      <c r="L254">
        <v>1647</v>
      </c>
      <c r="M254">
        <v>99</v>
      </c>
      <c r="N254">
        <v>1647</v>
      </c>
      <c r="O254">
        <v>1647</v>
      </c>
    </row>
    <row r="255" spans="1:15" x14ac:dyDescent="0.25">
      <c r="A255">
        <v>2</v>
      </c>
      <c r="B255" t="s">
        <v>482</v>
      </c>
      <c r="C255" t="s">
        <v>484</v>
      </c>
      <c r="D255" t="s">
        <v>0</v>
      </c>
      <c r="E255">
        <v>7</v>
      </c>
      <c r="F255" t="s">
        <v>107</v>
      </c>
      <c r="G255" t="s">
        <v>108</v>
      </c>
      <c r="H255" t="s">
        <v>109</v>
      </c>
      <c r="I255" t="s">
        <v>110</v>
      </c>
      <c r="J255" t="s">
        <v>111</v>
      </c>
      <c r="K255" t="s">
        <v>6</v>
      </c>
      <c r="L255">
        <v>1872</v>
      </c>
      <c r="M255">
        <v>112</v>
      </c>
      <c r="N255">
        <v>1872</v>
      </c>
      <c r="O255">
        <v>1872</v>
      </c>
    </row>
    <row r="256" spans="1:15" x14ac:dyDescent="0.25">
      <c r="A256">
        <v>2</v>
      </c>
      <c r="B256" t="s">
        <v>482</v>
      </c>
      <c r="C256" t="s">
        <v>484</v>
      </c>
      <c r="D256" t="s">
        <v>0</v>
      </c>
      <c r="E256">
        <v>9</v>
      </c>
      <c r="F256" t="s">
        <v>349</v>
      </c>
      <c r="G256" t="s">
        <v>350</v>
      </c>
      <c r="H256" t="s">
        <v>351</v>
      </c>
      <c r="I256" t="s">
        <v>352</v>
      </c>
      <c r="J256" t="s">
        <v>353</v>
      </c>
      <c r="K256" t="s">
        <v>6</v>
      </c>
      <c r="L256">
        <v>2198</v>
      </c>
      <c r="M256">
        <v>131</v>
      </c>
      <c r="N256">
        <v>2198</v>
      </c>
      <c r="O256">
        <v>2198</v>
      </c>
    </row>
    <row r="257" spans="1:15" x14ac:dyDescent="0.25">
      <c r="A257">
        <v>2</v>
      </c>
      <c r="B257" t="s">
        <v>482</v>
      </c>
      <c r="C257" t="s">
        <v>484</v>
      </c>
      <c r="D257" t="s">
        <v>0</v>
      </c>
      <c r="E257">
        <v>4</v>
      </c>
      <c r="F257" t="s">
        <v>453</v>
      </c>
      <c r="G257" t="s">
        <v>454</v>
      </c>
      <c r="H257" t="s">
        <v>455</v>
      </c>
      <c r="I257" t="s">
        <v>456</v>
      </c>
      <c r="J257" t="s">
        <v>457</v>
      </c>
      <c r="K257" t="s">
        <v>6</v>
      </c>
      <c r="L257">
        <v>2355</v>
      </c>
      <c r="M257">
        <v>141</v>
      </c>
      <c r="N257">
        <v>2355</v>
      </c>
      <c r="O257">
        <v>2355</v>
      </c>
    </row>
    <row r="258" spans="1:15" x14ac:dyDescent="0.25">
      <c r="A258">
        <v>2</v>
      </c>
      <c r="B258" t="s">
        <v>482</v>
      </c>
      <c r="C258" t="s">
        <v>484</v>
      </c>
      <c r="D258" t="s">
        <v>7</v>
      </c>
      <c r="E258">
        <v>67</v>
      </c>
      <c r="F258" t="s">
        <v>402</v>
      </c>
      <c r="G258" t="s">
        <v>403</v>
      </c>
      <c r="H258" t="s">
        <v>404</v>
      </c>
      <c r="I258" t="s">
        <v>405</v>
      </c>
      <c r="J258" t="s">
        <v>406</v>
      </c>
      <c r="K258" t="s">
        <v>6</v>
      </c>
      <c r="L258">
        <v>1227</v>
      </c>
      <c r="M258">
        <v>73</v>
      </c>
      <c r="N258">
        <v>1227</v>
      </c>
      <c r="O258">
        <v>1227</v>
      </c>
    </row>
    <row r="259" spans="1:15" x14ac:dyDescent="0.25">
      <c r="A259">
        <v>2</v>
      </c>
      <c r="B259" t="s">
        <v>482</v>
      </c>
      <c r="C259" t="s">
        <v>484</v>
      </c>
      <c r="D259" t="s">
        <v>7</v>
      </c>
      <c r="E259">
        <v>70</v>
      </c>
      <c r="F259" t="s">
        <v>337</v>
      </c>
      <c r="G259" t="s">
        <v>338</v>
      </c>
      <c r="H259" t="s">
        <v>339</v>
      </c>
      <c r="I259" t="s">
        <v>340</v>
      </c>
      <c r="J259" t="s">
        <v>341</v>
      </c>
      <c r="K259" t="s">
        <v>3</v>
      </c>
      <c r="L259">
        <v>1380</v>
      </c>
      <c r="M259">
        <v>83</v>
      </c>
      <c r="N259">
        <v>1380</v>
      </c>
      <c r="O259">
        <v>1380</v>
      </c>
    </row>
    <row r="260" spans="1:15" x14ac:dyDescent="0.25">
      <c r="A260">
        <v>2</v>
      </c>
      <c r="B260" t="s">
        <v>482</v>
      </c>
      <c r="C260" t="s">
        <v>484</v>
      </c>
      <c r="D260" t="s">
        <v>7</v>
      </c>
      <c r="E260">
        <v>65</v>
      </c>
      <c r="F260" t="s">
        <v>116</v>
      </c>
      <c r="G260" t="s">
        <v>117</v>
      </c>
      <c r="H260" t="s">
        <v>118</v>
      </c>
      <c r="I260" t="s">
        <v>119</v>
      </c>
      <c r="J260" t="s">
        <v>120</v>
      </c>
      <c r="K260" t="s">
        <v>6</v>
      </c>
      <c r="L260">
        <v>1516</v>
      </c>
      <c r="M260">
        <v>91</v>
      </c>
      <c r="N260">
        <v>1516</v>
      </c>
      <c r="O260">
        <v>1516</v>
      </c>
    </row>
    <row r="261" spans="1:15" x14ac:dyDescent="0.25">
      <c r="A261">
        <v>2</v>
      </c>
      <c r="B261" t="s">
        <v>482</v>
      </c>
      <c r="C261" t="s">
        <v>484</v>
      </c>
      <c r="D261" t="s">
        <v>7</v>
      </c>
      <c r="E261">
        <v>72</v>
      </c>
      <c r="F261" t="s">
        <v>273</v>
      </c>
      <c r="G261" t="s">
        <v>274</v>
      </c>
      <c r="H261" t="s">
        <v>275</v>
      </c>
      <c r="I261" t="s">
        <v>276</v>
      </c>
      <c r="J261" t="s">
        <v>277</v>
      </c>
      <c r="K261" t="s">
        <v>6</v>
      </c>
      <c r="L261">
        <v>1597</v>
      </c>
      <c r="M261">
        <v>96</v>
      </c>
      <c r="N261">
        <v>1597</v>
      </c>
      <c r="O261">
        <v>1597</v>
      </c>
    </row>
    <row r="262" spans="1:15" x14ac:dyDescent="0.25">
      <c r="A262">
        <v>2</v>
      </c>
      <c r="B262" t="s">
        <v>482</v>
      </c>
      <c r="C262" t="s">
        <v>484</v>
      </c>
      <c r="D262" t="s">
        <v>7</v>
      </c>
      <c r="E262">
        <v>69</v>
      </c>
      <c r="F262" t="s">
        <v>121</v>
      </c>
      <c r="G262" t="s">
        <v>122</v>
      </c>
      <c r="H262" t="s">
        <v>123</v>
      </c>
      <c r="I262" t="s">
        <v>124</v>
      </c>
      <c r="J262" t="s">
        <v>125</v>
      </c>
      <c r="K262" t="s">
        <v>6</v>
      </c>
      <c r="L262">
        <v>1814</v>
      </c>
      <c r="M262">
        <v>109</v>
      </c>
      <c r="N262">
        <v>1814</v>
      </c>
      <c r="O262">
        <v>1814</v>
      </c>
    </row>
    <row r="263" spans="1:15" x14ac:dyDescent="0.25">
      <c r="A263">
        <v>2</v>
      </c>
      <c r="B263" t="s">
        <v>482</v>
      </c>
      <c r="C263" t="s">
        <v>484</v>
      </c>
      <c r="D263" t="s">
        <v>7</v>
      </c>
      <c r="E263">
        <v>64</v>
      </c>
      <c r="F263" t="s">
        <v>383</v>
      </c>
      <c r="G263" t="s">
        <v>384</v>
      </c>
      <c r="H263" t="s">
        <v>385</v>
      </c>
      <c r="I263" t="s">
        <v>386</v>
      </c>
      <c r="J263" t="s">
        <v>387</v>
      </c>
      <c r="K263" t="s">
        <v>6</v>
      </c>
      <c r="L263">
        <v>1820</v>
      </c>
      <c r="M263">
        <v>109</v>
      </c>
      <c r="N263">
        <v>1820</v>
      </c>
      <c r="O263">
        <v>1820</v>
      </c>
    </row>
    <row r="264" spans="1:15" x14ac:dyDescent="0.25">
      <c r="A264">
        <v>2</v>
      </c>
      <c r="B264" t="s">
        <v>482</v>
      </c>
      <c r="C264" t="s">
        <v>484</v>
      </c>
      <c r="D264" t="s">
        <v>7</v>
      </c>
      <c r="E264">
        <v>68</v>
      </c>
      <c r="F264" t="s">
        <v>217</v>
      </c>
      <c r="G264" t="s">
        <v>218</v>
      </c>
      <c r="H264" t="s">
        <v>219</v>
      </c>
      <c r="I264" t="s">
        <v>220</v>
      </c>
      <c r="J264" t="s">
        <v>221</v>
      </c>
      <c r="K264" t="s">
        <v>6</v>
      </c>
      <c r="L264">
        <v>1923</v>
      </c>
      <c r="M264">
        <v>115</v>
      </c>
      <c r="N264">
        <v>1923</v>
      </c>
      <c r="O264">
        <v>1923</v>
      </c>
    </row>
    <row r="265" spans="1:15" x14ac:dyDescent="0.25">
      <c r="A265">
        <v>2</v>
      </c>
      <c r="B265" t="s">
        <v>482</v>
      </c>
      <c r="C265" t="s">
        <v>484</v>
      </c>
      <c r="D265" t="s">
        <v>7</v>
      </c>
      <c r="E265">
        <v>66</v>
      </c>
      <c r="F265" t="s">
        <v>318</v>
      </c>
      <c r="G265" t="s">
        <v>319</v>
      </c>
      <c r="H265" t="s">
        <v>320</v>
      </c>
      <c r="I265" t="s">
        <v>321</v>
      </c>
      <c r="J265" t="s">
        <v>322</v>
      </c>
      <c r="K265" t="s">
        <v>6</v>
      </c>
      <c r="L265">
        <v>2420</v>
      </c>
      <c r="M265">
        <v>145</v>
      </c>
      <c r="N265">
        <v>2420</v>
      </c>
      <c r="O265">
        <v>2420</v>
      </c>
    </row>
    <row r="266" spans="1:15" x14ac:dyDescent="0.25">
      <c r="A266">
        <v>2</v>
      </c>
      <c r="B266" t="s">
        <v>482</v>
      </c>
      <c r="C266" t="s">
        <v>484</v>
      </c>
      <c r="D266" t="s">
        <v>7</v>
      </c>
      <c r="E266">
        <v>71</v>
      </c>
      <c r="F266" t="s">
        <v>301</v>
      </c>
      <c r="G266" t="s">
        <v>302</v>
      </c>
      <c r="H266" t="s">
        <v>303</v>
      </c>
      <c r="I266" t="s">
        <v>304</v>
      </c>
      <c r="J266" t="s">
        <v>305</v>
      </c>
      <c r="K266" t="s">
        <v>6</v>
      </c>
      <c r="L266">
        <v>3086</v>
      </c>
      <c r="M266">
        <v>185</v>
      </c>
      <c r="N266">
        <v>3086</v>
      </c>
    </row>
    <row r="267" spans="1:15" x14ac:dyDescent="0.25">
      <c r="A267">
        <v>2</v>
      </c>
    </row>
    <row r="268" spans="1:15" x14ac:dyDescent="0.25">
      <c r="A268">
        <v>3</v>
      </c>
      <c r="B268" t="s">
        <v>481</v>
      </c>
      <c r="C268" t="s">
        <v>483</v>
      </c>
      <c r="D268" t="s">
        <v>0</v>
      </c>
      <c r="E268">
        <v>29</v>
      </c>
      <c r="F268" t="s">
        <v>145</v>
      </c>
      <c r="G268" t="s">
        <v>146</v>
      </c>
      <c r="H268" t="s">
        <v>147</v>
      </c>
      <c r="I268" t="s">
        <v>148</v>
      </c>
      <c r="J268" t="s">
        <v>149</v>
      </c>
      <c r="K268" t="s">
        <v>3</v>
      </c>
      <c r="L268">
        <v>1033</v>
      </c>
      <c r="M268">
        <v>62</v>
      </c>
      <c r="N268">
        <v>1033</v>
      </c>
      <c r="O268">
        <v>1033</v>
      </c>
    </row>
    <row r="269" spans="1:15" x14ac:dyDescent="0.25">
      <c r="A269">
        <v>3</v>
      </c>
      <c r="B269" t="s">
        <v>481</v>
      </c>
      <c r="C269" t="s">
        <v>483</v>
      </c>
      <c r="D269" t="s">
        <v>0</v>
      </c>
      <c r="E269">
        <v>33</v>
      </c>
      <c r="F269" t="s">
        <v>187</v>
      </c>
      <c r="G269" t="s">
        <v>188</v>
      </c>
      <c r="H269" t="s">
        <v>189</v>
      </c>
      <c r="I269" t="s">
        <v>190</v>
      </c>
      <c r="J269" t="s">
        <v>191</v>
      </c>
      <c r="K269" t="s">
        <v>3</v>
      </c>
      <c r="L269">
        <v>1567</v>
      </c>
      <c r="M269">
        <v>94</v>
      </c>
      <c r="N269">
        <v>1567</v>
      </c>
      <c r="O269">
        <v>1567</v>
      </c>
    </row>
    <row r="270" spans="1:15" x14ac:dyDescent="0.25">
      <c r="A270">
        <v>3</v>
      </c>
      <c r="B270" t="s">
        <v>481</v>
      </c>
      <c r="C270" t="s">
        <v>483</v>
      </c>
      <c r="D270" t="s">
        <v>0</v>
      </c>
      <c r="E270">
        <v>32</v>
      </c>
      <c r="F270" t="s">
        <v>68</v>
      </c>
      <c r="G270" t="s">
        <v>69</v>
      </c>
      <c r="H270" t="s">
        <v>70</v>
      </c>
      <c r="I270" t="s">
        <v>71</v>
      </c>
      <c r="J270" t="s">
        <v>72</v>
      </c>
      <c r="K270" t="s">
        <v>3</v>
      </c>
      <c r="L270">
        <v>1592</v>
      </c>
      <c r="M270">
        <v>96</v>
      </c>
      <c r="N270">
        <v>1592</v>
      </c>
      <c r="O270">
        <v>1592</v>
      </c>
    </row>
    <row r="271" spans="1:15" x14ac:dyDescent="0.25">
      <c r="A271">
        <v>3</v>
      </c>
      <c r="B271" t="s">
        <v>481</v>
      </c>
      <c r="C271" t="s">
        <v>483</v>
      </c>
      <c r="D271" t="s">
        <v>0</v>
      </c>
      <c r="E271">
        <v>35</v>
      </c>
      <c r="F271" t="s">
        <v>516</v>
      </c>
      <c r="G271" t="s">
        <v>517</v>
      </c>
      <c r="H271" t="s">
        <v>518</v>
      </c>
      <c r="I271" t="s">
        <v>519</v>
      </c>
      <c r="J271" t="s">
        <v>520</v>
      </c>
      <c r="K271" t="s">
        <v>3</v>
      </c>
      <c r="L271">
        <v>1687</v>
      </c>
      <c r="M271">
        <v>101</v>
      </c>
      <c r="N271">
        <v>1687</v>
      </c>
      <c r="O271">
        <v>1687</v>
      </c>
    </row>
    <row r="272" spans="1:15" x14ac:dyDescent="0.25">
      <c r="A272">
        <v>3</v>
      </c>
      <c r="B272" t="s">
        <v>481</v>
      </c>
      <c r="C272" t="s">
        <v>483</v>
      </c>
      <c r="D272" t="s">
        <v>0</v>
      </c>
      <c r="E272">
        <v>31</v>
      </c>
      <c r="F272" t="s">
        <v>436</v>
      </c>
      <c r="G272" t="s">
        <v>437</v>
      </c>
      <c r="H272" t="s">
        <v>438</v>
      </c>
      <c r="I272" t="s">
        <v>439</v>
      </c>
      <c r="J272" t="s">
        <v>440</v>
      </c>
      <c r="K272" t="s">
        <v>3</v>
      </c>
      <c r="L272">
        <v>1710</v>
      </c>
      <c r="M272">
        <v>103</v>
      </c>
      <c r="N272">
        <v>1710</v>
      </c>
      <c r="O272">
        <v>1710</v>
      </c>
    </row>
    <row r="273" spans="1:15" x14ac:dyDescent="0.25">
      <c r="A273">
        <v>3</v>
      </c>
      <c r="B273" t="s">
        <v>481</v>
      </c>
      <c r="C273" t="s">
        <v>483</v>
      </c>
      <c r="D273" t="s">
        <v>0</v>
      </c>
      <c r="E273">
        <v>36</v>
      </c>
      <c r="F273" t="s">
        <v>140</v>
      </c>
      <c r="G273" t="s">
        <v>141</v>
      </c>
      <c r="H273" t="s">
        <v>142</v>
      </c>
      <c r="I273" t="s">
        <v>143</v>
      </c>
      <c r="J273" t="s">
        <v>144</v>
      </c>
      <c r="K273" t="s">
        <v>3</v>
      </c>
      <c r="L273">
        <v>1760</v>
      </c>
      <c r="M273">
        <v>106</v>
      </c>
      <c r="N273">
        <v>1760</v>
      </c>
      <c r="O273">
        <v>1760</v>
      </c>
    </row>
    <row r="274" spans="1:15" x14ac:dyDescent="0.25">
      <c r="A274">
        <v>3</v>
      </c>
      <c r="B274" t="s">
        <v>481</v>
      </c>
      <c r="C274" t="s">
        <v>483</v>
      </c>
      <c r="D274" t="s">
        <v>0</v>
      </c>
      <c r="E274">
        <v>28</v>
      </c>
      <c r="F274" t="s">
        <v>278</v>
      </c>
      <c r="G274" t="s">
        <v>279</v>
      </c>
      <c r="H274" t="s">
        <v>280</v>
      </c>
      <c r="I274" t="s">
        <v>281</v>
      </c>
      <c r="J274" t="s">
        <v>282</v>
      </c>
      <c r="K274" t="s">
        <v>3</v>
      </c>
      <c r="L274">
        <v>1784</v>
      </c>
      <c r="M274">
        <v>107</v>
      </c>
      <c r="N274">
        <v>1784</v>
      </c>
      <c r="O274">
        <v>1784</v>
      </c>
    </row>
    <row r="275" spans="1:15" x14ac:dyDescent="0.25">
      <c r="A275">
        <v>3</v>
      </c>
      <c r="B275" t="s">
        <v>481</v>
      </c>
      <c r="C275" t="s">
        <v>483</v>
      </c>
      <c r="D275" t="s">
        <v>0</v>
      </c>
      <c r="E275">
        <v>30</v>
      </c>
      <c r="F275" t="s">
        <v>248</v>
      </c>
      <c r="G275" t="s">
        <v>249</v>
      </c>
      <c r="H275" t="s">
        <v>250</v>
      </c>
      <c r="I275" t="s">
        <v>251</v>
      </c>
      <c r="J275" t="s">
        <v>252</v>
      </c>
      <c r="K275" t="s">
        <v>3</v>
      </c>
      <c r="L275">
        <v>2806</v>
      </c>
      <c r="M275">
        <v>168</v>
      </c>
      <c r="N275">
        <v>2806</v>
      </c>
      <c r="O275">
        <v>2806</v>
      </c>
    </row>
    <row r="276" spans="1:15" x14ac:dyDescent="0.25">
      <c r="A276">
        <v>3</v>
      </c>
      <c r="B276" t="s">
        <v>481</v>
      </c>
      <c r="C276" t="s">
        <v>483</v>
      </c>
      <c r="D276" t="s">
        <v>0</v>
      </c>
      <c r="E276">
        <v>34</v>
      </c>
      <c r="F276" t="s">
        <v>243</v>
      </c>
      <c r="G276" t="s">
        <v>244</v>
      </c>
      <c r="H276" t="s">
        <v>245</v>
      </c>
      <c r="I276" t="s">
        <v>246</v>
      </c>
      <c r="J276" t="s">
        <v>247</v>
      </c>
      <c r="K276" t="s">
        <v>3</v>
      </c>
      <c r="L276">
        <v>7520</v>
      </c>
      <c r="M276">
        <v>451</v>
      </c>
      <c r="N276">
        <v>7520</v>
      </c>
    </row>
    <row r="277" spans="1:15" x14ac:dyDescent="0.25">
      <c r="A277">
        <v>3</v>
      </c>
      <c r="B277" t="s">
        <v>481</v>
      </c>
      <c r="C277" t="s">
        <v>483</v>
      </c>
      <c r="D277" t="s">
        <v>7</v>
      </c>
      <c r="E277">
        <v>27</v>
      </c>
      <c r="F277" t="s">
        <v>417</v>
      </c>
      <c r="G277" t="s">
        <v>418</v>
      </c>
      <c r="H277" t="s">
        <v>419</v>
      </c>
      <c r="I277" t="s">
        <v>420</v>
      </c>
      <c r="J277" t="s">
        <v>421</v>
      </c>
      <c r="K277" t="s">
        <v>3</v>
      </c>
      <c r="L277">
        <v>970</v>
      </c>
      <c r="M277">
        <v>59</v>
      </c>
      <c r="N277">
        <v>970</v>
      </c>
      <c r="O277">
        <v>970</v>
      </c>
    </row>
    <row r="278" spans="1:15" x14ac:dyDescent="0.25">
      <c r="A278">
        <v>3</v>
      </c>
      <c r="B278" t="s">
        <v>481</v>
      </c>
      <c r="C278" t="s">
        <v>483</v>
      </c>
      <c r="D278" t="s">
        <v>7</v>
      </c>
      <c r="E278">
        <v>26</v>
      </c>
      <c r="F278" t="s">
        <v>92</v>
      </c>
      <c r="G278" t="s">
        <v>93</v>
      </c>
      <c r="H278" t="s">
        <v>94</v>
      </c>
      <c r="I278" t="s">
        <v>95</v>
      </c>
      <c r="J278" t="s">
        <v>96</v>
      </c>
      <c r="K278" t="s">
        <v>3</v>
      </c>
      <c r="L278">
        <v>1260</v>
      </c>
      <c r="M278">
        <v>75</v>
      </c>
      <c r="N278">
        <v>1260</v>
      </c>
      <c r="O278">
        <v>1260</v>
      </c>
    </row>
    <row r="279" spans="1:15" x14ac:dyDescent="0.25">
      <c r="A279">
        <v>3</v>
      </c>
      <c r="B279" t="s">
        <v>481</v>
      </c>
      <c r="C279" t="s">
        <v>483</v>
      </c>
      <c r="D279" t="s">
        <v>7</v>
      </c>
      <c r="E279">
        <v>23</v>
      </c>
      <c r="F279" t="s">
        <v>160</v>
      </c>
      <c r="G279" t="s">
        <v>161</v>
      </c>
      <c r="H279" t="s">
        <v>162</v>
      </c>
      <c r="I279" t="s">
        <v>163</v>
      </c>
      <c r="J279" t="s">
        <v>164</v>
      </c>
      <c r="K279" t="s">
        <v>3</v>
      </c>
      <c r="L279">
        <v>1267</v>
      </c>
      <c r="M279">
        <v>76</v>
      </c>
      <c r="N279">
        <v>1267</v>
      </c>
      <c r="O279">
        <v>1267</v>
      </c>
    </row>
    <row r="280" spans="1:15" x14ac:dyDescent="0.25">
      <c r="A280">
        <v>3</v>
      </c>
      <c r="B280" t="s">
        <v>481</v>
      </c>
      <c r="C280" t="s">
        <v>483</v>
      </c>
      <c r="D280" t="s">
        <v>7</v>
      </c>
      <c r="E280">
        <v>19</v>
      </c>
      <c r="F280" t="s">
        <v>397</v>
      </c>
      <c r="G280" t="s">
        <v>398</v>
      </c>
      <c r="H280" t="s">
        <v>399</v>
      </c>
      <c r="I280" t="s">
        <v>400</v>
      </c>
      <c r="J280" t="s">
        <v>401</v>
      </c>
      <c r="K280" t="s">
        <v>3</v>
      </c>
      <c r="L280">
        <v>1297</v>
      </c>
      <c r="M280">
        <v>77</v>
      </c>
      <c r="N280">
        <v>1297</v>
      </c>
      <c r="O280">
        <v>1297</v>
      </c>
    </row>
    <row r="281" spans="1:15" x14ac:dyDescent="0.25">
      <c r="A281">
        <v>3</v>
      </c>
      <c r="B281" t="s">
        <v>481</v>
      </c>
      <c r="C281" t="s">
        <v>483</v>
      </c>
      <c r="D281" t="s">
        <v>7</v>
      </c>
      <c r="E281">
        <v>20</v>
      </c>
      <c r="F281" t="s">
        <v>87</v>
      </c>
      <c r="G281" t="s">
        <v>88</v>
      </c>
      <c r="H281" t="s">
        <v>89</v>
      </c>
      <c r="I281" t="s">
        <v>90</v>
      </c>
      <c r="J281" t="s">
        <v>91</v>
      </c>
      <c r="K281" t="s">
        <v>3</v>
      </c>
      <c r="L281">
        <v>1469</v>
      </c>
      <c r="M281">
        <v>88</v>
      </c>
      <c r="N281">
        <v>1469</v>
      </c>
      <c r="O281">
        <v>1469</v>
      </c>
    </row>
    <row r="282" spans="1:15" x14ac:dyDescent="0.25">
      <c r="A282">
        <v>3</v>
      </c>
      <c r="B282" t="s">
        <v>481</v>
      </c>
      <c r="C282" t="s">
        <v>483</v>
      </c>
      <c r="D282" t="s">
        <v>7</v>
      </c>
      <c r="E282">
        <v>22</v>
      </c>
      <c r="F282" t="s">
        <v>82</v>
      </c>
      <c r="G282" t="s">
        <v>83</v>
      </c>
      <c r="H282" t="s">
        <v>84</v>
      </c>
      <c r="I282" t="s">
        <v>85</v>
      </c>
      <c r="J282" t="s">
        <v>86</v>
      </c>
      <c r="K282" t="s">
        <v>3</v>
      </c>
      <c r="L282">
        <v>1524</v>
      </c>
      <c r="M282">
        <v>91</v>
      </c>
      <c r="N282">
        <v>1524</v>
      </c>
      <c r="O282">
        <v>1524</v>
      </c>
    </row>
    <row r="283" spans="1:15" x14ac:dyDescent="0.25">
      <c r="A283">
        <v>3</v>
      </c>
      <c r="B283" t="s">
        <v>481</v>
      </c>
      <c r="C283" t="s">
        <v>483</v>
      </c>
      <c r="D283" t="s">
        <v>7</v>
      </c>
      <c r="E283">
        <v>21</v>
      </c>
      <c r="F283" t="s">
        <v>150</v>
      </c>
      <c r="G283" t="s">
        <v>151</v>
      </c>
      <c r="H283" t="s">
        <v>152</v>
      </c>
      <c r="I283" t="s">
        <v>153</v>
      </c>
      <c r="J283" t="s">
        <v>154</v>
      </c>
      <c r="K283" t="s">
        <v>3</v>
      </c>
      <c r="L283">
        <v>1627</v>
      </c>
      <c r="M283">
        <v>98</v>
      </c>
      <c r="N283">
        <v>1627</v>
      </c>
      <c r="O283">
        <v>1627</v>
      </c>
    </row>
    <row r="284" spans="1:15" x14ac:dyDescent="0.25">
      <c r="A284">
        <v>3</v>
      </c>
      <c r="B284" t="s">
        <v>481</v>
      </c>
      <c r="C284" t="s">
        <v>483</v>
      </c>
      <c r="D284" t="s">
        <v>7</v>
      </c>
      <c r="E284">
        <v>25</v>
      </c>
      <c r="F284" t="s">
        <v>296</v>
      </c>
      <c r="G284" t="s">
        <v>297</v>
      </c>
      <c r="H284" t="s">
        <v>298</v>
      </c>
      <c r="I284" t="s">
        <v>299</v>
      </c>
      <c r="J284" t="s">
        <v>300</v>
      </c>
      <c r="K284" t="s">
        <v>3</v>
      </c>
      <c r="L284">
        <v>1756</v>
      </c>
      <c r="M284">
        <v>105</v>
      </c>
      <c r="N284">
        <v>1756</v>
      </c>
      <c r="O284">
        <v>1756</v>
      </c>
    </row>
    <row r="285" spans="1:15" x14ac:dyDescent="0.25">
      <c r="A285">
        <v>3</v>
      </c>
      <c r="B285" t="s">
        <v>481</v>
      </c>
      <c r="C285" t="s">
        <v>483</v>
      </c>
      <c r="D285" t="s">
        <v>7</v>
      </c>
      <c r="E285">
        <v>24</v>
      </c>
      <c r="F285" t="s">
        <v>44</v>
      </c>
      <c r="G285" t="s">
        <v>45</v>
      </c>
      <c r="H285" t="s">
        <v>46</v>
      </c>
      <c r="I285" t="s">
        <v>47</v>
      </c>
      <c r="J285" t="s">
        <v>48</v>
      </c>
      <c r="K285" t="s">
        <v>3</v>
      </c>
      <c r="L285">
        <v>1819</v>
      </c>
      <c r="M285">
        <v>109</v>
      </c>
      <c r="N285">
        <v>1819</v>
      </c>
      <c r="O285">
        <v>1819</v>
      </c>
    </row>
    <row r="286" spans="1:15" x14ac:dyDescent="0.25">
      <c r="A286">
        <v>3</v>
      </c>
      <c r="B286" t="s">
        <v>481</v>
      </c>
      <c r="C286" t="s">
        <v>484</v>
      </c>
      <c r="D286" t="s">
        <v>0</v>
      </c>
      <c r="E286">
        <v>47</v>
      </c>
      <c r="F286" t="s">
        <v>37</v>
      </c>
      <c r="G286" t="s">
        <v>38</v>
      </c>
      <c r="H286" t="s">
        <v>39</v>
      </c>
      <c r="I286" t="s">
        <v>40</v>
      </c>
      <c r="J286" t="s">
        <v>41</v>
      </c>
      <c r="K286" t="s">
        <v>6</v>
      </c>
      <c r="L286">
        <v>1783</v>
      </c>
      <c r="M286">
        <v>107</v>
      </c>
      <c r="N286">
        <v>1783</v>
      </c>
      <c r="O286">
        <v>1783</v>
      </c>
    </row>
    <row r="287" spans="1:15" x14ac:dyDescent="0.25">
      <c r="A287">
        <v>3</v>
      </c>
      <c r="B287" t="s">
        <v>481</v>
      </c>
      <c r="C287" t="s">
        <v>484</v>
      </c>
      <c r="D287" t="s">
        <v>0</v>
      </c>
      <c r="E287">
        <v>48</v>
      </c>
      <c r="F287" t="s">
        <v>135</v>
      </c>
      <c r="G287" t="s">
        <v>136</v>
      </c>
      <c r="H287" t="s">
        <v>137</v>
      </c>
      <c r="I287" t="s">
        <v>138</v>
      </c>
      <c r="J287" t="s">
        <v>139</v>
      </c>
      <c r="K287" t="s">
        <v>6</v>
      </c>
      <c r="L287">
        <v>2028</v>
      </c>
      <c r="M287">
        <v>122</v>
      </c>
      <c r="N287">
        <v>2028</v>
      </c>
      <c r="O287">
        <v>2028</v>
      </c>
    </row>
    <row r="288" spans="1:15" x14ac:dyDescent="0.25">
      <c r="A288">
        <v>3</v>
      </c>
      <c r="B288" t="s">
        <v>481</v>
      </c>
      <c r="C288" t="s">
        <v>484</v>
      </c>
      <c r="D288" t="s">
        <v>0</v>
      </c>
      <c r="E288">
        <v>49</v>
      </c>
      <c r="F288" t="s">
        <v>306</v>
      </c>
      <c r="G288" t="s">
        <v>307</v>
      </c>
      <c r="H288" t="s">
        <v>308</v>
      </c>
      <c r="I288" t="s">
        <v>309</v>
      </c>
      <c r="J288" t="s">
        <v>310</v>
      </c>
      <c r="K288" t="s">
        <v>6</v>
      </c>
      <c r="L288">
        <v>2168</v>
      </c>
      <c r="M288">
        <v>130</v>
      </c>
      <c r="N288">
        <v>2168</v>
      </c>
      <c r="O288">
        <v>2168</v>
      </c>
    </row>
    <row r="289" spans="1:15" x14ac:dyDescent="0.25">
      <c r="A289">
        <v>3</v>
      </c>
      <c r="B289" t="s">
        <v>481</v>
      </c>
      <c r="C289" t="s">
        <v>484</v>
      </c>
      <c r="D289" t="s">
        <v>0</v>
      </c>
      <c r="E289">
        <v>53</v>
      </c>
      <c r="F289" t="s">
        <v>130</v>
      </c>
      <c r="G289" t="s">
        <v>131</v>
      </c>
      <c r="H289" t="s">
        <v>132</v>
      </c>
      <c r="I289" t="s">
        <v>133</v>
      </c>
      <c r="J289" t="s">
        <v>134</v>
      </c>
      <c r="K289" t="s">
        <v>6</v>
      </c>
      <c r="L289">
        <v>2215</v>
      </c>
      <c r="M289">
        <v>132</v>
      </c>
      <c r="N289">
        <v>2215</v>
      </c>
      <c r="O289">
        <v>2215</v>
      </c>
    </row>
    <row r="290" spans="1:15" x14ac:dyDescent="0.25">
      <c r="A290">
        <v>3</v>
      </c>
      <c r="B290" t="s">
        <v>481</v>
      </c>
      <c r="C290" t="s">
        <v>484</v>
      </c>
      <c r="D290" t="s">
        <v>0</v>
      </c>
      <c r="E290">
        <v>54</v>
      </c>
      <c r="F290" t="s">
        <v>390</v>
      </c>
      <c r="G290" t="s">
        <v>391</v>
      </c>
      <c r="H290" t="s">
        <v>392</v>
      </c>
      <c r="I290" t="s">
        <v>393</v>
      </c>
      <c r="J290" t="s">
        <v>394</v>
      </c>
      <c r="K290" t="s">
        <v>6</v>
      </c>
      <c r="L290">
        <v>2431</v>
      </c>
      <c r="M290">
        <v>146</v>
      </c>
      <c r="N290">
        <v>2431</v>
      </c>
      <c r="O290">
        <v>2431</v>
      </c>
    </row>
    <row r="291" spans="1:15" x14ac:dyDescent="0.25">
      <c r="A291">
        <v>3</v>
      </c>
      <c r="B291" t="s">
        <v>481</v>
      </c>
      <c r="C291" t="s">
        <v>484</v>
      </c>
      <c r="D291" t="s">
        <v>0</v>
      </c>
      <c r="E291">
        <v>50</v>
      </c>
      <c r="F291" t="s">
        <v>102</v>
      </c>
      <c r="G291" t="s">
        <v>103</v>
      </c>
      <c r="H291" t="s">
        <v>104</v>
      </c>
      <c r="I291" t="s">
        <v>105</v>
      </c>
      <c r="J291" t="s">
        <v>106</v>
      </c>
      <c r="K291" t="s">
        <v>6</v>
      </c>
      <c r="L291">
        <v>2839</v>
      </c>
      <c r="M291">
        <v>171</v>
      </c>
      <c r="N291">
        <v>2839</v>
      </c>
      <c r="O291">
        <v>2839</v>
      </c>
    </row>
    <row r="292" spans="1:15" x14ac:dyDescent="0.25">
      <c r="A292">
        <v>3</v>
      </c>
      <c r="B292" t="s">
        <v>481</v>
      </c>
      <c r="C292" t="s">
        <v>484</v>
      </c>
      <c r="D292" t="s">
        <v>0</v>
      </c>
      <c r="E292">
        <v>52</v>
      </c>
      <c r="F292" t="s">
        <v>182</v>
      </c>
      <c r="G292" t="s">
        <v>183</v>
      </c>
      <c r="H292" t="s">
        <v>184</v>
      </c>
      <c r="I292" t="s">
        <v>185</v>
      </c>
      <c r="J292" t="s">
        <v>186</v>
      </c>
      <c r="K292" t="s">
        <v>6</v>
      </c>
      <c r="L292">
        <v>2889</v>
      </c>
      <c r="M292">
        <v>173</v>
      </c>
      <c r="N292">
        <v>2889</v>
      </c>
      <c r="O292">
        <v>2889</v>
      </c>
    </row>
    <row r="293" spans="1:15" x14ac:dyDescent="0.25">
      <c r="A293">
        <v>3</v>
      </c>
      <c r="B293" t="s">
        <v>481</v>
      </c>
      <c r="C293" t="s">
        <v>484</v>
      </c>
      <c r="D293" t="s">
        <v>0</v>
      </c>
      <c r="E293">
        <v>51</v>
      </c>
      <c r="F293" t="s">
        <v>313</v>
      </c>
      <c r="G293" t="s">
        <v>314</v>
      </c>
      <c r="H293" t="s">
        <v>315</v>
      </c>
      <c r="I293" t="s">
        <v>316</v>
      </c>
      <c r="J293" t="s">
        <v>317</v>
      </c>
      <c r="K293" t="s">
        <v>6</v>
      </c>
      <c r="L293">
        <v>2951</v>
      </c>
      <c r="M293">
        <v>177</v>
      </c>
      <c r="N293">
        <v>2951</v>
      </c>
      <c r="O293">
        <v>2951</v>
      </c>
    </row>
    <row r="294" spans="1:15" x14ac:dyDescent="0.25">
      <c r="A294">
        <v>3</v>
      </c>
      <c r="B294" t="s">
        <v>481</v>
      </c>
      <c r="C294" t="s">
        <v>484</v>
      </c>
      <c r="D294" t="s">
        <v>0</v>
      </c>
      <c r="E294">
        <v>46</v>
      </c>
      <c r="F294" t="s">
        <v>73</v>
      </c>
      <c r="G294" t="s">
        <v>74</v>
      </c>
      <c r="H294" t="s">
        <v>75</v>
      </c>
      <c r="I294" t="s">
        <v>76</v>
      </c>
      <c r="J294" t="s">
        <v>77</v>
      </c>
      <c r="K294" t="s">
        <v>6</v>
      </c>
      <c r="L294">
        <v>3142</v>
      </c>
      <c r="M294">
        <v>188</v>
      </c>
      <c r="N294">
        <v>3142</v>
      </c>
      <c r="O294">
        <v>3142</v>
      </c>
    </row>
    <row r="295" spans="1:15" x14ac:dyDescent="0.25">
      <c r="A295">
        <v>3</v>
      </c>
      <c r="B295" t="s">
        <v>481</v>
      </c>
      <c r="C295" t="s">
        <v>484</v>
      </c>
      <c r="D295" t="s">
        <v>7</v>
      </c>
      <c r="E295">
        <v>42</v>
      </c>
      <c r="F295" t="s">
        <v>177</v>
      </c>
      <c r="G295" t="s">
        <v>178</v>
      </c>
      <c r="H295" t="s">
        <v>179</v>
      </c>
      <c r="I295" t="s">
        <v>180</v>
      </c>
      <c r="J295" t="s">
        <v>181</v>
      </c>
      <c r="K295" t="s">
        <v>6</v>
      </c>
      <c r="L295">
        <v>1804</v>
      </c>
      <c r="M295">
        <v>109</v>
      </c>
      <c r="N295">
        <v>1804</v>
      </c>
      <c r="O295">
        <v>1804</v>
      </c>
    </row>
    <row r="296" spans="1:15" x14ac:dyDescent="0.25">
      <c r="A296">
        <v>3</v>
      </c>
      <c r="B296" t="s">
        <v>481</v>
      </c>
      <c r="C296" t="s">
        <v>484</v>
      </c>
      <c r="D296" t="s">
        <v>7</v>
      </c>
      <c r="E296">
        <v>38</v>
      </c>
      <c r="F296" t="s">
        <v>407</v>
      </c>
      <c r="G296" t="s">
        <v>408</v>
      </c>
      <c r="H296" t="s">
        <v>409</v>
      </c>
      <c r="I296" t="s">
        <v>410</v>
      </c>
      <c r="J296" t="s">
        <v>411</v>
      </c>
      <c r="K296" t="s">
        <v>6</v>
      </c>
      <c r="L296">
        <v>1891</v>
      </c>
      <c r="M296">
        <v>114</v>
      </c>
      <c r="N296">
        <v>1891</v>
      </c>
      <c r="O296">
        <v>1891</v>
      </c>
    </row>
    <row r="297" spans="1:15" x14ac:dyDescent="0.25">
      <c r="A297">
        <v>3</v>
      </c>
      <c r="B297" t="s">
        <v>481</v>
      </c>
      <c r="C297" t="s">
        <v>484</v>
      </c>
      <c r="D297" t="s">
        <v>7</v>
      </c>
      <c r="E297">
        <v>37</v>
      </c>
      <c r="F297" t="s">
        <v>446</v>
      </c>
      <c r="G297" t="s">
        <v>447</v>
      </c>
      <c r="H297" t="s">
        <v>448</v>
      </c>
      <c r="I297" t="s">
        <v>449</v>
      </c>
      <c r="J297" t="s">
        <v>450</v>
      </c>
      <c r="K297" t="s">
        <v>6</v>
      </c>
      <c r="L297">
        <v>2188</v>
      </c>
      <c r="M297">
        <v>131</v>
      </c>
      <c r="N297">
        <v>2188</v>
      </c>
      <c r="O297">
        <v>2188</v>
      </c>
    </row>
    <row r="298" spans="1:15" x14ac:dyDescent="0.25">
      <c r="A298">
        <v>3</v>
      </c>
      <c r="B298" t="s">
        <v>481</v>
      </c>
      <c r="C298" t="s">
        <v>484</v>
      </c>
      <c r="D298" t="s">
        <v>7</v>
      </c>
      <c r="E298">
        <v>41</v>
      </c>
      <c r="F298" t="s">
        <v>378</v>
      </c>
      <c r="G298" t="s">
        <v>379</v>
      </c>
      <c r="H298" t="s">
        <v>380</v>
      </c>
      <c r="I298" t="s">
        <v>381</v>
      </c>
      <c r="J298" t="s">
        <v>382</v>
      </c>
      <c r="K298" t="s">
        <v>6</v>
      </c>
      <c r="L298">
        <v>2318</v>
      </c>
      <c r="M298">
        <v>139</v>
      </c>
      <c r="N298">
        <v>2318</v>
      </c>
      <c r="O298">
        <v>2318</v>
      </c>
    </row>
    <row r="299" spans="1:15" x14ac:dyDescent="0.25">
      <c r="A299">
        <v>3</v>
      </c>
      <c r="B299" t="s">
        <v>481</v>
      </c>
      <c r="C299" t="s">
        <v>484</v>
      </c>
      <c r="D299" t="s">
        <v>7</v>
      </c>
      <c r="E299">
        <v>45</v>
      </c>
      <c r="F299" t="s">
        <v>363</v>
      </c>
      <c r="G299" t="s">
        <v>364</v>
      </c>
      <c r="H299" t="s">
        <v>365</v>
      </c>
      <c r="I299" t="s">
        <v>366</v>
      </c>
      <c r="J299" t="s">
        <v>367</v>
      </c>
      <c r="K299" t="s">
        <v>6</v>
      </c>
      <c r="L299">
        <v>2492</v>
      </c>
      <c r="M299">
        <v>149</v>
      </c>
      <c r="N299">
        <v>2492</v>
      </c>
      <c r="O299">
        <v>2492</v>
      </c>
    </row>
    <row r="300" spans="1:15" x14ac:dyDescent="0.25">
      <c r="A300">
        <v>3</v>
      </c>
      <c r="B300" t="s">
        <v>481</v>
      </c>
      <c r="C300" t="s">
        <v>484</v>
      </c>
      <c r="D300" t="s">
        <v>7</v>
      </c>
      <c r="E300">
        <v>39</v>
      </c>
      <c r="F300" t="s">
        <v>21</v>
      </c>
      <c r="G300" t="s">
        <v>22</v>
      </c>
      <c r="H300" t="s">
        <v>23</v>
      </c>
      <c r="I300" t="s">
        <v>24</v>
      </c>
      <c r="J300" t="s">
        <v>25</v>
      </c>
      <c r="K300" t="s">
        <v>6</v>
      </c>
      <c r="L300">
        <v>2707</v>
      </c>
      <c r="M300">
        <v>163</v>
      </c>
      <c r="N300">
        <v>2707</v>
      </c>
      <c r="O300">
        <v>2707</v>
      </c>
    </row>
    <row r="301" spans="1:15" x14ac:dyDescent="0.25">
      <c r="A301">
        <v>3</v>
      </c>
      <c r="B301" t="s">
        <v>481</v>
      </c>
      <c r="C301" t="s">
        <v>484</v>
      </c>
      <c r="D301" t="s">
        <v>7</v>
      </c>
      <c r="E301">
        <v>43</v>
      </c>
      <c r="F301" t="s">
        <v>208</v>
      </c>
      <c r="G301" t="s">
        <v>209</v>
      </c>
      <c r="H301" t="s">
        <v>210</v>
      </c>
      <c r="I301" t="s">
        <v>211</v>
      </c>
      <c r="J301" t="s">
        <v>212</v>
      </c>
      <c r="K301" t="s">
        <v>6</v>
      </c>
      <c r="L301">
        <v>2963</v>
      </c>
      <c r="M301">
        <v>178</v>
      </c>
      <c r="N301">
        <v>2963</v>
      </c>
      <c r="O301">
        <v>2963</v>
      </c>
    </row>
    <row r="302" spans="1:15" x14ac:dyDescent="0.25">
      <c r="A302">
        <v>3</v>
      </c>
      <c r="B302" t="s">
        <v>481</v>
      </c>
      <c r="C302" t="s">
        <v>484</v>
      </c>
      <c r="D302" t="s">
        <v>7</v>
      </c>
      <c r="E302">
        <v>40</v>
      </c>
      <c r="F302" t="s">
        <v>332</v>
      </c>
      <c r="G302" t="s">
        <v>333</v>
      </c>
      <c r="H302" t="s">
        <v>334</v>
      </c>
      <c r="I302" t="s">
        <v>335</v>
      </c>
      <c r="J302" t="s">
        <v>336</v>
      </c>
      <c r="K302" t="s">
        <v>6</v>
      </c>
      <c r="L302">
        <v>3731</v>
      </c>
      <c r="M302">
        <v>224</v>
      </c>
      <c r="N302">
        <v>3731</v>
      </c>
      <c r="O302">
        <v>3731</v>
      </c>
    </row>
    <row r="303" spans="1:15" x14ac:dyDescent="0.25">
      <c r="A303">
        <v>3</v>
      </c>
      <c r="B303" t="s">
        <v>481</v>
      </c>
      <c r="C303" t="s">
        <v>484</v>
      </c>
      <c r="D303" t="s">
        <v>7</v>
      </c>
      <c r="E303">
        <v>44</v>
      </c>
      <c r="F303" t="s">
        <v>422</v>
      </c>
      <c r="G303" t="s">
        <v>423</v>
      </c>
      <c r="H303" t="s">
        <v>424</v>
      </c>
      <c r="I303" t="s">
        <v>425</v>
      </c>
      <c r="J303" t="s">
        <v>426</v>
      </c>
      <c r="K303" t="s">
        <v>6</v>
      </c>
      <c r="L303">
        <v>5891</v>
      </c>
      <c r="M303">
        <v>353</v>
      </c>
      <c r="N303">
        <v>5891</v>
      </c>
    </row>
    <row r="304" spans="1:15" x14ac:dyDescent="0.25">
      <c r="A304">
        <v>3</v>
      </c>
      <c r="B304" t="s">
        <v>480</v>
      </c>
      <c r="C304" t="s">
        <v>483</v>
      </c>
      <c r="D304" t="s">
        <v>0</v>
      </c>
      <c r="E304">
        <v>75</v>
      </c>
      <c r="F304" t="s">
        <v>283</v>
      </c>
      <c r="G304" t="s">
        <v>284</v>
      </c>
      <c r="K304" t="s">
        <v>3</v>
      </c>
      <c r="L304">
        <v>1523</v>
      </c>
      <c r="M304">
        <v>91</v>
      </c>
      <c r="N304">
        <v>1523</v>
      </c>
      <c r="O304">
        <v>1523</v>
      </c>
    </row>
    <row r="305" spans="1:15" x14ac:dyDescent="0.25">
      <c r="A305">
        <v>3</v>
      </c>
      <c r="B305" t="s">
        <v>480</v>
      </c>
      <c r="C305" t="s">
        <v>483</v>
      </c>
      <c r="D305" t="s">
        <v>0</v>
      </c>
      <c r="E305">
        <v>99</v>
      </c>
      <c r="F305" t="s">
        <v>473</v>
      </c>
      <c r="G305" t="s">
        <v>474</v>
      </c>
      <c r="K305" t="s">
        <v>3</v>
      </c>
      <c r="L305">
        <v>1586</v>
      </c>
      <c r="M305">
        <v>95</v>
      </c>
      <c r="N305">
        <v>1586</v>
      </c>
      <c r="O305">
        <v>1586</v>
      </c>
    </row>
    <row r="306" spans="1:15" x14ac:dyDescent="0.25">
      <c r="A306">
        <v>3</v>
      </c>
      <c r="B306" t="s">
        <v>480</v>
      </c>
      <c r="C306" t="s">
        <v>483</v>
      </c>
      <c r="D306" t="s">
        <v>0</v>
      </c>
      <c r="E306">
        <v>84</v>
      </c>
      <c r="F306" t="s">
        <v>267</v>
      </c>
      <c r="G306" t="s">
        <v>268</v>
      </c>
      <c r="K306" t="s">
        <v>3</v>
      </c>
      <c r="L306">
        <v>1758</v>
      </c>
      <c r="M306">
        <v>105</v>
      </c>
      <c r="N306">
        <v>1758</v>
      </c>
      <c r="O306">
        <v>1758</v>
      </c>
    </row>
    <row r="307" spans="1:15" x14ac:dyDescent="0.25">
      <c r="A307">
        <v>3</v>
      </c>
      <c r="B307" t="s">
        <v>480</v>
      </c>
      <c r="C307" t="s">
        <v>483</v>
      </c>
      <c r="D307" t="s">
        <v>0</v>
      </c>
      <c r="E307">
        <v>83</v>
      </c>
      <c r="F307" t="s">
        <v>372</v>
      </c>
      <c r="G307" t="s">
        <v>373</v>
      </c>
      <c r="K307" t="s">
        <v>3</v>
      </c>
      <c r="L307">
        <v>1777</v>
      </c>
      <c r="M307">
        <v>107</v>
      </c>
      <c r="N307">
        <v>1777</v>
      </c>
      <c r="O307">
        <v>1777</v>
      </c>
    </row>
    <row r="308" spans="1:15" x14ac:dyDescent="0.25">
      <c r="A308">
        <v>3</v>
      </c>
      <c r="B308" t="s">
        <v>480</v>
      </c>
      <c r="C308" t="s">
        <v>483</v>
      </c>
      <c r="D308" t="s">
        <v>0</v>
      </c>
      <c r="E308">
        <v>92</v>
      </c>
      <c r="F308" t="s">
        <v>66</v>
      </c>
      <c r="G308" t="s">
        <v>67</v>
      </c>
      <c r="K308" t="s">
        <v>3</v>
      </c>
      <c r="L308">
        <v>1901</v>
      </c>
      <c r="M308">
        <v>114</v>
      </c>
      <c r="N308">
        <v>1901</v>
      </c>
      <c r="O308">
        <v>1901</v>
      </c>
    </row>
    <row r="309" spans="1:15" x14ac:dyDescent="0.25">
      <c r="A309">
        <v>3</v>
      </c>
      <c r="B309" t="s">
        <v>480</v>
      </c>
      <c r="C309" t="s">
        <v>483</v>
      </c>
      <c r="D309" t="s">
        <v>0</v>
      </c>
      <c r="E309">
        <v>96</v>
      </c>
      <c r="F309" t="s">
        <v>287</v>
      </c>
      <c r="G309" t="s">
        <v>288</v>
      </c>
      <c r="K309" t="s">
        <v>3</v>
      </c>
      <c r="L309">
        <v>2007</v>
      </c>
      <c r="M309">
        <v>121</v>
      </c>
      <c r="N309">
        <v>2007</v>
      </c>
      <c r="O309">
        <v>2007</v>
      </c>
    </row>
    <row r="310" spans="1:15" x14ac:dyDescent="0.25">
      <c r="A310">
        <v>3</v>
      </c>
      <c r="B310" t="s">
        <v>480</v>
      </c>
      <c r="C310" t="s">
        <v>483</v>
      </c>
      <c r="D310" t="s">
        <v>0</v>
      </c>
      <c r="E310">
        <v>85</v>
      </c>
      <c r="F310" t="s">
        <v>471</v>
      </c>
      <c r="G310" t="s">
        <v>472</v>
      </c>
      <c r="K310" t="s">
        <v>3</v>
      </c>
      <c r="L310">
        <v>2167</v>
      </c>
      <c r="M310">
        <v>130</v>
      </c>
      <c r="N310">
        <v>2167</v>
      </c>
      <c r="O310">
        <v>2167</v>
      </c>
    </row>
    <row r="311" spans="1:15" x14ac:dyDescent="0.25">
      <c r="A311">
        <v>3</v>
      </c>
      <c r="B311" t="s">
        <v>480</v>
      </c>
      <c r="C311" t="s">
        <v>483</v>
      </c>
      <c r="D311" t="s">
        <v>0</v>
      </c>
      <c r="E311">
        <v>94</v>
      </c>
      <c r="F311" t="s">
        <v>165</v>
      </c>
      <c r="G311" t="s">
        <v>166</v>
      </c>
      <c r="K311" t="s">
        <v>3</v>
      </c>
      <c r="L311">
        <v>2172</v>
      </c>
      <c r="M311">
        <v>130</v>
      </c>
      <c r="N311">
        <v>2172</v>
      </c>
      <c r="O311">
        <v>2172</v>
      </c>
    </row>
    <row r="312" spans="1:15" x14ac:dyDescent="0.25">
      <c r="A312">
        <v>3</v>
      </c>
      <c r="B312" t="s">
        <v>480</v>
      </c>
      <c r="C312" t="s">
        <v>483</v>
      </c>
      <c r="D312" t="s">
        <v>0</v>
      </c>
      <c r="E312">
        <v>95</v>
      </c>
      <c r="F312" t="s">
        <v>465</v>
      </c>
      <c r="G312" t="s">
        <v>466</v>
      </c>
      <c r="K312" t="s">
        <v>3</v>
      </c>
      <c r="L312">
        <v>2193</v>
      </c>
      <c r="M312">
        <v>131</v>
      </c>
      <c r="N312">
        <v>2193</v>
      </c>
      <c r="O312">
        <v>2193</v>
      </c>
    </row>
    <row r="313" spans="1:15" x14ac:dyDescent="0.25">
      <c r="A313">
        <v>3</v>
      </c>
      <c r="B313" t="s">
        <v>480</v>
      </c>
      <c r="C313" t="s">
        <v>483</v>
      </c>
      <c r="D313" t="s">
        <v>0</v>
      </c>
      <c r="E313">
        <v>93</v>
      </c>
      <c r="F313" t="s">
        <v>35</v>
      </c>
      <c r="G313" t="s">
        <v>36</v>
      </c>
      <c r="K313" t="s">
        <v>3</v>
      </c>
      <c r="L313">
        <v>2296</v>
      </c>
      <c r="M313">
        <v>137</v>
      </c>
      <c r="N313">
        <v>2296</v>
      </c>
      <c r="O313">
        <v>2296</v>
      </c>
    </row>
    <row r="314" spans="1:15" x14ac:dyDescent="0.25">
      <c r="A314">
        <v>3</v>
      </c>
      <c r="B314" t="s">
        <v>480</v>
      </c>
      <c r="C314" t="s">
        <v>483</v>
      </c>
      <c r="D314" t="s">
        <v>0</v>
      </c>
      <c r="E314">
        <v>76</v>
      </c>
      <c r="F314" t="s">
        <v>311</v>
      </c>
      <c r="G314" t="s">
        <v>312</v>
      </c>
      <c r="K314" t="s">
        <v>3</v>
      </c>
      <c r="L314">
        <v>2310</v>
      </c>
      <c r="M314">
        <v>138</v>
      </c>
      <c r="N314">
        <v>2310</v>
      </c>
      <c r="O314">
        <v>2310</v>
      </c>
    </row>
    <row r="315" spans="1:15" x14ac:dyDescent="0.25">
      <c r="A315">
        <v>3</v>
      </c>
      <c r="B315" t="s">
        <v>480</v>
      </c>
      <c r="C315" t="s">
        <v>483</v>
      </c>
      <c r="D315" t="s">
        <v>0</v>
      </c>
      <c r="E315">
        <v>97</v>
      </c>
      <c r="F315" t="s">
        <v>196</v>
      </c>
      <c r="G315" t="s">
        <v>197</v>
      </c>
      <c r="K315" t="s">
        <v>3</v>
      </c>
      <c r="L315">
        <v>2674</v>
      </c>
      <c r="M315">
        <v>160</v>
      </c>
      <c r="N315">
        <v>2674</v>
      </c>
      <c r="O315">
        <v>2674</v>
      </c>
    </row>
    <row r="316" spans="1:15" x14ac:dyDescent="0.25">
      <c r="A316">
        <v>3</v>
      </c>
      <c r="B316" t="s">
        <v>480</v>
      </c>
      <c r="C316" t="s">
        <v>483</v>
      </c>
      <c r="D316" t="s">
        <v>0</v>
      </c>
      <c r="E316">
        <v>74</v>
      </c>
      <c r="F316" t="s">
        <v>260</v>
      </c>
      <c r="G316" t="s">
        <v>261</v>
      </c>
      <c r="K316" t="s">
        <v>3</v>
      </c>
      <c r="L316">
        <v>2806</v>
      </c>
      <c r="M316">
        <v>168</v>
      </c>
      <c r="N316">
        <v>2806</v>
      </c>
      <c r="O316">
        <v>2806</v>
      </c>
    </row>
    <row r="317" spans="1:15" x14ac:dyDescent="0.25">
      <c r="A317">
        <v>3</v>
      </c>
      <c r="B317" t="s">
        <v>480</v>
      </c>
      <c r="C317" t="s">
        <v>483</v>
      </c>
      <c r="D317" t="s">
        <v>0</v>
      </c>
      <c r="E317">
        <v>102</v>
      </c>
      <c r="F317" t="s">
        <v>271</v>
      </c>
      <c r="G317" t="s">
        <v>272</v>
      </c>
      <c r="K317" t="s">
        <v>3</v>
      </c>
      <c r="L317">
        <v>3119</v>
      </c>
      <c r="M317">
        <v>187</v>
      </c>
      <c r="N317">
        <v>3119</v>
      </c>
      <c r="O317">
        <v>3119</v>
      </c>
    </row>
    <row r="318" spans="1:15" x14ac:dyDescent="0.25">
      <c r="A318">
        <v>3</v>
      </c>
      <c r="B318" t="s">
        <v>480</v>
      </c>
      <c r="C318" t="s">
        <v>483</v>
      </c>
      <c r="D318" t="s">
        <v>0</v>
      </c>
      <c r="E318">
        <v>86</v>
      </c>
      <c r="F318" t="s">
        <v>241</v>
      </c>
      <c r="G318" t="s">
        <v>242</v>
      </c>
      <c r="K318" t="s">
        <v>3</v>
      </c>
      <c r="L318">
        <v>5204</v>
      </c>
      <c r="M318">
        <v>312</v>
      </c>
      <c r="N318">
        <v>5204</v>
      </c>
    </row>
    <row r="319" spans="1:15" x14ac:dyDescent="0.25">
      <c r="A319">
        <v>3</v>
      </c>
      <c r="B319" t="s">
        <v>480</v>
      </c>
      <c r="C319" t="s">
        <v>483</v>
      </c>
      <c r="D319" t="s">
        <v>7</v>
      </c>
      <c r="E319">
        <v>81</v>
      </c>
      <c r="F319" t="s">
        <v>451</v>
      </c>
      <c r="G319" t="s">
        <v>452</v>
      </c>
      <c r="K319" t="s">
        <v>3</v>
      </c>
      <c r="L319">
        <v>1115</v>
      </c>
      <c r="M319">
        <v>67</v>
      </c>
      <c r="N319">
        <v>1115</v>
      </c>
      <c r="O319">
        <v>1115</v>
      </c>
    </row>
    <row r="320" spans="1:15" x14ac:dyDescent="0.25">
      <c r="A320">
        <v>3</v>
      </c>
      <c r="B320" t="s">
        <v>480</v>
      </c>
      <c r="C320" t="s">
        <v>483</v>
      </c>
      <c r="D320" t="s">
        <v>7</v>
      </c>
      <c r="E320">
        <v>79</v>
      </c>
      <c r="F320" t="s">
        <v>388</v>
      </c>
      <c r="G320" t="s">
        <v>389</v>
      </c>
      <c r="K320" t="s">
        <v>3</v>
      </c>
      <c r="L320">
        <v>1243</v>
      </c>
      <c r="M320">
        <v>74</v>
      </c>
      <c r="N320">
        <v>1243</v>
      </c>
      <c r="O320">
        <v>1243</v>
      </c>
    </row>
    <row r="321" spans="1:15" x14ac:dyDescent="0.25">
      <c r="A321">
        <v>3</v>
      </c>
      <c r="B321" t="s">
        <v>480</v>
      </c>
      <c r="C321" t="s">
        <v>483</v>
      </c>
      <c r="D321" t="s">
        <v>7</v>
      </c>
      <c r="E321">
        <v>98</v>
      </c>
      <c r="F321" t="s">
        <v>1</v>
      </c>
      <c r="G321" t="s">
        <v>2</v>
      </c>
      <c r="K321" t="s">
        <v>3</v>
      </c>
      <c r="L321">
        <v>1316</v>
      </c>
      <c r="M321">
        <v>79</v>
      </c>
      <c r="N321">
        <v>1316</v>
      </c>
      <c r="O321">
        <v>1316</v>
      </c>
    </row>
    <row r="322" spans="1:15" x14ac:dyDescent="0.25">
      <c r="A322">
        <v>3</v>
      </c>
      <c r="B322" t="s">
        <v>480</v>
      </c>
      <c r="C322" t="s">
        <v>483</v>
      </c>
      <c r="D322" t="s">
        <v>7</v>
      </c>
      <c r="E322">
        <v>77</v>
      </c>
      <c r="F322" t="s">
        <v>463</v>
      </c>
      <c r="G322" t="s">
        <v>464</v>
      </c>
      <c r="K322" t="s">
        <v>3</v>
      </c>
      <c r="L322">
        <v>1329</v>
      </c>
      <c r="M322">
        <v>79</v>
      </c>
      <c r="N322">
        <v>1329</v>
      </c>
      <c r="O322">
        <v>1329</v>
      </c>
    </row>
    <row r="323" spans="1:15" x14ac:dyDescent="0.25">
      <c r="A323">
        <v>3</v>
      </c>
      <c r="B323" t="s">
        <v>480</v>
      </c>
      <c r="C323" t="s">
        <v>483</v>
      </c>
      <c r="D323" t="s">
        <v>7</v>
      </c>
      <c r="E323">
        <v>73</v>
      </c>
      <c r="F323" t="s">
        <v>8</v>
      </c>
      <c r="G323" t="s">
        <v>9</v>
      </c>
      <c r="K323" t="s">
        <v>3</v>
      </c>
      <c r="L323">
        <v>1371</v>
      </c>
      <c r="M323">
        <v>82</v>
      </c>
      <c r="N323">
        <v>1371</v>
      </c>
      <c r="O323">
        <v>1371</v>
      </c>
    </row>
    <row r="324" spans="1:15" x14ac:dyDescent="0.25">
      <c r="A324">
        <v>3</v>
      </c>
      <c r="B324" t="s">
        <v>480</v>
      </c>
      <c r="C324" t="s">
        <v>483</v>
      </c>
      <c r="D324" t="s">
        <v>7</v>
      </c>
      <c r="E324">
        <v>80</v>
      </c>
      <c r="F324" t="s">
        <v>342</v>
      </c>
      <c r="G324" t="s">
        <v>343</v>
      </c>
      <c r="K324" t="s">
        <v>3</v>
      </c>
      <c r="L324">
        <v>1386</v>
      </c>
      <c r="M324">
        <v>83</v>
      </c>
      <c r="N324">
        <v>1386</v>
      </c>
      <c r="O324">
        <v>1386</v>
      </c>
    </row>
    <row r="325" spans="1:15" x14ac:dyDescent="0.25">
      <c r="A325">
        <v>3</v>
      </c>
      <c r="B325" t="s">
        <v>480</v>
      </c>
      <c r="C325" t="s">
        <v>483</v>
      </c>
      <c r="D325" t="s">
        <v>7</v>
      </c>
      <c r="E325">
        <v>88</v>
      </c>
      <c r="F325" t="s">
        <v>128</v>
      </c>
      <c r="G325" t="s">
        <v>129</v>
      </c>
      <c r="K325" t="s">
        <v>3</v>
      </c>
      <c r="L325">
        <v>1435</v>
      </c>
      <c r="M325">
        <v>86</v>
      </c>
      <c r="N325">
        <v>1435</v>
      </c>
      <c r="O325">
        <v>1435</v>
      </c>
    </row>
    <row r="326" spans="1:15" x14ac:dyDescent="0.25">
      <c r="A326">
        <v>3</v>
      </c>
      <c r="B326" t="s">
        <v>480</v>
      </c>
      <c r="C326" t="s">
        <v>483</v>
      </c>
      <c r="D326" t="s">
        <v>7</v>
      </c>
      <c r="E326">
        <v>101</v>
      </c>
      <c r="F326" t="s">
        <v>10</v>
      </c>
      <c r="G326" t="s">
        <v>11</v>
      </c>
      <c r="K326" t="s">
        <v>3</v>
      </c>
      <c r="L326">
        <v>1458</v>
      </c>
      <c r="M326">
        <v>88</v>
      </c>
      <c r="N326">
        <v>1458</v>
      </c>
      <c r="O326">
        <v>1458</v>
      </c>
    </row>
    <row r="327" spans="1:15" x14ac:dyDescent="0.25">
      <c r="A327">
        <v>3</v>
      </c>
      <c r="B327" t="s">
        <v>480</v>
      </c>
      <c r="C327" t="s">
        <v>483</v>
      </c>
      <c r="D327" t="s">
        <v>7</v>
      </c>
      <c r="E327">
        <v>100</v>
      </c>
      <c r="F327" t="s">
        <v>477</v>
      </c>
      <c r="G327" t="s">
        <v>478</v>
      </c>
      <c r="K327" t="s">
        <v>3</v>
      </c>
      <c r="L327">
        <v>1593</v>
      </c>
      <c r="M327">
        <v>96</v>
      </c>
      <c r="N327">
        <v>1593</v>
      </c>
      <c r="O327">
        <v>1593</v>
      </c>
    </row>
    <row r="328" spans="1:15" x14ac:dyDescent="0.25">
      <c r="A328">
        <v>3</v>
      </c>
      <c r="B328" t="s">
        <v>480</v>
      </c>
      <c r="C328" t="s">
        <v>483</v>
      </c>
      <c r="D328" t="s">
        <v>7</v>
      </c>
      <c r="E328">
        <v>87</v>
      </c>
      <c r="F328" t="s">
        <v>114</v>
      </c>
      <c r="G328" t="s">
        <v>115</v>
      </c>
      <c r="K328" t="s">
        <v>3</v>
      </c>
      <c r="L328">
        <v>1603</v>
      </c>
      <c r="M328">
        <v>96</v>
      </c>
      <c r="N328">
        <v>1603</v>
      </c>
      <c r="O328">
        <v>1603</v>
      </c>
    </row>
    <row r="329" spans="1:15" x14ac:dyDescent="0.25">
      <c r="A329">
        <v>3</v>
      </c>
      <c r="B329" t="s">
        <v>480</v>
      </c>
      <c r="C329" t="s">
        <v>483</v>
      </c>
      <c r="D329" t="s">
        <v>7</v>
      </c>
      <c r="E329">
        <v>91</v>
      </c>
      <c r="F329" t="s">
        <v>78</v>
      </c>
      <c r="G329" t="s">
        <v>79</v>
      </c>
      <c r="K329" t="s">
        <v>6</v>
      </c>
      <c r="L329">
        <v>1694</v>
      </c>
      <c r="M329">
        <v>101</v>
      </c>
      <c r="N329">
        <v>1694</v>
      </c>
      <c r="O329">
        <v>1694</v>
      </c>
    </row>
    <row r="330" spans="1:15" x14ac:dyDescent="0.25">
      <c r="A330">
        <v>3</v>
      </c>
      <c r="B330" t="s">
        <v>480</v>
      </c>
      <c r="C330" t="s">
        <v>483</v>
      </c>
      <c r="D330" t="s">
        <v>7</v>
      </c>
      <c r="E330">
        <v>90</v>
      </c>
      <c r="F330" t="s">
        <v>434</v>
      </c>
      <c r="G330" t="s">
        <v>435</v>
      </c>
      <c r="K330" t="s">
        <v>3</v>
      </c>
      <c r="L330">
        <v>2122</v>
      </c>
      <c r="M330">
        <v>127</v>
      </c>
      <c r="N330">
        <v>2122</v>
      </c>
      <c r="O330">
        <v>2122</v>
      </c>
    </row>
    <row r="331" spans="1:15" x14ac:dyDescent="0.25">
      <c r="A331">
        <v>3</v>
      </c>
      <c r="B331" t="s">
        <v>480</v>
      </c>
      <c r="C331" t="s">
        <v>483</v>
      </c>
      <c r="D331" t="s">
        <v>7</v>
      </c>
      <c r="E331">
        <v>82</v>
      </c>
      <c r="F331" t="s">
        <v>368</v>
      </c>
      <c r="G331" t="s">
        <v>369</v>
      </c>
      <c r="K331" t="s">
        <v>3</v>
      </c>
      <c r="L331">
        <v>2524</v>
      </c>
      <c r="M331">
        <v>152</v>
      </c>
      <c r="N331">
        <v>2524</v>
      </c>
      <c r="O331">
        <v>2524</v>
      </c>
    </row>
    <row r="332" spans="1:15" x14ac:dyDescent="0.25">
      <c r="A332">
        <v>3</v>
      </c>
      <c r="B332" t="s">
        <v>480</v>
      </c>
      <c r="C332" t="s">
        <v>483</v>
      </c>
      <c r="D332" t="s">
        <v>7</v>
      </c>
      <c r="E332">
        <v>89</v>
      </c>
      <c r="F332" t="s">
        <v>475</v>
      </c>
      <c r="G332" t="s">
        <v>476</v>
      </c>
      <c r="K332" t="s">
        <v>3</v>
      </c>
      <c r="L332">
        <v>2829</v>
      </c>
      <c r="M332">
        <v>170</v>
      </c>
      <c r="N332">
        <v>2829</v>
      </c>
      <c r="O332">
        <v>2829</v>
      </c>
    </row>
    <row r="333" spans="1:15" x14ac:dyDescent="0.25">
      <c r="A333">
        <v>3</v>
      </c>
      <c r="B333" t="s">
        <v>480</v>
      </c>
      <c r="C333" t="s">
        <v>483</v>
      </c>
      <c r="D333" t="s">
        <v>7</v>
      </c>
      <c r="E333">
        <v>78</v>
      </c>
      <c r="F333" t="s">
        <v>112</v>
      </c>
      <c r="G333" t="s">
        <v>113</v>
      </c>
      <c r="K333" t="s">
        <v>3</v>
      </c>
      <c r="L333">
        <v>3723</v>
      </c>
      <c r="M333">
        <v>223</v>
      </c>
      <c r="N333">
        <v>3723</v>
      </c>
      <c r="O333">
        <v>3723</v>
      </c>
    </row>
    <row r="334" spans="1:15" x14ac:dyDescent="0.25">
      <c r="A334">
        <v>3</v>
      </c>
      <c r="B334" t="s">
        <v>480</v>
      </c>
      <c r="C334" t="s">
        <v>484</v>
      </c>
      <c r="D334" t="s">
        <v>0</v>
      </c>
      <c r="E334">
        <v>115</v>
      </c>
      <c r="F334" t="s">
        <v>376</v>
      </c>
      <c r="G334" t="s">
        <v>377</v>
      </c>
      <c r="K334" t="s">
        <v>6</v>
      </c>
      <c r="L334">
        <v>1551</v>
      </c>
      <c r="M334">
        <v>93</v>
      </c>
      <c r="N334">
        <v>1551</v>
      </c>
      <c r="O334">
        <v>1551</v>
      </c>
    </row>
    <row r="335" spans="1:15" x14ac:dyDescent="0.25">
      <c r="A335">
        <v>3</v>
      </c>
      <c r="B335" t="s">
        <v>480</v>
      </c>
      <c r="C335" t="s">
        <v>484</v>
      </c>
      <c r="D335" t="s">
        <v>0</v>
      </c>
      <c r="E335">
        <v>104</v>
      </c>
      <c r="F335" t="s">
        <v>126</v>
      </c>
      <c r="G335" t="s">
        <v>127</v>
      </c>
      <c r="K335" t="s">
        <v>6</v>
      </c>
      <c r="L335">
        <v>1655</v>
      </c>
      <c r="M335">
        <v>99</v>
      </c>
      <c r="N335">
        <v>1655</v>
      </c>
      <c r="O335">
        <v>1655</v>
      </c>
    </row>
    <row r="336" spans="1:15" x14ac:dyDescent="0.25">
      <c r="A336">
        <v>3</v>
      </c>
      <c r="B336" t="s">
        <v>480</v>
      </c>
      <c r="C336" t="s">
        <v>484</v>
      </c>
      <c r="D336" t="s">
        <v>0</v>
      </c>
      <c r="E336">
        <v>117</v>
      </c>
      <c r="F336" t="s">
        <v>330</v>
      </c>
      <c r="G336" t="s">
        <v>331</v>
      </c>
      <c r="K336" t="s">
        <v>6</v>
      </c>
      <c r="L336">
        <v>1904</v>
      </c>
      <c r="M336">
        <v>114</v>
      </c>
      <c r="N336">
        <v>1904</v>
      </c>
      <c r="O336">
        <v>1904</v>
      </c>
    </row>
    <row r="337" spans="1:15" x14ac:dyDescent="0.25">
      <c r="A337">
        <v>3</v>
      </c>
      <c r="B337" t="s">
        <v>480</v>
      </c>
      <c r="C337" t="s">
        <v>484</v>
      </c>
      <c r="D337" t="s">
        <v>0</v>
      </c>
      <c r="E337">
        <v>120</v>
      </c>
      <c r="F337" t="s">
        <v>42</v>
      </c>
      <c r="G337" t="s">
        <v>43</v>
      </c>
      <c r="K337" t="s">
        <v>6</v>
      </c>
      <c r="L337">
        <v>2118</v>
      </c>
      <c r="M337">
        <v>128</v>
      </c>
      <c r="N337">
        <v>2118</v>
      </c>
      <c r="O337">
        <v>2118</v>
      </c>
    </row>
    <row r="338" spans="1:15" x14ac:dyDescent="0.25">
      <c r="A338">
        <v>3</v>
      </c>
      <c r="B338" t="s">
        <v>480</v>
      </c>
      <c r="C338" t="s">
        <v>484</v>
      </c>
      <c r="D338" t="s">
        <v>0</v>
      </c>
      <c r="E338">
        <v>127</v>
      </c>
      <c r="F338" t="s">
        <v>12</v>
      </c>
      <c r="G338" t="s">
        <v>13</v>
      </c>
      <c r="K338" t="s">
        <v>6</v>
      </c>
      <c r="L338">
        <v>2134</v>
      </c>
      <c r="M338">
        <v>128</v>
      </c>
      <c r="N338">
        <v>2134</v>
      </c>
      <c r="O338">
        <v>2134</v>
      </c>
    </row>
    <row r="339" spans="1:15" x14ac:dyDescent="0.25">
      <c r="A339">
        <v>3</v>
      </c>
      <c r="B339" t="s">
        <v>480</v>
      </c>
      <c r="C339" t="s">
        <v>484</v>
      </c>
      <c r="D339" t="s">
        <v>0</v>
      </c>
      <c r="E339">
        <v>123</v>
      </c>
      <c r="F339" t="s">
        <v>192</v>
      </c>
      <c r="G339" t="s">
        <v>193</v>
      </c>
      <c r="K339" t="s">
        <v>6</v>
      </c>
      <c r="L339">
        <v>2136</v>
      </c>
      <c r="M339">
        <v>128</v>
      </c>
      <c r="N339">
        <v>2136</v>
      </c>
      <c r="O339">
        <v>2136</v>
      </c>
    </row>
    <row r="340" spans="1:15" x14ac:dyDescent="0.25">
      <c r="A340">
        <v>3</v>
      </c>
      <c r="B340" t="s">
        <v>480</v>
      </c>
      <c r="C340" t="s">
        <v>484</v>
      </c>
      <c r="D340" t="s">
        <v>0</v>
      </c>
      <c r="E340">
        <v>132</v>
      </c>
      <c r="F340" t="s">
        <v>323</v>
      </c>
      <c r="G340" t="s">
        <v>324</v>
      </c>
      <c r="K340" t="s">
        <v>6</v>
      </c>
      <c r="L340">
        <v>2207</v>
      </c>
      <c r="M340">
        <v>132</v>
      </c>
      <c r="N340">
        <v>2207</v>
      </c>
      <c r="O340">
        <v>2207</v>
      </c>
    </row>
    <row r="341" spans="1:15" x14ac:dyDescent="0.25">
      <c r="A341">
        <v>3</v>
      </c>
      <c r="B341" t="s">
        <v>480</v>
      </c>
      <c r="C341" t="s">
        <v>484</v>
      </c>
      <c r="D341" t="s">
        <v>0</v>
      </c>
      <c r="E341">
        <v>125</v>
      </c>
      <c r="F341" t="s">
        <v>26</v>
      </c>
      <c r="G341" t="s">
        <v>27</v>
      </c>
      <c r="K341" t="s">
        <v>6</v>
      </c>
      <c r="L341">
        <v>2249</v>
      </c>
      <c r="M341">
        <v>135</v>
      </c>
      <c r="N341">
        <v>2249</v>
      </c>
      <c r="O341">
        <v>2249</v>
      </c>
    </row>
    <row r="342" spans="1:15" x14ac:dyDescent="0.25">
      <c r="A342">
        <v>3</v>
      </c>
      <c r="B342" t="s">
        <v>480</v>
      </c>
      <c r="C342" t="s">
        <v>484</v>
      </c>
      <c r="D342" t="s">
        <v>0</v>
      </c>
      <c r="E342">
        <v>126</v>
      </c>
      <c r="F342" t="s">
        <v>14</v>
      </c>
      <c r="G342" t="s">
        <v>15</v>
      </c>
      <c r="K342" t="s">
        <v>6</v>
      </c>
      <c r="L342">
        <v>2273</v>
      </c>
      <c r="M342">
        <v>137</v>
      </c>
      <c r="N342">
        <v>2273</v>
      </c>
      <c r="O342">
        <v>2273</v>
      </c>
    </row>
    <row r="343" spans="1:15" x14ac:dyDescent="0.25">
      <c r="A343">
        <v>3</v>
      </c>
      <c r="B343" t="s">
        <v>480</v>
      </c>
      <c r="C343" t="s">
        <v>484</v>
      </c>
      <c r="D343" t="s">
        <v>0</v>
      </c>
      <c r="E343">
        <v>131</v>
      </c>
      <c r="F343" t="s">
        <v>269</v>
      </c>
      <c r="G343" t="s">
        <v>270</v>
      </c>
      <c r="K343" t="s">
        <v>6</v>
      </c>
      <c r="L343">
        <v>2470</v>
      </c>
      <c r="M343">
        <v>148</v>
      </c>
      <c r="N343">
        <v>2470</v>
      </c>
      <c r="O343">
        <v>2470</v>
      </c>
    </row>
    <row r="344" spans="1:15" x14ac:dyDescent="0.25">
      <c r="A344">
        <v>3</v>
      </c>
      <c r="B344" t="s">
        <v>480</v>
      </c>
      <c r="C344" t="s">
        <v>484</v>
      </c>
      <c r="D344" t="s">
        <v>0</v>
      </c>
      <c r="E344">
        <v>105</v>
      </c>
      <c r="F344" t="s">
        <v>224</v>
      </c>
      <c r="G344" t="s">
        <v>225</v>
      </c>
      <c r="K344" t="s">
        <v>6</v>
      </c>
      <c r="L344">
        <v>2694</v>
      </c>
      <c r="M344">
        <v>162</v>
      </c>
      <c r="N344">
        <v>2694</v>
      </c>
      <c r="O344">
        <v>2694</v>
      </c>
    </row>
    <row r="345" spans="1:15" x14ac:dyDescent="0.25">
      <c r="A345">
        <v>3</v>
      </c>
      <c r="B345" t="s">
        <v>480</v>
      </c>
      <c r="C345" t="s">
        <v>484</v>
      </c>
      <c r="D345" t="s">
        <v>0</v>
      </c>
      <c r="E345">
        <v>128</v>
      </c>
      <c r="F345" t="s">
        <v>370</v>
      </c>
      <c r="G345" t="s">
        <v>371</v>
      </c>
      <c r="K345" t="s">
        <v>6</v>
      </c>
      <c r="L345">
        <v>2696</v>
      </c>
      <c r="M345">
        <v>162</v>
      </c>
      <c r="N345">
        <v>2696</v>
      </c>
      <c r="O345">
        <v>2696</v>
      </c>
    </row>
    <row r="346" spans="1:15" x14ac:dyDescent="0.25">
      <c r="A346">
        <v>3</v>
      </c>
      <c r="B346" t="s">
        <v>480</v>
      </c>
      <c r="C346" t="s">
        <v>484</v>
      </c>
      <c r="D346" t="s">
        <v>0</v>
      </c>
      <c r="E346">
        <v>106</v>
      </c>
      <c r="F346" t="s">
        <v>215</v>
      </c>
      <c r="G346" t="s">
        <v>216</v>
      </c>
      <c r="K346" t="s">
        <v>6</v>
      </c>
      <c r="L346">
        <v>2793</v>
      </c>
      <c r="M346">
        <v>168</v>
      </c>
      <c r="N346">
        <v>2793</v>
      </c>
      <c r="O346">
        <v>2793</v>
      </c>
    </row>
    <row r="347" spans="1:15" x14ac:dyDescent="0.25">
      <c r="A347">
        <v>3</v>
      </c>
      <c r="B347" t="s">
        <v>480</v>
      </c>
      <c r="C347" t="s">
        <v>484</v>
      </c>
      <c r="D347" t="s">
        <v>0</v>
      </c>
      <c r="E347">
        <v>118</v>
      </c>
      <c r="F347" t="s">
        <v>54</v>
      </c>
      <c r="G347" t="s">
        <v>55</v>
      </c>
      <c r="K347" t="s">
        <v>6</v>
      </c>
      <c r="L347">
        <v>5904</v>
      </c>
      <c r="M347">
        <v>354</v>
      </c>
      <c r="N347">
        <v>5904</v>
      </c>
    </row>
    <row r="348" spans="1:15" x14ac:dyDescent="0.25">
      <c r="A348">
        <v>3</v>
      </c>
      <c r="B348" t="s">
        <v>480</v>
      </c>
      <c r="C348" t="s">
        <v>484</v>
      </c>
      <c r="D348" t="s">
        <v>0</v>
      </c>
      <c r="E348">
        <v>129</v>
      </c>
      <c r="F348" t="s">
        <v>374</v>
      </c>
      <c r="G348" t="s">
        <v>375</v>
      </c>
      <c r="K348" t="s">
        <v>6</v>
      </c>
      <c r="L348">
        <v>12846</v>
      </c>
      <c r="M348">
        <v>771</v>
      </c>
    </row>
    <row r="349" spans="1:15" x14ac:dyDescent="0.25">
      <c r="A349">
        <v>3</v>
      </c>
      <c r="B349" t="s">
        <v>480</v>
      </c>
      <c r="C349" t="s">
        <v>484</v>
      </c>
      <c r="D349" t="s">
        <v>7</v>
      </c>
      <c r="E349">
        <v>116</v>
      </c>
      <c r="F349" t="s">
        <v>354</v>
      </c>
      <c r="G349" t="s">
        <v>355</v>
      </c>
      <c r="K349" t="s">
        <v>6</v>
      </c>
      <c r="L349">
        <v>1617</v>
      </c>
      <c r="M349">
        <v>97</v>
      </c>
      <c r="N349">
        <v>1617</v>
      </c>
      <c r="O349">
        <v>1617</v>
      </c>
    </row>
    <row r="350" spans="1:15" x14ac:dyDescent="0.25">
      <c r="A350">
        <v>3</v>
      </c>
      <c r="B350" t="s">
        <v>480</v>
      </c>
      <c r="C350" t="s">
        <v>484</v>
      </c>
      <c r="D350" t="s">
        <v>7</v>
      </c>
      <c r="E350">
        <v>109</v>
      </c>
      <c r="F350" t="s">
        <v>294</v>
      </c>
      <c r="G350" t="s">
        <v>295</v>
      </c>
      <c r="K350" t="s">
        <v>6</v>
      </c>
      <c r="L350">
        <v>1641</v>
      </c>
      <c r="M350">
        <v>98</v>
      </c>
      <c r="N350">
        <v>1641</v>
      </c>
      <c r="O350">
        <v>1641</v>
      </c>
    </row>
    <row r="351" spans="1:15" x14ac:dyDescent="0.25">
      <c r="A351">
        <v>3</v>
      </c>
      <c r="B351" t="s">
        <v>480</v>
      </c>
      <c r="C351" t="s">
        <v>484</v>
      </c>
      <c r="D351" t="s">
        <v>7</v>
      </c>
      <c r="E351">
        <v>119</v>
      </c>
      <c r="F351" t="s">
        <v>258</v>
      </c>
      <c r="G351" t="s">
        <v>259</v>
      </c>
      <c r="K351" t="s">
        <v>6</v>
      </c>
      <c r="L351">
        <v>1735</v>
      </c>
      <c r="M351">
        <v>104</v>
      </c>
      <c r="N351">
        <v>1735</v>
      </c>
      <c r="O351">
        <v>1735</v>
      </c>
    </row>
    <row r="352" spans="1:15" x14ac:dyDescent="0.25">
      <c r="A352">
        <v>3</v>
      </c>
      <c r="B352" t="s">
        <v>480</v>
      </c>
      <c r="C352" t="s">
        <v>484</v>
      </c>
      <c r="D352" t="s">
        <v>7</v>
      </c>
      <c r="E352">
        <v>108</v>
      </c>
      <c r="F352" t="s">
        <v>395</v>
      </c>
      <c r="G352" t="s">
        <v>396</v>
      </c>
      <c r="K352" t="s">
        <v>6</v>
      </c>
      <c r="L352">
        <v>1740</v>
      </c>
      <c r="M352">
        <v>104</v>
      </c>
      <c r="N352">
        <v>1740</v>
      </c>
      <c r="O352">
        <v>1740</v>
      </c>
    </row>
    <row r="353" spans="1:15" x14ac:dyDescent="0.25">
      <c r="A353">
        <v>3</v>
      </c>
      <c r="B353" t="s">
        <v>480</v>
      </c>
      <c r="C353" t="s">
        <v>484</v>
      </c>
      <c r="D353" t="s">
        <v>7</v>
      </c>
      <c r="E353">
        <v>107</v>
      </c>
      <c r="F353" t="s">
        <v>356</v>
      </c>
      <c r="G353" t="s">
        <v>357</v>
      </c>
      <c r="K353" t="s">
        <v>6</v>
      </c>
      <c r="L353">
        <v>1980</v>
      </c>
      <c r="M353">
        <v>118</v>
      </c>
      <c r="N353">
        <v>1980</v>
      </c>
      <c r="O353">
        <v>1980</v>
      </c>
    </row>
    <row r="354" spans="1:15" x14ac:dyDescent="0.25">
      <c r="A354">
        <v>3</v>
      </c>
      <c r="B354" t="s">
        <v>480</v>
      </c>
      <c r="C354" t="s">
        <v>484</v>
      </c>
      <c r="D354" t="s">
        <v>7</v>
      </c>
      <c r="E354">
        <v>112</v>
      </c>
      <c r="F354" t="s">
        <v>194</v>
      </c>
      <c r="G354" t="s">
        <v>195</v>
      </c>
      <c r="K354" t="s">
        <v>6</v>
      </c>
      <c r="L354">
        <v>2085</v>
      </c>
      <c r="M354">
        <v>125</v>
      </c>
      <c r="N354">
        <v>2085</v>
      </c>
      <c r="O354">
        <v>2085</v>
      </c>
    </row>
    <row r="355" spans="1:15" x14ac:dyDescent="0.25">
      <c r="A355">
        <v>3</v>
      </c>
      <c r="B355" t="s">
        <v>480</v>
      </c>
      <c r="C355" t="s">
        <v>484</v>
      </c>
      <c r="D355" t="s">
        <v>7</v>
      </c>
      <c r="E355">
        <v>114</v>
      </c>
      <c r="F355" t="s">
        <v>213</v>
      </c>
      <c r="G355" t="s">
        <v>214</v>
      </c>
      <c r="K355" t="s">
        <v>6</v>
      </c>
      <c r="L355">
        <v>2241</v>
      </c>
      <c r="M355">
        <v>135</v>
      </c>
      <c r="N355">
        <v>2241</v>
      </c>
      <c r="O355">
        <v>2241</v>
      </c>
    </row>
    <row r="356" spans="1:15" x14ac:dyDescent="0.25">
      <c r="A356">
        <v>3</v>
      </c>
      <c r="B356" t="s">
        <v>480</v>
      </c>
      <c r="C356" t="s">
        <v>484</v>
      </c>
      <c r="D356" t="s">
        <v>7</v>
      </c>
      <c r="E356">
        <v>103</v>
      </c>
      <c r="F356" t="s">
        <v>432</v>
      </c>
      <c r="G356" t="s">
        <v>433</v>
      </c>
      <c r="K356" t="s">
        <v>6</v>
      </c>
      <c r="L356">
        <v>2709</v>
      </c>
      <c r="M356">
        <v>163</v>
      </c>
      <c r="N356">
        <v>2709</v>
      </c>
      <c r="O356">
        <v>2709</v>
      </c>
    </row>
    <row r="357" spans="1:15" x14ac:dyDescent="0.25">
      <c r="A357">
        <v>3</v>
      </c>
      <c r="B357" t="s">
        <v>480</v>
      </c>
      <c r="C357" t="s">
        <v>484</v>
      </c>
      <c r="D357" t="s">
        <v>7</v>
      </c>
      <c r="E357">
        <v>130</v>
      </c>
      <c r="F357" t="s">
        <v>285</v>
      </c>
      <c r="G357" t="s">
        <v>286</v>
      </c>
      <c r="K357" t="s">
        <v>6</v>
      </c>
      <c r="L357">
        <v>3128</v>
      </c>
      <c r="M357">
        <v>188</v>
      </c>
      <c r="N357">
        <v>3128</v>
      </c>
      <c r="O357">
        <v>3128</v>
      </c>
    </row>
    <row r="358" spans="1:15" x14ac:dyDescent="0.25">
      <c r="A358">
        <v>3</v>
      </c>
      <c r="B358" t="s">
        <v>480</v>
      </c>
      <c r="C358" t="s">
        <v>484</v>
      </c>
      <c r="D358" t="s">
        <v>7</v>
      </c>
      <c r="E358">
        <v>122</v>
      </c>
      <c r="F358" t="s">
        <v>222</v>
      </c>
      <c r="G358" t="s">
        <v>223</v>
      </c>
      <c r="K358" t="s">
        <v>6</v>
      </c>
      <c r="L358">
        <v>3868</v>
      </c>
      <c r="M358">
        <v>232</v>
      </c>
      <c r="N358">
        <v>3868</v>
      </c>
      <c r="O358">
        <v>3868</v>
      </c>
    </row>
    <row r="359" spans="1:15" x14ac:dyDescent="0.25">
      <c r="A359">
        <v>3</v>
      </c>
      <c r="B359" t="s">
        <v>480</v>
      </c>
      <c r="C359" t="s">
        <v>484</v>
      </c>
      <c r="D359" t="s">
        <v>7</v>
      </c>
      <c r="E359">
        <v>124</v>
      </c>
      <c r="F359" t="s">
        <v>4</v>
      </c>
      <c r="G359" t="s">
        <v>5</v>
      </c>
      <c r="K359" t="s">
        <v>3</v>
      </c>
      <c r="L359">
        <v>3963</v>
      </c>
      <c r="M359">
        <v>238</v>
      </c>
      <c r="N359">
        <v>3963</v>
      </c>
      <c r="O359">
        <v>3963</v>
      </c>
    </row>
    <row r="360" spans="1:15" x14ac:dyDescent="0.25">
      <c r="A360">
        <v>3</v>
      </c>
      <c r="B360" t="s">
        <v>480</v>
      </c>
      <c r="C360" t="s">
        <v>484</v>
      </c>
      <c r="D360" t="s">
        <v>7</v>
      </c>
      <c r="E360">
        <v>111</v>
      </c>
      <c r="F360" t="s">
        <v>80</v>
      </c>
      <c r="G360" t="s">
        <v>81</v>
      </c>
      <c r="K360" t="s">
        <v>3</v>
      </c>
      <c r="L360">
        <v>4322</v>
      </c>
      <c r="M360">
        <v>259</v>
      </c>
      <c r="N360">
        <v>4322</v>
      </c>
      <c r="O360">
        <v>4322</v>
      </c>
    </row>
    <row r="361" spans="1:15" x14ac:dyDescent="0.25">
      <c r="A361">
        <v>3</v>
      </c>
      <c r="B361" t="s">
        <v>480</v>
      </c>
      <c r="C361" t="s">
        <v>484</v>
      </c>
      <c r="D361" t="s">
        <v>7</v>
      </c>
      <c r="E361">
        <v>121</v>
      </c>
      <c r="F361" t="s">
        <v>467</v>
      </c>
      <c r="G361" t="s">
        <v>468</v>
      </c>
      <c r="K361" t="s">
        <v>6</v>
      </c>
      <c r="L361">
        <v>6217</v>
      </c>
      <c r="M361">
        <v>373</v>
      </c>
      <c r="N361">
        <v>6217</v>
      </c>
    </row>
    <row r="362" spans="1:15" x14ac:dyDescent="0.25">
      <c r="A362">
        <v>3</v>
      </c>
      <c r="B362" t="s">
        <v>480</v>
      </c>
      <c r="C362" t="s">
        <v>484</v>
      </c>
      <c r="D362" t="s">
        <v>7</v>
      </c>
      <c r="E362">
        <v>113</v>
      </c>
      <c r="F362" t="s">
        <v>33</v>
      </c>
      <c r="G362" t="s">
        <v>34</v>
      </c>
      <c r="K362" t="s">
        <v>6</v>
      </c>
      <c r="L362">
        <v>6661</v>
      </c>
      <c r="M362">
        <v>400</v>
      </c>
      <c r="N362">
        <v>6661</v>
      </c>
    </row>
    <row r="363" spans="1:15" x14ac:dyDescent="0.25">
      <c r="A363">
        <v>3</v>
      </c>
      <c r="B363" t="s">
        <v>480</v>
      </c>
      <c r="C363" t="s">
        <v>484</v>
      </c>
      <c r="D363" t="s">
        <v>7</v>
      </c>
      <c r="E363">
        <v>110</v>
      </c>
      <c r="F363" t="s">
        <v>469</v>
      </c>
      <c r="G363" t="s">
        <v>470</v>
      </c>
      <c r="K363" t="s">
        <v>6</v>
      </c>
      <c r="L363">
        <v>7825</v>
      </c>
      <c r="M363">
        <v>470</v>
      </c>
      <c r="N363">
        <v>7825</v>
      </c>
    </row>
    <row r="364" spans="1:15" x14ac:dyDescent="0.25">
      <c r="A364">
        <v>3</v>
      </c>
      <c r="B364" t="s">
        <v>482</v>
      </c>
      <c r="C364" t="s">
        <v>483</v>
      </c>
      <c r="D364" t="s">
        <v>0</v>
      </c>
      <c r="E364">
        <v>72</v>
      </c>
      <c r="F364" t="s">
        <v>273</v>
      </c>
      <c r="G364" t="s">
        <v>274</v>
      </c>
      <c r="H364" t="s">
        <v>275</v>
      </c>
      <c r="I364" t="s">
        <v>276</v>
      </c>
      <c r="J364" t="s">
        <v>277</v>
      </c>
      <c r="K364" t="s">
        <v>3</v>
      </c>
      <c r="L364">
        <v>2006</v>
      </c>
      <c r="M364">
        <v>120</v>
      </c>
      <c r="N364">
        <v>2006</v>
      </c>
      <c r="O364">
        <v>2006</v>
      </c>
    </row>
    <row r="365" spans="1:15" x14ac:dyDescent="0.25">
      <c r="A365">
        <v>3</v>
      </c>
      <c r="B365" t="s">
        <v>482</v>
      </c>
      <c r="C365" t="s">
        <v>483</v>
      </c>
      <c r="D365" t="s">
        <v>0</v>
      </c>
      <c r="E365">
        <v>65</v>
      </c>
      <c r="F365" t="s">
        <v>116</v>
      </c>
      <c r="G365" t="s">
        <v>117</v>
      </c>
      <c r="H365" t="s">
        <v>118</v>
      </c>
      <c r="I365" t="s">
        <v>119</v>
      </c>
      <c r="J365" t="s">
        <v>120</v>
      </c>
      <c r="K365" t="s">
        <v>3</v>
      </c>
      <c r="L365">
        <v>2075</v>
      </c>
      <c r="M365">
        <v>125</v>
      </c>
      <c r="N365">
        <v>2075</v>
      </c>
      <c r="O365">
        <v>2075</v>
      </c>
    </row>
    <row r="366" spans="1:15" x14ac:dyDescent="0.25">
      <c r="A366">
        <v>3</v>
      </c>
      <c r="B366" t="s">
        <v>482</v>
      </c>
      <c r="C366" t="s">
        <v>483</v>
      </c>
      <c r="D366" t="s">
        <v>0</v>
      </c>
      <c r="E366">
        <v>69</v>
      </c>
      <c r="F366" t="s">
        <v>121</v>
      </c>
      <c r="G366" t="s">
        <v>122</v>
      </c>
      <c r="H366" t="s">
        <v>123</v>
      </c>
      <c r="I366" t="s">
        <v>124</v>
      </c>
      <c r="J366" t="s">
        <v>125</v>
      </c>
      <c r="K366" t="s">
        <v>3</v>
      </c>
      <c r="L366">
        <v>2191</v>
      </c>
      <c r="M366">
        <v>132</v>
      </c>
      <c r="N366">
        <v>2191</v>
      </c>
      <c r="O366">
        <v>2191</v>
      </c>
    </row>
    <row r="367" spans="1:15" x14ac:dyDescent="0.25">
      <c r="A367">
        <v>3</v>
      </c>
      <c r="B367" t="s">
        <v>482</v>
      </c>
      <c r="C367" t="s">
        <v>483</v>
      </c>
      <c r="D367" t="s">
        <v>0</v>
      </c>
      <c r="E367">
        <v>70</v>
      </c>
      <c r="F367" t="s">
        <v>337</v>
      </c>
      <c r="G367" t="s">
        <v>338</v>
      </c>
      <c r="H367" t="s">
        <v>339</v>
      </c>
      <c r="I367" t="s">
        <v>340</v>
      </c>
      <c r="J367" t="s">
        <v>341</v>
      </c>
      <c r="K367" t="s">
        <v>3</v>
      </c>
      <c r="L367">
        <v>2310</v>
      </c>
      <c r="M367">
        <v>138</v>
      </c>
      <c r="N367">
        <v>2310</v>
      </c>
      <c r="O367">
        <v>2310</v>
      </c>
    </row>
    <row r="368" spans="1:15" x14ac:dyDescent="0.25">
      <c r="A368">
        <v>3</v>
      </c>
      <c r="B368" t="s">
        <v>482</v>
      </c>
      <c r="C368" t="s">
        <v>483</v>
      </c>
      <c r="D368" t="s">
        <v>0</v>
      </c>
      <c r="E368">
        <v>68</v>
      </c>
      <c r="F368" t="s">
        <v>217</v>
      </c>
      <c r="G368" t="s">
        <v>218</v>
      </c>
      <c r="H368" t="s">
        <v>219</v>
      </c>
      <c r="I368" t="s">
        <v>220</v>
      </c>
      <c r="J368" t="s">
        <v>221</v>
      </c>
      <c r="K368" t="s">
        <v>6</v>
      </c>
      <c r="L368">
        <v>2711</v>
      </c>
      <c r="M368">
        <v>163</v>
      </c>
      <c r="N368">
        <v>2711</v>
      </c>
      <c r="O368">
        <v>2711</v>
      </c>
    </row>
    <row r="369" spans="1:15" x14ac:dyDescent="0.25">
      <c r="A369">
        <v>3</v>
      </c>
      <c r="B369" t="s">
        <v>482</v>
      </c>
      <c r="C369" t="s">
        <v>483</v>
      </c>
      <c r="D369" t="s">
        <v>0</v>
      </c>
      <c r="E369">
        <v>64</v>
      </c>
      <c r="F369" t="s">
        <v>383</v>
      </c>
      <c r="G369" t="s">
        <v>384</v>
      </c>
      <c r="H369" t="s">
        <v>385</v>
      </c>
      <c r="I369" t="s">
        <v>386</v>
      </c>
      <c r="J369" t="s">
        <v>387</v>
      </c>
      <c r="K369" t="s">
        <v>3</v>
      </c>
      <c r="L369">
        <v>2742</v>
      </c>
      <c r="M369">
        <v>164</v>
      </c>
      <c r="N369">
        <v>2742</v>
      </c>
      <c r="O369">
        <v>2742</v>
      </c>
    </row>
    <row r="370" spans="1:15" x14ac:dyDescent="0.25">
      <c r="A370">
        <v>3</v>
      </c>
      <c r="B370" t="s">
        <v>482</v>
      </c>
      <c r="C370" t="s">
        <v>483</v>
      </c>
      <c r="D370" t="s">
        <v>0</v>
      </c>
      <c r="E370">
        <v>67</v>
      </c>
      <c r="F370" t="s">
        <v>402</v>
      </c>
      <c r="G370" t="s">
        <v>403</v>
      </c>
      <c r="H370" t="s">
        <v>404</v>
      </c>
      <c r="I370" t="s">
        <v>405</v>
      </c>
      <c r="J370" t="s">
        <v>406</v>
      </c>
      <c r="K370" t="s">
        <v>3</v>
      </c>
      <c r="L370">
        <v>3278</v>
      </c>
      <c r="M370">
        <v>197</v>
      </c>
      <c r="N370">
        <v>3278</v>
      </c>
      <c r="O370">
        <v>3278</v>
      </c>
    </row>
    <row r="371" spans="1:15" x14ac:dyDescent="0.25">
      <c r="A371">
        <v>3</v>
      </c>
      <c r="B371" t="s">
        <v>482</v>
      </c>
      <c r="C371" t="s">
        <v>483</v>
      </c>
      <c r="D371" t="s">
        <v>0</v>
      </c>
      <c r="E371">
        <v>71</v>
      </c>
      <c r="F371" t="s">
        <v>301</v>
      </c>
      <c r="G371" t="s">
        <v>302</v>
      </c>
      <c r="H371" t="s">
        <v>303</v>
      </c>
      <c r="I371" t="s">
        <v>304</v>
      </c>
      <c r="J371" t="s">
        <v>305</v>
      </c>
      <c r="K371" t="s">
        <v>3</v>
      </c>
      <c r="L371">
        <v>4640</v>
      </c>
      <c r="M371">
        <v>278</v>
      </c>
      <c r="N371">
        <v>4640</v>
      </c>
    </row>
    <row r="372" spans="1:15" x14ac:dyDescent="0.25">
      <c r="A372">
        <v>3</v>
      </c>
      <c r="B372" t="s">
        <v>482</v>
      </c>
      <c r="C372" t="s">
        <v>483</v>
      </c>
      <c r="D372" t="s">
        <v>0</v>
      </c>
      <c r="E372">
        <v>66</v>
      </c>
      <c r="F372" t="s">
        <v>318</v>
      </c>
      <c r="G372" t="s">
        <v>319</v>
      </c>
      <c r="H372" t="s">
        <v>320</v>
      </c>
      <c r="I372" t="s">
        <v>321</v>
      </c>
      <c r="J372" t="s">
        <v>322</v>
      </c>
      <c r="K372" t="s">
        <v>6</v>
      </c>
      <c r="L372">
        <v>8662</v>
      </c>
      <c r="M372">
        <v>520</v>
      </c>
    </row>
    <row r="373" spans="1:15" x14ac:dyDescent="0.25">
      <c r="A373">
        <v>3</v>
      </c>
      <c r="B373" t="s">
        <v>482</v>
      </c>
      <c r="C373" t="s">
        <v>483</v>
      </c>
      <c r="D373" t="s">
        <v>7</v>
      </c>
      <c r="E373">
        <v>55</v>
      </c>
      <c r="F373" t="s">
        <v>441</v>
      </c>
      <c r="G373" t="s">
        <v>442</v>
      </c>
      <c r="H373" t="s">
        <v>443</v>
      </c>
      <c r="I373" t="s">
        <v>444</v>
      </c>
      <c r="J373" t="s">
        <v>445</v>
      </c>
      <c r="K373" t="s">
        <v>3</v>
      </c>
      <c r="L373">
        <v>1172</v>
      </c>
      <c r="M373">
        <v>71</v>
      </c>
      <c r="N373">
        <v>1172</v>
      </c>
      <c r="O373">
        <v>1172</v>
      </c>
    </row>
    <row r="374" spans="1:15" x14ac:dyDescent="0.25">
      <c r="A374">
        <v>3</v>
      </c>
      <c r="B374" t="s">
        <v>482</v>
      </c>
      <c r="C374" t="s">
        <v>483</v>
      </c>
      <c r="D374" t="s">
        <v>7</v>
      </c>
      <c r="E374">
        <v>60</v>
      </c>
      <c r="F374" t="s">
        <v>236</v>
      </c>
      <c r="G374" t="s">
        <v>237</v>
      </c>
      <c r="H374" t="s">
        <v>238</v>
      </c>
      <c r="I374" t="s">
        <v>239</v>
      </c>
      <c r="J374" t="s">
        <v>240</v>
      </c>
      <c r="K374" t="s">
        <v>3</v>
      </c>
      <c r="L374">
        <v>1217</v>
      </c>
      <c r="M374">
        <v>73</v>
      </c>
      <c r="N374">
        <v>1217</v>
      </c>
      <c r="O374">
        <v>1217</v>
      </c>
    </row>
    <row r="375" spans="1:15" x14ac:dyDescent="0.25">
      <c r="A375">
        <v>3</v>
      </c>
      <c r="B375" t="s">
        <v>482</v>
      </c>
      <c r="C375" t="s">
        <v>483</v>
      </c>
      <c r="D375" t="s">
        <v>7</v>
      </c>
      <c r="E375">
        <v>61</v>
      </c>
      <c r="F375" t="s">
        <v>253</v>
      </c>
      <c r="G375" t="s">
        <v>254</v>
      </c>
      <c r="H375" t="s">
        <v>255</v>
      </c>
      <c r="I375" t="s">
        <v>256</v>
      </c>
      <c r="J375" t="s">
        <v>257</v>
      </c>
      <c r="K375" t="s">
        <v>3</v>
      </c>
      <c r="L375">
        <v>1508</v>
      </c>
      <c r="M375">
        <v>91</v>
      </c>
      <c r="N375">
        <v>1508</v>
      </c>
      <c r="O375">
        <v>1508</v>
      </c>
    </row>
    <row r="376" spans="1:15" x14ac:dyDescent="0.25">
      <c r="A376">
        <v>3</v>
      </c>
      <c r="B376" t="s">
        <v>482</v>
      </c>
      <c r="C376" t="s">
        <v>483</v>
      </c>
      <c r="D376" t="s">
        <v>7</v>
      </c>
      <c r="E376">
        <v>62</v>
      </c>
      <c r="F376" t="s">
        <v>325</v>
      </c>
      <c r="G376" t="s">
        <v>326</v>
      </c>
      <c r="H376" t="s">
        <v>327</v>
      </c>
      <c r="I376" t="s">
        <v>328</v>
      </c>
      <c r="J376" t="s">
        <v>329</v>
      </c>
      <c r="K376" t="s">
        <v>3</v>
      </c>
      <c r="L376">
        <v>1519</v>
      </c>
      <c r="M376">
        <v>91</v>
      </c>
      <c r="N376">
        <v>1519</v>
      </c>
      <c r="O376">
        <v>1519</v>
      </c>
    </row>
    <row r="377" spans="1:15" x14ac:dyDescent="0.25">
      <c r="A377">
        <v>3</v>
      </c>
      <c r="B377" t="s">
        <v>482</v>
      </c>
      <c r="C377" t="s">
        <v>483</v>
      </c>
      <c r="D377" t="s">
        <v>7</v>
      </c>
      <c r="E377">
        <v>56</v>
      </c>
      <c r="F377" t="s">
        <v>427</v>
      </c>
      <c r="G377" t="s">
        <v>428</v>
      </c>
      <c r="H377" t="s">
        <v>429</v>
      </c>
      <c r="I377" t="s">
        <v>430</v>
      </c>
      <c r="J377" t="s">
        <v>431</v>
      </c>
      <c r="K377" t="s">
        <v>6</v>
      </c>
      <c r="L377">
        <v>1562</v>
      </c>
      <c r="M377">
        <v>94</v>
      </c>
      <c r="N377">
        <v>1562</v>
      </c>
      <c r="O377">
        <v>1562</v>
      </c>
    </row>
    <row r="378" spans="1:15" x14ac:dyDescent="0.25">
      <c r="A378">
        <v>3</v>
      </c>
      <c r="B378" t="s">
        <v>482</v>
      </c>
      <c r="C378" t="s">
        <v>483</v>
      </c>
      <c r="D378" t="s">
        <v>7</v>
      </c>
      <c r="E378">
        <v>58</v>
      </c>
      <c r="F378" t="s">
        <v>458</v>
      </c>
      <c r="G378" t="s">
        <v>459</v>
      </c>
      <c r="H378" t="s">
        <v>460</v>
      </c>
      <c r="I378" t="s">
        <v>461</v>
      </c>
      <c r="J378" t="s">
        <v>462</v>
      </c>
      <c r="K378" t="s">
        <v>3</v>
      </c>
      <c r="L378">
        <v>1581</v>
      </c>
      <c r="M378">
        <v>95</v>
      </c>
      <c r="N378">
        <v>1581</v>
      </c>
      <c r="O378">
        <v>1581</v>
      </c>
    </row>
    <row r="379" spans="1:15" x14ac:dyDescent="0.25">
      <c r="A379">
        <v>3</v>
      </c>
      <c r="B379" t="s">
        <v>482</v>
      </c>
      <c r="C379" t="s">
        <v>483</v>
      </c>
      <c r="D379" t="s">
        <v>7</v>
      </c>
      <c r="E379">
        <v>57</v>
      </c>
      <c r="F379" t="s">
        <v>28</v>
      </c>
      <c r="G379" t="s">
        <v>29</v>
      </c>
      <c r="H379" t="s">
        <v>30</v>
      </c>
      <c r="I379" t="s">
        <v>31</v>
      </c>
      <c r="J379" t="s">
        <v>32</v>
      </c>
      <c r="K379" t="s">
        <v>3</v>
      </c>
      <c r="L379">
        <v>1788</v>
      </c>
      <c r="M379">
        <v>107</v>
      </c>
      <c r="N379">
        <v>1788</v>
      </c>
      <c r="O379">
        <v>1788</v>
      </c>
    </row>
    <row r="380" spans="1:15" x14ac:dyDescent="0.25">
      <c r="A380">
        <v>3</v>
      </c>
      <c r="B380" t="s">
        <v>482</v>
      </c>
      <c r="C380" t="s">
        <v>483</v>
      </c>
      <c r="D380" t="s">
        <v>7</v>
      </c>
      <c r="E380">
        <v>63</v>
      </c>
      <c r="F380" t="s">
        <v>155</v>
      </c>
      <c r="G380" t="s">
        <v>156</v>
      </c>
      <c r="H380" t="s">
        <v>157</v>
      </c>
      <c r="I380" t="s">
        <v>158</v>
      </c>
      <c r="J380" t="s">
        <v>159</v>
      </c>
      <c r="K380" t="s">
        <v>3</v>
      </c>
      <c r="L380">
        <v>2307</v>
      </c>
      <c r="M380">
        <v>139</v>
      </c>
      <c r="N380">
        <v>2307</v>
      </c>
      <c r="O380">
        <v>2307</v>
      </c>
    </row>
    <row r="381" spans="1:15" x14ac:dyDescent="0.25">
      <c r="A381">
        <v>3</v>
      </c>
      <c r="B381" t="s">
        <v>482</v>
      </c>
      <c r="C381" t="s">
        <v>483</v>
      </c>
      <c r="D381" t="s">
        <v>7</v>
      </c>
      <c r="E381">
        <v>59</v>
      </c>
      <c r="F381" t="s">
        <v>61</v>
      </c>
      <c r="G381" t="s">
        <v>62</v>
      </c>
      <c r="H381" t="s">
        <v>63</v>
      </c>
      <c r="I381" t="s">
        <v>64</v>
      </c>
      <c r="J381" t="s">
        <v>65</v>
      </c>
      <c r="K381" t="s">
        <v>6</v>
      </c>
      <c r="L381">
        <v>2443</v>
      </c>
      <c r="M381">
        <v>146</v>
      </c>
      <c r="N381">
        <v>2443</v>
      </c>
      <c r="O381">
        <v>2443</v>
      </c>
    </row>
    <row r="382" spans="1:15" x14ac:dyDescent="0.25">
      <c r="A382">
        <v>3</v>
      </c>
      <c r="B382" t="s">
        <v>482</v>
      </c>
      <c r="C382" t="s">
        <v>484</v>
      </c>
      <c r="D382" t="s">
        <v>0</v>
      </c>
      <c r="E382">
        <v>14</v>
      </c>
      <c r="F382" t="s">
        <v>344</v>
      </c>
      <c r="G382" t="s">
        <v>345</v>
      </c>
      <c r="H382" t="s">
        <v>346</v>
      </c>
      <c r="I382" t="s">
        <v>347</v>
      </c>
      <c r="J382" t="s">
        <v>348</v>
      </c>
      <c r="K382" t="s">
        <v>6</v>
      </c>
      <c r="L382">
        <v>1343</v>
      </c>
      <c r="M382">
        <v>80</v>
      </c>
      <c r="N382">
        <v>1343</v>
      </c>
      <c r="O382">
        <v>1343</v>
      </c>
    </row>
    <row r="383" spans="1:15" x14ac:dyDescent="0.25">
      <c r="A383">
        <v>3</v>
      </c>
      <c r="B383" t="s">
        <v>482</v>
      </c>
      <c r="C383" t="s">
        <v>484</v>
      </c>
      <c r="D383" t="s">
        <v>0</v>
      </c>
      <c r="E383">
        <v>18</v>
      </c>
      <c r="F383" t="s">
        <v>49</v>
      </c>
      <c r="G383" t="s">
        <v>50</v>
      </c>
      <c r="H383" t="s">
        <v>51</v>
      </c>
      <c r="I383" t="s">
        <v>52</v>
      </c>
      <c r="J383" t="s">
        <v>53</v>
      </c>
      <c r="K383" t="s">
        <v>6</v>
      </c>
      <c r="L383">
        <v>1430</v>
      </c>
      <c r="M383">
        <v>86</v>
      </c>
      <c r="N383">
        <v>1430</v>
      </c>
      <c r="O383">
        <v>1430</v>
      </c>
    </row>
    <row r="384" spans="1:15" x14ac:dyDescent="0.25">
      <c r="A384">
        <v>3</v>
      </c>
      <c r="B384" t="s">
        <v>482</v>
      </c>
      <c r="C384" t="s">
        <v>484</v>
      </c>
      <c r="D384" t="s">
        <v>0</v>
      </c>
      <c r="E384">
        <v>16</v>
      </c>
      <c r="F384" t="s">
        <v>358</v>
      </c>
      <c r="G384" t="s">
        <v>359</v>
      </c>
      <c r="H384" t="s">
        <v>360</v>
      </c>
      <c r="I384" t="s">
        <v>361</v>
      </c>
      <c r="J384" t="s">
        <v>362</v>
      </c>
      <c r="K384" t="s">
        <v>6</v>
      </c>
      <c r="L384">
        <v>2000</v>
      </c>
      <c r="M384">
        <v>120</v>
      </c>
      <c r="N384">
        <v>2000</v>
      </c>
      <c r="O384">
        <v>2000</v>
      </c>
    </row>
    <row r="385" spans="1:15" x14ac:dyDescent="0.25">
      <c r="A385">
        <v>3</v>
      </c>
      <c r="B385" t="s">
        <v>482</v>
      </c>
      <c r="C385" t="s">
        <v>484</v>
      </c>
      <c r="D385" t="s">
        <v>0</v>
      </c>
      <c r="E385">
        <v>13</v>
      </c>
      <c r="F385" t="s">
        <v>167</v>
      </c>
      <c r="G385" t="s">
        <v>168</v>
      </c>
      <c r="H385" t="s">
        <v>169</v>
      </c>
      <c r="I385" t="s">
        <v>170</v>
      </c>
      <c r="J385" t="s">
        <v>171</v>
      </c>
      <c r="K385" t="s">
        <v>6</v>
      </c>
      <c r="L385">
        <v>2401</v>
      </c>
      <c r="M385">
        <v>144</v>
      </c>
      <c r="N385">
        <v>2401</v>
      </c>
      <c r="O385">
        <v>2401</v>
      </c>
    </row>
    <row r="386" spans="1:15" x14ac:dyDescent="0.25">
      <c r="A386">
        <v>3</v>
      </c>
      <c r="B386" t="s">
        <v>482</v>
      </c>
      <c r="C386" t="s">
        <v>484</v>
      </c>
      <c r="D386" t="s">
        <v>0</v>
      </c>
      <c r="E386">
        <v>11</v>
      </c>
      <c r="F386" t="s">
        <v>226</v>
      </c>
      <c r="G386" t="s">
        <v>227</v>
      </c>
      <c r="H386" t="s">
        <v>228</v>
      </c>
      <c r="I386" t="s">
        <v>229</v>
      </c>
      <c r="J386" t="s">
        <v>230</v>
      </c>
      <c r="K386" t="s">
        <v>6</v>
      </c>
      <c r="L386">
        <v>2540</v>
      </c>
      <c r="M386">
        <v>152</v>
      </c>
      <c r="N386">
        <v>2540</v>
      </c>
      <c r="O386">
        <v>2540</v>
      </c>
    </row>
    <row r="387" spans="1:15" x14ac:dyDescent="0.25">
      <c r="A387">
        <v>3</v>
      </c>
      <c r="B387" t="s">
        <v>482</v>
      </c>
      <c r="C387" t="s">
        <v>484</v>
      </c>
      <c r="D387" t="s">
        <v>0</v>
      </c>
      <c r="E387">
        <v>10</v>
      </c>
      <c r="F387" t="s">
        <v>203</v>
      </c>
      <c r="G387" t="s">
        <v>204</v>
      </c>
      <c r="H387" t="s">
        <v>205</v>
      </c>
      <c r="I387" t="s">
        <v>206</v>
      </c>
      <c r="J387" t="s">
        <v>207</v>
      </c>
      <c r="K387" t="s">
        <v>6</v>
      </c>
      <c r="L387">
        <v>2751</v>
      </c>
      <c r="M387">
        <v>165</v>
      </c>
      <c r="N387">
        <v>2751</v>
      </c>
      <c r="O387">
        <v>2751</v>
      </c>
    </row>
    <row r="388" spans="1:15" x14ac:dyDescent="0.25">
      <c r="A388">
        <v>3</v>
      </c>
      <c r="B388" t="s">
        <v>482</v>
      </c>
      <c r="C388" t="s">
        <v>484</v>
      </c>
      <c r="D388" t="s">
        <v>0</v>
      </c>
      <c r="E388">
        <v>17</v>
      </c>
      <c r="F388" t="s">
        <v>56</v>
      </c>
      <c r="G388" t="s">
        <v>57</v>
      </c>
      <c r="H388" t="s">
        <v>58</v>
      </c>
      <c r="I388" t="s">
        <v>59</v>
      </c>
      <c r="J388" t="s">
        <v>60</v>
      </c>
      <c r="K388" t="s">
        <v>6</v>
      </c>
      <c r="L388">
        <v>2864</v>
      </c>
      <c r="M388">
        <v>172</v>
      </c>
      <c r="N388">
        <v>2864</v>
      </c>
      <c r="O388">
        <v>2864</v>
      </c>
    </row>
    <row r="389" spans="1:15" x14ac:dyDescent="0.25">
      <c r="A389">
        <v>3</v>
      </c>
      <c r="B389" t="s">
        <v>482</v>
      </c>
      <c r="C389" t="s">
        <v>484</v>
      </c>
      <c r="D389" t="s">
        <v>0</v>
      </c>
      <c r="E389">
        <v>15</v>
      </c>
      <c r="F389" t="s">
        <v>289</v>
      </c>
      <c r="G389" t="s">
        <v>290</v>
      </c>
      <c r="H389" t="s">
        <v>291</v>
      </c>
      <c r="I389" t="s">
        <v>292</v>
      </c>
      <c r="J389" t="s">
        <v>293</v>
      </c>
      <c r="K389" t="s">
        <v>6</v>
      </c>
      <c r="L389">
        <v>2969</v>
      </c>
      <c r="M389">
        <v>178</v>
      </c>
      <c r="N389">
        <v>2969</v>
      </c>
      <c r="O389">
        <v>2969</v>
      </c>
    </row>
    <row r="390" spans="1:15" x14ac:dyDescent="0.25">
      <c r="A390">
        <v>3</v>
      </c>
      <c r="B390" t="s">
        <v>482</v>
      </c>
      <c r="C390" t="s">
        <v>484</v>
      </c>
      <c r="D390" t="s">
        <v>0</v>
      </c>
      <c r="E390">
        <v>12</v>
      </c>
      <c r="F390" t="s">
        <v>172</v>
      </c>
      <c r="G390" t="s">
        <v>173</v>
      </c>
      <c r="H390" t="s">
        <v>174</v>
      </c>
      <c r="I390" t="s">
        <v>175</v>
      </c>
      <c r="J390" t="s">
        <v>176</v>
      </c>
      <c r="K390" t="s">
        <v>6</v>
      </c>
      <c r="L390">
        <v>3392</v>
      </c>
      <c r="M390">
        <v>204</v>
      </c>
      <c r="N390">
        <v>3392</v>
      </c>
      <c r="O390">
        <v>3392</v>
      </c>
    </row>
    <row r="391" spans="1:15" x14ac:dyDescent="0.25">
      <c r="A391">
        <v>3</v>
      </c>
      <c r="B391" t="s">
        <v>482</v>
      </c>
      <c r="C391" t="s">
        <v>484</v>
      </c>
      <c r="D391" t="s">
        <v>7</v>
      </c>
      <c r="E391">
        <v>7</v>
      </c>
      <c r="F391" t="s">
        <v>107</v>
      </c>
      <c r="G391" t="s">
        <v>108</v>
      </c>
      <c r="H391" t="s">
        <v>109</v>
      </c>
      <c r="I391" t="s">
        <v>110</v>
      </c>
      <c r="J391" t="s">
        <v>111</v>
      </c>
      <c r="K391" t="s">
        <v>6</v>
      </c>
      <c r="L391">
        <v>1001</v>
      </c>
      <c r="M391">
        <v>60</v>
      </c>
      <c r="N391">
        <v>1001</v>
      </c>
      <c r="O391">
        <v>1001</v>
      </c>
    </row>
    <row r="392" spans="1:15" x14ac:dyDescent="0.25">
      <c r="A392">
        <v>3</v>
      </c>
      <c r="B392" t="s">
        <v>482</v>
      </c>
      <c r="C392" t="s">
        <v>484</v>
      </c>
      <c r="D392" t="s">
        <v>7</v>
      </c>
      <c r="E392">
        <v>8</v>
      </c>
      <c r="F392" t="s">
        <v>412</v>
      </c>
      <c r="G392" t="s">
        <v>413</v>
      </c>
      <c r="H392" t="s">
        <v>414</v>
      </c>
      <c r="I392" t="s">
        <v>415</v>
      </c>
      <c r="J392" t="s">
        <v>416</v>
      </c>
      <c r="K392" t="s">
        <v>6</v>
      </c>
      <c r="L392">
        <v>1371</v>
      </c>
      <c r="M392">
        <v>82</v>
      </c>
      <c r="N392">
        <v>1371</v>
      </c>
      <c r="O392">
        <v>1371</v>
      </c>
    </row>
    <row r="393" spans="1:15" x14ac:dyDescent="0.25">
      <c r="A393">
        <v>3</v>
      </c>
      <c r="B393" t="s">
        <v>482</v>
      </c>
      <c r="C393" t="s">
        <v>484</v>
      </c>
      <c r="D393" t="s">
        <v>7</v>
      </c>
      <c r="E393">
        <v>3</v>
      </c>
      <c r="F393" t="s">
        <v>97</v>
      </c>
      <c r="G393" t="s">
        <v>98</v>
      </c>
      <c r="H393" t="s">
        <v>99</v>
      </c>
      <c r="I393" t="s">
        <v>100</v>
      </c>
      <c r="J393" t="s">
        <v>101</v>
      </c>
      <c r="K393" t="s">
        <v>6</v>
      </c>
      <c r="L393">
        <v>1510</v>
      </c>
      <c r="M393">
        <v>90</v>
      </c>
      <c r="N393">
        <v>1510</v>
      </c>
      <c r="O393">
        <v>1510</v>
      </c>
    </row>
    <row r="394" spans="1:15" x14ac:dyDescent="0.25">
      <c r="A394">
        <v>3</v>
      </c>
      <c r="B394" t="s">
        <v>482</v>
      </c>
      <c r="C394" t="s">
        <v>484</v>
      </c>
      <c r="D394" t="s">
        <v>7</v>
      </c>
      <c r="E394">
        <v>6</v>
      </c>
      <c r="F394" t="s">
        <v>198</v>
      </c>
      <c r="G394" t="s">
        <v>199</v>
      </c>
      <c r="H394" t="s">
        <v>200</v>
      </c>
      <c r="I394" t="s">
        <v>201</v>
      </c>
      <c r="J394" t="s">
        <v>202</v>
      </c>
      <c r="K394" t="s">
        <v>6</v>
      </c>
      <c r="L394">
        <v>1556</v>
      </c>
      <c r="M394">
        <v>93</v>
      </c>
      <c r="N394">
        <v>1556</v>
      </c>
      <c r="O394">
        <v>1556</v>
      </c>
    </row>
    <row r="395" spans="1:15" x14ac:dyDescent="0.25">
      <c r="A395">
        <v>3</v>
      </c>
      <c r="B395" t="s">
        <v>482</v>
      </c>
      <c r="C395" t="s">
        <v>484</v>
      </c>
      <c r="D395" t="s">
        <v>7</v>
      </c>
      <c r="E395">
        <v>2</v>
      </c>
      <c r="F395" t="s">
        <v>262</v>
      </c>
      <c r="G395" t="s">
        <v>263</v>
      </c>
      <c r="H395" t="s">
        <v>264</v>
      </c>
      <c r="I395" t="s">
        <v>265</v>
      </c>
      <c r="J395" t="s">
        <v>266</v>
      </c>
      <c r="K395" t="s">
        <v>6</v>
      </c>
      <c r="L395">
        <v>1738</v>
      </c>
      <c r="M395">
        <v>104</v>
      </c>
      <c r="N395">
        <v>1738</v>
      </c>
      <c r="O395">
        <v>1738</v>
      </c>
    </row>
    <row r="396" spans="1:15" x14ac:dyDescent="0.25">
      <c r="A396">
        <v>3</v>
      </c>
      <c r="B396" t="s">
        <v>482</v>
      </c>
      <c r="C396" t="s">
        <v>484</v>
      </c>
      <c r="D396" t="s">
        <v>7</v>
      </c>
      <c r="E396">
        <v>4</v>
      </c>
      <c r="F396" t="s">
        <v>453</v>
      </c>
      <c r="G396" t="s">
        <v>454</v>
      </c>
      <c r="H396" t="s">
        <v>455</v>
      </c>
      <c r="I396" t="s">
        <v>456</v>
      </c>
      <c r="J396" t="s">
        <v>457</v>
      </c>
      <c r="K396" t="s">
        <v>6</v>
      </c>
      <c r="L396">
        <v>2138</v>
      </c>
      <c r="M396">
        <v>129</v>
      </c>
      <c r="N396">
        <v>2138</v>
      </c>
      <c r="O396">
        <v>2138</v>
      </c>
    </row>
    <row r="397" spans="1:15" x14ac:dyDescent="0.25">
      <c r="A397">
        <v>3</v>
      </c>
      <c r="B397" t="s">
        <v>482</v>
      </c>
      <c r="C397" t="s">
        <v>484</v>
      </c>
      <c r="D397" t="s">
        <v>7</v>
      </c>
      <c r="E397">
        <v>1</v>
      </c>
      <c r="F397" t="s">
        <v>16</v>
      </c>
      <c r="G397" t="s">
        <v>17</v>
      </c>
      <c r="H397" t="s">
        <v>18</v>
      </c>
      <c r="I397" t="s">
        <v>19</v>
      </c>
      <c r="J397" t="s">
        <v>20</v>
      </c>
      <c r="K397" t="s">
        <v>6</v>
      </c>
      <c r="L397">
        <v>2428</v>
      </c>
      <c r="M397">
        <v>146</v>
      </c>
      <c r="N397">
        <v>2428</v>
      </c>
      <c r="O397">
        <v>2428</v>
      </c>
    </row>
    <row r="398" spans="1:15" x14ac:dyDescent="0.25">
      <c r="A398">
        <v>3</v>
      </c>
      <c r="B398" t="s">
        <v>482</v>
      </c>
      <c r="C398" t="s">
        <v>484</v>
      </c>
      <c r="D398" t="s">
        <v>7</v>
      </c>
      <c r="E398">
        <v>9</v>
      </c>
      <c r="F398" t="s">
        <v>349</v>
      </c>
      <c r="G398" t="s">
        <v>350</v>
      </c>
      <c r="H398" t="s">
        <v>351</v>
      </c>
      <c r="I398" t="s">
        <v>352</v>
      </c>
      <c r="J398" t="s">
        <v>353</v>
      </c>
      <c r="K398" t="s">
        <v>6</v>
      </c>
      <c r="L398">
        <v>3419</v>
      </c>
      <c r="M398">
        <v>205</v>
      </c>
      <c r="N398">
        <v>3419</v>
      </c>
      <c r="O398">
        <v>3419</v>
      </c>
    </row>
    <row r="399" spans="1:15" x14ac:dyDescent="0.25">
      <c r="A399">
        <v>3</v>
      </c>
      <c r="B399" t="s">
        <v>482</v>
      </c>
      <c r="C399" t="s">
        <v>484</v>
      </c>
      <c r="D399" t="s">
        <v>7</v>
      </c>
      <c r="E399">
        <v>5</v>
      </c>
      <c r="F399" t="s">
        <v>231</v>
      </c>
      <c r="G399" t="s">
        <v>232</v>
      </c>
      <c r="H399" t="s">
        <v>233</v>
      </c>
      <c r="I399" t="s">
        <v>234</v>
      </c>
      <c r="J399" t="s">
        <v>235</v>
      </c>
      <c r="K399" t="s">
        <v>6</v>
      </c>
      <c r="L399">
        <v>15036</v>
      </c>
      <c r="M399">
        <v>903</v>
      </c>
    </row>
    <row r="400" spans="1:15" x14ac:dyDescent="0.25">
      <c r="A400">
        <v>3</v>
      </c>
    </row>
    <row r="401" spans="1:15" x14ac:dyDescent="0.25">
      <c r="A401">
        <v>4</v>
      </c>
      <c r="B401" t="s">
        <v>481</v>
      </c>
      <c r="C401" t="s">
        <v>483</v>
      </c>
      <c r="D401" t="s">
        <v>0</v>
      </c>
      <c r="E401">
        <v>42</v>
      </c>
      <c r="F401" t="s">
        <v>177</v>
      </c>
      <c r="G401" t="s">
        <v>178</v>
      </c>
      <c r="H401" t="s">
        <v>179</v>
      </c>
      <c r="I401" t="s">
        <v>180</v>
      </c>
      <c r="J401" t="s">
        <v>181</v>
      </c>
      <c r="K401" t="s">
        <v>3</v>
      </c>
      <c r="L401">
        <v>1</v>
      </c>
      <c r="M401">
        <v>0</v>
      </c>
    </row>
    <row r="402" spans="1:15" x14ac:dyDescent="0.25">
      <c r="A402">
        <v>4</v>
      </c>
      <c r="B402" t="s">
        <v>481</v>
      </c>
      <c r="C402" t="s">
        <v>483</v>
      </c>
      <c r="D402" t="s">
        <v>0</v>
      </c>
      <c r="E402">
        <v>39</v>
      </c>
      <c r="F402" t="s">
        <v>21</v>
      </c>
      <c r="G402" t="s">
        <v>22</v>
      </c>
      <c r="H402" t="s">
        <v>23</v>
      </c>
      <c r="I402" t="s">
        <v>24</v>
      </c>
      <c r="J402" t="s">
        <v>25</v>
      </c>
      <c r="K402" t="s">
        <v>3</v>
      </c>
      <c r="L402">
        <v>560</v>
      </c>
      <c r="M402">
        <v>33</v>
      </c>
      <c r="N402">
        <v>560</v>
      </c>
      <c r="O402">
        <v>560</v>
      </c>
    </row>
    <row r="403" spans="1:15" x14ac:dyDescent="0.25">
      <c r="A403">
        <v>4</v>
      </c>
      <c r="B403" t="s">
        <v>481</v>
      </c>
      <c r="C403" t="s">
        <v>483</v>
      </c>
      <c r="D403" t="s">
        <v>0</v>
      </c>
      <c r="E403">
        <v>43</v>
      </c>
      <c r="F403" t="s">
        <v>208</v>
      </c>
      <c r="G403" t="s">
        <v>209</v>
      </c>
      <c r="H403" t="s">
        <v>210</v>
      </c>
      <c r="I403" t="s">
        <v>211</v>
      </c>
      <c r="J403" t="s">
        <v>212</v>
      </c>
      <c r="K403" t="s">
        <v>3</v>
      </c>
      <c r="L403">
        <v>592</v>
      </c>
      <c r="M403">
        <v>35</v>
      </c>
      <c r="N403">
        <v>592</v>
      </c>
      <c r="O403">
        <v>592</v>
      </c>
    </row>
    <row r="404" spans="1:15" x14ac:dyDescent="0.25">
      <c r="A404">
        <v>4</v>
      </c>
      <c r="B404" t="s">
        <v>481</v>
      </c>
      <c r="C404" t="s">
        <v>483</v>
      </c>
      <c r="D404" t="s">
        <v>0</v>
      </c>
      <c r="E404">
        <v>45</v>
      </c>
      <c r="F404" t="s">
        <v>363</v>
      </c>
      <c r="G404" t="s">
        <v>364</v>
      </c>
      <c r="H404" t="s">
        <v>365</v>
      </c>
      <c r="I404" t="s">
        <v>366</v>
      </c>
      <c r="J404" t="s">
        <v>367</v>
      </c>
      <c r="K404" t="s">
        <v>3</v>
      </c>
      <c r="L404">
        <v>1073</v>
      </c>
      <c r="M404">
        <v>64</v>
      </c>
      <c r="N404">
        <v>1073</v>
      </c>
      <c r="O404">
        <v>1073</v>
      </c>
    </row>
    <row r="405" spans="1:15" x14ac:dyDescent="0.25">
      <c r="A405">
        <v>4</v>
      </c>
      <c r="B405" t="s">
        <v>481</v>
      </c>
      <c r="C405" t="s">
        <v>483</v>
      </c>
      <c r="D405" t="s">
        <v>0</v>
      </c>
      <c r="E405">
        <v>38</v>
      </c>
      <c r="F405" t="s">
        <v>407</v>
      </c>
      <c r="G405" t="s">
        <v>408</v>
      </c>
      <c r="H405" t="s">
        <v>409</v>
      </c>
      <c r="I405" t="s">
        <v>410</v>
      </c>
      <c r="J405" t="s">
        <v>411</v>
      </c>
      <c r="K405" t="s">
        <v>6</v>
      </c>
      <c r="L405">
        <v>1256</v>
      </c>
      <c r="M405">
        <v>75</v>
      </c>
      <c r="N405">
        <v>1256</v>
      </c>
      <c r="O405">
        <v>1256</v>
      </c>
    </row>
    <row r="406" spans="1:15" x14ac:dyDescent="0.25">
      <c r="A406">
        <v>4</v>
      </c>
      <c r="B406" t="s">
        <v>481</v>
      </c>
      <c r="C406" t="s">
        <v>483</v>
      </c>
      <c r="D406" t="s">
        <v>0</v>
      </c>
      <c r="E406">
        <v>44</v>
      </c>
      <c r="F406" t="s">
        <v>422</v>
      </c>
      <c r="G406" t="s">
        <v>423</v>
      </c>
      <c r="H406" t="s">
        <v>424</v>
      </c>
      <c r="I406" t="s">
        <v>425</v>
      </c>
      <c r="J406" t="s">
        <v>426</v>
      </c>
      <c r="K406" t="s">
        <v>6</v>
      </c>
      <c r="L406">
        <v>1392</v>
      </c>
      <c r="M406">
        <v>83</v>
      </c>
      <c r="N406">
        <v>1392</v>
      </c>
      <c r="O406">
        <v>1392</v>
      </c>
    </row>
    <row r="407" spans="1:15" x14ac:dyDescent="0.25">
      <c r="A407">
        <v>4</v>
      </c>
      <c r="B407" t="s">
        <v>481</v>
      </c>
      <c r="C407" t="s">
        <v>483</v>
      </c>
      <c r="D407" t="s">
        <v>0</v>
      </c>
      <c r="E407">
        <v>41</v>
      </c>
      <c r="F407" t="s">
        <v>378</v>
      </c>
      <c r="G407" t="s">
        <v>379</v>
      </c>
      <c r="H407" t="s">
        <v>380</v>
      </c>
      <c r="I407" t="s">
        <v>381</v>
      </c>
      <c r="J407" t="s">
        <v>382</v>
      </c>
      <c r="K407" t="s">
        <v>6</v>
      </c>
      <c r="L407">
        <v>1505</v>
      </c>
      <c r="M407">
        <v>91</v>
      </c>
      <c r="N407">
        <v>1505</v>
      </c>
      <c r="O407">
        <v>1505</v>
      </c>
    </row>
    <row r="408" spans="1:15" x14ac:dyDescent="0.25">
      <c r="A408">
        <v>4</v>
      </c>
      <c r="B408" t="s">
        <v>481</v>
      </c>
      <c r="C408" t="s">
        <v>483</v>
      </c>
      <c r="D408" t="s">
        <v>0</v>
      </c>
      <c r="E408">
        <v>37</v>
      </c>
      <c r="F408" t="s">
        <v>446</v>
      </c>
      <c r="G408" t="s">
        <v>447</v>
      </c>
      <c r="H408" t="s">
        <v>448</v>
      </c>
      <c r="I408" t="s">
        <v>449</v>
      </c>
      <c r="J408" t="s">
        <v>450</v>
      </c>
      <c r="K408" t="s">
        <v>3</v>
      </c>
      <c r="L408">
        <v>1664</v>
      </c>
      <c r="M408">
        <v>100</v>
      </c>
      <c r="N408">
        <v>1664</v>
      </c>
      <c r="O408">
        <v>1664</v>
      </c>
    </row>
    <row r="409" spans="1:15" x14ac:dyDescent="0.25">
      <c r="A409">
        <v>4</v>
      </c>
      <c r="B409" t="s">
        <v>481</v>
      </c>
      <c r="C409" t="s">
        <v>483</v>
      </c>
      <c r="D409" t="s">
        <v>0</v>
      </c>
      <c r="E409">
        <v>40</v>
      </c>
      <c r="F409" t="s">
        <v>332</v>
      </c>
      <c r="G409" t="s">
        <v>333</v>
      </c>
      <c r="H409" t="s">
        <v>334</v>
      </c>
      <c r="I409" t="s">
        <v>335</v>
      </c>
      <c r="J409" t="s">
        <v>336</v>
      </c>
      <c r="K409" t="s">
        <v>6</v>
      </c>
      <c r="L409">
        <v>2216</v>
      </c>
      <c r="M409">
        <v>133</v>
      </c>
      <c r="N409">
        <v>2216</v>
      </c>
      <c r="O409">
        <v>2216</v>
      </c>
    </row>
    <row r="410" spans="1:15" x14ac:dyDescent="0.25">
      <c r="A410">
        <v>4</v>
      </c>
      <c r="B410" t="s">
        <v>481</v>
      </c>
      <c r="C410" t="s">
        <v>483</v>
      </c>
      <c r="D410" t="s">
        <v>7</v>
      </c>
      <c r="E410">
        <v>33</v>
      </c>
      <c r="F410" t="s">
        <v>187</v>
      </c>
      <c r="G410" t="s">
        <v>188</v>
      </c>
      <c r="H410" t="s">
        <v>189</v>
      </c>
      <c r="I410" t="s">
        <v>190</v>
      </c>
      <c r="J410" t="s">
        <v>191</v>
      </c>
      <c r="K410" t="s">
        <v>3</v>
      </c>
      <c r="L410">
        <v>596</v>
      </c>
      <c r="M410">
        <v>36</v>
      </c>
      <c r="N410">
        <v>596</v>
      </c>
      <c r="O410">
        <v>596</v>
      </c>
    </row>
    <row r="411" spans="1:15" x14ac:dyDescent="0.25">
      <c r="A411">
        <v>4</v>
      </c>
      <c r="B411" t="s">
        <v>481</v>
      </c>
      <c r="C411" t="s">
        <v>483</v>
      </c>
      <c r="D411" t="s">
        <v>7</v>
      </c>
      <c r="E411">
        <v>35</v>
      </c>
      <c r="F411" t="s">
        <v>516</v>
      </c>
      <c r="G411" t="s">
        <v>517</v>
      </c>
      <c r="H411" t="s">
        <v>518</v>
      </c>
      <c r="I411" t="s">
        <v>519</v>
      </c>
      <c r="J411" t="s">
        <v>520</v>
      </c>
      <c r="K411" t="s">
        <v>6</v>
      </c>
      <c r="L411">
        <v>852</v>
      </c>
      <c r="M411">
        <v>51</v>
      </c>
      <c r="N411">
        <v>852</v>
      </c>
      <c r="O411">
        <v>852</v>
      </c>
    </row>
    <row r="412" spans="1:15" x14ac:dyDescent="0.25">
      <c r="A412">
        <v>4</v>
      </c>
      <c r="B412" t="s">
        <v>481</v>
      </c>
      <c r="C412" t="s">
        <v>483</v>
      </c>
      <c r="D412" t="s">
        <v>7</v>
      </c>
      <c r="E412">
        <v>30</v>
      </c>
      <c r="F412" t="s">
        <v>248</v>
      </c>
      <c r="G412" t="s">
        <v>249</v>
      </c>
      <c r="H412" t="s">
        <v>250</v>
      </c>
      <c r="I412" t="s">
        <v>251</v>
      </c>
      <c r="J412" t="s">
        <v>252</v>
      </c>
      <c r="K412" t="s">
        <v>3</v>
      </c>
      <c r="L412">
        <v>883</v>
      </c>
      <c r="M412">
        <v>53</v>
      </c>
      <c r="N412">
        <v>883</v>
      </c>
      <c r="O412">
        <v>883</v>
      </c>
    </row>
    <row r="413" spans="1:15" x14ac:dyDescent="0.25">
      <c r="A413">
        <v>4</v>
      </c>
      <c r="B413" t="s">
        <v>481</v>
      </c>
      <c r="C413" t="s">
        <v>483</v>
      </c>
      <c r="D413" t="s">
        <v>7</v>
      </c>
      <c r="E413">
        <v>31</v>
      </c>
      <c r="F413" t="s">
        <v>436</v>
      </c>
      <c r="G413" t="s">
        <v>437</v>
      </c>
      <c r="H413" t="s">
        <v>438</v>
      </c>
      <c r="I413" t="s">
        <v>439</v>
      </c>
      <c r="J413" t="s">
        <v>440</v>
      </c>
      <c r="K413" t="s">
        <v>3</v>
      </c>
      <c r="L413">
        <v>1290</v>
      </c>
      <c r="M413">
        <v>78</v>
      </c>
      <c r="N413">
        <v>1290</v>
      </c>
      <c r="O413">
        <v>1290</v>
      </c>
    </row>
    <row r="414" spans="1:15" x14ac:dyDescent="0.25">
      <c r="A414">
        <v>4</v>
      </c>
      <c r="B414" t="s">
        <v>481</v>
      </c>
      <c r="C414" t="s">
        <v>483</v>
      </c>
      <c r="D414" t="s">
        <v>7</v>
      </c>
      <c r="E414">
        <v>36</v>
      </c>
      <c r="F414" t="s">
        <v>140</v>
      </c>
      <c r="G414" t="s">
        <v>141</v>
      </c>
      <c r="H414" t="s">
        <v>142</v>
      </c>
      <c r="I414" t="s">
        <v>143</v>
      </c>
      <c r="J414" t="s">
        <v>144</v>
      </c>
      <c r="K414" t="s">
        <v>6</v>
      </c>
      <c r="L414">
        <v>1440</v>
      </c>
      <c r="M414">
        <v>86</v>
      </c>
      <c r="N414">
        <v>1440</v>
      </c>
      <c r="O414">
        <v>1440</v>
      </c>
    </row>
    <row r="415" spans="1:15" x14ac:dyDescent="0.25">
      <c r="A415">
        <v>4</v>
      </c>
      <c r="B415" t="s">
        <v>481</v>
      </c>
      <c r="C415" t="s">
        <v>483</v>
      </c>
      <c r="D415" t="s">
        <v>7</v>
      </c>
      <c r="E415">
        <v>32</v>
      </c>
      <c r="F415" t="s">
        <v>68</v>
      </c>
      <c r="G415" t="s">
        <v>69</v>
      </c>
      <c r="H415" t="s">
        <v>70</v>
      </c>
      <c r="I415" t="s">
        <v>71</v>
      </c>
      <c r="J415" t="s">
        <v>72</v>
      </c>
      <c r="K415" t="s">
        <v>3</v>
      </c>
      <c r="L415">
        <v>1452</v>
      </c>
      <c r="M415">
        <v>87</v>
      </c>
      <c r="N415">
        <v>1452</v>
      </c>
      <c r="O415">
        <v>1452</v>
      </c>
    </row>
    <row r="416" spans="1:15" x14ac:dyDescent="0.25">
      <c r="A416">
        <v>4</v>
      </c>
      <c r="B416" t="s">
        <v>481</v>
      </c>
      <c r="C416" t="s">
        <v>483</v>
      </c>
      <c r="D416" t="s">
        <v>7</v>
      </c>
      <c r="E416">
        <v>29</v>
      </c>
      <c r="F416" t="s">
        <v>145</v>
      </c>
      <c r="G416" t="s">
        <v>146</v>
      </c>
      <c r="H416" t="s">
        <v>147</v>
      </c>
      <c r="I416" t="s">
        <v>148</v>
      </c>
      <c r="J416" t="s">
        <v>149</v>
      </c>
      <c r="K416" t="s">
        <v>6</v>
      </c>
      <c r="L416">
        <v>2284</v>
      </c>
      <c r="M416">
        <v>138</v>
      </c>
      <c r="N416">
        <v>2284</v>
      </c>
      <c r="O416">
        <v>2284</v>
      </c>
    </row>
    <row r="417" spans="1:15" x14ac:dyDescent="0.25">
      <c r="A417">
        <v>4</v>
      </c>
      <c r="B417" t="s">
        <v>481</v>
      </c>
      <c r="C417" t="s">
        <v>483</v>
      </c>
      <c r="D417" t="s">
        <v>7</v>
      </c>
      <c r="E417">
        <v>34</v>
      </c>
      <c r="F417" t="s">
        <v>243</v>
      </c>
      <c r="G417" t="s">
        <v>244</v>
      </c>
      <c r="H417" t="s">
        <v>245</v>
      </c>
      <c r="I417" t="s">
        <v>246</v>
      </c>
      <c r="J417" t="s">
        <v>247</v>
      </c>
      <c r="K417" t="s">
        <v>6</v>
      </c>
      <c r="L417">
        <v>3029</v>
      </c>
      <c r="M417">
        <v>182</v>
      </c>
      <c r="N417">
        <v>3029</v>
      </c>
      <c r="O417">
        <v>3029</v>
      </c>
    </row>
    <row r="418" spans="1:15" x14ac:dyDescent="0.25">
      <c r="A418">
        <v>4</v>
      </c>
      <c r="B418" t="s">
        <v>481</v>
      </c>
      <c r="C418" t="s">
        <v>483</v>
      </c>
      <c r="D418" t="s">
        <v>7</v>
      </c>
      <c r="E418">
        <v>28</v>
      </c>
      <c r="F418" t="s">
        <v>278</v>
      </c>
      <c r="G418" t="s">
        <v>279</v>
      </c>
      <c r="H418" t="s">
        <v>280</v>
      </c>
      <c r="I418" t="s">
        <v>281</v>
      </c>
      <c r="J418" t="s">
        <v>282</v>
      </c>
      <c r="K418" t="s">
        <v>3</v>
      </c>
      <c r="L418">
        <v>5094</v>
      </c>
      <c r="M418">
        <v>305</v>
      </c>
    </row>
    <row r="419" spans="1:15" x14ac:dyDescent="0.25">
      <c r="A419">
        <v>4</v>
      </c>
      <c r="B419" t="s">
        <v>481</v>
      </c>
      <c r="C419" t="s">
        <v>484</v>
      </c>
      <c r="D419" t="s">
        <v>0</v>
      </c>
      <c r="E419">
        <v>57</v>
      </c>
      <c r="F419" t="s">
        <v>28</v>
      </c>
      <c r="G419" t="s">
        <v>29</v>
      </c>
      <c r="H419" t="s">
        <v>30</v>
      </c>
      <c r="I419" t="s">
        <v>31</v>
      </c>
      <c r="J419" t="s">
        <v>32</v>
      </c>
      <c r="K419" t="s">
        <v>3</v>
      </c>
      <c r="L419">
        <v>543</v>
      </c>
      <c r="M419">
        <v>32</v>
      </c>
      <c r="N419">
        <v>543</v>
      </c>
      <c r="O419">
        <v>543</v>
      </c>
    </row>
    <row r="420" spans="1:15" x14ac:dyDescent="0.25">
      <c r="A420">
        <v>4</v>
      </c>
      <c r="B420" t="s">
        <v>481</v>
      </c>
      <c r="C420" t="s">
        <v>484</v>
      </c>
      <c r="D420" t="s">
        <v>0</v>
      </c>
      <c r="E420">
        <v>56</v>
      </c>
      <c r="F420" t="s">
        <v>427</v>
      </c>
      <c r="G420" t="s">
        <v>428</v>
      </c>
      <c r="H420" t="s">
        <v>429</v>
      </c>
      <c r="I420" t="s">
        <v>430</v>
      </c>
      <c r="J420" t="s">
        <v>431</v>
      </c>
      <c r="K420" t="s">
        <v>3</v>
      </c>
      <c r="L420">
        <v>587</v>
      </c>
      <c r="M420">
        <v>35</v>
      </c>
      <c r="N420">
        <v>587</v>
      </c>
      <c r="O420">
        <v>587</v>
      </c>
    </row>
    <row r="421" spans="1:15" x14ac:dyDescent="0.25">
      <c r="A421">
        <v>4</v>
      </c>
      <c r="B421" t="s">
        <v>481</v>
      </c>
      <c r="C421" t="s">
        <v>484</v>
      </c>
      <c r="D421" t="s">
        <v>0</v>
      </c>
      <c r="E421">
        <v>62</v>
      </c>
      <c r="F421" t="s">
        <v>325</v>
      </c>
      <c r="G421" t="s">
        <v>326</v>
      </c>
      <c r="H421" t="s">
        <v>327</v>
      </c>
      <c r="I421" t="s">
        <v>328</v>
      </c>
      <c r="J421" t="s">
        <v>329</v>
      </c>
      <c r="K421" t="s">
        <v>3</v>
      </c>
      <c r="L421">
        <v>1183</v>
      </c>
      <c r="M421">
        <v>71</v>
      </c>
      <c r="N421">
        <v>1183</v>
      </c>
      <c r="O421">
        <v>1183</v>
      </c>
    </row>
    <row r="422" spans="1:15" x14ac:dyDescent="0.25">
      <c r="A422">
        <v>4</v>
      </c>
      <c r="B422" t="s">
        <v>481</v>
      </c>
      <c r="C422" t="s">
        <v>484</v>
      </c>
      <c r="D422" t="s">
        <v>0</v>
      </c>
      <c r="E422">
        <v>58</v>
      </c>
      <c r="F422" t="s">
        <v>458</v>
      </c>
      <c r="G422" t="s">
        <v>459</v>
      </c>
      <c r="H422" t="s">
        <v>460</v>
      </c>
      <c r="I422" t="s">
        <v>461</v>
      </c>
      <c r="J422" t="s">
        <v>462</v>
      </c>
      <c r="K422" t="s">
        <v>3</v>
      </c>
      <c r="L422">
        <v>1302</v>
      </c>
      <c r="M422">
        <v>79</v>
      </c>
      <c r="N422">
        <v>1302</v>
      </c>
      <c r="O422">
        <v>1302</v>
      </c>
    </row>
    <row r="423" spans="1:15" x14ac:dyDescent="0.25">
      <c r="A423">
        <v>4</v>
      </c>
      <c r="B423" t="s">
        <v>481</v>
      </c>
      <c r="C423" t="s">
        <v>484</v>
      </c>
      <c r="D423" t="s">
        <v>0</v>
      </c>
      <c r="E423">
        <v>63</v>
      </c>
      <c r="F423" t="s">
        <v>155</v>
      </c>
      <c r="G423" t="s">
        <v>156</v>
      </c>
      <c r="H423" t="s">
        <v>157</v>
      </c>
      <c r="I423" t="s">
        <v>158</v>
      </c>
      <c r="J423" t="s">
        <v>159</v>
      </c>
      <c r="K423" t="s">
        <v>6</v>
      </c>
      <c r="L423">
        <v>1398</v>
      </c>
      <c r="M423">
        <v>84</v>
      </c>
      <c r="N423">
        <v>1398</v>
      </c>
      <c r="O423">
        <v>1398</v>
      </c>
    </row>
    <row r="424" spans="1:15" x14ac:dyDescent="0.25">
      <c r="A424">
        <v>4</v>
      </c>
      <c r="B424" t="s">
        <v>481</v>
      </c>
      <c r="C424" t="s">
        <v>484</v>
      </c>
      <c r="D424" t="s">
        <v>0</v>
      </c>
      <c r="E424">
        <v>61</v>
      </c>
      <c r="F424" t="s">
        <v>253</v>
      </c>
      <c r="G424" t="s">
        <v>254</v>
      </c>
      <c r="H424" t="s">
        <v>255</v>
      </c>
      <c r="I424" t="s">
        <v>256</v>
      </c>
      <c r="J424" t="s">
        <v>257</v>
      </c>
      <c r="K424" t="s">
        <v>6</v>
      </c>
      <c r="L424">
        <v>1399</v>
      </c>
      <c r="M424">
        <v>84</v>
      </c>
      <c r="N424">
        <v>1399</v>
      </c>
      <c r="O424">
        <v>1399</v>
      </c>
    </row>
    <row r="425" spans="1:15" x14ac:dyDescent="0.25">
      <c r="A425">
        <v>4</v>
      </c>
      <c r="B425" t="s">
        <v>481</v>
      </c>
      <c r="C425" t="s">
        <v>484</v>
      </c>
      <c r="D425" t="s">
        <v>0</v>
      </c>
      <c r="E425">
        <v>55</v>
      </c>
      <c r="F425" t="s">
        <v>441</v>
      </c>
      <c r="G425" t="s">
        <v>442</v>
      </c>
      <c r="H425" t="s">
        <v>443</v>
      </c>
      <c r="I425" t="s">
        <v>444</v>
      </c>
      <c r="J425" t="s">
        <v>445</v>
      </c>
      <c r="K425" t="s">
        <v>6</v>
      </c>
      <c r="L425">
        <v>1424</v>
      </c>
      <c r="M425">
        <v>85</v>
      </c>
      <c r="N425">
        <v>1424</v>
      </c>
      <c r="O425">
        <v>1424</v>
      </c>
    </row>
    <row r="426" spans="1:15" x14ac:dyDescent="0.25">
      <c r="A426">
        <v>4</v>
      </c>
      <c r="B426" t="s">
        <v>481</v>
      </c>
      <c r="C426" t="s">
        <v>484</v>
      </c>
      <c r="D426" t="s">
        <v>0</v>
      </c>
      <c r="E426">
        <v>60</v>
      </c>
      <c r="F426" t="s">
        <v>236</v>
      </c>
      <c r="G426" t="s">
        <v>237</v>
      </c>
      <c r="H426" t="s">
        <v>238</v>
      </c>
      <c r="I426" t="s">
        <v>239</v>
      </c>
      <c r="J426" t="s">
        <v>240</v>
      </c>
      <c r="K426" t="s">
        <v>3</v>
      </c>
      <c r="L426">
        <v>1505</v>
      </c>
      <c r="M426">
        <v>91</v>
      </c>
      <c r="N426">
        <v>1505</v>
      </c>
      <c r="O426">
        <v>1505</v>
      </c>
    </row>
    <row r="427" spans="1:15" x14ac:dyDescent="0.25">
      <c r="A427">
        <v>4</v>
      </c>
      <c r="B427" t="s">
        <v>481</v>
      </c>
      <c r="C427" t="s">
        <v>484</v>
      </c>
      <c r="D427" t="s">
        <v>0</v>
      </c>
      <c r="E427">
        <v>59</v>
      </c>
      <c r="F427" t="s">
        <v>61</v>
      </c>
      <c r="G427" t="s">
        <v>62</v>
      </c>
      <c r="H427" t="s">
        <v>63</v>
      </c>
      <c r="I427" t="s">
        <v>64</v>
      </c>
      <c r="J427" t="s">
        <v>65</v>
      </c>
      <c r="K427" t="s">
        <v>6</v>
      </c>
      <c r="L427">
        <v>5056</v>
      </c>
      <c r="M427">
        <v>304</v>
      </c>
      <c r="N427">
        <v>5056</v>
      </c>
    </row>
    <row r="428" spans="1:15" x14ac:dyDescent="0.25">
      <c r="A428">
        <v>4</v>
      </c>
      <c r="B428" t="s">
        <v>481</v>
      </c>
      <c r="C428" t="s">
        <v>484</v>
      </c>
      <c r="D428" t="s">
        <v>7</v>
      </c>
      <c r="E428">
        <v>48</v>
      </c>
      <c r="F428" t="s">
        <v>135</v>
      </c>
      <c r="G428" t="s">
        <v>136</v>
      </c>
      <c r="H428" t="s">
        <v>137</v>
      </c>
      <c r="I428" t="s">
        <v>138</v>
      </c>
      <c r="J428" t="s">
        <v>139</v>
      </c>
      <c r="K428" t="s">
        <v>3</v>
      </c>
      <c r="L428">
        <v>444</v>
      </c>
      <c r="M428">
        <v>26</v>
      </c>
      <c r="N428">
        <v>444</v>
      </c>
      <c r="O428">
        <v>444</v>
      </c>
    </row>
    <row r="429" spans="1:15" x14ac:dyDescent="0.25">
      <c r="A429">
        <v>4</v>
      </c>
      <c r="B429" t="s">
        <v>481</v>
      </c>
      <c r="C429" t="s">
        <v>484</v>
      </c>
      <c r="D429" t="s">
        <v>7</v>
      </c>
      <c r="E429">
        <v>46</v>
      </c>
      <c r="F429" t="s">
        <v>73</v>
      </c>
      <c r="G429" t="s">
        <v>74</v>
      </c>
      <c r="H429" t="s">
        <v>75</v>
      </c>
      <c r="I429" t="s">
        <v>76</v>
      </c>
      <c r="J429" t="s">
        <v>77</v>
      </c>
      <c r="K429" t="s">
        <v>6</v>
      </c>
      <c r="L429">
        <v>517</v>
      </c>
      <c r="M429">
        <v>31</v>
      </c>
      <c r="N429">
        <v>517</v>
      </c>
      <c r="O429">
        <v>517</v>
      </c>
    </row>
    <row r="430" spans="1:15" x14ac:dyDescent="0.25">
      <c r="A430">
        <v>4</v>
      </c>
      <c r="B430" t="s">
        <v>481</v>
      </c>
      <c r="C430" t="s">
        <v>484</v>
      </c>
      <c r="D430" t="s">
        <v>7</v>
      </c>
      <c r="E430">
        <v>52</v>
      </c>
      <c r="F430" t="s">
        <v>182</v>
      </c>
      <c r="G430" t="s">
        <v>183</v>
      </c>
      <c r="H430" t="s">
        <v>184</v>
      </c>
      <c r="I430" t="s">
        <v>185</v>
      </c>
      <c r="J430" t="s">
        <v>186</v>
      </c>
      <c r="K430" t="s">
        <v>3</v>
      </c>
      <c r="L430">
        <v>628</v>
      </c>
      <c r="M430">
        <v>38</v>
      </c>
      <c r="N430">
        <v>628</v>
      </c>
      <c r="O430">
        <v>628</v>
      </c>
    </row>
    <row r="431" spans="1:15" x14ac:dyDescent="0.25">
      <c r="A431">
        <v>4</v>
      </c>
      <c r="B431" t="s">
        <v>481</v>
      </c>
      <c r="C431" t="s">
        <v>484</v>
      </c>
      <c r="D431" t="s">
        <v>7</v>
      </c>
      <c r="E431">
        <v>54</v>
      </c>
      <c r="F431" t="s">
        <v>390</v>
      </c>
      <c r="G431" t="s">
        <v>391</v>
      </c>
      <c r="H431" t="s">
        <v>392</v>
      </c>
      <c r="I431" t="s">
        <v>393</v>
      </c>
      <c r="J431" t="s">
        <v>394</v>
      </c>
      <c r="K431" t="s">
        <v>6</v>
      </c>
      <c r="L431">
        <v>1018</v>
      </c>
      <c r="M431">
        <v>61</v>
      </c>
      <c r="N431">
        <v>1018</v>
      </c>
      <c r="O431">
        <v>1018</v>
      </c>
    </row>
    <row r="432" spans="1:15" x14ac:dyDescent="0.25">
      <c r="A432">
        <v>4</v>
      </c>
      <c r="B432" t="s">
        <v>481</v>
      </c>
      <c r="C432" t="s">
        <v>484</v>
      </c>
      <c r="D432" t="s">
        <v>7</v>
      </c>
      <c r="E432">
        <v>51</v>
      </c>
      <c r="F432" t="s">
        <v>313</v>
      </c>
      <c r="G432" t="s">
        <v>314</v>
      </c>
      <c r="H432" t="s">
        <v>315</v>
      </c>
      <c r="I432" t="s">
        <v>316</v>
      </c>
      <c r="J432" t="s">
        <v>317</v>
      </c>
      <c r="K432" t="s">
        <v>3</v>
      </c>
      <c r="L432">
        <v>1140</v>
      </c>
      <c r="M432">
        <v>68</v>
      </c>
      <c r="N432">
        <v>1140</v>
      </c>
      <c r="O432">
        <v>1140</v>
      </c>
    </row>
    <row r="433" spans="1:15" x14ac:dyDescent="0.25">
      <c r="A433">
        <v>4</v>
      </c>
      <c r="B433" t="s">
        <v>481</v>
      </c>
      <c r="C433" t="s">
        <v>484</v>
      </c>
      <c r="D433" t="s">
        <v>7</v>
      </c>
      <c r="E433">
        <v>49</v>
      </c>
      <c r="F433" t="s">
        <v>306</v>
      </c>
      <c r="G433" t="s">
        <v>307</v>
      </c>
      <c r="H433" t="s">
        <v>308</v>
      </c>
      <c r="I433" t="s">
        <v>309</v>
      </c>
      <c r="J433" t="s">
        <v>310</v>
      </c>
      <c r="K433" t="s">
        <v>6</v>
      </c>
      <c r="L433">
        <v>1212</v>
      </c>
      <c r="M433">
        <v>73</v>
      </c>
      <c r="N433">
        <v>1212</v>
      </c>
      <c r="O433">
        <v>1212</v>
      </c>
    </row>
    <row r="434" spans="1:15" x14ac:dyDescent="0.25">
      <c r="A434">
        <v>4</v>
      </c>
      <c r="B434" t="s">
        <v>481</v>
      </c>
      <c r="C434" t="s">
        <v>484</v>
      </c>
      <c r="D434" t="s">
        <v>7</v>
      </c>
      <c r="E434">
        <v>47</v>
      </c>
      <c r="F434" t="s">
        <v>37</v>
      </c>
      <c r="G434" t="s">
        <v>38</v>
      </c>
      <c r="H434" t="s">
        <v>39</v>
      </c>
      <c r="I434" t="s">
        <v>40</v>
      </c>
      <c r="J434" t="s">
        <v>41</v>
      </c>
      <c r="K434" t="s">
        <v>3</v>
      </c>
      <c r="L434">
        <v>2030</v>
      </c>
      <c r="M434">
        <v>122</v>
      </c>
      <c r="N434">
        <v>2030</v>
      </c>
      <c r="O434">
        <v>2030</v>
      </c>
    </row>
    <row r="435" spans="1:15" x14ac:dyDescent="0.25">
      <c r="A435">
        <v>4</v>
      </c>
      <c r="B435" t="s">
        <v>481</v>
      </c>
      <c r="C435" t="s">
        <v>484</v>
      </c>
      <c r="D435" t="s">
        <v>7</v>
      </c>
      <c r="E435">
        <v>50</v>
      </c>
      <c r="F435" t="s">
        <v>102</v>
      </c>
      <c r="G435" t="s">
        <v>103</v>
      </c>
      <c r="H435" t="s">
        <v>104</v>
      </c>
      <c r="I435" t="s">
        <v>105</v>
      </c>
      <c r="J435" t="s">
        <v>106</v>
      </c>
      <c r="K435" t="s">
        <v>3</v>
      </c>
      <c r="L435">
        <v>2356</v>
      </c>
      <c r="M435">
        <v>141</v>
      </c>
      <c r="N435">
        <v>2356</v>
      </c>
      <c r="O435">
        <v>2356</v>
      </c>
    </row>
    <row r="436" spans="1:15" x14ac:dyDescent="0.25">
      <c r="A436">
        <v>4</v>
      </c>
      <c r="B436" t="s">
        <v>481</v>
      </c>
      <c r="C436" t="s">
        <v>484</v>
      </c>
      <c r="D436" t="s">
        <v>7</v>
      </c>
      <c r="E436">
        <v>53</v>
      </c>
      <c r="F436" t="s">
        <v>130</v>
      </c>
      <c r="G436" t="s">
        <v>131</v>
      </c>
      <c r="H436" t="s">
        <v>132</v>
      </c>
      <c r="I436" t="s">
        <v>133</v>
      </c>
      <c r="J436" t="s">
        <v>134</v>
      </c>
      <c r="K436" t="s">
        <v>6</v>
      </c>
      <c r="L436">
        <v>3061</v>
      </c>
      <c r="M436">
        <v>184</v>
      </c>
      <c r="N436">
        <v>3061</v>
      </c>
      <c r="O436">
        <v>3061</v>
      </c>
    </row>
    <row r="437" spans="1:15" x14ac:dyDescent="0.25">
      <c r="A437">
        <v>4</v>
      </c>
      <c r="B437" t="s">
        <v>480</v>
      </c>
      <c r="C437" t="s">
        <v>483</v>
      </c>
      <c r="D437" t="s">
        <v>0</v>
      </c>
      <c r="E437">
        <v>96</v>
      </c>
      <c r="F437" t="s">
        <v>287</v>
      </c>
      <c r="G437" t="s">
        <v>288</v>
      </c>
      <c r="K437" t="s">
        <v>6</v>
      </c>
      <c r="L437">
        <v>0</v>
      </c>
      <c r="M437">
        <v>0</v>
      </c>
    </row>
    <row r="438" spans="1:15" x14ac:dyDescent="0.25">
      <c r="A438">
        <v>4</v>
      </c>
      <c r="B438" t="s">
        <v>480</v>
      </c>
      <c r="C438" t="s">
        <v>483</v>
      </c>
      <c r="D438" t="s">
        <v>0</v>
      </c>
      <c r="E438">
        <v>83</v>
      </c>
      <c r="F438" t="s">
        <v>372</v>
      </c>
      <c r="G438" t="s">
        <v>373</v>
      </c>
      <c r="K438" t="s">
        <v>3</v>
      </c>
      <c r="L438">
        <v>0</v>
      </c>
      <c r="M438">
        <v>0</v>
      </c>
    </row>
    <row r="439" spans="1:15" x14ac:dyDescent="0.25">
      <c r="A439">
        <v>4</v>
      </c>
      <c r="B439" t="s">
        <v>480</v>
      </c>
      <c r="C439" t="s">
        <v>483</v>
      </c>
      <c r="D439" t="s">
        <v>0</v>
      </c>
      <c r="E439">
        <v>90</v>
      </c>
      <c r="F439" t="s">
        <v>434</v>
      </c>
      <c r="G439" t="s">
        <v>435</v>
      </c>
      <c r="K439" t="s">
        <v>3</v>
      </c>
      <c r="L439">
        <v>0</v>
      </c>
      <c r="M439">
        <v>0</v>
      </c>
    </row>
    <row r="440" spans="1:15" x14ac:dyDescent="0.25">
      <c r="A440">
        <v>4</v>
      </c>
      <c r="B440" t="s">
        <v>480</v>
      </c>
      <c r="C440" t="s">
        <v>483</v>
      </c>
      <c r="D440" t="s">
        <v>0</v>
      </c>
      <c r="E440">
        <v>99</v>
      </c>
      <c r="F440" t="s">
        <v>473</v>
      </c>
      <c r="G440" t="s">
        <v>474</v>
      </c>
      <c r="K440" t="s">
        <v>3</v>
      </c>
      <c r="L440">
        <v>527</v>
      </c>
      <c r="M440">
        <v>32</v>
      </c>
      <c r="N440">
        <v>527</v>
      </c>
      <c r="O440">
        <v>527</v>
      </c>
    </row>
    <row r="441" spans="1:15" x14ac:dyDescent="0.25">
      <c r="A441">
        <v>4</v>
      </c>
      <c r="B441" t="s">
        <v>480</v>
      </c>
      <c r="C441" t="s">
        <v>483</v>
      </c>
      <c r="D441" t="s">
        <v>0</v>
      </c>
      <c r="E441">
        <v>100</v>
      </c>
      <c r="F441" t="s">
        <v>477</v>
      </c>
      <c r="G441" t="s">
        <v>478</v>
      </c>
      <c r="K441" t="s">
        <v>3</v>
      </c>
      <c r="L441">
        <v>590</v>
      </c>
      <c r="M441">
        <v>35</v>
      </c>
      <c r="N441">
        <v>590</v>
      </c>
      <c r="O441">
        <v>590</v>
      </c>
    </row>
    <row r="442" spans="1:15" x14ac:dyDescent="0.25">
      <c r="A442">
        <v>4</v>
      </c>
      <c r="B442" t="s">
        <v>480</v>
      </c>
      <c r="C442" t="s">
        <v>483</v>
      </c>
      <c r="D442" t="s">
        <v>0</v>
      </c>
      <c r="E442">
        <v>85</v>
      </c>
      <c r="F442" t="s">
        <v>471</v>
      </c>
      <c r="G442" t="s">
        <v>472</v>
      </c>
      <c r="K442" t="s">
        <v>3</v>
      </c>
      <c r="L442">
        <v>608</v>
      </c>
      <c r="M442">
        <v>36</v>
      </c>
      <c r="N442">
        <v>608</v>
      </c>
      <c r="O442">
        <v>608</v>
      </c>
    </row>
    <row r="443" spans="1:15" x14ac:dyDescent="0.25">
      <c r="A443">
        <v>4</v>
      </c>
      <c r="B443" t="s">
        <v>480</v>
      </c>
      <c r="C443" t="s">
        <v>483</v>
      </c>
      <c r="D443" t="s">
        <v>0</v>
      </c>
      <c r="E443">
        <v>102</v>
      </c>
      <c r="F443" t="s">
        <v>271</v>
      </c>
      <c r="G443" t="s">
        <v>272</v>
      </c>
      <c r="K443" t="s">
        <v>3</v>
      </c>
      <c r="L443">
        <v>817</v>
      </c>
      <c r="M443">
        <v>49</v>
      </c>
      <c r="N443">
        <v>817</v>
      </c>
      <c r="O443">
        <v>817</v>
      </c>
    </row>
    <row r="444" spans="1:15" x14ac:dyDescent="0.25">
      <c r="A444">
        <v>4</v>
      </c>
      <c r="B444" t="s">
        <v>480</v>
      </c>
      <c r="C444" t="s">
        <v>483</v>
      </c>
      <c r="D444" t="s">
        <v>0</v>
      </c>
      <c r="E444">
        <v>75</v>
      </c>
      <c r="F444" t="s">
        <v>283</v>
      </c>
      <c r="G444" t="s">
        <v>284</v>
      </c>
      <c r="K444" t="s">
        <v>3</v>
      </c>
      <c r="L444">
        <v>919</v>
      </c>
      <c r="M444">
        <v>55</v>
      </c>
      <c r="N444">
        <v>919</v>
      </c>
      <c r="O444">
        <v>919</v>
      </c>
    </row>
    <row r="445" spans="1:15" x14ac:dyDescent="0.25">
      <c r="A445">
        <v>4</v>
      </c>
      <c r="B445" t="s">
        <v>480</v>
      </c>
      <c r="C445" t="s">
        <v>483</v>
      </c>
      <c r="D445" t="s">
        <v>0</v>
      </c>
      <c r="E445">
        <v>95</v>
      </c>
      <c r="F445" t="s">
        <v>465</v>
      </c>
      <c r="G445" t="s">
        <v>466</v>
      </c>
      <c r="K445" t="s">
        <v>3</v>
      </c>
      <c r="L445">
        <v>1142</v>
      </c>
      <c r="M445">
        <v>69</v>
      </c>
      <c r="N445">
        <v>1142</v>
      </c>
      <c r="O445">
        <v>1142</v>
      </c>
    </row>
    <row r="446" spans="1:15" x14ac:dyDescent="0.25">
      <c r="A446">
        <v>4</v>
      </c>
      <c r="B446" t="s">
        <v>480</v>
      </c>
      <c r="C446" t="s">
        <v>483</v>
      </c>
      <c r="D446" t="s">
        <v>0</v>
      </c>
      <c r="E446">
        <v>73</v>
      </c>
      <c r="F446" t="s">
        <v>8</v>
      </c>
      <c r="G446" t="s">
        <v>9</v>
      </c>
      <c r="K446" t="s">
        <v>6</v>
      </c>
      <c r="L446">
        <v>1161</v>
      </c>
      <c r="M446">
        <v>70</v>
      </c>
      <c r="N446">
        <v>1161</v>
      </c>
      <c r="O446">
        <v>1161</v>
      </c>
    </row>
    <row r="447" spans="1:15" x14ac:dyDescent="0.25">
      <c r="A447">
        <v>4</v>
      </c>
      <c r="B447" t="s">
        <v>480</v>
      </c>
      <c r="C447" t="s">
        <v>483</v>
      </c>
      <c r="D447" t="s">
        <v>0</v>
      </c>
      <c r="E447">
        <v>76</v>
      </c>
      <c r="F447" t="s">
        <v>311</v>
      </c>
      <c r="G447" t="s">
        <v>312</v>
      </c>
      <c r="K447" t="s">
        <v>3</v>
      </c>
      <c r="L447">
        <v>1384</v>
      </c>
      <c r="M447">
        <v>83</v>
      </c>
      <c r="N447">
        <v>1384</v>
      </c>
      <c r="O447">
        <v>1384</v>
      </c>
    </row>
    <row r="448" spans="1:15" x14ac:dyDescent="0.25">
      <c r="A448">
        <v>4</v>
      </c>
      <c r="B448" t="s">
        <v>480</v>
      </c>
      <c r="C448" t="s">
        <v>483</v>
      </c>
      <c r="D448" t="s">
        <v>0</v>
      </c>
      <c r="E448">
        <v>87</v>
      </c>
      <c r="F448" t="s">
        <v>114</v>
      </c>
      <c r="G448" t="s">
        <v>115</v>
      </c>
      <c r="K448" t="s">
        <v>6</v>
      </c>
      <c r="L448">
        <v>1404</v>
      </c>
      <c r="M448">
        <v>84</v>
      </c>
      <c r="N448">
        <v>1404</v>
      </c>
      <c r="O448">
        <v>1404</v>
      </c>
    </row>
    <row r="449" spans="1:15" x14ac:dyDescent="0.25">
      <c r="A449">
        <v>4</v>
      </c>
      <c r="B449" t="s">
        <v>480</v>
      </c>
      <c r="C449" t="s">
        <v>483</v>
      </c>
      <c r="D449" t="s">
        <v>0</v>
      </c>
      <c r="E449">
        <v>94</v>
      </c>
      <c r="F449" t="s">
        <v>165</v>
      </c>
      <c r="G449" t="s">
        <v>166</v>
      </c>
      <c r="K449" t="s">
        <v>6</v>
      </c>
      <c r="L449">
        <v>1431</v>
      </c>
      <c r="M449">
        <v>86</v>
      </c>
      <c r="N449">
        <v>1431</v>
      </c>
      <c r="O449">
        <v>1431</v>
      </c>
    </row>
    <row r="450" spans="1:15" x14ac:dyDescent="0.25">
      <c r="A450">
        <v>4</v>
      </c>
      <c r="B450" t="s">
        <v>480</v>
      </c>
      <c r="C450" t="s">
        <v>483</v>
      </c>
      <c r="D450" t="s">
        <v>0</v>
      </c>
      <c r="E450">
        <v>98</v>
      </c>
      <c r="F450" t="s">
        <v>1</v>
      </c>
      <c r="G450" t="s">
        <v>2</v>
      </c>
      <c r="K450" t="s">
        <v>6</v>
      </c>
      <c r="L450">
        <v>1936</v>
      </c>
      <c r="M450">
        <v>117</v>
      </c>
      <c r="N450">
        <v>1936</v>
      </c>
      <c r="O450">
        <v>1936</v>
      </c>
    </row>
    <row r="451" spans="1:15" x14ac:dyDescent="0.25">
      <c r="A451">
        <v>4</v>
      </c>
      <c r="B451" t="s">
        <v>480</v>
      </c>
      <c r="C451" t="s">
        <v>483</v>
      </c>
      <c r="D451" t="s">
        <v>0</v>
      </c>
      <c r="E451">
        <v>86</v>
      </c>
      <c r="F451" t="s">
        <v>241</v>
      </c>
      <c r="G451" t="s">
        <v>242</v>
      </c>
      <c r="K451" t="s">
        <v>6</v>
      </c>
      <c r="L451">
        <v>3000</v>
      </c>
      <c r="M451">
        <v>180</v>
      </c>
      <c r="N451">
        <v>3000</v>
      </c>
      <c r="O451">
        <v>3000</v>
      </c>
    </row>
    <row r="452" spans="1:15" x14ac:dyDescent="0.25">
      <c r="A452">
        <v>4</v>
      </c>
      <c r="B452" t="s">
        <v>480</v>
      </c>
      <c r="C452" t="s">
        <v>483</v>
      </c>
      <c r="D452" t="s">
        <v>7</v>
      </c>
      <c r="E452">
        <v>88</v>
      </c>
      <c r="F452" t="s">
        <v>128</v>
      </c>
      <c r="G452" t="s">
        <v>129</v>
      </c>
      <c r="K452" t="s">
        <v>3</v>
      </c>
      <c r="L452">
        <v>611</v>
      </c>
      <c r="M452">
        <v>37</v>
      </c>
      <c r="N452">
        <v>611</v>
      </c>
      <c r="O452">
        <v>611</v>
      </c>
    </row>
    <row r="453" spans="1:15" x14ac:dyDescent="0.25">
      <c r="A453">
        <v>4</v>
      </c>
      <c r="B453" t="s">
        <v>480</v>
      </c>
      <c r="C453" t="s">
        <v>483</v>
      </c>
      <c r="D453" t="s">
        <v>7</v>
      </c>
      <c r="E453">
        <v>79</v>
      </c>
      <c r="F453" t="s">
        <v>388</v>
      </c>
      <c r="G453" t="s">
        <v>389</v>
      </c>
      <c r="K453" t="s">
        <v>6</v>
      </c>
      <c r="L453">
        <v>618</v>
      </c>
      <c r="M453">
        <v>37</v>
      </c>
      <c r="N453">
        <v>618</v>
      </c>
      <c r="O453">
        <v>618</v>
      </c>
    </row>
    <row r="454" spans="1:15" x14ac:dyDescent="0.25">
      <c r="A454">
        <v>4</v>
      </c>
      <c r="B454" t="s">
        <v>480</v>
      </c>
      <c r="C454" t="s">
        <v>483</v>
      </c>
      <c r="D454" t="s">
        <v>7</v>
      </c>
      <c r="E454">
        <v>101</v>
      </c>
      <c r="F454" t="s">
        <v>10</v>
      </c>
      <c r="G454" t="s">
        <v>11</v>
      </c>
      <c r="K454" t="s">
        <v>3</v>
      </c>
      <c r="L454">
        <v>660</v>
      </c>
      <c r="M454">
        <v>40</v>
      </c>
      <c r="N454">
        <v>660</v>
      </c>
      <c r="O454">
        <v>660</v>
      </c>
    </row>
    <row r="455" spans="1:15" x14ac:dyDescent="0.25">
      <c r="A455">
        <v>4</v>
      </c>
      <c r="B455" t="s">
        <v>480</v>
      </c>
      <c r="C455" t="s">
        <v>483</v>
      </c>
      <c r="D455" t="s">
        <v>7</v>
      </c>
      <c r="E455">
        <v>78</v>
      </c>
      <c r="F455" t="s">
        <v>112</v>
      </c>
      <c r="G455" t="s">
        <v>113</v>
      </c>
      <c r="K455" t="s">
        <v>3</v>
      </c>
      <c r="L455">
        <v>717</v>
      </c>
      <c r="M455">
        <v>43</v>
      </c>
      <c r="N455">
        <v>717</v>
      </c>
      <c r="O455">
        <v>717</v>
      </c>
    </row>
    <row r="456" spans="1:15" x14ac:dyDescent="0.25">
      <c r="A456">
        <v>4</v>
      </c>
      <c r="B456" t="s">
        <v>480</v>
      </c>
      <c r="C456" t="s">
        <v>483</v>
      </c>
      <c r="D456" t="s">
        <v>7</v>
      </c>
      <c r="E456">
        <v>93</v>
      </c>
      <c r="F456" t="s">
        <v>35</v>
      </c>
      <c r="G456" t="s">
        <v>36</v>
      </c>
      <c r="K456" t="s">
        <v>6</v>
      </c>
      <c r="L456">
        <v>877</v>
      </c>
      <c r="M456">
        <v>53</v>
      </c>
      <c r="N456">
        <v>877</v>
      </c>
      <c r="O456">
        <v>877</v>
      </c>
    </row>
    <row r="457" spans="1:15" x14ac:dyDescent="0.25">
      <c r="A457">
        <v>4</v>
      </c>
      <c r="B457" t="s">
        <v>480</v>
      </c>
      <c r="C457" t="s">
        <v>483</v>
      </c>
      <c r="D457" t="s">
        <v>7</v>
      </c>
      <c r="E457">
        <v>91</v>
      </c>
      <c r="F457" t="s">
        <v>78</v>
      </c>
      <c r="G457" t="s">
        <v>79</v>
      </c>
      <c r="K457" t="s">
        <v>6</v>
      </c>
      <c r="L457">
        <v>944</v>
      </c>
      <c r="M457">
        <v>57</v>
      </c>
      <c r="N457">
        <v>944</v>
      </c>
      <c r="O457">
        <v>944</v>
      </c>
    </row>
    <row r="458" spans="1:15" x14ac:dyDescent="0.25">
      <c r="A458">
        <v>4</v>
      </c>
      <c r="B458" t="s">
        <v>480</v>
      </c>
      <c r="C458" t="s">
        <v>483</v>
      </c>
      <c r="D458" t="s">
        <v>7</v>
      </c>
      <c r="E458">
        <v>84</v>
      </c>
      <c r="F458" t="s">
        <v>267</v>
      </c>
      <c r="G458" t="s">
        <v>268</v>
      </c>
      <c r="K458" t="s">
        <v>3</v>
      </c>
      <c r="L458">
        <v>1081</v>
      </c>
      <c r="M458">
        <v>65</v>
      </c>
      <c r="N458">
        <v>1081</v>
      </c>
      <c r="O458">
        <v>1081</v>
      </c>
    </row>
    <row r="459" spans="1:15" x14ac:dyDescent="0.25">
      <c r="A459">
        <v>4</v>
      </c>
      <c r="B459" t="s">
        <v>480</v>
      </c>
      <c r="C459" t="s">
        <v>483</v>
      </c>
      <c r="D459" t="s">
        <v>7</v>
      </c>
      <c r="E459">
        <v>77</v>
      </c>
      <c r="F459" t="s">
        <v>463</v>
      </c>
      <c r="G459" t="s">
        <v>464</v>
      </c>
      <c r="K459" t="s">
        <v>6</v>
      </c>
      <c r="L459">
        <v>1109</v>
      </c>
      <c r="M459">
        <v>66</v>
      </c>
      <c r="N459">
        <v>1109</v>
      </c>
      <c r="O459">
        <v>1109</v>
      </c>
    </row>
    <row r="460" spans="1:15" x14ac:dyDescent="0.25">
      <c r="A460">
        <v>4</v>
      </c>
      <c r="B460" t="s">
        <v>480</v>
      </c>
      <c r="C460" t="s">
        <v>483</v>
      </c>
      <c r="D460" t="s">
        <v>7</v>
      </c>
      <c r="E460">
        <v>97</v>
      </c>
      <c r="F460" t="s">
        <v>196</v>
      </c>
      <c r="G460" t="s">
        <v>197</v>
      </c>
      <c r="K460" t="s">
        <v>6</v>
      </c>
      <c r="L460">
        <v>1260</v>
      </c>
      <c r="M460">
        <v>76</v>
      </c>
      <c r="N460">
        <v>1260</v>
      </c>
      <c r="O460">
        <v>1260</v>
      </c>
    </row>
    <row r="461" spans="1:15" x14ac:dyDescent="0.25">
      <c r="A461">
        <v>4</v>
      </c>
      <c r="B461" t="s">
        <v>480</v>
      </c>
      <c r="C461" t="s">
        <v>483</v>
      </c>
      <c r="D461" t="s">
        <v>7</v>
      </c>
      <c r="E461">
        <v>82</v>
      </c>
      <c r="F461" t="s">
        <v>368</v>
      </c>
      <c r="G461" t="s">
        <v>369</v>
      </c>
      <c r="K461" t="s">
        <v>6</v>
      </c>
      <c r="L461">
        <v>1586</v>
      </c>
      <c r="M461">
        <v>95</v>
      </c>
      <c r="N461">
        <v>1586</v>
      </c>
      <c r="O461">
        <v>1586</v>
      </c>
    </row>
    <row r="462" spans="1:15" x14ac:dyDescent="0.25">
      <c r="A462">
        <v>4</v>
      </c>
      <c r="B462" t="s">
        <v>480</v>
      </c>
      <c r="C462" t="s">
        <v>483</v>
      </c>
      <c r="D462" t="s">
        <v>7</v>
      </c>
      <c r="E462">
        <v>92</v>
      </c>
      <c r="F462" t="s">
        <v>66</v>
      </c>
      <c r="G462" t="s">
        <v>67</v>
      </c>
      <c r="K462" t="s">
        <v>6</v>
      </c>
      <c r="L462">
        <v>1611</v>
      </c>
      <c r="M462">
        <v>97</v>
      </c>
      <c r="N462">
        <v>1611</v>
      </c>
      <c r="O462">
        <v>1611</v>
      </c>
    </row>
    <row r="463" spans="1:15" x14ac:dyDescent="0.25">
      <c r="A463">
        <v>4</v>
      </c>
      <c r="B463" t="s">
        <v>480</v>
      </c>
      <c r="C463" t="s">
        <v>483</v>
      </c>
      <c r="D463" t="s">
        <v>7</v>
      </c>
      <c r="E463">
        <v>89</v>
      </c>
      <c r="F463" t="s">
        <v>475</v>
      </c>
      <c r="G463" t="s">
        <v>476</v>
      </c>
      <c r="K463" t="s">
        <v>6</v>
      </c>
      <c r="L463">
        <v>1709</v>
      </c>
      <c r="M463">
        <v>102</v>
      </c>
      <c r="N463">
        <v>1709</v>
      </c>
      <c r="O463">
        <v>1709</v>
      </c>
    </row>
    <row r="464" spans="1:15" x14ac:dyDescent="0.25">
      <c r="A464">
        <v>4</v>
      </c>
      <c r="B464" t="s">
        <v>480</v>
      </c>
      <c r="C464" t="s">
        <v>483</v>
      </c>
      <c r="D464" t="s">
        <v>7</v>
      </c>
      <c r="E464">
        <v>74</v>
      </c>
      <c r="F464" t="s">
        <v>260</v>
      </c>
      <c r="G464" t="s">
        <v>261</v>
      </c>
      <c r="K464" t="s">
        <v>3</v>
      </c>
      <c r="L464">
        <v>2307</v>
      </c>
      <c r="M464">
        <v>139</v>
      </c>
      <c r="N464">
        <v>2307</v>
      </c>
      <c r="O464">
        <v>2307</v>
      </c>
    </row>
    <row r="465" spans="1:15" x14ac:dyDescent="0.25">
      <c r="A465">
        <v>4</v>
      </c>
      <c r="B465" t="s">
        <v>480</v>
      </c>
      <c r="C465" t="s">
        <v>483</v>
      </c>
      <c r="D465" t="s">
        <v>7</v>
      </c>
      <c r="E465">
        <v>80</v>
      </c>
      <c r="F465" t="s">
        <v>342</v>
      </c>
      <c r="G465" t="s">
        <v>343</v>
      </c>
      <c r="K465" t="s">
        <v>3</v>
      </c>
      <c r="L465">
        <v>5033</v>
      </c>
      <c r="M465">
        <v>302</v>
      </c>
      <c r="N465">
        <v>5033</v>
      </c>
    </row>
    <row r="466" spans="1:15" x14ac:dyDescent="0.25">
      <c r="A466">
        <v>4</v>
      </c>
      <c r="B466" t="s">
        <v>480</v>
      </c>
      <c r="C466" t="s">
        <v>483</v>
      </c>
      <c r="D466" t="s">
        <v>7</v>
      </c>
      <c r="E466">
        <v>81</v>
      </c>
      <c r="F466" t="s">
        <v>451</v>
      </c>
      <c r="G466" t="s">
        <v>452</v>
      </c>
      <c r="K466" t="s">
        <v>6</v>
      </c>
      <c r="L466">
        <v>7685</v>
      </c>
      <c r="M466">
        <v>461</v>
      </c>
    </row>
    <row r="467" spans="1:15" x14ac:dyDescent="0.25">
      <c r="A467">
        <v>4</v>
      </c>
      <c r="B467" t="s">
        <v>480</v>
      </c>
      <c r="C467" t="s">
        <v>484</v>
      </c>
      <c r="D467" t="s">
        <v>0</v>
      </c>
      <c r="E467">
        <v>127</v>
      </c>
      <c r="F467" t="s">
        <v>12</v>
      </c>
      <c r="G467" t="s">
        <v>13</v>
      </c>
      <c r="K467" t="s">
        <v>3</v>
      </c>
      <c r="L467">
        <v>0</v>
      </c>
      <c r="M467">
        <v>0</v>
      </c>
    </row>
    <row r="468" spans="1:15" x14ac:dyDescent="0.25">
      <c r="A468">
        <v>4</v>
      </c>
      <c r="B468" t="s">
        <v>480</v>
      </c>
      <c r="C468" t="s">
        <v>484</v>
      </c>
      <c r="D468" t="s">
        <v>0</v>
      </c>
      <c r="E468">
        <v>105</v>
      </c>
      <c r="F468" t="s">
        <v>224</v>
      </c>
      <c r="G468" t="s">
        <v>225</v>
      </c>
      <c r="K468" t="s">
        <v>3</v>
      </c>
      <c r="L468">
        <v>0</v>
      </c>
      <c r="M468">
        <v>0</v>
      </c>
    </row>
    <row r="469" spans="1:15" x14ac:dyDescent="0.25">
      <c r="A469">
        <v>4</v>
      </c>
      <c r="B469" t="s">
        <v>480</v>
      </c>
      <c r="C469" t="s">
        <v>484</v>
      </c>
      <c r="D469" t="s">
        <v>0</v>
      </c>
      <c r="E469">
        <v>103</v>
      </c>
      <c r="F469" t="s">
        <v>432</v>
      </c>
      <c r="G469" t="s">
        <v>433</v>
      </c>
      <c r="K469" t="s">
        <v>3</v>
      </c>
      <c r="L469">
        <v>0</v>
      </c>
      <c r="M469">
        <v>0</v>
      </c>
    </row>
    <row r="470" spans="1:15" x14ac:dyDescent="0.25">
      <c r="A470">
        <v>4</v>
      </c>
      <c r="B470" t="s">
        <v>480</v>
      </c>
      <c r="C470" t="s">
        <v>484</v>
      </c>
      <c r="D470" t="s">
        <v>0</v>
      </c>
      <c r="E470">
        <v>115</v>
      </c>
      <c r="F470" t="s">
        <v>376</v>
      </c>
      <c r="G470" t="s">
        <v>377</v>
      </c>
      <c r="K470" t="s">
        <v>6</v>
      </c>
      <c r="L470">
        <v>0</v>
      </c>
      <c r="M470">
        <v>0</v>
      </c>
    </row>
    <row r="471" spans="1:15" x14ac:dyDescent="0.25">
      <c r="A471">
        <v>4</v>
      </c>
      <c r="B471" t="s">
        <v>480</v>
      </c>
      <c r="C471" t="s">
        <v>484</v>
      </c>
      <c r="D471" t="s">
        <v>0</v>
      </c>
      <c r="E471">
        <v>132</v>
      </c>
      <c r="F471" t="s">
        <v>323</v>
      </c>
      <c r="G471" t="s">
        <v>324</v>
      </c>
      <c r="K471" t="s">
        <v>3</v>
      </c>
      <c r="L471">
        <v>0</v>
      </c>
      <c r="M471">
        <v>0</v>
      </c>
    </row>
    <row r="472" spans="1:15" x14ac:dyDescent="0.25">
      <c r="A472">
        <v>4</v>
      </c>
      <c r="B472" t="s">
        <v>480</v>
      </c>
      <c r="C472" t="s">
        <v>484</v>
      </c>
      <c r="D472" t="s">
        <v>0</v>
      </c>
      <c r="E472">
        <v>120</v>
      </c>
      <c r="F472" t="s">
        <v>42</v>
      </c>
      <c r="G472" t="s">
        <v>43</v>
      </c>
      <c r="K472" t="s">
        <v>3</v>
      </c>
      <c r="L472">
        <v>392</v>
      </c>
      <c r="M472">
        <v>23</v>
      </c>
      <c r="N472">
        <v>392</v>
      </c>
      <c r="O472">
        <v>392</v>
      </c>
    </row>
    <row r="473" spans="1:15" x14ac:dyDescent="0.25">
      <c r="A473">
        <v>4</v>
      </c>
      <c r="B473" t="s">
        <v>480</v>
      </c>
      <c r="C473" t="s">
        <v>484</v>
      </c>
      <c r="D473" t="s">
        <v>0</v>
      </c>
      <c r="E473">
        <v>111</v>
      </c>
      <c r="F473" t="s">
        <v>80</v>
      </c>
      <c r="G473" t="s">
        <v>81</v>
      </c>
      <c r="K473" t="s">
        <v>3</v>
      </c>
      <c r="L473">
        <v>478</v>
      </c>
      <c r="M473">
        <v>29</v>
      </c>
      <c r="N473">
        <v>478</v>
      </c>
      <c r="O473">
        <v>478</v>
      </c>
    </row>
    <row r="474" spans="1:15" x14ac:dyDescent="0.25">
      <c r="A474">
        <v>4</v>
      </c>
      <c r="B474" t="s">
        <v>480</v>
      </c>
      <c r="C474" t="s">
        <v>484</v>
      </c>
      <c r="D474" t="s">
        <v>0</v>
      </c>
      <c r="E474">
        <v>119</v>
      </c>
      <c r="F474" t="s">
        <v>258</v>
      </c>
      <c r="G474" t="s">
        <v>259</v>
      </c>
      <c r="K474" t="s">
        <v>3</v>
      </c>
      <c r="L474">
        <v>1144</v>
      </c>
      <c r="M474">
        <v>69</v>
      </c>
      <c r="N474">
        <v>1144</v>
      </c>
      <c r="O474">
        <v>1144</v>
      </c>
    </row>
    <row r="475" spans="1:15" x14ac:dyDescent="0.25">
      <c r="A475">
        <v>4</v>
      </c>
      <c r="B475" t="s">
        <v>480</v>
      </c>
      <c r="C475" t="s">
        <v>484</v>
      </c>
      <c r="D475" t="s">
        <v>0</v>
      </c>
      <c r="E475">
        <v>125</v>
      </c>
      <c r="F475" t="s">
        <v>26</v>
      </c>
      <c r="G475" t="s">
        <v>27</v>
      </c>
      <c r="K475" t="s">
        <v>6</v>
      </c>
      <c r="L475">
        <v>1182</v>
      </c>
      <c r="M475">
        <v>71</v>
      </c>
      <c r="N475">
        <v>1182</v>
      </c>
      <c r="O475">
        <v>1182</v>
      </c>
    </row>
    <row r="476" spans="1:15" x14ac:dyDescent="0.25">
      <c r="A476">
        <v>4</v>
      </c>
      <c r="B476" t="s">
        <v>480</v>
      </c>
      <c r="C476" t="s">
        <v>484</v>
      </c>
      <c r="D476" t="s">
        <v>0</v>
      </c>
      <c r="E476">
        <v>104</v>
      </c>
      <c r="F476" t="s">
        <v>126</v>
      </c>
      <c r="G476" t="s">
        <v>127</v>
      </c>
      <c r="K476" t="s">
        <v>3</v>
      </c>
      <c r="L476">
        <v>1238</v>
      </c>
      <c r="M476">
        <v>75</v>
      </c>
      <c r="N476">
        <v>1238</v>
      </c>
      <c r="O476">
        <v>1238</v>
      </c>
    </row>
    <row r="477" spans="1:15" x14ac:dyDescent="0.25">
      <c r="A477">
        <v>4</v>
      </c>
      <c r="B477" t="s">
        <v>480</v>
      </c>
      <c r="C477" t="s">
        <v>484</v>
      </c>
      <c r="D477" t="s">
        <v>0</v>
      </c>
      <c r="E477">
        <v>109</v>
      </c>
      <c r="F477" t="s">
        <v>294</v>
      </c>
      <c r="G477" t="s">
        <v>295</v>
      </c>
      <c r="K477" t="s">
        <v>6</v>
      </c>
      <c r="L477">
        <v>1425</v>
      </c>
      <c r="M477">
        <v>86</v>
      </c>
      <c r="N477">
        <v>1425</v>
      </c>
      <c r="O477">
        <v>1425</v>
      </c>
    </row>
    <row r="478" spans="1:15" x14ac:dyDescent="0.25">
      <c r="A478">
        <v>4</v>
      </c>
      <c r="B478" t="s">
        <v>480</v>
      </c>
      <c r="C478" t="s">
        <v>484</v>
      </c>
      <c r="D478" t="s">
        <v>0</v>
      </c>
      <c r="E478">
        <v>129</v>
      </c>
      <c r="F478" t="s">
        <v>374</v>
      </c>
      <c r="G478" t="s">
        <v>375</v>
      </c>
      <c r="K478" t="s">
        <v>6</v>
      </c>
      <c r="L478">
        <v>1591</v>
      </c>
      <c r="M478">
        <v>95</v>
      </c>
      <c r="N478">
        <v>1591</v>
      </c>
      <c r="O478">
        <v>1591</v>
      </c>
    </row>
    <row r="479" spans="1:15" x14ac:dyDescent="0.25">
      <c r="A479">
        <v>4</v>
      </c>
      <c r="B479" t="s">
        <v>480</v>
      </c>
      <c r="C479" t="s">
        <v>484</v>
      </c>
      <c r="D479" t="s">
        <v>0</v>
      </c>
      <c r="E479">
        <v>107</v>
      </c>
      <c r="F479" t="s">
        <v>356</v>
      </c>
      <c r="G479" t="s">
        <v>357</v>
      </c>
      <c r="K479" t="s">
        <v>6</v>
      </c>
      <c r="L479">
        <v>1833</v>
      </c>
      <c r="M479">
        <v>110</v>
      </c>
      <c r="N479">
        <v>1833</v>
      </c>
      <c r="O479">
        <v>1833</v>
      </c>
    </row>
    <row r="480" spans="1:15" x14ac:dyDescent="0.25">
      <c r="A480">
        <v>4</v>
      </c>
      <c r="B480" t="s">
        <v>480</v>
      </c>
      <c r="C480" t="s">
        <v>484</v>
      </c>
      <c r="D480" t="s">
        <v>0</v>
      </c>
      <c r="E480">
        <v>108</v>
      </c>
      <c r="F480" t="s">
        <v>395</v>
      </c>
      <c r="G480" t="s">
        <v>396</v>
      </c>
      <c r="K480" t="s">
        <v>6</v>
      </c>
      <c r="L480">
        <v>2063</v>
      </c>
      <c r="M480">
        <v>124</v>
      </c>
      <c r="N480">
        <v>2063</v>
      </c>
      <c r="O480">
        <v>2063</v>
      </c>
    </row>
    <row r="481" spans="1:15" x14ac:dyDescent="0.25">
      <c r="A481">
        <v>4</v>
      </c>
      <c r="B481" t="s">
        <v>480</v>
      </c>
      <c r="C481" t="s">
        <v>484</v>
      </c>
      <c r="D481" t="s">
        <v>0</v>
      </c>
      <c r="E481">
        <v>121</v>
      </c>
      <c r="F481" t="s">
        <v>467</v>
      </c>
      <c r="G481" t="s">
        <v>468</v>
      </c>
      <c r="K481" t="s">
        <v>3</v>
      </c>
      <c r="L481">
        <v>2143</v>
      </c>
      <c r="M481">
        <v>129</v>
      </c>
      <c r="N481">
        <v>2143</v>
      </c>
      <c r="O481">
        <v>2143</v>
      </c>
    </row>
    <row r="482" spans="1:15" x14ac:dyDescent="0.25">
      <c r="A482">
        <v>4</v>
      </c>
      <c r="B482" t="s">
        <v>480</v>
      </c>
      <c r="C482" t="s">
        <v>484</v>
      </c>
      <c r="D482" t="s">
        <v>7</v>
      </c>
      <c r="E482">
        <v>114</v>
      </c>
      <c r="F482" t="s">
        <v>213</v>
      </c>
      <c r="G482" t="s">
        <v>214</v>
      </c>
      <c r="K482" t="s">
        <v>3</v>
      </c>
      <c r="L482">
        <v>500</v>
      </c>
      <c r="M482">
        <v>30</v>
      </c>
      <c r="N482">
        <v>500</v>
      </c>
      <c r="O482">
        <v>500</v>
      </c>
    </row>
    <row r="483" spans="1:15" x14ac:dyDescent="0.25">
      <c r="A483">
        <v>4</v>
      </c>
      <c r="B483" t="s">
        <v>480</v>
      </c>
      <c r="C483" t="s">
        <v>484</v>
      </c>
      <c r="D483" t="s">
        <v>7</v>
      </c>
      <c r="E483">
        <v>112</v>
      </c>
      <c r="F483" t="s">
        <v>194</v>
      </c>
      <c r="G483" t="s">
        <v>195</v>
      </c>
      <c r="K483" t="s">
        <v>3</v>
      </c>
      <c r="L483">
        <v>532</v>
      </c>
      <c r="M483">
        <v>32</v>
      </c>
      <c r="N483">
        <v>532</v>
      </c>
      <c r="O483">
        <v>532</v>
      </c>
    </row>
    <row r="484" spans="1:15" x14ac:dyDescent="0.25">
      <c r="A484">
        <v>4</v>
      </c>
      <c r="B484" t="s">
        <v>480</v>
      </c>
      <c r="C484" t="s">
        <v>484</v>
      </c>
      <c r="D484" t="s">
        <v>7</v>
      </c>
      <c r="E484">
        <v>122</v>
      </c>
      <c r="F484" t="s">
        <v>222</v>
      </c>
      <c r="G484" t="s">
        <v>223</v>
      </c>
      <c r="K484" t="s">
        <v>3</v>
      </c>
      <c r="L484">
        <v>638</v>
      </c>
      <c r="M484">
        <v>39</v>
      </c>
      <c r="N484">
        <v>638</v>
      </c>
      <c r="O484">
        <v>638</v>
      </c>
    </row>
    <row r="485" spans="1:15" x14ac:dyDescent="0.25">
      <c r="A485">
        <v>4</v>
      </c>
      <c r="B485" t="s">
        <v>480</v>
      </c>
      <c r="C485" t="s">
        <v>484</v>
      </c>
      <c r="D485" t="s">
        <v>7</v>
      </c>
      <c r="E485">
        <v>116</v>
      </c>
      <c r="F485" t="s">
        <v>354</v>
      </c>
      <c r="G485" t="s">
        <v>355</v>
      </c>
      <c r="K485" t="s">
        <v>3</v>
      </c>
      <c r="L485">
        <v>676</v>
      </c>
      <c r="M485">
        <v>41</v>
      </c>
      <c r="N485">
        <v>676</v>
      </c>
      <c r="O485">
        <v>676</v>
      </c>
    </row>
    <row r="486" spans="1:15" x14ac:dyDescent="0.25">
      <c r="A486">
        <v>4</v>
      </c>
      <c r="B486" t="s">
        <v>480</v>
      </c>
      <c r="C486" t="s">
        <v>484</v>
      </c>
      <c r="D486" t="s">
        <v>7</v>
      </c>
      <c r="E486">
        <v>126</v>
      </c>
      <c r="F486" t="s">
        <v>14</v>
      </c>
      <c r="G486" t="s">
        <v>15</v>
      </c>
      <c r="K486" t="s">
        <v>6</v>
      </c>
      <c r="L486">
        <v>684</v>
      </c>
      <c r="M486">
        <v>41</v>
      </c>
      <c r="N486">
        <v>684</v>
      </c>
      <c r="O486">
        <v>684</v>
      </c>
    </row>
    <row r="487" spans="1:15" x14ac:dyDescent="0.25">
      <c r="A487">
        <v>4</v>
      </c>
      <c r="B487" t="s">
        <v>480</v>
      </c>
      <c r="C487" t="s">
        <v>484</v>
      </c>
      <c r="D487" t="s">
        <v>7</v>
      </c>
      <c r="E487">
        <v>117</v>
      </c>
      <c r="F487" t="s">
        <v>330</v>
      </c>
      <c r="G487" t="s">
        <v>331</v>
      </c>
      <c r="K487" t="s">
        <v>3</v>
      </c>
      <c r="L487">
        <v>843</v>
      </c>
      <c r="M487">
        <v>50</v>
      </c>
      <c r="N487">
        <v>843</v>
      </c>
      <c r="O487">
        <v>843</v>
      </c>
    </row>
    <row r="488" spans="1:15" x14ac:dyDescent="0.25">
      <c r="A488">
        <v>4</v>
      </c>
      <c r="B488" t="s">
        <v>480</v>
      </c>
      <c r="C488" t="s">
        <v>484</v>
      </c>
      <c r="D488" t="s">
        <v>7</v>
      </c>
      <c r="E488">
        <v>123</v>
      </c>
      <c r="F488" t="s">
        <v>192</v>
      </c>
      <c r="G488" t="s">
        <v>193</v>
      </c>
      <c r="K488" t="s">
        <v>6</v>
      </c>
      <c r="L488">
        <v>1043</v>
      </c>
      <c r="M488">
        <v>63</v>
      </c>
      <c r="N488">
        <v>1043</v>
      </c>
      <c r="O488">
        <v>1043</v>
      </c>
    </row>
    <row r="489" spans="1:15" x14ac:dyDescent="0.25">
      <c r="A489">
        <v>4</v>
      </c>
      <c r="B489" t="s">
        <v>480</v>
      </c>
      <c r="C489" t="s">
        <v>484</v>
      </c>
      <c r="D489" t="s">
        <v>7</v>
      </c>
      <c r="E489">
        <v>110</v>
      </c>
      <c r="F489" t="s">
        <v>469</v>
      </c>
      <c r="G489" t="s">
        <v>470</v>
      </c>
      <c r="K489" t="s">
        <v>6</v>
      </c>
      <c r="L489">
        <v>1180</v>
      </c>
      <c r="M489">
        <v>71</v>
      </c>
      <c r="N489">
        <v>1180</v>
      </c>
      <c r="O489">
        <v>1180</v>
      </c>
    </row>
    <row r="490" spans="1:15" x14ac:dyDescent="0.25">
      <c r="A490">
        <v>4</v>
      </c>
      <c r="B490" t="s">
        <v>480</v>
      </c>
      <c r="C490" t="s">
        <v>484</v>
      </c>
      <c r="D490" t="s">
        <v>7</v>
      </c>
      <c r="E490">
        <v>118</v>
      </c>
      <c r="F490" t="s">
        <v>54</v>
      </c>
      <c r="G490" t="s">
        <v>55</v>
      </c>
      <c r="K490" t="s">
        <v>3</v>
      </c>
      <c r="L490">
        <v>1275</v>
      </c>
      <c r="M490">
        <v>77</v>
      </c>
      <c r="N490">
        <v>1275</v>
      </c>
      <c r="O490">
        <v>1275</v>
      </c>
    </row>
    <row r="491" spans="1:15" x14ac:dyDescent="0.25">
      <c r="A491">
        <v>4</v>
      </c>
      <c r="B491" t="s">
        <v>480</v>
      </c>
      <c r="C491" t="s">
        <v>484</v>
      </c>
      <c r="D491" t="s">
        <v>7</v>
      </c>
      <c r="E491">
        <v>124</v>
      </c>
      <c r="F491" t="s">
        <v>4</v>
      </c>
      <c r="G491" t="s">
        <v>5</v>
      </c>
      <c r="K491" t="s">
        <v>3</v>
      </c>
      <c r="L491">
        <v>1308</v>
      </c>
      <c r="M491">
        <v>79</v>
      </c>
      <c r="N491">
        <v>1308</v>
      </c>
      <c r="O491">
        <v>1308</v>
      </c>
    </row>
    <row r="492" spans="1:15" x14ac:dyDescent="0.25">
      <c r="A492">
        <v>4</v>
      </c>
      <c r="B492" t="s">
        <v>480</v>
      </c>
      <c r="C492" t="s">
        <v>484</v>
      </c>
      <c r="D492" t="s">
        <v>7</v>
      </c>
      <c r="E492">
        <v>131</v>
      </c>
      <c r="F492" t="s">
        <v>269</v>
      </c>
      <c r="G492" t="s">
        <v>270</v>
      </c>
      <c r="K492" t="s">
        <v>3</v>
      </c>
      <c r="L492">
        <v>2068</v>
      </c>
      <c r="M492">
        <v>125</v>
      </c>
      <c r="N492">
        <v>2068</v>
      </c>
      <c r="O492">
        <v>2068</v>
      </c>
    </row>
    <row r="493" spans="1:15" x14ac:dyDescent="0.25">
      <c r="A493">
        <v>4</v>
      </c>
      <c r="B493" t="s">
        <v>480</v>
      </c>
      <c r="C493" t="s">
        <v>484</v>
      </c>
      <c r="D493" t="s">
        <v>7</v>
      </c>
      <c r="E493">
        <v>106</v>
      </c>
      <c r="F493" t="s">
        <v>215</v>
      </c>
      <c r="G493" t="s">
        <v>216</v>
      </c>
      <c r="K493" t="s">
        <v>3</v>
      </c>
      <c r="L493">
        <v>2284</v>
      </c>
      <c r="M493">
        <v>137</v>
      </c>
      <c r="N493">
        <v>2284</v>
      </c>
      <c r="O493">
        <v>2284</v>
      </c>
    </row>
    <row r="494" spans="1:15" x14ac:dyDescent="0.25">
      <c r="A494">
        <v>4</v>
      </c>
      <c r="B494" t="s">
        <v>480</v>
      </c>
      <c r="C494" t="s">
        <v>484</v>
      </c>
      <c r="D494" t="s">
        <v>7</v>
      </c>
      <c r="E494">
        <v>113</v>
      </c>
      <c r="F494" t="s">
        <v>33</v>
      </c>
      <c r="G494" t="s">
        <v>34</v>
      </c>
      <c r="K494" t="s">
        <v>3</v>
      </c>
      <c r="L494">
        <v>2892</v>
      </c>
      <c r="M494">
        <v>173</v>
      </c>
      <c r="N494">
        <v>2892</v>
      </c>
      <c r="O494">
        <v>2892</v>
      </c>
    </row>
    <row r="495" spans="1:15" x14ac:dyDescent="0.25">
      <c r="A495">
        <v>4</v>
      </c>
      <c r="B495" t="s">
        <v>480</v>
      </c>
      <c r="C495" t="s">
        <v>484</v>
      </c>
      <c r="D495" t="s">
        <v>7</v>
      </c>
      <c r="E495">
        <v>130</v>
      </c>
      <c r="F495" t="s">
        <v>285</v>
      </c>
      <c r="G495" t="s">
        <v>286</v>
      </c>
      <c r="K495" t="s">
        <v>3</v>
      </c>
      <c r="L495">
        <v>2971</v>
      </c>
      <c r="M495">
        <v>178</v>
      </c>
      <c r="N495">
        <v>2971</v>
      </c>
      <c r="O495">
        <v>2971</v>
      </c>
    </row>
    <row r="496" spans="1:15" x14ac:dyDescent="0.25">
      <c r="A496">
        <v>4</v>
      </c>
      <c r="B496" t="s">
        <v>480</v>
      </c>
      <c r="C496" t="s">
        <v>484</v>
      </c>
      <c r="D496" t="s">
        <v>7</v>
      </c>
      <c r="E496">
        <v>128</v>
      </c>
      <c r="F496" t="s">
        <v>370</v>
      </c>
      <c r="G496" t="s">
        <v>371</v>
      </c>
      <c r="K496" t="s">
        <v>3</v>
      </c>
      <c r="L496">
        <v>7757</v>
      </c>
      <c r="M496">
        <v>465</v>
      </c>
    </row>
    <row r="497" spans="1:15" x14ac:dyDescent="0.25">
      <c r="A497">
        <v>4</v>
      </c>
      <c r="B497" t="s">
        <v>482</v>
      </c>
      <c r="C497" t="s">
        <v>483</v>
      </c>
      <c r="D497" t="s">
        <v>0</v>
      </c>
      <c r="E497">
        <v>7</v>
      </c>
      <c r="F497" t="s">
        <v>107</v>
      </c>
      <c r="G497" t="s">
        <v>108</v>
      </c>
      <c r="H497" t="s">
        <v>109</v>
      </c>
      <c r="I497" t="s">
        <v>110</v>
      </c>
      <c r="J497" t="s">
        <v>111</v>
      </c>
      <c r="K497" t="s">
        <v>3</v>
      </c>
      <c r="L497">
        <v>457</v>
      </c>
      <c r="M497">
        <v>27</v>
      </c>
      <c r="N497">
        <v>457</v>
      </c>
      <c r="O497">
        <v>457</v>
      </c>
    </row>
    <row r="498" spans="1:15" x14ac:dyDescent="0.25">
      <c r="A498">
        <v>4</v>
      </c>
      <c r="B498" t="s">
        <v>482</v>
      </c>
      <c r="C498" t="s">
        <v>483</v>
      </c>
      <c r="D498" t="s">
        <v>0</v>
      </c>
      <c r="E498">
        <v>3</v>
      </c>
      <c r="F498" t="s">
        <v>97</v>
      </c>
      <c r="G498" t="s">
        <v>98</v>
      </c>
      <c r="H498" t="s">
        <v>99</v>
      </c>
      <c r="I498" t="s">
        <v>100</v>
      </c>
      <c r="J498" t="s">
        <v>101</v>
      </c>
      <c r="K498" t="s">
        <v>6</v>
      </c>
      <c r="L498">
        <v>800</v>
      </c>
      <c r="M498">
        <v>48</v>
      </c>
      <c r="N498">
        <v>800</v>
      </c>
      <c r="O498">
        <v>800</v>
      </c>
    </row>
    <row r="499" spans="1:15" x14ac:dyDescent="0.25">
      <c r="A499">
        <v>4</v>
      </c>
      <c r="B499" t="s">
        <v>482</v>
      </c>
      <c r="C499" t="s">
        <v>483</v>
      </c>
      <c r="D499" t="s">
        <v>0</v>
      </c>
      <c r="E499">
        <v>2</v>
      </c>
      <c r="F499" t="s">
        <v>262</v>
      </c>
      <c r="G499" t="s">
        <v>263</v>
      </c>
      <c r="H499" t="s">
        <v>264</v>
      </c>
      <c r="I499" t="s">
        <v>265</v>
      </c>
      <c r="J499" t="s">
        <v>266</v>
      </c>
      <c r="K499" t="s">
        <v>3</v>
      </c>
      <c r="L499">
        <v>914</v>
      </c>
      <c r="M499">
        <v>54</v>
      </c>
      <c r="N499">
        <v>914</v>
      </c>
      <c r="O499">
        <v>914</v>
      </c>
    </row>
    <row r="500" spans="1:15" x14ac:dyDescent="0.25">
      <c r="A500">
        <v>4</v>
      </c>
      <c r="B500" t="s">
        <v>482</v>
      </c>
      <c r="C500" t="s">
        <v>483</v>
      </c>
      <c r="D500" t="s">
        <v>0</v>
      </c>
      <c r="E500">
        <v>4</v>
      </c>
      <c r="F500" t="s">
        <v>453</v>
      </c>
      <c r="G500" t="s">
        <v>454</v>
      </c>
      <c r="H500" t="s">
        <v>455</v>
      </c>
      <c r="I500" t="s">
        <v>456</v>
      </c>
      <c r="J500" t="s">
        <v>457</v>
      </c>
      <c r="K500" t="s">
        <v>3</v>
      </c>
      <c r="L500">
        <v>1111</v>
      </c>
      <c r="M500">
        <v>66</v>
      </c>
      <c r="N500">
        <v>1111</v>
      </c>
      <c r="O500">
        <v>1111</v>
      </c>
    </row>
    <row r="501" spans="1:15" x14ac:dyDescent="0.25">
      <c r="A501">
        <v>4</v>
      </c>
      <c r="B501" t="s">
        <v>482</v>
      </c>
      <c r="C501" t="s">
        <v>483</v>
      </c>
      <c r="D501" t="s">
        <v>0</v>
      </c>
      <c r="E501">
        <v>1</v>
      </c>
      <c r="F501" t="s">
        <v>16</v>
      </c>
      <c r="G501" t="s">
        <v>17</v>
      </c>
      <c r="H501" t="s">
        <v>18</v>
      </c>
      <c r="I501" t="s">
        <v>19</v>
      </c>
      <c r="J501" t="s">
        <v>20</v>
      </c>
      <c r="K501" t="s">
        <v>3</v>
      </c>
      <c r="L501">
        <v>1225</v>
      </c>
      <c r="M501">
        <v>74</v>
      </c>
      <c r="N501">
        <v>1225</v>
      </c>
      <c r="O501">
        <v>1225</v>
      </c>
    </row>
    <row r="502" spans="1:15" x14ac:dyDescent="0.25">
      <c r="A502">
        <v>4</v>
      </c>
      <c r="B502" t="s">
        <v>482</v>
      </c>
      <c r="C502" t="s">
        <v>483</v>
      </c>
      <c r="D502" t="s">
        <v>0</v>
      </c>
      <c r="E502">
        <v>5</v>
      </c>
      <c r="F502" t="s">
        <v>231</v>
      </c>
      <c r="G502" t="s">
        <v>232</v>
      </c>
      <c r="H502" t="s">
        <v>233</v>
      </c>
      <c r="I502" t="s">
        <v>234</v>
      </c>
      <c r="J502" t="s">
        <v>235</v>
      </c>
      <c r="K502" t="s">
        <v>6</v>
      </c>
      <c r="L502">
        <v>1303</v>
      </c>
      <c r="M502">
        <v>78</v>
      </c>
      <c r="N502">
        <v>1303</v>
      </c>
      <c r="O502">
        <v>1303</v>
      </c>
    </row>
    <row r="503" spans="1:15" x14ac:dyDescent="0.25">
      <c r="A503">
        <v>4</v>
      </c>
      <c r="B503" t="s">
        <v>482</v>
      </c>
      <c r="C503" t="s">
        <v>483</v>
      </c>
      <c r="D503" t="s">
        <v>0</v>
      </c>
      <c r="E503">
        <v>8</v>
      </c>
      <c r="F503" t="s">
        <v>412</v>
      </c>
      <c r="G503" t="s">
        <v>413</v>
      </c>
      <c r="H503" t="s">
        <v>414</v>
      </c>
      <c r="I503" t="s">
        <v>415</v>
      </c>
      <c r="J503" t="s">
        <v>416</v>
      </c>
      <c r="K503" t="s">
        <v>6</v>
      </c>
      <c r="L503">
        <v>1479</v>
      </c>
      <c r="M503">
        <v>88</v>
      </c>
      <c r="N503">
        <v>1479</v>
      </c>
      <c r="O503">
        <v>1479</v>
      </c>
    </row>
    <row r="504" spans="1:15" x14ac:dyDescent="0.25">
      <c r="A504">
        <v>4</v>
      </c>
      <c r="B504" t="s">
        <v>482</v>
      </c>
      <c r="C504" t="s">
        <v>483</v>
      </c>
      <c r="D504" t="s">
        <v>0</v>
      </c>
      <c r="E504">
        <v>9</v>
      </c>
      <c r="F504" t="s">
        <v>349</v>
      </c>
      <c r="G504" t="s">
        <v>350</v>
      </c>
      <c r="H504" t="s">
        <v>351</v>
      </c>
      <c r="I504" t="s">
        <v>352</v>
      </c>
      <c r="J504" t="s">
        <v>353</v>
      </c>
      <c r="K504" t="s">
        <v>6</v>
      </c>
      <c r="L504">
        <v>1694</v>
      </c>
      <c r="M504">
        <v>101</v>
      </c>
      <c r="N504">
        <v>1694</v>
      </c>
      <c r="O504">
        <v>1694</v>
      </c>
    </row>
    <row r="505" spans="1:15" x14ac:dyDescent="0.25">
      <c r="A505">
        <v>4</v>
      </c>
      <c r="B505" t="s">
        <v>482</v>
      </c>
      <c r="C505" t="s">
        <v>483</v>
      </c>
      <c r="D505" t="s">
        <v>0</v>
      </c>
      <c r="E505">
        <v>6</v>
      </c>
      <c r="F505" t="s">
        <v>198</v>
      </c>
      <c r="G505" t="s">
        <v>199</v>
      </c>
      <c r="H505" t="s">
        <v>200</v>
      </c>
      <c r="I505" t="s">
        <v>201</v>
      </c>
      <c r="J505" t="s">
        <v>202</v>
      </c>
      <c r="K505" t="s">
        <v>3</v>
      </c>
      <c r="L505">
        <v>2218</v>
      </c>
      <c r="M505">
        <v>133</v>
      </c>
      <c r="N505">
        <v>2218</v>
      </c>
      <c r="O505">
        <v>2218</v>
      </c>
    </row>
    <row r="506" spans="1:15" x14ac:dyDescent="0.25">
      <c r="A506">
        <v>4</v>
      </c>
      <c r="B506" t="s">
        <v>482</v>
      </c>
      <c r="C506" t="s">
        <v>483</v>
      </c>
      <c r="D506" t="s">
        <v>7</v>
      </c>
      <c r="E506">
        <v>64</v>
      </c>
      <c r="F506" t="s">
        <v>383</v>
      </c>
      <c r="G506" t="s">
        <v>384</v>
      </c>
      <c r="H506" t="s">
        <v>385</v>
      </c>
      <c r="I506" t="s">
        <v>386</v>
      </c>
      <c r="J506" t="s">
        <v>387</v>
      </c>
      <c r="K506" t="s">
        <v>3</v>
      </c>
      <c r="L506">
        <v>508</v>
      </c>
      <c r="M506">
        <v>31</v>
      </c>
      <c r="N506">
        <v>508</v>
      </c>
      <c r="O506">
        <v>508</v>
      </c>
    </row>
    <row r="507" spans="1:15" x14ac:dyDescent="0.25">
      <c r="A507">
        <v>4</v>
      </c>
      <c r="B507" t="s">
        <v>482</v>
      </c>
      <c r="C507" t="s">
        <v>483</v>
      </c>
      <c r="D507" t="s">
        <v>7</v>
      </c>
      <c r="E507">
        <v>68</v>
      </c>
      <c r="F507" t="s">
        <v>217</v>
      </c>
      <c r="G507" t="s">
        <v>218</v>
      </c>
      <c r="H507" t="s">
        <v>219</v>
      </c>
      <c r="I507" t="s">
        <v>220</v>
      </c>
      <c r="J507" t="s">
        <v>221</v>
      </c>
      <c r="K507" t="s">
        <v>3</v>
      </c>
      <c r="L507">
        <v>621</v>
      </c>
      <c r="M507">
        <v>37</v>
      </c>
      <c r="N507">
        <v>621</v>
      </c>
      <c r="O507">
        <v>621</v>
      </c>
    </row>
    <row r="508" spans="1:15" x14ac:dyDescent="0.25">
      <c r="A508">
        <v>4</v>
      </c>
      <c r="B508" t="s">
        <v>482</v>
      </c>
      <c r="C508" t="s">
        <v>483</v>
      </c>
      <c r="D508" t="s">
        <v>7</v>
      </c>
      <c r="E508">
        <v>72</v>
      </c>
      <c r="F508" t="s">
        <v>273</v>
      </c>
      <c r="G508" t="s">
        <v>274</v>
      </c>
      <c r="H508" t="s">
        <v>275</v>
      </c>
      <c r="I508" t="s">
        <v>276</v>
      </c>
      <c r="J508" t="s">
        <v>277</v>
      </c>
      <c r="K508" t="s">
        <v>3</v>
      </c>
      <c r="L508">
        <v>652</v>
      </c>
      <c r="M508">
        <v>40</v>
      </c>
      <c r="N508">
        <v>652</v>
      </c>
      <c r="O508">
        <v>652</v>
      </c>
    </row>
    <row r="509" spans="1:15" x14ac:dyDescent="0.25">
      <c r="A509">
        <v>4</v>
      </c>
      <c r="B509" t="s">
        <v>482</v>
      </c>
      <c r="C509" t="s">
        <v>483</v>
      </c>
      <c r="D509" t="s">
        <v>7</v>
      </c>
      <c r="E509">
        <v>71</v>
      </c>
      <c r="F509" t="s">
        <v>301</v>
      </c>
      <c r="G509" t="s">
        <v>302</v>
      </c>
      <c r="H509" t="s">
        <v>303</v>
      </c>
      <c r="I509" t="s">
        <v>304</v>
      </c>
      <c r="J509" t="s">
        <v>305</v>
      </c>
      <c r="K509" t="s">
        <v>3</v>
      </c>
      <c r="L509">
        <v>853</v>
      </c>
      <c r="M509">
        <v>51</v>
      </c>
      <c r="N509">
        <v>853</v>
      </c>
      <c r="O509">
        <v>853</v>
      </c>
    </row>
    <row r="510" spans="1:15" x14ac:dyDescent="0.25">
      <c r="A510">
        <v>4</v>
      </c>
      <c r="B510" t="s">
        <v>482</v>
      </c>
      <c r="C510" t="s">
        <v>483</v>
      </c>
      <c r="D510" t="s">
        <v>7</v>
      </c>
      <c r="E510">
        <v>67</v>
      </c>
      <c r="F510" t="s">
        <v>402</v>
      </c>
      <c r="G510" t="s">
        <v>403</v>
      </c>
      <c r="H510" t="s">
        <v>404</v>
      </c>
      <c r="I510" t="s">
        <v>405</v>
      </c>
      <c r="J510" t="s">
        <v>406</v>
      </c>
      <c r="K510" t="s">
        <v>3</v>
      </c>
      <c r="L510">
        <v>1083</v>
      </c>
      <c r="M510">
        <v>65</v>
      </c>
      <c r="N510">
        <v>1083</v>
      </c>
      <c r="O510">
        <v>1083</v>
      </c>
    </row>
    <row r="511" spans="1:15" x14ac:dyDescent="0.25">
      <c r="A511">
        <v>4</v>
      </c>
      <c r="B511" t="s">
        <v>482</v>
      </c>
      <c r="C511" t="s">
        <v>483</v>
      </c>
      <c r="D511" t="s">
        <v>7</v>
      </c>
      <c r="E511">
        <v>70</v>
      </c>
      <c r="F511" t="s">
        <v>337</v>
      </c>
      <c r="G511" t="s">
        <v>338</v>
      </c>
      <c r="H511" t="s">
        <v>339</v>
      </c>
      <c r="I511" t="s">
        <v>340</v>
      </c>
      <c r="J511" t="s">
        <v>341</v>
      </c>
      <c r="K511" t="s">
        <v>3</v>
      </c>
      <c r="L511">
        <v>1132</v>
      </c>
      <c r="M511">
        <v>68</v>
      </c>
      <c r="N511">
        <v>1132</v>
      </c>
      <c r="O511">
        <v>1132</v>
      </c>
    </row>
    <row r="512" spans="1:15" x14ac:dyDescent="0.25">
      <c r="A512">
        <v>4</v>
      </c>
      <c r="B512" t="s">
        <v>482</v>
      </c>
      <c r="C512" t="s">
        <v>483</v>
      </c>
      <c r="D512" t="s">
        <v>7</v>
      </c>
      <c r="E512">
        <v>65</v>
      </c>
      <c r="F512" t="s">
        <v>116</v>
      </c>
      <c r="G512" t="s">
        <v>117</v>
      </c>
      <c r="H512" t="s">
        <v>118</v>
      </c>
      <c r="I512" t="s">
        <v>119</v>
      </c>
      <c r="J512" t="s">
        <v>120</v>
      </c>
      <c r="K512" t="s">
        <v>3</v>
      </c>
      <c r="L512">
        <v>1355</v>
      </c>
      <c r="M512">
        <v>81</v>
      </c>
      <c r="N512">
        <v>1355</v>
      </c>
      <c r="O512">
        <v>1355</v>
      </c>
    </row>
    <row r="513" spans="1:15" x14ac:dyDescent="0.25">
      <c r="A513">
        <v>4</v>
      </c>
      <c r="B513" t="s">
        <v>482</v>
      </c>
      <c r="C513" t="s">
        <v>483</v>
      </c>
      <c r="D513" t="s">
        <v>7</v>
      </c>
      <c r="E513">
        <v>66</v>
      </c>
      <c r="F513" t="s">
        <v>318</v>
      </c>
      <c r="G513" t="s">
        <v>319</v>
      </c>
      <c r="H513" t="s">
        <v>320</v>
      </c>
      <c r="I513" t="s">
        <v>321</v>
      </c>
      <c r="J513" t="s">
        <v>322</v>
      </c>
      <c r="K513" t="s">
        <v>6</v>
      </c>
      <c r="L513">
        <v>1548</v>
      </c>
      <c r="M513">
        <v>93</v>
      </c>
      <c r="N513">
        <v>1548</v>
      </c>
      <c r="O513">
        <v>1548</v>
      </c>
    </row>
    <row r="514" spans="1:15" x14ac:dyDescent="0.25">
      <c r="A514">
        <v>4</v>
      </c>
      <c r="B514" t="s">
        <v>482</v>
      </c>
      <c r="C514" t="s">
        <v>483</v>
      </c>
      <c r="D514" t="s">
        <v>7</v>
      </c>
      <c r="E514">
        <v>69</v>
      </c>
      <c r="F514" t="s">
        <v>121</v>
      </c>
      <c r="G514" t="s">
        <v>122</v>
      </c>
      <c r="H514" t="s">
        <v>123</v>
      </c>
      <c r="I514" t="s">
        <v>124</v>
      </c>
      <c r="J514" t="s">
        <v>125</v>
      </c>
      <c r="K514" t="s">
        <v>3</v>
      </c>
      <c r="L514">
        <v>1771</v>
      </c>
      <c r="M514">
        <v>106</v>
      </c>
      <c r="N514">
        <v>1771</v>
      </c>
      <c r="O514">
        <v>1771</v>
      </c>
    </row>
    <row r="515" spans="1:15" x14ac:dyDescent="0.25">
      <c r="A515">
        <v>4</v>
      </c>
      <c r="B515" t="s">
        <v>482</v>
      </c>
      <c r="C515" t="s">
        <v>484</v>
      </c>
      <c r="D515" t="s">
        <v>0</v>
      </c>
      <c r="E515">
        <v>23</v>
      </c>
      <c r="F515" t="s">
        <v>160</v>
      </c>
      <c r="G515" t="s">
        <v>161</v>
      </c>
      <c r="H515" t="s">
        <v>162</v>
      </c>
      <c r="I515" t="s">
        <v>163</v>
      </c>
      <c r="J515" t="s">
        <v>164</v>
      </c>
      <c r="K515" t="s">
        <v>3</v>
      </c>
      <c r="L515">
        <v>735</v>
      </c>
      <c r="M515">
        <v>44</v>
      </c>
      <c r="N515">
        <v>735</v>
      </c>
      <c r="O515">
        <v>735</v>
      </c>
    </row>
    <row r="516" spans="1:15" x14ac:dyDescent="0.25">
      <c r="A516">
        <v>4</v>
      </c>
      <c r="B516" t="s">
        <v>482</v>
      </c>
      <c r="C516" t="s">
        <v>484</v>
      </c>
      <c r="D516" t="s">
        <v>0</v>
      </c>
      <c r="E516">
        <v>22</v>
      </c>
      <c r="F516" t="s">
        <v>82</v>
      </c>
      <c r="G516" t="s">
        <v>83</v>
      </c>
      <c r="H516" t="s">
        <v>84</v>
      </c>
      <c r="I516" t="s">
        <v>85</v>
      </c>
      <c r="J516" t="s">
        <v>86</v>
      </c>
      <c r="K516" t="s">
        <v>3</v>
      </c>
      <c r="L516">
        <v>831</v>
      </c>
      <c r="M516">
        <v>50</v>
      </c>
      <c r="N516">
        <v>831</v>
      </c>
      <c r="O516">
        <v>831</v>
      </c>
    </row>
    <row r="517" spans="1:15" x14ac:dyDescent="0.25">
      <c r="A517">
        <v>4</v>
      </c>
      <c r="B517" t="s">
        <v>482</v>
      </c>
      <c r="C517" t="s">
        <v>484</v>
      </c>
      <c r="D517" t="s">
        <v>0</v>
      </c>
      <c r="E517">
        <v>24</v>
      </c>
      <c r="F517" t="s">
        <v>44</v>
      </c>
      <c r="G517" t="s">
        <v>45</v>
      </c>
      <c r="H517" t="s">
        <v>46</v>
      </c>
      <c r="I517" t="s">
        <v>47</v>
      </c>
      <c r="J517" t="s">
        <v>48</v>
      </c>
      <c r="K517" t="s">
        <v>3</v>
      </c>
      <c r="L517">
        <v>878</v>
      </c>
      <c r="M517">
        <v>53</v>
      </c>
      <c r="N517">
        <v>878</v>
      </c>
      <c r="O517">
        <v>878</v>
      </c>
    </row>
    <row r="518" spans="1:15" x14ac:dyDescent="0.25">
      <c r="A518">
        <v>4</v>
      </c>
      <c r="B518" t="s">
        <v>482</v>
      </c>
      <c r="C518" t="s">
        <v>484</v>
      </c>
      <c r="D518" t="s">
        <v>0</v>
      </c>
      <c r="E518">
        <v>26</v>
      </c>
      <c r="F518" t="s">
        <v>92</v>
      </c>
      <c r="G518" t="s">
        <v>93</v>
      </c>
      <c r="H518" t="s">
        <v>94</v>
      </c>
      <c r="I518" t="s">
        <v>95</v>
      </c>
      <c r="J518" t="s">
        <v>96</v>
      </c>
      <c r="K518" t="s">
        <v>3</v>
      </c>
      <c r="L518">
        <v>1105</v>
      </c>
      <c r="M518">
        <v>67</v>
      </c>
      <c r="N518">
        <v>1105</v>
      </c>
      <c r="O518">
        <v>1105</v>
      </c>
    </row>
    <row r="519" spans="1:15" x14ac:dyDescent="0.25">
      <c r="A519">
        <v>4</v>
      </c>
      <c r="B519" t="s">
        <v>482</v>
      </c>
      <c r="C519" t="s">
        <v>484</v>
      </c>
      <c r="D519" t="s">
        <v>0</v>
      </c>
      <c r="E519">
        <v>19</v>
      </c>
      <c r="F519" t="s">
        <v>397</v>
      </c>
      <c r="G519" t="s">
        <v>398</v>
      </c>
      <c r="H519" t="s">
        <v>399</v>
      </c>
      <c r="I519" t="s">
        <v>400</v>
      </c>
      <c r="J519" t="s">
        <v>401</v>
      </c>
      <c r="K519" t="s">
        <v>6</v>
      </c>
      <c r="L519">
        <v>1359</v>
      </c>
      <c r="M519">
        <v>81</v>
      </c>
      <c r="N519">
        <v>1359</v>
      </c>
      <c r="O519">
        <v>1359</v>
      </c>
    </row>
    <row r="520" spans="1:15" x14ac:dyDescent="0.25">
      <c r="A520">
        <v>4</v>
      </c>
      <c r="B520" t="s">
        <v>482</v>
      </c>
      <c r="C520" t="s">
        <v>484</v>
      </c>
      <c r="D520" t="s">
        <v>0</v>
      </c>
      <c r="E520">
        <v>25</v>
      </c>
      <c r="F520" t="s">
        <v>296</v>
      </c>
      <c r="G520" t="s">
        <v>297</v>
      </c>
      <c r="H520" t="s">
        <v>298</v>
      </c>
      <c r="I520" t="s">
        <v>299</v>
      </c>
      <c r="J520" t="s">
        <v>300</v>
      </c>
      <c r="K520" t="s">
        <v>3</v>
      </c>
      <c r="L520">
        <v>1526</v>
      </c>
      <c r="M520">
        <v>92</v>
      </c>
      <c r="N520">
        <v>1526</v>
      </c>
      <c r="O520">
        <v>1526</v>
      </c>
    </row>
    <row r="521" spans="1:15" x14ac:dyDescent="0.25">
      <c r="A521">
        <v>4</v>
      </c>
      <c r="B521" t="s">
        <v>482</v>
      </c>
      <c r="C521" t="s">
        <v>484</v>
      </c>
      <c r="D521" t="s">
        <v>0</v>
      </c>
      <c r="E521">
        <v>20</v>
      </c>
      <c r="F521" t="s">
        <v>87</v>
      </c>
      <c r="G521" t="s">
        <v>88</v>
      </c>
      <c r="H521" t="s">
        <v>89</v>
      </c>
      <c r="I521" t="s">
        <v>90</v>
      </c>
      <c r="J521" t="s">
        <v>91</v>
      </c>
      <c r="K521" t="s">
        <v>6</v>
      </c>
      <c r="L521">
        <v>1679</v>
      </c>
      <c r="M521">
        <v>100</v>
      </c>
      <c r="N521">
        <v>1679</v>
      </c>
      <c r="O521">
        <v>1679</v>
      </c>
    </row>
    <row r="522" spans="1:15" x14ac:dyDescent="0.25">
      <c r="A522">
        <v>4</v>
      </c>
      <c r="B522" t="s">
        <v>482</v>
      </c>
      <c r="C522" t="s">
        <v>484</v>
      </c>
      <c r="D522" t="s">
        <v>0</v>
      </c>
      <c r="E522">
        <v>27</v>
      </c>
      <c r="F522" t="s">
        <v>417</v>
      </c>
      <c r="G522" t="s">
        <v>418</v>
      </c>
      <c r="H522" t="s">
        <v>419</v>
      </c>
      <c r="I522" t="s">
        <v>420</v>
      </c>
      <c r="J522" t="s">
        <v>421</v>
      </c>
      <c r="K522" t="s">
        <v>6</v>
      </c>
      <c r="L522">
        <v>2912</v>
      </c>
      <c r="M522">
        <v>175</v>
      </c>
      <c r="N522">
        <v>2912</v>
      </c>
      <c r="O522">
        <v>2912</v>
      </c>
    </row>
    <row r="523" spans="1:15" x14ac:dyDescent="0.25">
      <c r="A523">
        <v>4</v>
      </c>
      <c r="B523" t="s">
        <v>482</v>
      </c>
      <c r="C523" t="s">
        <v>484</v>
      </c>
      <c r="D523" t="s">
        <v>0</v>
      </c>
      <c r="E523">
        <v>21</v>
      </c>
      <c r="F523" t="s">
        <v>150</v>
      </c>
      <c r="G523" t="s">
        <v>151</v>
      </c>
      <c r="H523" t="s">
        <v>152</v>
      </c>
      <c r="I523" t="s">
        <v>153</v>
      </c>
      <c r="J523" t="s">
        <v>154</v>
      </c>
      <c r="K523" t="s">
        <v>6</v>
      </c>
      <c r="L523">
        <v>2999</v>
      </c>
      <c r="M523">
        <v>180</v>
      </c>
      <c r="N523">
        <v>2999</v>
      </c>
      <c r="O523">
        <v>2999</v>
      </c>
    </row>
    <row r="524" spans="1:15" x14ac:dyDescent="0.25">
      <c r="A524">
        <v>4</v>
      </c>
      <c r="B524" t="s">
        <v>482</v>
      </c>
      <c r="C524" t="s">
        <v>484</v>
      </c>
      <c r="D524" t="s">
        <v>7</v>
      </c>
      <c r="E524">
        <v>10</v>
      </c>
      <c r="F524" t="s">
        <v>203</v>
      </c>
      <c r="G524" t="s">
        <v>204</v>
      </c>
      <c r="H524" t="s">
        <v>205</v>
      </c>
      <c r="I524" t="s">
        <v>206</v>
      </c>
      <c r="J524" t="s">
        <v>207</v>
      </c>
      <c r="K524" t="s">
        <v>6</v>
      </c>
      <c r="L524">
        <v>444</v>
      </c>
      <c r="M524">
        <v>27</v>
      </c>
      <c r="N524">
        <v>444</v>
      </c>
      <c r="O524">
        <v>444</v>
      </c>
    </row>
    <row r="525" spans="1:15" x14ac:dyDescent="0.25">
      <c r="A525">
        <v>4</v>
      </c>
      <c r="B525" t="s">
        <v>482</v>
      </c>
      <c r="C525" t="s">
        <v>484</v>
      </c>
      <c r="D525" t="s">
        <v>7</v>
      </c>
      <c r="E525">
        <v>13</v>
      </c>
      <c r="F525" t="s">
        <v>167</v>
      </c>
      <c r="G525" t="s">
        <v>168</v>
      </c>
      <c r="H525" t="s">
        <v>169</v>
      </c>
      <c r="I525" t="s">
        <v>170</v>
      </c>
      <c r="J525" t="s">
        <v>171</v>
      </c>
      <c r="K525" t="s">
        <v>3</v>
      </c>
      <c r="L525">
        <v>500</v>
      </c>
      <c r="M525">
        <v>30</v>
      </c>
      <c r="N525">
        <v>500</v>
      </c>
      <c r="O525">
        <v>500</v>
      </c>
    </row>
    <row r="526" spans="1:15" x14ac:dyDescent="0.25">
      <c r="A526">
        <v>4</v>
      </c>
      <c r="B526" t="s">
        <v>482</v>
      </c>
      <c r="C526" t="s">
        <v>484</v>
      </c>
      <c r="D526" t="s">
        <v>7</v>
      </c>
      <c r="E526">
        <v>17</v>
      </c>
      <c r="F526" t="s">
        <v>56</v>
      </c>
      <c r="G526" t="s">
        <v>57</v>
      </c>
      <c r="H526" t="s">
        <v>58</v>
      </c>
      <c r="I526" t="s">
        <v>59</v>
      </c>
      <c r="J526" t="s">
        <v>60</v>
      </c>
      <c r="K526" t="s">
        <v>6</v>
      </c>
      <c r="L526">
        <v>539</v>
      </c>
      <c r="M526">
        <v>32</v>
      </c>
      <c r="N526">
        <v>539</v>
      </c>
      <c r="O526">
        <v>539</v>
      </c>
    </row>
    <row r="527" spans="1:15" x14ac:dyDescent="0.25">
      <c r="A527">
        <v>4</v>
      </c>
      <c r="B527" t="s">
        <v>482</v>
      </c>
      <c r="C527" t="s">
        <v>484</v>
      </c>
      <c r="D527" t="s">
        <v>7</v>
      </c>
      <c r="E527">
        <v>16</v>
      </c>
      <c r="F527" t="s">
        <v>358</v>
      </c>
      <c r="G527" t="s">
        <v>359</v>
      </c>
      <c r="H527" t="s">
        <v>360</v>
      </c>
      <c r="I527" t="s">
        <v>361</v>
      </c>
      <c r="J527" t="s">
        <v>362</v>
      </c>
      <c r="K527" t="s">
        <v>3</v>
      </c>
      <c r="L527">
        <v>572</v>
      </c>
      <c r="M527">
        <v>35</v>
      </c>
      <c r="N527">
        <v>572</v>
      </c>
      <c r="O527">
        <v>572</v>
      </c>
    </row>
    <row r="528" spans="1:15" x14ac:dyDescent="0.25">
      <c r="A528">
        <v>4</v>
      </c>
      <c r="B528" t="s">
        <v>482</v>
      </c>
      <c r="C528" t="s">
        <v>484</v>
      </c>
      <c r="D528" t="s">
        <v>7</v>
      </c>
      <c r="E528">
        <v>18</v>
      </c>
      <c r="F528" t="s">
        <v>49</v>
      </c>
      <c r="G528" t="s">
        <v>50</v>
      </c>
      <c r="H528" t="s">
        <v>51</v>
      </c>
      <c r="I528" t="s">
        <v>52</v>
      </c>
      <c r="J528" t="s">
        <v>53</v>
      </c>
      <c r="K528" t="s">
        <v>6</v>
      </c>
      <c r="L528">
        <v>802</v>
      </c>
      <c r="M528">
        <v>48</v>
      </c>
      <c r="N528">
        <v>802</v>
      </c>
      <c r="O528">
        <v>802</v>
      </c>
    </row>
    <row r="529" spans="1:15" x14ac:dyDescent="0.25">
      <c r="A529">
        <v>4</v>
      </c>
      <c r="B529" t="s">
        <v>482</v>
      </c>
      <c r="C529" t="s">
        <v>484</v>
      </c>
      <c r="D529" t="s">
        <v>7</v>
      </c>
      <c r="E529">
        <v>15</v>
      </c>
      <c r="F529" t="s">
        <v>289</v>
      </c>
      <c r="G529" t="s">
        <v>290</v>
      </c>
      <c r="H529" t="s">
        <v>291</v>
      </c>
      <c r="I529" t="s">
        <v>292</v>
      </c>
      <c r="J529" t="s">
        <v>293</v>
      </c>
      <c r="K529" t="s">
        <v>6</v>
      </c>
      <c r="L529">
        <v>1972</v>
      </c>
      <c r="M529">
        <v>119</v>
      </c>
      <c r="N529">
        <v>1972</v>
      </c>
      <c r="O529">
        <v>1972</v>
      </c>
    </row>
    <row r="530" spans="1:15" x14ac:dyDescent="0.25">
      <c r="A530">
        <v>4</v>
      </c>
      <c r="B530" t="s">
        <v>482</v>
      </c>
      <c r="C530" t="s">
        <v>484</v>
      </c>
      <c r="D530" t="s">
        <v>7</v>
      </c>
      <c r="E530">
        <v>12</v>
      </c>
      <c r="F530" t="s">
        <v>172</v>
      </c>
      <c r="G530" t="s">
        <v>173</v>
      </c>
      <c r="H530" t="s">
        <v>174</v>
      </c>
      <c r="I530" t="s">
        <v>175</v>
      </c>
      <c r="J530" t="s">
        <v>176</v>
      </c>
      <c r="K530" t="s">
        <v>3</v>
      </c>
      <c r="L530">
        <v>2274</v>
      </c>
      <c r="M530">
        <v>137</v>
      </c>
      <c r="N530">
        <v>2274</v>
      </c>
      <c r="O530">
        <v>2274</v>
      </c>
    </row>
    <row r="531" spans="1:15" x14ac:dyDescent="0.25">
      <c r="A531">
        <v>4</v>
      </c>
      <c r="B531" t="s">
        <v>482</v>
      </c>
      <c r="C531" t="s">
        <v>484</v>
      </c>
      <c r="D531" t="s">
        <v>7</v>
      </c>
      <c r="E531">
        <v>14</v>
      </c>
      <c r="F531" t="s">
        <v>344</v>
      </c>
      <c r="G531" t="s">
        <v>345</v>
      </c>
      <c r="H531" t="s">
        <v>346</v>
      </c>
      <c r="I531" t="s">
        <v>347</v>
      </c>
      <c r="J531" t="s">
        <v>348</v>
      </c>
      <c r="K531" t="s">
        <v>6</v>
      </c>
      <c r="L531">
        <v>3004</v>
      </c>
      <c r="M531">
        <v>180</v>
      </c>
      <c r="N531">
        <v>3004</v>
      </c>
      <c r="O531">
        <v>3004</v>
      </c>
    </row>
    <row r="532" spans="1:15" x14ac:dyDescent="0.25">
      <c r="A532">
        <v>4</v>
      </c>
      <c r="B532" t="s">
        <v>482</v>
      </c>
      <c r="C532" t="s">
        <v>484</v>
      </c>
      <c r="D532" t="s">
        <v>7</v>
      </c>
      <c r="E532">
        <v>11</v>
      </c>
      <c r="F532" t="s">
        <v>226</v>
      </c>
      <c r="G532" t="s">
        <v>227</v>
      </c>
      <c r="H532" t="s">
        <v>228</v>
      </c>
      <c r="I532" t="s">
        <v>229</v>
      </c>
      <c r="J532" t="s">
        <v>230</v>
      </c>
      <c r="K532" t="s">
        <v>6</v>
      </c>
      <c r="L532">
        <v>3053</v>
      </c>
      <c r="M532">
        <v>183</v>
      </c>
      <c r="N532">
        <v>3053</v>
      </c>
      <c r="O532">
        <v>3053</v>
      </c>
    </row>
    <row r="533" spans="1:15" x14ac:dyDescent="0.25">
      <c r="A533">
        <v>4</v>
      </c>
    </row>
    <row r="534" spans="1:15" x14ac:dyDescent="0.25">
      <c r="A534">
        <v>5</v>
      </c>
      <c r="B534" t="s">
        <v>481</v>
      </c>
      <c r="C534" t="s">
        <v>483</v>
      </c>
      <c r="D534" t="s">
        <v>0</v>
      </c>
      <c r="E534">
        <v>49</v>
      </c>
      <c r="F534" t="s">
        <v>306</v>
      </c>
      <c r="G534" t="s">
        <v>307</v>
      </c>
      <c r="H534" t="s">
        <v>308</v>
      </c>
      <c r="I534" t="s">
        <v>309</v>
      </c>
      <c r="J534" t="s">
        <v>310</v>
      </c>
      <c r="K534" t="s">
        <v>3</v>
      </c>
      <c r="L534">
        <v>934</v>
      </c>
      <c r="M534">
        <v>56</v>
      </c>
      <c r="N534">
        <v>934</v>
      </c>
      <c r="O534">
        <v>934</v>
      </c>
    </row>
    <row r="535" spans="1:15" x14ac:dyDescent="0.25">
      <c r="A535">
        <v>5</v>
      </c>
      <c r="B535" t="s">
        <v>481</v>
      </c>
      <c r="C535" t="s">
        <v>483</v>
      </c>
      <c r="D535" t="s">
        <v>0</v>
      </c>
      <c r="E535">
        <v>50</v>
      </c>
      <c r="F535" t="s">
        <v>102</v>
      </c>
      <c r="G535" t="s">
        <v>103</v>
      </c>
      <c r="H535" t="s">
        <v>104</v>
      </c>
      <c r="I535" t="s">
        <v>105</v>
      </c>
      <c r="J535" t="s">
        <v>106</v>
      </c>
      <c r="K535" t="s">
        <v>3</v>
      </c>
      <c r="L535">
        <v>1008</v>
      </c>
      <c r="M535">
        <v>61</v>
      </c>
      <c r="N535">
        <v>1008</v>
      </c>
      <c r="O535">
        <v>1008</v>
      </c>
    </row>
    <row r="536" spans="1:15" x14ac:dyDescent="0.25">
      <c r="A536">
        <v>5</v>
      </c>
      <c r="B536" t="s">
        <v>481</v>
      </c>
      <c r="C536" t="s">
        <v>483</v>
      </c>
      <c r="D536" t="s">
        <v>0</v>
      </c>
      <c r="E536">
        <v>54</v>
      </c>
      <c r="F536" t="s">
        <v>390</v>
      </c>
      <c r="G536" t="s">
        <v>391</v>
      </c>
      <c r="H536" t="s">
        <v>392</v>
      </c>
      <c r="I536" t="s">
        <v>393</v>
      </c>
      <c r="J536" t="s">
        <v>394</v>
      </c>
      <c r="K536" t="s">
        <v>3</v>
      </c>
      <c r="L536">
        <v>1242</v>
      </c>
      <c r="M536">
        <v>75</v>
      </c>
      <c r="N536">
        <v>1242</v>
      </c>
      <c r="O536">
        <v>1242</v>
      </c>
    </row>
    <row r="537" spans="1:15" x14ac:dyDescent="0.25">
      <c r="A537">
        <v>5</v>
      </c>
      <c r="B537" t="s">
        <v>481</v>
      </c>
      <c r="C537" t="s">
        <v>483</v>
      </c>
      <c r="D537" t="s">
        <v>0</v>
      </c>
      <c r="E537">
        <v>48</v>
      </c>
      <c r="F537" t="s">
        <v>135</v>
      </c>
      <c r="G537" t="s">
        <v>136</v>
      </c>
      <c r="H537" t="s">
        <v>137</v>
      </c>
      <c r="I537" t="s">
        <v>138</v>
      </c>
      <c r="J537" t="s">
        <v>139</v>
      </c>
      <c r="K537" t="s">
        <v>3</v>
      </c>
      <c r="L537">
        <v>1304</v>
      </c>
      <c r="M537">
        <v>78</v>
      </c>
      <c r="N537">
        <v>1304</v>
      </c>
      <c r="O537">
        <v>1304</v>
      </c>
    </row>
    <row r="538" spans="1:15" x14ac:dyDescent="0.25">
      <c r="A538">
        <v>5</v>
      </c>
      <c r="B538" t="s">
        <v>481</v>
      </c>
      <c r="C538" t="s">
        <v>483</v>
      </c>
      <c r="D538" t="s">
        <v>0</v>
      </c>
      <c r="E538">
        <v>46</v>
      </c>
      <c r="F538" t="s">
        <v>73</v>
      </c>
      <c r="G538" t="s">
        <v>74</v>
      </c>
      <c r="H538" t="s">
        <v>75</v>
      </c>
      <c r="I538" t="s">
        <v>76</v>
      </c>
      <c r="J538" t="s">
        <v>77</v>
      </c>
      <c r="K538" t="s">
        <v>6</v>
      </c>
      <c r="L538">
        <v>1319</v>
      </c>
      <c r="M538">
        <v>80</v>
      </c>
      <c r="N538">
        <v>1319</v>
      </c>
      <c r="O538">
        <v>1319</v>
      </c>
    </row>
    <row r="539" spans="1:15" x14ac:dyDescent="0.25">
      <c r="A539">
        <v>5</v>
      </c>
      <c r="B539" t="s">
        <v>481</v>
      </c>
      <c r="C539" t="s">
        <v>483</v>
      </c>
      <c r="D539" t="s">
        <v>0</v>
      </c>
      <c r="E539">
        <v>47</v>
      </c>
      <c r="F539" t="s">
        <v>37</v>
      </c>
      <c r="G539" t="s">
        <v>38</v>
      </c>
      <c r="H539" t="s">
        <v>39</v>
      </c>
      <c r="I539" t="s">
        <v>40</v>
      </c>
      <c r="J539" t="s">
        <v>41</v>
      </c>
      <c r="K539" t="s">
        <v>3</v>
      </c>
      <c r="L539">
        <v>1351</v>
      </c>
      <c r="M539">
        <v>81</v>
      </c>
      <c r="N539">
        <v>1351</v>
      </c>
      <c r="O539">
        <v>1351</v>
      </c>
    </row>
    <row r="540" spans="1:15" x14ac:dyDescent="0.25">
      <c r="A540">
        <v>5</v>
      </c>
      <c r="B540" t="s">
        <v>481</v>
      </c>
      <c r="C540" t="s">
        <v>483</v>
      </c>
      <c r="D540" t="s">
        <v>0</v>
      </c>
      <c r="E540">
        <v>52</v>
      </c>
      <c r="F540" t="s">
        <v>182</v>
      </c>
      <c r="G540" t="s">
        <v>183</v>
      </c>
      <c r="H540" t="s">
        <v>184</v>
      </c>
      <c r="I540" t="s">
        <v>185</v>
      </c>
      <c r="J540" t="s">
        <v>186</v>
      </c>
      <c r="K540" t="s">
        <v>3</v>
      </c>
      <c r="L540">
        <v>1718</v>
      </c>
      <c r="M540">
        <v>103</v>
      </c>
      <c r="N540">
        <v>1718</v>
      </c>
      <c r="O540">
        <v>1718</v>
      </c>
    </row>
    <row r="541" spans="1:15" x14ac:dyDescent="0.25">
      <c r="A541">
        <v>5</v>
      </c>
      <c r="B541" t="s">
        <v>481</v>
      </c>
      <c r="C541" t="s">
        <v>483</v>
      </c>
      <c r="D541" t="s">
        <v>0</v>
      </c>
      <c r="E541">
        <v>53</v>
      </c>
      <c r="F541" t="s">
        <v>130</v>
      </c>
      <c r="G541" t="s">
        <v>131</v>
      </c>
      <c r="H541" t="s">
        <v>132</v>
      </c>
      <c r="I541" t="s">
        <v>133</v>
      </c>
      <c r="J541" t="s">
        <v>134</v>
      </c>
      <c r="K541" t="s">
        <v>6</v>
      </c>
      <c r="L541">
        <v>1865</v>
      </c>
      <c r="M541">
        <v>112</v>
      </c>
      <c r="N541">
        <v>1865</v>
      </c>
      <c r="O541">
        <v>1865</v>
      </c>
    </row>
    <row r="542" spans="1:15" x14ac:dyDescent="0.25">
      <c r="A542">
        <v>5</v>
      </c>
      <c r="B542" t="s">
        <v>481</v>
      </c>
      <c r="C542" t="s">
        <v>483</v>
      </c>
      <c r="D542" t="s">
        <v>0</v>
      </c>
      <c r="E542">
        <v>51</v>
      </c>
      <c r="F542" t="s">
        <v>313</v>
      </c>
      <c r="G542" t="s">
        <v>314</v>
      </c>
      <c r="H542" t="s">
        <v>315</v>
      </c>
      <c r="I542" t="s">
        <v>316</v>
      </c>
      <c r="J542" t="s">
        <v>317</v>
      </c>
      <c r="K542" t="s">
        <v>3</v>
      </c>
      <c r="L542">
        <v>1878</v>
      </c>
      <c r="M542">
        <v>112</v>
      </c>
      <c r="N542">
        <v>1878</v>
      </c>
      <c r="O542">
        <v>1878</v>
      </c>
    </row>
    <row r="543" spans="1:15" x14ac:dyDescent="0.25">
      <c r="A543">
        <v>5</v>
      </c>
      <c r="B543" t="s">
        <v>481</v>
      </c>
      <c r="C543" t="s">
        <v>483</v>
      </c>
      <c r="D543" t="s">
        <v>7</v>
      </c>
      <c r="E543">
        <v>37</v>
      </c>
      <c r="F543" t="s">
        <v>446</v>
      </c>
      <c r="G543" t="s">
        <v>447</v>
      </c>
      <c r="H543" t="s">
        <v>448</v>
      </c>
      <c r="I543" t="s">
        <v>449</v>
      </c>
      <c r="J543" t="s">
        <v>450</v>
      </c>
      <c r="K543" t="s">
        <v>3</v>
      </c>
      <c r="L543">
        <v>763</v>
      </c>
      <c r="M543">
        <v>46</v>
      </c>
      <c r="N543">
        <v>763</v>
      </c>
      <c r="O543">
        <v>763</v>
      </c>
    </row>
    <row r="544" spans="1:15" x14ac:dyDescent="0.25">
      <c r="A544">
        <v>5</v>
      </c>
      <c r="B544" t="s">
        <v>481</v>
      </c>
      <c r="C544" t="s">
        <v>483</v>
      </c>
      <c r="D544" t="s">
        <v>7</v>
      </c>
      <c r="E544">
        <v>41</v>
      </c>
      <c r="F544" t="s">
        <v>378</v>
      </c>
      <c r="G544" t="s">
        <v>379</v>
      </c>
      <c r="H544" t="s">
        <v>380</v>
      </c>
      <c r="I544" t="s">
        <v>381</v>
      </c>
      <c r="J544" t="s">
        <v>382</v>
      </c>
      <c r="K544" t="s">
        <v>3</v>
      </c>
      <c r="L544">
        <v>924</v>
      </c>
      <c r="M544">
        <v>56</v>
      </c>
      <c r="N544">
        <v>924</v>
      </c>
      <c r="O544">
        <v>924</v>
      </c>
    </row>
    <row r="545" spans="1:15" x14ac:dyDescent="0.25">
      <c r="A545">
        <v>5</v>
      </c>
      <c r="B545" t="s">
        <v>481</v>
      </c>
      <c r="C545" t="s">
        <v>483</v>
      </c>
      <c r="D545" t="s">
        <v>7</v>
      </c>
      <c r="E545">
        <v>43</v>
      </c>
      <c r="F545" t="s">
        <v>208</v>
      </c>
      <c r="G545" t="s">
        <v>209</v>
      </c>
      <c r="H545" t="s">
        <v>210</v>
      </c>
      <c r="I545" t="s">
        <v>211</v>
      </c>
      <c r="J545" t="s">
        <v>212</v>
      </c>
      <c r="K545" t="s">
        <v>3</v>
      </c>
      <c r="L545">
        <v>1086</v>
      </c>
      <c r="M545">
        <v>65</v>
      </c>
      <c r="N545">
        <v>1086</v>
      </c>
      <c r="O545">
        <v>1086</v>
      </c>
    </row>
    <row r="546" spans="1:15" x14ac:dyDescent="0.25">
      <c r="A546">
        <v>5</v>
      </c>
      <c r="B546" t="s">
        <v>481</v>
      </c>
      <c r="C546" t="s">
        <v>483</v>
      </c>
      <c r="D546" t="s">
        <v>7</v>
      </c>
      <c r="E546">
        <v>45</v>
      </c>
      <c r="F546" t="s">
        <v>363</v>
      </c>
      <c r="G546" t="s">
        <v>364</v>
      </c>
      <c r="H546" t="s">
        <v>365</v>
      </c>
      <c r="I546" t="s">
        <v>366</v>
      </c>
      <c r="J546" t="s">
        <v>367</v>
      </c>
      <c r="K546" t="s">
        <v>3</v>
      </c>
      <c r="L546">
        <v>1092</v>
      </c>
      <c r="M546">
        <v>65</v>
      </c>
      <c r="N546">
        <v>1092</v>
      </c>
      <c r="O546">
        <v>1092</v>
      </c>
    </row>
    <row r="547" spans="1:15" x14ac:dyDescent="0.25">
      <c r="A547">
        <v>5</v>
      </c>
      <c r="B547" t="s">
        <v>481</v>
      </c>
      <c r="C547" t="s">
        <v>483</v>
      </c>
      <c r="D547" t="s">
        <v>7</v>
      </c>
      <c r="E547">
        <v>42</v>
      </c>
      <c r="F547" t="s">
        <v>177</v>
      </c>
      <c r="G547" t="s">
        <v>178</v>
      </c>
      <c r="H547" t="s">
        <v>179</v>
      </c>
      <c r="I547" t="s">
        <v>180</v>
      </c>
      <c r="J547" t="s">
        <v>181</v>
      </c>
      <c r="K547" t="s">
        <v>3</v>
      </c>
      <c r="L547">
        <v>1147</v>
      </c>
      <c r="M547">
        <v>69</v>
      </c>
      <c r="N547">
        <v>1147</v>
      </c>
      <c r="O547">
        <v>1147</v>
      </c>
    </row>
    <row r="548" spans="1:15" x14ac:dyDescent="0.25">
      <c r="A548">
        <v>5</v>
      </c>
      <c r="B548" t="s">
        <v>481</v>
      </c>
      <c r="C548" t="s">
        <v>483</v>
      </c>
      <c r="D548" t="s">
        <v>7</v>
      </c>
      <c r="E548">
        <v>39</v>
      </c>
      <c r="F548" t="s">
        <v>21</v>
      </c>
      <c r="G548" t="s">
        <v>22</v>
      </c>
      <c r="H548" t="s">
        <v>23</v>
      </c>
      <c r="I548" t="s">
        <v>24</v>
      </c>
      <c r="J548" t="s">
        <v>25</v>
      </c>
      <c r="K548" t="s">
        <v>3</v>
      </c>
      <c r="L548">
        <v>1171</v>
      </c>
      <c r="M548">
        <v>70</v>
      </c>
      <c r="N548">
        <v>1171</v>
      </c>
      <c r="O548">
        <v>1171</v>
      </c>
    </row>
    <row r="549" spans="1:15" x14ac:dyDescent="0.25">
      <c r="A549">
        <v>5</v>
      </c>
      <c r="B549" t="s">
        <v>481</v>
      </c>
      <c r="C549" t="s">
        <v>483</v>
      </c>
      <c r="D549" t="s">
        <v>7</v>
      </c>
      <c r="E549">
        <v>40</v>
      </c>
      <c r="F549" t="s">
        <v>332</v>
      </c>
      <c r="G549" t="s">
        <v>333</v>
      </c>
      <c r="H549" t="s">
        <v>334</v>
      </c>
      <c r="I549" t="s">
        <v>335</v>
      </c>
      <c r="J549" t="s">
        <v>336</v>
      </c>
      <c r="K549" t="s">
        <v>6</v>
      </c>
      <c r="L549">
        <v>1764</v>
      </c>
      <c r="M549">
        <v>105</v>
      </c>
      <c r="N549">
        <v>1764</v>
      </c>
      <c r="O549">
        <v>1764</v>
      </c>
    </row>
    <row r="550" spans="1:15" x14ac:dyDescent="0.25">
      <c r="A550">
        <v>5</v>
      </c>
      <c r="B550" t="s">
        <v>481</v>
      </c>
      <c r="C550" t="s">
        <v>483</v>
      </c>
      <c r="D550" t="s">
        <v>7</v>
      </c>
      <c r="E550">
        <v>38</v>
      </c>
      <c r="F550" t="s">
        <v>407</v>
      </c>
      <c r="G550" t="s">
        <v>408</v>
      </c>
      <c r="H550" t="s">
        <v>409</v>
      </c>
      <c r="I550" t="s">
        <v>410</v>
      </c>
      <c r="J550" t="s">
        <v>411</v>
      </c>
      <c r="K550" t="s">
        <v>3</v>
      </c>
      <c r="L550">
        <v>2245</v>
      </c>
      <c r="M550">
        <v>135</v>
      </c>
      <c r="N550">
        <v>2245</v>
      </c>
      <c r="O550">
        <v>2245</v>
      </c>
    </row>
    <row r="551" spans="1:15" x14ac:dyDescent="0.25">
      <c r="A551">
        <v>5</v>
      </c>
      <c r="B551" t="s">
        <v>481</v>
      </c>
      <c r="C551" t="s">
        <v>483</v>
      </c>
      <c r="D551" t="s">
        <v>7</v>
      </c>
      <c r="E551">
        <v>44</v>
      </c>
      <c r="F551" t="s">
        <v>422</v>
      </c>
      <c r="G551" t="s">
        <v>423</v>
      </c>
      <c r="H551" t="s">
        <v>424</v>
      </c>
      <c r="I551" t="s">
        <v>425</v>
      </c>
      <c r="J551" t="s">
        <v>426</v>
      </c>
      <c r="K551" t="s">
        <v>3</v>
      </c>
      <c r="L551">
        <v>2507</v>
      </c>
      <c r="M551">
        <v>151</v>
      </c>
      <c r="N551">
        <v>2507</v>
      </c>
      <c r="O551">
        <v>2507</v>
      </c>
    </row>
    <row r="552" spans="1:15" x14ac:dyDescent="0.25">
      <c r="A552">
        <v>5</v>
      </c>
      <c r="B552" t="s">
        <v>481</v>
      </c>
      <c r="C552" t="s">
        <v>484</v>
      </c>
      <c r="D552" t="s">
        <v>0</v>
      </c>
      <c r="E552">
        <v>65</v>
      </c>
      <c r="F552" t="s">
        <v>116</v>
      </c>
      <c r="G552" t="s">
        <v>117</v>
      </c>
      <c r="H552" t="s">
        <v>118</v>
      </c>
      <c r="I552" t="s">
        <v>119</v>
      </c>
      <c r="J552" t="s">
        <v>120</v>
      </c>
      <c r="K552" t="s">
        <v>6</v>
      </c>
      <c r="L552">
        <v>1104</v>
      </c>
      <c r="M552">
        <v>66</v>
      </c>
      <c r="N552">
        <v>1104</v>
      </c>
      <c r="O552">
        <v>1104</v>
      </c>
    </row>
    <row r="553" spans="1:15" x14ac:dyDescent="0.25">
      <c r="A553">
        <v>5</v>
      </c>
      <c r="B553" t="s">
        <v>481</v>
      </c>
      <c r="C553" t="s">
        <v>484</v>
      </c>
      <c r="D553" t="s">
        <v>0</v>
      </c>
      <c r="E553">
        <v>64</v>
      </c>
      <c r="F553" t="s">
        <v>383</v>
      </c>
      <c r="G553" t="s">
        <v>384</v>
      </c>
      <c r="H553" t="s">
        <v>385</v>
      </c>
      <c r="I553" t="s">
        <v>386</v>
      </c>
      <c r="J553" t="s">
        <v>387</v>
      </c>
      <c r="K553" t="s">
        <v>6</v>
      </c>
      <c r="L553">
        <v>1161</v>
      </c>
      <c r="M553">
        <v>70</v>
      </c>
      <c r="N553">
        <v>1161</v>
      </c>
      <c r="O553">
        <v>1161</v>
      </c>
    </row>
    <row r="554" spans="1:15" x14ac:dyDescent="0.25">
      <c r="A554">
        <v>5</v>
      </c>
      <c r="B554" t="s">
        <v>481</v>
      </c>
      <c r="C554" t="s">
        <v>484</v>
      </c>
      <c r="D554" t="s">
        <v>0</v>
      </c>
      <c r="E554">
        <v>66</v>
      </c>
      <c r="F554" t="s">
        <v>318</v>
      </c>
      <c r="G554" t="s">
        <v>319</v>
      </c>
      <c r="H554" t="s">
        <v>320</v>
      </c>
      <c r="I554" t="s">
        <v>321</v>
      </c>
      <c r="J554" t="s">
        <v>322</v>
      </c>
      <c r="K554" t="s">
        <v>6</v>
      </c>
      <c r="L554">
        <v>1312</v>
      </c>
      <c r="M554">
        <v>79</v>
      </c>
      <c r="N554">
        <v>1312</v>
      </c>
      <c r="O554">
        <v>1312</v>
      </c>
    </row>
    <row r="555" spans="1:15" x14ac:dyDescent="0.25">
      <c r="A555">
        <v>5</v>
      </c>
      <c r="B555" t="s">
        <v>481</v>
      </c>
      <c r="C555" t="s">
        <v>484</v>
      </c>
      <c r="D555" t="s">
        <v>0</v>
      </c>
      <c r="E555">
        <v>67</v>
      </c>
      <c r="F555" t="s">
        <v>402</v>
      </c>
      <c r="G555" t="s">
        <v>403</v>
      </c>
      <c r="H555" t="s">
        <v>404</v>
      </c>
      <c r="I555" t="s">
        <v>405</v>
      </c>
      <c r="J555" t="s">
        <v>406</v>
      </c>
      <c r="K555" t="s">
        <v>6</v>
      </c>
      <c r="L555">
        <v>1344</v>
      </c>
      <c r="M555">
        <v>81</v>
      </c>
      <c r="N555">
        <v>1344</v>
      </c>
      <c r="O555">
        <v>1344</v>
      </c>
    </row>
    <row r="556" spans="1:15" x14ac:dyDescent="0.25">
      <c r="A556">
        <v>5</v>
      </c>
      <c r="B556" t="s">
        <v>481</v>
      </c>
      <c r="C556" t="s">
        <v>484</v>
      </c>
      <c r="D556" t="s">
        <v>0</v>
      </c>
      <c r="E556">
        <v>68</v>
      </c>
      <c r="F556" t="s">
        <v>217</v>
      </c>
      <c r="G556" t="s">
        <v>218</v>
      </c>
      <c r="H556" t="s">
        <v>219</v>
      </c>
      <c r="I556" t="s">
        <v>220</v>
      </c>
      <c r="J556" t="s">
        <v>221</v>
      </c>
      <c r="K556" t="s">
        <v>6</v>
      </c>
      <c r="L556">
        <v>1592</v>
      </c>
      <c r="M556">
        <v>95</v>
      </c>
      <c r="N556">
        <v>1592</v>
      </c>
      <c r="O556">
        <v>1592</v>
      </c>
    </row>
    <row r="557" spans="1:15" x14ac:dyDescent="0.25">
      <c r="A557">
        <v>5</v>
      </c>
      <c r="B557" t="s">
        <v>481</v>
      </c>
      <c r="C557" t="s">
        <v>484</v>
      </c>
      <c r="D557" t="s">
        <v>0</v>
      </c>
      <c r="E557">
        <v>72</v>
      </c>
      <c r="F557" t="s">
        <v>273</v>
      </c>
      <c r="G557" t="s">
        <v>274</v>
      </c>
      <c r="H557" t="s">
        <v>275</v>
      </c>
      <c r="I557" t="s">
        <v>276</v>
      </c>
      <c r="J557" t="s">
        <v>277</v>
      </c>
      <c r="K557" t="s">
        <v>6</v>
      </c>
      <c r="L557">
        <v>1664</v>
      </c>
      <c r="M557">
        <v>99</v>
      </c>
      <c r="N557">
        <v>1664</v>
      </c>
      <c r="O557">
        <v>1664</v>
      </c>
    </row>
    <row r="558" spans="1:15" x14ac:dyDescent="0.25">
      <c r="A558">
        <v>5</v>
      </c>
      <c r="B558" t="s">
        <v>481</v>
      </c>
      <c r="C558" t="s">
        <v>484</v>
      </c>
      <c r="D558" t="s">
        <v>0</v>
      </c>
      <c r="E558">
        <v>71</v>
      </c>
      <c r="F558" t="s">
        <v>301</v>
      </c>
      <c r="G558" t="s">
        <v>302</v>
      </c>
      <c r="H558" t="s">
        <v>303</v>
      </c>
      <c r="I558" t="s">
        <v>304</v>
      </c>
      <c r="J558" t="s">
        <v>305</v>
      </c>
      <c r="K558" t="s">
        <v>6</v>
      </c>
      <c r="L558">
        <v>1704</v>
      </c>
      <c r="M558">
        <v>102</v>
      </c>
      <c r="N558">
        <v>1704</v>
      </c>
      <c r="O558">
        <v>1704</v>
      </c>
    </row>
    <row r="559" spans="1:15" x14ac:dyDescent="0.25">
      <c r="A559">
        <v>5</v>
      </c>
      <c r="B559" t="s">
        <v>481</v>
      </c>
      <c r="C559" t="s">
        <v>484</v>
      </c>
      <c r="D559" t="s">
        <v>0</v>
      </c>
      <c r="E559">
        <v>69</v>
      </c>
      <c r="F559" t="s">
        <v>121</v>
      </c>
      <c r="G559" t="s">
        <v>122</v>
      </c>
      <c r="H559" t="s">
        <v>123</v>
      </c>
      <c r="I559" t="s">
        <v>124</v>
      </c>
      <c r="J559" t="s">
        <v>125</v>
      </c>
      <c r="K559" t="s">
        <v>3</v>
      </c>
      <c r="L559">
        <v>1951</v>
      </c>
      <c r="M559">
        <v>117</v>
      </c>
      <c r="N559">
        <v>1951</v>
      </c>
      <c r="O559">
        <v>1951</v>
      </c>
    </row>
    <row r="560" spans="1:15" x14ac:dyDescent="0.25">
      <c r="A560">
        <v>5</v>
      </c>
      <c r="B560" t="s">
        <v>481</v>
      </c>
      <c r="C560" t="s">
        <v>484</v>
      </c>
      <c r="D560" t="s">
        <v>0</v>
      </c>
      <c r="E560">
        <v>70</v>
      </c>
      <c r="F560" t="s">
        <v>337</v>
      </c>
      <c r="G560" t="s">
        <v>338</v>
      </c>
      <c r="H560" t="s">
        <v>339</v>
      </c>
      <c r="I560" t="s">
        <v>340</v>
      </c>
      <c r="J560" t="s">
        <v>341</v>
      </c>
      <c r="K560" t="s">
        <v>6</v>
      </c>
      <c r="L560">
        <v>4221</v>
      </c>
      <c r="M560">
        <v>253</v>
      </c>
      <c r="N560">
        <v>4221</v>
      </c>
    </row>
    <row r="561" spans="1:15" x14ac:dyDescent="0.25">
      <c r="A561">
        <v>5</v>
      </c>
      <c r="B561" t="s">
        <v>481</v>
      </c>
      <c r="C561" t="s">
        <v>484</v>
      </c>
      <c r="D561" t="s">
        <v>7</v>
      </c>
      <c r="E561">
        <v>56</v>
      </c>
      <c r="F561" t="s">
        <v>427</v>
      </c>
      <c r="G561" t="s">
        <v>428</v>
      </c>
      <c r="H561" t="s">
        <v>429</v>
      </c>
      <c r="I561" t="s">
        <v>430</v>
      </c>
      <c r="J561" t="s">
        <v>431</v>
      </c>
      <c r="K561" t="s">
        <v>6</v>
      </c>
      <c r="L561">
        <v>956</v>
      </c>
      <c r="M561">
        <v>58</v>
      </c>
      <c r="N561">
        <v>956</v>
      </c>
      <c r="O561">
        <v>956</v>
      </c>
    </row>
    <row r="562" spans="1:15" x14ac:dyDescent="0.25">
      <c r="A562">
        <v>5</v>
      </c>
      <c r="B562" t="s">
        <v>481</v>
      </c>
      <c r="C562" t="s">
        <v>484</v>
      </c>
      <c r="D562" t="s">
        <v>7</v>
      </c>
      <c r="E562">
        <v>59</v>
      </c>
      <c r="F562" t="s">
        <v>61</v>
      </c>
      <c r="G562" t="s">
        <v>62</v>
      </c>
      <c r="H562" t="s">
        <v>63</v>
      </c>
      <c r="I562" t="s">
        <v>64</v>
      </c>
      <c r="J562" t="s">
        <v>65</v>
      </c>
      <c r="K562" t="s">
        <v>6</v>
      </c>
      <c r="L562">
        <v>1054</v>
      </c>
      <c r="M562">
        <v>63</v>
      </c>
      <c r="N562">
        <v>1054</v>
      </c>
      <c r="O562">
        <v>1054</v>
      </c>
    </row>
    <row r="563" spans="1:15" x14ac:dyDescent="0.25">
      <c r="A563">
        <v>5</v>
      </c>
      <c r="B563" t="s">
        <v>481</v>
      </c>
      <c r="C563" t="s">
        <v>484</v>
      </c>
      <c r="D563" t="s">
        <v>7</v>
      </c>
      <c r="E563">
        <v>62</v>
      </c>
      <c r="F563" t="s">
        <v>325</v>
      </c>
      <c r="G563" t="s">
        <v>326</v>
      </c>
      <c r="H563" t="s">
        <v>327</v>
      </c>
      <c r="I563" t="s">
        <v>328</v>
      </c>
      <c r="J563" t="s">
        <v>329</v>
      </c>
      <c r="K563" t="s">
        <v>6</v>
      </c>
      <c r="L563">
        <v>1066</v>
      </c>
      <c r="M563">
        <v>64</v>
      </c>
      <c r="N563">
        <v>1066</v>
      </c>
      <c r="O563">
        <v>1066</v>
      </c>
    </row>
    <row r="564" spans="1:15" x14ac:dyDescent="0.25">
      <c r="A564">
        <v>5</v>
      </c>
      <c r="B564" t="s">
        <v>481</v>
      </c>
      <c r="C564" t="s">
        <v>484</v>
      </c>
      <c r="D564" t="s">
        <v>7</v>
      </c>
      <c r="E564">
        <v>55</v>
      </c>
      <c r="F564" t="s">
        <v>441</v>
      </c>
      <c r="G564" t="s">
        <v>442</v>
      </c>
      <c r="H564" t="s">
        <v>443</v>
      </c>
      <c r="I564" t="s">
        <v>444</v>
      </c>
      <c r="J564" t="s">
        <v>445</v>
      </c>
      <c r="K564" t="s">
        <v>6</v>
      </c>
      <c r="L564">
        <v>1268</v>
      </c>
      <c r="M564">
        <v>76</v>
      </c>
      <c r="N564">
        <v>1268</v>
      </c>
      <c r="O564">
        <v>1268</v>
      </c>
    </row>
    <row r="565" spans="1:15" x14ac:dyDescent="0.25">
      <c r="A565">
        <v>5</v>
      </c>
      <c r="B565" t="s">
        <v>481</v>
      </c>
      <c r="C565" t="s">
        <v>484</v>
      </c>
      <c r="D565" t="s">
        <v>7</v>
      </c>
      <c r="E565">
        <v>58</v>
      </c>
      <c r="F565" t="s">
        <v>458</v>
      </c>
      <c r="G565" t="s">
        <v>459</v>
      </c>
      <c r="H565" t="s">
        <v>460</v>
      </c>
      <c r="I565" t="s">
        <v>461</v>
      </c>
      <c r="J565" t="s">
        <v>462</v>
      </c>
      <c r="K565" t="s">
        <v>6</v>
      </c>
      <c r="L565">
        <v>1466</v>
      </c>
      <c r="M565">
        <v>88</v>
      </c>
      <c r="N565">
        <v>1466</v>
      </c>
      <c r="O565">
        <v>1466</v>
      </c>
    </row>
    <row r="566" spans="1:15" x14ac:dyDescent="0.25">
      <c r="A566">
        <v>5</v>
      </c>
      <c r="B566" t="s">
        <v>481</v>
      </c>
      <c r="C566" t="s">
        <v>484</v>
      </c>
      <c r="D566" t="s">
        <v>7</v>
      </c>
      <c r="E566">
        <v>60</v>
      </c>
      <c r="F566" t="s">
        <v>236</v>
      </c>
      <c r="G566" t="s">
        <v>237</v>
      </c>
      <c r="H566" t="s">
        <v>238</v>
      </c>
      <c r="I566" t="s">
        <v>239</v>
      </c>
      <c r="J566" t="s">
        <v>240</v>
      </c>
      <c r="K566" t="s">
        <v>6</v>
      </c>
      <c r="L566">
        <v>1484</v>
      </c>
      <c r="M566">
        <v>89</v>
      </c>
      <c r="N566">
        <v>1484</v>
      </c>
      <c r="O566">
        <v>1484</v>
      </c>
    </row>
    <row r="567" spans="1:15" x14ac:dyDescent="0.25">
      <c r="A567">
        <v>5</v>
      </c>
      <c r="B567" t="s">
        <v>481</v>
      </c>
      <c r="C567" t="s">
        <v>484</v>
      </c>
      <c r="D567" t="s">
        <v>7</v>
      </c>
      <c r="E567">
        <v>57</v>
      </c>
      <c r="F567" t="s">
        <v>28</v>
      </c>
      <c r="G567" t="s">
        <v>29</v>
      </c>
      <c r="H567" t="s">
        <v>30</v>
      </c>
      <c r="I567" t="s">
        <v>31</v>
      </c>
      <c r="J567" t="s">
        <v>32</v>
      </c>
      <c r="K567" t="s">
        <v>6</v>
      </c>
      <c r="L567">
        <v>1572</v>
      </c>
      <c r="M567">
        <v>94</v>
      </c>
      <c r="N567">
        <v>1572</v>
      </c>
      <c r="O567">
        <v>1572</v>
      </c>
    </row>
    <row r="568" spans="1:15" x14ac:dyDescent="0.25">
      <c r="A568">
        <v>5</v>
      </c>
      <c r="B568" t="s">
        <v>481</v>
      </c>
      <c r="C568" t="s">
        <v>484</v>
      </c>
      <c r="D568" t="s">
        <v>7</v>
      </c>
      <c r="E568">
        <v>63</v>
      </c>
      <c r="F568" t="s">
        <v>155</v>
      </c>
      <c r="G568" t="s">
        <v>156</v>
      </c>
      <c r="H568" t="s">
        <v>157</v>
      </c>
      <c r="I568" t="s">
        <v>158</v>
      </c>
      <c r="J568" t="s">
        <v>159</v>
      </c>
      <c r="K568" t="s">
        <v>6</v>
      </c>
      <c r="L568">
        <v>1604</v>
      </c>
      <c r="M568">
        <v>96</v>
      </c>
      <c r="N568">
        <v>1604</v>
      </c>
      <c r="O568">
        <v>1604</v>
      </c>
    </row>
    <row r="569" spans="1:15" x14ac:dyDescent="0.25">
      <c r="A569">
        <v>5</v>
      </c>
      <c r="B569" t="s">
        <v>481</v>
      </c>
      <c r="C569" t="s">
        <v>484</v>
      </c>
      <c r="D569" t="s">
        <v>7</v>
      </c>
      <c r="E569">
        <v>61</v>
      </c>
      <c r="F569" t="s">
        <v>253</v>
      </c>
      <c r="G569" t="s">
        <v>254</v>
      </c>
      <c r="H569" t="s">
        <v>255</v>
      </c>
      <c r="I569" t="s">
        <v>256</v>
      </c>
      <c r="J569" t="s">
        <v>257</v>
      </c>
      <c r="K569" t="s">
        <v>6</v>
      </c>
      <c r="L569">
        <v>1619</v>
      </c>
      <c r="M569">
        <v>97</v>
      </c>
      <c r="N569">
        <v>1619</v>
      </c>
      <c r="O569">
        <v>1619</v>
      </c>
    </row>
    <row r="570" spans="1:15" x14ac:dyDescent="0.25">
      <c r="A570">
        <v>5</v>
      </c>
      <c r="B570" t="s">
        <v>480</v>
      </c>
      <c r="C570" t="s">
        <v>483</v>
      </c>
      <c r="D570" t="s">
        <v>0</v>
      </c>
      <c r="E570">
        <v>87</v>
      </c>
      <c r="F570" t="s">
        <v>114</v>
      </c>
      <c r="G570" t="s">
        <v>115</v>
      </c>
      <c r="K570" t="s">
        <v>6</v>
      </c>
      <c r="L570">
        <v>593</v>
      </c>
      <c r="M570">
        <v>36</v>
      </c>
      <c r="N570">
        <v>593</v>
      </c>
      <c r="O570">
        <v>593</v>
      </c>
    </row>
    <row r="571" spans="1:15" x14ac:dyDescent="0.25">
      <c r="A571">
        <v>5</v>
      </c>
      <c r="B571" t="s">
        <v>480</v>
      </c>
      <c r="C571" t="s">
        <v>483</v>
      </c>
      <c r="D571" t="s">
        <v>0</v>
      </c>
      <c r="E571">
        <v>85</v>
      </c>
      <c r="F571" t="s">
        <v>471</v>
      </c>
      <c r="G571" t="s">
        <v>472</v>
      </c>
      <c r="K571" t="s">
        <v>3</v>
      </c>
      <c r="L571">
        <v>881</v>
      </c>
      <c r="M571">
        <v>53</v>
      </c>
      <c r="N571">
        <v>881</v>
      </c>
      <c r="O571">
        <v>881</v>
      </c>
    </row>
    <row r="572" spans="1:15" x14ac:dyDescent="0.25">
      <c r="A572">
        <v>5</v>
      </c>
      <c r="B572" t="s">
        <v>480</v>
      </c>
      <c r="C572" t="s">
        <v>483</v>
      </c>
      <c r="D572" t="s">
        <v>0</v>
      </c>
      <c r="E572">
        <v>97</v>
      </c>
      <c r="F572" t="s">
        <v>196</v>
      </c>
      <c r="G572" t="s">
        <v>197</v>
      </c>
      <c r="K572" t="s">
        <v>3</v>
      </c>
      <c r="L572">
        <v>944</v>
      </c>
      <c r="M572">
        <v>57</v>
      </c>
      <c r="N572">
        <v>944</v>
      </c>
      <c r="O572">
        <v>944</v>
      </c>
    </row>
    <row r="573" spans="1:15" x14ac:dyDescent="0.25">
      <c r="A573">
        <v>5</v>
      </c>
      <c r="B573" t="s">
        <v>480</v>
      </c>
      <c r="C573" t="s">
        <v>483</v>
      </c>
      <c r="D573" t="s">
        <v>0</v>
      </c>
      <c r="E573">
        <v>82</v>
      </c>
      <c r="F573" t="s">
        <v>368</v>
      </c>
      <c r="G573" t="s">
        <v>369</v>
      </c>
      <c r="K573" t="s">
        <v>3</v>
      </c>
      <c r="L573">
        <v>997</v>
      </c>
      <c r="M573">
        <v>60</v>
      </c>
      <c r="N573">
        <v>997</v>
      </c>
      <c r="O573">
        <v>997</v>
      </c>
    </row>
    <row r="574" spans="1:15" x14ac:dyDescent="0.25">
      <c r="A574">
        <v>5</v>
      </c>
      <c r="B574" t="s">
        <v>480</v>
      </c>
      <c r="C574" t="s">
        <v>483</v>
      </c>
      <c r="D574" t="s">
        <v>0</v>
      </c>
      <c r="E574">
        <v>77</v>
      </c>
      <c r="F574" t="s">
        <v>463</v>
      </c>
      <c r="G574" t="s">
        <v>464</v>
      </c>
      <c r="K574" t="s">
        <v>3</v>
      </c>
      <c r="L574">
        <v>999</v>
      </c>
      <c r="M574">
        <v>60</v>
      </c>
      <c r="N574">
        <v>999</v>
      </c>
      <c r="O574">
        <v>999</v>
      </c>
    </row>
    <row r="575" spans="1:15" x14ac:dyDescent="0.25">
      <c r="A575">
        <v>5</v>
      </c>
      <c r="B575" t="s">
        <v>480</v>
      </c>
      <c r="C575" t="s">
        <v>483</v>
      </c>
      <c r="D575" t="s">
        <v>0</v>
      </c>
      <c r="E575">
        <v>98</v>
      </c>
      <c r="F575" t="s">
        <v>1</v>
      </c>
      <c r="G575" t="s">
        <v>2</v>
      </c>
      <c r="K575" t="s">
        <v>3</v>
      </c>
      <c r="L575">
        <v>1072</v>
      </c>
      <c r="M575">
        <v>65</v>
      </c>
      <c r="N575">
        <v>1072</v>
      </c>
      <c r="O575">
        <v>1072</v>
      </c>
    </row>
    <row r="576" spans="1:15" x14ac:dyDescent="0.25">
      <c r="A576">
        <v>5</v>
      </c>
      <c r="B576" t="s">
        <v>480</v>
      </c>
      <c r="C576" t="s">
        <v>483</v>
      </c>
      <c r="D576" t="s">
        <v>0</v>
      </c>
      <c r="E576">
        <v>78</v>
      </c>
      <c r="F576" t="s">
        <v>112</v>
      </c>
      <c r="G576" t="s">
        <v>113</v>
      </c>
      <c r="K576" t="s">
        <v>6</v>
      </c>
      <c r="L576">
        <v>1225</v>
      </c>
      <c r="M576">
        <v>73</v>
      </c>
      <c r="N576">
        <v>1225</v>
      </c>
      <c r="O576">
        <v>1225</v>
      </c>
    </row>
    <row r="577" spans="1:15" x14ac:dyDescent="0.25">
      <c r="A577">
        <v>5</v>
      </c>
      <c r="B577" t="s">
        <v>480</v>
      </c>
      <c r="C577" t="s">
        <v>483</v>
      </c>
      <c r="D577" t="s">
        <v>0</v>
      </c>
      <c r="E577">
        <v>95</v>
      </c>
      <c r="F577" t="s">
        <v>465</v>
      </c>
      <c r="G577" t="s">
        <v>466</v>
      </c>
      <c r="K577" t="s">
        <v>3</v>
      </c>
      <c r="L577">
        <v>1270</v>
      </c>
      <c r="M577">
        <v>77</v>
      </c>
      <c r="N577">
        <v>1270</v>
      </c>
      <c r="O577">
        <v>1270</v>
      </c>
    </row>
    <row r="578" spans="1:15" x14ac:dyDescent="0.25">
      <c r="A578">
        <v>5</v>
      </c>
      <c r="B578" t="s">
        <v>480</v>
      </c>
      <c r="C578" t="s">
        <v>483</v>
      </c>
      <c r="D578" t="s">
        <v>0</v>
      </c>
      <c r="E578">
        <v>84</v>
      </c>
      <c r="F578" t="s">
        <v>267</v>
      </c>
      <c r="G578" t="s">
        <v>268</v>
      </c>
      <c r="K578" t="s">
        <v>3</v>
      </c>
      <c r="L578">
        <v>1297</v>
      </c>
      <c r="M578">
        <v>78</v>
      </c>
      <c r="N578">
        <v>1297</v>
      </c>
      <c r="O578">
        <v>1297</v>
      </c>
    </row>
    <row r="579" spans="1:15" x14ac:dyDescent="0.25">
      <c r="A579">
        <v>5</v>
      </c>
      <c r="B579" t="s">
        <v>480</v>
      </c>
      <c r="C579" t="s">
        <v>483</v>
      </c>
      <c r="D579" t="s">
        <v>0</v>
      </c>
      <c r="E579">
        <v>100</v>
      </c>
      <c r="F579" t="s">
        <v>477</v>
      </c>
      <c r="G579" t="s">
        <v>478</v>
      </c>
      <c r="K579" t="s">
        <v>3</v>
      </c>
      <c r="L579">
        <v>1312</v>
      </c>
      <c r="M579">
        <v>79</v>
      </c>
      <c r="N579">
        <v>1312</v>
      </c>
      <c r="O579">
        <v>1312</v>
      </c>
    </row>
    <row r="580" spans="1:15" x14ac:dyDescent="0.25">
      <c r="A580">
        <v>5</v>
      </c>
      <c r="B580" t="s">
        <v>480</v>
      </c>
      <c r="C580" t="s">
        <v>483</v>
      </c>
      <c r="D580" t="s">
        <v>0</v>
      </c>
      <c r="E580">
        <v>75</v>
      </c>
      <c r="F580" t="s">
        <v>283</v>
      </c>
      <c r="G580" t="s">
        <v>284</v>
      </c>
      <c r="K580" t="s">
        <v>3</v>
      </c>
      <c r="L580">
        <v>1331</v>
      </c>
      <c r="M580">
        <v>80</v>
      </c>
      <c r="N580">
        <v>1331</v>
      </c>
      <c r="O580">
        <v>1331</v>
      </c>
    </row>
    <row r="581" spans="1:15" x14ac:dyDescent="0.25">
      <c r="A581">
        <v>5</v>
      </c>
      <c r="B581" t="s">
        <v>480</v>
      </c>
      <c r="C581" t="s">
        <v>483</v>
      </c>
      <c r="D581" t="s">
        <v>0</v>
      </c>
      <c r="E581">
        <v>86</v>
      </c>
      <c r="F581" t="s">
        <v>241</v>
      </c>
      <c r="G581" t="s">
        <v>242</v>
      </c>
      <c r="K581" t="s">
        <v>3</v>
      </c>
      <c r="L581">
        <v>1342</v>
      </c>
      <c r="M581">
        <v>80</v>
      </c>
      <c r="N581">
        <v>1342</v>
      </c>
      <c r="O581">
        <v>1342</v>
      </c>
    </row>
    <row r="582" spans="1:15" x14ac:dyDescent="0.25">
      <c r="A582">
        <v>5</v>
      </c>
      <c r="B582" t="s">
        <v>480</v>
      </c>
      <c r="C582" t="s">
        <v>483</v>
      </c>
      <c r="D582" t="s">
        <v>0</v>
      </c>
      <c r="E582">
        <v>92</v>
      </c>
      <c r="F582" t="s">
        <v>66</v>
      </c>
      <c r="G582" t="s">
        <v>67</v>
      </c>
      <c r="K582" t="s">
        <v>6</v>
      </c>
      <c r="L582">
        <v>1342</v>
      </c>
      <c r="M582">
        <v>81</v>
      </c>
      <c r="N582">
        <v>1342</v>
      </c>
      <c r="O582">
        <v>1342</v>
      </c>
    </row>
    <row r="583" spans="1:15" x14ac:dyDescent="0.25">
      <c r="A583">
        <v>5</v>
      </c>
      <c r="B583" t="s">
        <v>480</v>
      </c>
      <c r="C583" t="s">
        <v>483</v>
      </c>
      <c r="D583" t="s">
        <v>0</v>
      </c>
      <c r="E583">
        <v>88</v>
      </c>
      <c r="F583" t="s">
        <v>128</v>
      </c>
      <c r="G583" t="s">
        <v>129</v>
      </c>
      <c r="K583" t="s">
        <v>6</v>
      </c>
      <c r="L583">
        <v>1446</v>
      </c>
      <c r="M583">
        <v>87</v>
      </c>
      <c r="N583">
        <v>1446</v>
      </c>
      <c r="O583">
        <v>1446</v>
      </c>
    </row>
    <row r="584" spans="1:15" x14ac:dyDescent="0.25">
      <c r="A584">
        <v>5</v>
      </c>
      <c r="B584" t="s">
        <v>480</v>
      </c>
      <c r="C584" t="s">
        <v>483</v>
      </c>
      <c r="D584" t="s">
        <v>0</v>
      </c>
      <c r="E584">
        <v>81</v>
      </c>
      <c r="F584" t="s">
        <v>451</v>
      </c>
      <c r="G584" t="s">
        <v>452</v>
      </c>
      <c r="K584" t="s">
        <v>3</v>
      </c>
      <c r="L584">
        <v>1592</v>
      </c>
      <c r="M584">
        <v>96</v>
      </c>
      <c r="N584">
        <v>1592</v>
      </c>
      <c r="O584">
        <v>1592</v>
      </c>
    </row>
    <row r="585" spans="1:15" x14ac:dyDescent="0.25">
      <c r="A585">
        <v>5</v>
      </c>
      <c r="B585" t="s">
        <v>480</v>
      </c>
      <c r="C585" t="s">
        <v>483</v>
      </c>
      <c r="D585" t="s">
        <v>7</v>
      </c>
      <c r="E585">
        <v>80</v>
      </c>
      <c r="F585" t="s">
        <v>342</v>
      </c>
      <c r="G585" t="s">
        <v>343</v>
      </c>
      <c r="K585" t="s">
        <v>3</v>
      </c>
      <c r="L585">
        <v>676</v>
      </c>
      <c r="M585">
        <v>41</v>
      </c>
      <c r="N585">
        <v>676</v>
      </c>
      <c r="O585">
        <v>676</v>
      </c>
    </row>
    <row r="586" spans="1:15" x14ac:dyDescent="0.25">
      <c r="A586">
        <v>5</v>
      </c>
      <c r="B586" t="s">
        <v>480</v>
      </c>
      <c r="C586" t="s">
        <v>483</v>
      </c>
      <c r="D586" t="s">
        <v>7</v>
      </c>
      <c r="E586">
        <v>94</v>
      </c>
      <c r="F586" t="s">
        <v>165</v>
      </c>
      <c r="G586" t="s">
        <v>166</v>
      </c>
      <c r="K586" t="s">
        <v>3</v>
      </c>
      <c r="L586">
        <v>704</v>
      </c>
      <c r="M586">
        <v>43</v>
      </c>
      <c r="N586">
        <v>704</v>
      </c>
      <c r="O586">
        <v>704</v>
      </c>
    </row>
    <row r="587" spans="1:15" x14ac:dyDescent="0.25">
      <c r="A587">
        <v>5</v>
      </c>
      <c r="B587" t="s">
        <v>480</v>
      </c>
      <c r="C587" t="s">
        <v>483</v>
      </c>
      <c r="D587" t="s">
        <v>7</v>
      </c>
      <c r="E587">
        <v>74</v>
      </c>
      <c r="F587" t="s">
        <v>260</v>
      </c>
      <c r="G587" t="s">
        <v>261</v>
      </c>
      <c r="K587" t="s">
        <v>3</v>
      </c>
      <c r="L587">
        <v>760</v>
      </c>
      <c r="M587">
        <v>46</v>
      </c>
      <c r="N587">
        <v>760</v>
      </c>
      <c r="O587">
        <v>760</v>
      </c>
    </row>
    <row r="588" spans="1:15" x14ac:dyDescent="0.25">
      <c r="A588">
        <v>5</v>
      </c>
      <c r="B588" t="s">
        <v>480</v>
      </c>
      <c r="C588" t="s">
        <v>483</v>
      </c>
      <c r="D588" t="s">
        <v>7</v>
      </c>
      <c r="E588">
        <v>79</v>
      </c>
      <c r="F588" t="s">
        <v>388</v>
      </c>
      <c r="G588" t="s">
        <v>389</v>
      </c>
      <c r="K588" t="s">
        <v>3</v>
      </c>
      <c r="L588">
        <v>821</v>
      </c>
      <c r="M588">
        <v>49</v>
      </c>
      <c r="N588">
        <v>821</v>
      </c>
      <c r="O588">
        <v>821</v>
      </c>
    </row>
    <row r="589" spans="1:15" x14ac:dyDescent="0.25">
      <c r="A589">
        <v>5</v>
      </c>
      <c r="B589" t="s">
        <v>480</v>
      </c>
      <c r="C589" t="s">
        <v>483</v>
      </c>
      <c r="D589" t="s">
        <v>7</v>
      </c>
      <c r="E589">
        <v>83</v>
      </c>
      <c r="F589" t="s">
        <v>372</v>
      </c>
      <c r="G589" t="s">
        <v>373</v>
      </c>
      <c r="K589" t="s">
        <v>3</v>
      </c>
      <c r="L589">
        <v>988</v>
      </c>
      <c r="M589">
        <v>60</v>
      </c>
      <c r="N589">
        <v>988</v>
      </c>
      <c r="O589">
        <v>988</v>
      </c>
    </row>
    <row r="590" spans="1:15" x14ac:dyDescent="0.25">
      <c r="A590">
        <v>5</v>
      </c>
      <c r="B590" t="s">
        <v>480</v>
      </c>
      <c r="C590" t="s">
        <v>483</v>
      </c>
      <c r="D590" t="s">
        <v>7</v>
      </c>
      <c r="E590">
        <v>102</v>
      </c>
      <c r="F590" t="s">
        <v>271</v>
      </c>
      <c r="G590" t="s">
        <v>272</v>
      </c>
      <c r="K590" t="s">
        <v>3</v>
      </c>
      <c r="L590">
        <v>1163</v>
      </c>
      <c r="M590">
        <v>70</v>
      </c>
      <c r="N590">
        <v>1163</v>
      </c>
      <c r="O590">
        <v>1163</v>
      </c>
    </row>
    <row r="591" spans="1:15" x14ac:dyDescent="0.25">
      <c r="A591">
        <v>5</v>
      </c>
      <c r="B591" t="s">
        <v>480</v>
      </c>
      <c r="C591" t="s">
        <v>483</v>
      </c>
      <c r="D591" t="s">
        <v>7</v>
      </c>
      <c r="E591">
        <v>93</v>
      </c>
      <c r="F591" t="s">
        <v>35</v>
      </c>
      <c r="G591" t="s">
        <v>36</v>
      </c>
      <c r="K591" t="s">
        <v>3</v>
      </c>
      <c r="L591">
        <v>1344</v>
      </c>
      <c r="M591">
        <v>81</v>
      </c>
      <c r="N591">
        <v>1344</v>
      </c>
      <c r="O591">
        <v>1344</v>
      </c>
    </row>
    <row r="592" spans="1:15" x14ac:dyDescent="0.25">
      <c r="A592">
        <v>5</v>
      </c>
      <c r="B592" t="s">
        <v>480</v>
      </c>
      <c r="C592" t="s">
        <v>483</v>
      </c>
      <c r="D592" t="s">
        <v>7</v>
      </c>
      <c r="E592">
        <v>99</v>
      </c>
      <c r="F592" t="s">
        <v>473</v>
      </c>
      <c r="G592" t="s">
        <v>474</v>
      </c>
      <c r="K592" t="s">
        <v>6</v>
      </c>
      <c r="L592">
        <v>1387</v>
      </c>
      <c r="M592">
        <v>83</v>
      </c>
      <c r="N592">
        <v>1387</v>
      </c>
      <c r="O592">
        <v>1387</v>
      </c>
    </row>
    <row r="593" spans="1:15" x14ac:dyDescent="0.25">
      <c r="A593">
        <v>5</v>
      </c>
      <c r="B593" t="s">
        <v>480</v>
      </c>
      <c r="C593" t="s">
        <v>483</v>
      </c>
      <c r="D593" t="s">
        <v>7</v>
      </c>
      <c r="E593">
        <v>89</v>
      </c>
      <c r="F593" t="s">
        <v>475</v>
      </c>
      <c r="G593" t="s">
        <v>476</v>
      </c>
      <c r="K593" t="s">
        <v>3</v>
      </c>
      <c r="L593">
        <v>1476</v>
      </c>
      <c r="M593">
        <v>89</v>
      </c>
      <c r="N593">
        <v>1476</v>
      </c>
      <c r="O593">
        <v>1476</v>
      </c>
    </row>
    <row r="594" spans="1:15" x14ac:dyDescent="0.25">
      <c r="A594">
        <v>5</v>
      </c>
      <c r="B594" t="s">
        <v>480</v>
      </c>
      <c r="C594" t="s">
        <v>483</v>
      </c>
      <c r="D594" t="s">
        <v>7</v>
      </c>
      <c r="E594">
        <v>101</v>
      </c>
      <c r="F594" t="s">
        <v>10</v>
      </c>
      <c r="G594" t="s">
        <v>11</v>
      </c>
      <c r="K594" t="s">
        <v>6</v>
      </c>
      <c r="L594">
        <v>1517</v>
      </c>
      <c r="M594">
        <v>91</v>
      </c>
      <c r="N594">
        <v>1517</v>
      </c>
      <c r="O594">
        <v>1517</v>
      </c>
    </row>
    <row r="595" spans="1:15" x14ac:dyDescent="0.25">
      <c r="A595">
        <v>5</v>
      </c>
      <c r="B595" t="s">
        <v>480</v>
      </c>
      <c r="C595" t="s">
        <v>483</v>
      </c>
      <c r="D595" t="s">
        <v>7</v>
      </c>
      <c r="E595">
        <v>73</v>
      </c>
      <c r="F595" t="s">
        <v>8</v>
      </c>
      <c r="G595" t="s">
        <v>9</v>
      </c>
      <c r="K595" t="s">
        <v>3</v>
      </c>
      <c r="L595">
        <v>1523</v>
      </c>
      <c r="M595">
        <v>91</v>
      </c>
      <c r="N595">
        <v>1523</v>
      </c>
      <c r="O595">
        <v>1523</v>
      </c>
    </row>
    <row r="596" spans="1:15" x14ac:dyDescent="0.25">
      <c r="A596">
        <v>5</v>
      </c>
      <c r="B596" t="s">
        <v>480</v>
      </c>
      <c r="C596" t="s">
        <v>483</v>
      </c>
      <c r="D596" t="s">
        <v>7</v>
      </c>
      <c r="E596">
        <v>90</v>
      </c>
      <c r="F596" t="s">
        <v>434</v>
      </c>
      <c r="G596" t="s">
        <v>435</v>
      </c>
      <c r="K596" t="s">
        <v>3</v>
      </c>
      <c r="L596">
        <v>1557</v>
      </c>
      <c r="M596">
        <v>94</v>
      </c>
      <c r="N596">
        <v>1557</v>
      </c>
      <c r="O596">
        <v>1557</v>
      </c>
    </row>
    <row r="597" spans="1:15" x14ac:dyDescent="0.25">
      <c r="A597">
        <v>5</v>
      </c>
      <c r="B597" t="s">
        <v>480</v>
      </c>
      <c r="C597" t="s">
        <v>483</v>
      </c>
      <c r="D597" t="s">
        <v>7</v>
      </c>
      <c r="E597">
        <v>96</v>
      </c>
      <c r="F597" t="s">
        <v>287</v>
      </c>
      <c r="G597" t="s">
        <v>288</v>
      </c>
      <c r="K597" t="s">
        <v>3</v>
      </c>
      <c r="L597">
        <v>2510</v>
      </c>
      <c r="M597">
        <v>151</v>
      </c>
      <c r="N597">
        <v>2510</v>
      </c>
      <c r="O597">
        <v>2510</v>
      </c>
    </row>
    <row r="598" spans="1:15" x14ac:dyDescent="0.25">
      <c r="A598">
        <v>5</v>
      </c>
      <c r="B598" t="s">
        <v>480</v>
      </c>
      <c r="C598" t="s">
        <v>483</v>
      </c>
      <c r="D598" t="s">
        <v>7</v>
      </c>
      <c r="E598">
        <v>76</v>
      </c>
      <c r="F598" t="s">
        <v>311</v>
      </c>
      <c r="G598" t="s">
        <v>312</v>
      </c>
      <c r="K598" t="s">
        <v>3</v>
      </c>
      <c r="L598">
        <v>3643</v>
      </c>
      <c r="M598">
        <v>218</v>
      </c>
      <c r="N598">
        <v>3643</v>
      </c>
    </row>
    <row r="599" spans="1:15" x14ac:dyDescent="0.25">
      <c r="A599">
        <v>5</v>
      </c>
      <c r="B599" t="s">
        <v>480</v>
      </c>
      <c r="C599" t="s">
        <v>483</v>
      </c>
      <c r="D599" t="s">
        <v>7</v>
      </c>
      <c r="E599">
        <v>91</v>
      </c>
      <c r="F599" t="s">
        <v>78</v>
      </c>
      <c r="G599" t="s">
        <v>79</v>
      </c>
      <c r="K599" t="s">
        <v>6</v>
      </c>
      <c r="L599">
        <v>9803</v>
      </c>
      <c r="M599">
        <v>588</v>
      </c>
    </row>
    <row r="600" spans="1:15" x14ac:dyDescent="0.25">
      <c r="A600">
        <v>5</v>
      </c>
      <c r="B600" t="s">
        <v>480</v>
      </c>
      <c r="C600" t="s">
        <v>484</v>
      </c>
      <c r="D600" t="s">
        <v>0</v>
      </c>
      <c r="E600">
        <v>121</v>
      </c>
      <c r="F600" t="s">
        <v>467</v>
      </c>
      <c r="G600" t="s">
        <v>468</v>
      </c>
      <c r="K600" t="s">
        <v>6</v>
      </c>
      <c r="L600">
        <v>831</v>
      </c>
      <c r="M600">
        <v>50</v>
      </c>
      <c r="N600">
        <v>831</v>
      </c>
      <c r="O600">
        <v>831</v>
      </c>
    </row>
    <row r="601" spans="1:15" x14ac:dyDescent="0.25">
      <c r="A601">
        <v>5</v>
      </c>
      <c r="B601" t="s">
        <v>480</v>
      </c>
      <c r="C601" t="s">
        <v>484</v>
      </c>
      <c r="D601" t="s">
        <v>0</v>
      </c>
      <c r="E601">
        <v>111</v>
      </c>
      <c r="F601" t="s">
        <v>80</v>
      </c>
      <c r="G601" t="s">
        <v>81</v>
      </c>
      <c r="K601" t="s">
        <v>6</v>
      </c>
      <c r="L601">
        <v>944</v>
      </c>
      <c r="M601">
        <v>56</v>
      </c>
      <c r="N601">
        <v>944</v>
      </c>
      <c r="O601">
        <v>944</v>
      </c>
    </row>
    <row r="602" spans="1:15" x14ac:dyDescent="0.25">
      <c r="A602">
        <v>5</v>
      </c>
      <c r="B602" t="s">
        <v>480</v>
      </c>
      <c r="C602" t="s">
        <v>484</v>
      </c>
      <c r="D602" t="s">
        <v>0</v>
      </c>
      <c r="E602">
        <v>112</v>
      </c>
      <c r="F602" t="s">
        <v>194</v>
      </c>
      <c r="G602" t="s">
        <v>195</v>
      </c>
      <c r="K602" t="s">
        <v>6</v>
      </c>
      <c r="L602">
        <v>986</v>
      </c>
      <c r="M602">
        <v>59</v>
      </c>
      <c r="N602">
        <v>986</v>
      </c>
      <c r="O602">
        <v>986</v>
      </c>
    </row>
    <row r="603" spans="1:15" x14ac:dyDescent="0.25">
      <c r="A603">
        <v>5</v>
      </c>
      <c r="B603" t="s">
        <v>480</v>
      </c>
      <c r="C603" t="s">
        <v>484</v>
      </c>
      <c r="D603" t="s">
        <v>0</v>
      </c>
      <c r="E603">
        <v>120</v>
      </c>
      <c r="F603" t="s">
        <v>42</v>
      </c>
      <c r="G603" t="s">
        <v>43</v>
      </c>
      <c r="K603" t="s">
        <v>6</v>
      </c>
      <c r="L603">
        <v>1147</v>
      </c>
      <c r="M603">
        <v>69</v>
      </c>
      <c r="N603">
        <v>1147</v>
      </c>
      <c r="O603">
        <v>1147</v>
      </c>
    </row>
    <row r="604" spans="1:15" x14ac:dyDescent="0.25">
      <c r="A604">
        <v>5</v>
      </c>
      <c r="B604" t="s">
        <v>480</v>
      </c>
      <c r="C604" t="s">
        <v>484</v>
      </c>
      <c r="D604" t="s">
        <v>0</v>
      </c>
      <c r="E604">
        <v>114</v>
      </c>
      <c r="F604" t="s">
        <v>213</v>
      </c>
      <c r="G604" t="s">
        <v>214</v>
      </c>
      <c r="K604" t="s">
        <v>6</v>
      </c>
      <c r="L604">
        <v>1192</v>
      </c>
      <c r="M604">
        <v>72</v>
      </c>
      <c r="N604">
        <v>1192</v>
      </c>
      <c r="O604">
        <v>1192</v>
      </c>
    </row>
    <row r="605" spans="1:15" x14ac:dyDescent="0.25">
      <c r="A605">
        <v>5</v>
      </c>
      <c r="B605" t="s">
        <v>480</v>
      </c>
      <c r="C605" t="s">
        <v>484</v>
      </c>
      <c r="D605" t="s">
        <v>0</v>
      </c>
      <c r="E605">
        <v>103</v>
      </c>
      <c r="F605" t="s">
        <v>432</v>
      </c>
      <c r="G605" t="s">
        <v>433</v>
      </c>
      <c r="K605" t="s">
        <v>6</v>
      </c>
      <c r="L605">
        <v>1370</v>
      </c>
      <c r="M605">
        <v>82</v>
      </c>
      <c r="N605">
        <v>1370</v>
      </c>
      <c r="O605">
        <v>1370</v>
      </c>
    </row>
    <row r="606" spans="1:15" x14ac:dyDescent="0.25">
      <c r="A606">
        <v>5</v>
      </c>
      <c r="B606" t="s">
        <v>480</v>
      </c>
      <c r="C606" t="s">
        <v>484</v>
      </c>
      <c r="D606" t="s">
        <v>0</v>
      </c>
      <c r="E606">
        <v>123</v>
      </c>
      <c r="F606" t="s">
        <v>192</v>
      </c>
      <c r="G606" t="s">
        <v>193</v>
      </c>
      <c r="K606" t="s">
        <v>6</v>
      </c>
      <c r="L606">
        <v>1398</v>
      </c>
      <c r="M606">
        <v>84</v>
      </c>
      <c r="N606">
        <v>1398</v>
      </c>
      <c r="O606">
        <v>1398</v>
      </c>
    </row>
    <row r="607" spans="1:15" x14ac:dyDescent="0.25">
      <c r="A607">
        <v>5</v>
      </c>
      <c r="B607" t="s">
        <v>480</v>
      </c>
      <c r="C607" t="s">
        <v>484</v>
      </c>
      <c r="D607" t="s">
        <v>0</v>
      </c>
      <c r="E607">
        <v>104</v>
      </c>
      <c r="F607" t="s">
        <v>126</v>
      </c>
      <c r="G607" t="s">
        <v>127</v>
      </c>
      <c r="K607" t="s">
        <v>6</v>
      </c>
      <c r="L607">
        <v>1487</v>
      </c>
      <c r="M607">
        <v>90</v>
      </c>
      <c r="N607">
        <v>1487</v>
      </c>
      <c r="O607">
        <v>1487</v>
      </c>
    </row>
    <row r="608" spans="1:15" x14ac:dyDescent="0.25">
      <c r="A608">
        <v>5</v>
      </c>
      <c r="B608" t="s">
        <v>480</v>
      </c>
      <c r="C608" t="s">
        <v>484</v>
      </c>
      <c r="D608" t="s">
        <v>0</v>
      </c>
      <c r="E608">
        <v>117</v>
      </c>
      <c r="F608" t="s">
        <v>330</v>
      </c>
      <c r="G608" t="s">
        <v>331</v>
      </c>
      <c r="K608" t="s">
        <v>6</v>
      </c>
      <c r="L608">
        <v>1489</v>
      </c>
      <c r="M608">
        <v>89</v>
      </c>
      <c r="N608">
        <v>1489</v>
      </c>
      <c r="O608">
        <v>1489</v>
      </c>
    </row>
    <row r="609" spans="1:15" x14ac:dyDescent="0.25">
      <c r="A609">
        <v>5</v>
      </c>
      <c r="B609" t="s">
        <v>480</v>
      </c>
      <c r="C609" t="s">
        <v>484</v>
      </c>
      <c r="D609" t="s">
        <v>0</v>
      </c>
      <c r="E609">
        <v>129</v>
      </c>
      <c r="F609" t="s">
        <v>374</v>
      </c>
      <c r="G609" t="s">
        <v>375</v>
      </c>
      <c r="K609" t="s">
        <v>6</v>
      </c>
      <c r="L609">
        <v>1655</v>
      </c>
      <c r="M609">
        <v>100</v>
      </c>
      <c r="N609">
        <v>1655</v>
      </c>
      <c r="O609">
        <v>1655</v>
      </c>
    </row>
    <row r="610" spans="1:15" x14ac:dyDescent="0.25">
      <c r="A610">
        <v>5</v>
      </c>
      <c r="B610" t="s">
        <v>480</v>
      </c>
      <c r="C610" t="s">
        <v>484</v>
      </c>
      <c r="D610" t="s">
        <v>0</v>
      </c>
      <c r="E610">
        <v>107</v>
      </c>
      <c r="F610" t="s">
        <v>356</v>
      </c>
      <c r="G610" t="s">
        <v>357</v>
      </c>
      <c r="K610" t="s">
        <v>6</v>
      </c>
      <c r="L610">
        <v>1777</v>
      </c>
      <c r="M610">
        <v>107</v>
      </c>
      <c r="N610">
        <v>1777</v>
      </c>
      <c r="O610">
        <v>1777</v>
      </c>
    </row>
    <row r="611" spans="1:15" x14ac:dyDescent="0.25">
      <c r="A611">
        <v>5</v>
      </c>
      <c r="B611" t="s">
        <v>480</v>
      </c>
      <c r="C611" t="s">
        <v>484</v>
      </c>
      <c r="D611" t="s">
        <v>0</v>
      </c>
      <c r="E611">
        <v>127</v>
      </c>
      <c r="F611" t="s">
        <v>12</v>
      </c>
      <c r="G611" t="s">
        <v>13</v>
      </c>
      <c r="K611" t="s">
        <v>6</v>
      </c>
      <c r="L611">
        <v>1798</v>
      </c>
      <c r="M611">
        <v>108</v>
      </c>
      <c r="N611">
        <v>1798</v>
      </c>
      <c r="O611">
        <v>1798</v>
      </c>
    </row>
    <row r="612" spans="1:15" x14ac:dyDescent="0.25">
      <c r="A612">
        <v>5</v>
      </c>
      <c r="B612" t="s">
        <v>480</v>
      </c>
      <c r="C612" t="s">
        <v>484</v>
      </c>
      <c r="D612" t="s">
        <v>0</v>
      </c>
      <c r="E612">
        <v>109</v>
      </c>
      <c r="F612" t="s">
        <v>294</v>
      </c>
      <c r="G612" t="s">
        <v>295</v>
      </c>
      <c r="K612" t="s">
        <v>6</v>
      </c>
      <c r="L612">
        <v>1816</v>
      </c>
      <c r="M612">
        <v>109</v>
      </c>
      <c r="N612">
        <v>1816</v>
      </c>
      <c r="O612">
        <v>1816</v>
      </c>
    </row>
    <row r="613" spans="1:15" x14ac:dyDescent="0.25">
      <c r="A613">
        <v>5</v>
      </c>
      <c r="B613" t="s">
        <v>480</v>
      </c>
      <c r="C613" t="s">
        <v>484</v>
      </c>
      <c r="D613" t="s">
        <v>0</v>
      </c>
      <c r="E613">
        <v>124</v>
      </c>
      <c r="F613" t="s">
        <v>4</v>
      </c>
      <c r="G613" t="s">
        <v>5</v>
      </c>
      <c r="K613" t="s">
        <v>6</v>
      </c>
      <c r="L613">
        <v>2278</v>
      </c>
      <c r="M613">
        <v>137</v>
      </c>
      <c r="N613">
        <v>2278</v>
      </c>
      <c r="O613">
        <v>2278</v>
      </c>
    </row>
    <row r="614" spans="1:15" x14ac:dyDescent="0.25">
      <c r="A614">
        <v>5</v>
      </c>
      <c r="B614" t="s">
        <v>480</v>
      </c>
      <c r="C614" t="s">
        <v>484</v>
      </c>
      <c r="D614" t="s">
        <v>0</v>
      </c>
      <c r="E614">
        <v>105</v>
      </c>
      <c r="F614" t="s">
        <v>224</v>
      </c>
      <c r="G614" t="s">
        <v>225</v>
      </c>
      <c r="K614" t="s">
        <v>6</v>
      </c>
      <c r="L614">
        <v>5638</v>
      </c>
      <c r="M614">
        <v>338</v>
      </c>
    </row>
    <row r="615" spans="1:15" x14ac:dyDescent="0.25">
      <c r="A615">
        <v>5</v>
      </c>
      <c r="B615" t="s">
        <v>480</v>
      </c>
      <c r="C615" t="s">
        <v>484</v>
      </c>
      <c r="D615" t="s">
        <v>7</v>
      </c>
      <c r="E615">
        <v>130</v>
      </c>
      <c r="F615" t="s">
        <v>285</v>
      </c>
      <c r="G615" t="s">
        <v>286</v>
      </c>
      <c r="K615" t="s">
        <v>6</v>
      </c>
      <c r="L615">
        <v>761</v>
      </c>
      <c r="M615">
        <v>46</v>
      </c>
      <c r="N615">
        <v>761</v>
      </c>
      <c r="O615">
        <v>761</v>
      </c>
    </row>
    <row r="616" spans="1:15" x14ac:dyDescent="0.25">
      <c r="A616">
        <v>5</v>
      </c>
      <c r="B616" t="s">
        <v>480</v>
      </c>
      <c r="C616" t="s">
        <v>484</v>
      </c>
      <c r="D616" t="s">
        <v>7</v>
      </c>
      <c r="E616">
        <v>106</v>
      </c>
      <c r="F616" t="s">
        <v>215</v>
      </c>
      <c r="G616" t="s">
        <v>216</v>
      </c>
      <c r="K616" t="s">
        <v>6</v>
      </c>
      <c r="L616">
        <v>842</v>
      </c>
      <c r="M616">
        <v>50</v>
      </c>
      <c r="N616">
        <v>842</v>
      </c>
      <c r="O616">
        <v>842</v>
      </c>
    </row>
    <row r="617" spans="1:15" x14ac:dyDescent="0.25">
      <c r="A617">
        <v>5</v>
      </c>
      <c r="B617" t="s">
        <v>480</v>
      </c>
      <c r="C617" t="s">
        <v>484</v>
      </c>
      <c r="D617" t="s">
        <v>7</v>
      </c>
      <c r="E617">
        <v>118</v>
      </c>
      <c r="F617" t="s">
        <v>54</v>
      </c>
      <c r="G617" t="s">
        <v>55</v>
      </c>
      <c r="K617" t="s">
        <v>6</v>
      </c>
      <c r="L617">
        <v>868</v>
      </c>
      <c r="M617">
        <v>52</v>
      </c>
      <c r="N617">
        <v>868</v>
      </c>
      <c r="O617">
        <v>868</v>
      </c>
    </row>
    <row r="618" spans="1:15" x14ac:dyDescent="0.25">
      <c r="A618">
        <v>5</v>
      </c>
      <c r="B618" t="s">
        <v>480</v>
      </c>
      <c r="C618" t="s">
        <v>484</v>
      </c>
      <c r="D618" t="s">
        <v>7</v>
      </c>
      <c r="E618">
        <v>108</v>
      </c>
      <c r="F618" t="s">
        <v>395</v>
      </c>
      <c r="G618" t="s">
        <v>396</v>
      </c>
      <c r="K618" t="s">
        <v>6</v>
      </c>
      <c r="L618">
        <v>950</v>
      </c>
      <c r="M618">
        <v>57</v>
      </c>
      <c r="N618">
        <v>950</v>
      </c>
      <c r="O618">
        <v>950</v>
      </c>
    </row>
    <row r="619" spans="1:15" x14ac:dyDescent="0.25">
      <c r="A619">
        <v>5</v>
      </c>
      <c r="B619" t="s">
        <v>480</v>
      </c>
      <c r="C619" t="s">
        <v>484</v>
      </c>
      <c r="D619" t="s">
        <v>7</v>
      </c>
      <c r="E619">
        <v>131</v>
      </c>
      <c r="F619" t="s">
        <v>269</v>
      </c>
      <c r="G619" t="s">
        <v>270</v>
      </c>
      <c r="K619" t="s">
        <v>3</v>
      </c>
      <c r="L619">
        <v>952</v>
      </c>
      <c r="M619">
        <v>57</v>
      </c>
      <c r="N619">
        <v>952</v>
      </c>
      <c r="O619">
        <v>952</v>
      </c>
    </row>
    <row r="620" spans="1:15" x14ac:dyDescent="0.25">
      <c r="A620">
        <v>5</v>
      </c>
      <c r="B620" t="s">
        <v>480</v>
      </c>
      <c r="C620" t="s">
        <v>484</v>
      </c>
      <c r="D620" t="s">
        <v>7</v>
      </c>
      <c r="E620">
        <v>119</v>
      </c>
      <c r="F620" t="s">
        <v>258</v>
      </c>
      <c r="G620" t="s">
        <v>259</v>
      </c>
      <c r="K620" t="s">
        <v>6</v>
      </c>
      <c r="L620">
        <v>1139</v>
      </c>
      <c r="M620">
        <v>68</v>
      </c>
      <c r="N620">
        <v>1139</v>
      </c>
      <c r="O620">
        <v>1139</v>
      </c>
    </row>
    <row r="621" spans="1:15" x14ac:dyDescent="0.25">
      <c r="A621">
        <v>5</v>
      </c>
      <c r="B621" t="s">
        <v>480</v>
      </c>
      <c r="C621" t="s">
        <v>484</v>
      </c>
      <c r="D621" t="s">
        <v>7</v>
      </c>
      <c r="E621">
        <v>122</v>
      </c>
      <c r="F621" t="s">
        <v>222</v>
      </c>
      <c r="G621" t="s">
        <v>223</v>
      </c>
      <c r="K621" t="s">
        <v>6</v>
      </c>
      <c r="L621">
        <v>1227</v>
      </c>
      <c r="M621">
        <v>74</v>
      </c>
      <c r="N621">
        <v>1227</v>
      </c>
      <c r="O621">
        <v>1227</v>
      </c>
    </row>
    <row r="622" spans="1:15" x14ac:dyDescent="0.25">
      <c r="A622">
        <v>5</v>
      </c>
      <c r="B622" t="s">
        <v>480</v>
      </c>
      <c r="C622" t="s">
        <v>484</v>
      </c>
      <c r="D622" t="s">
        <v>7</v>
      </c>
      <c r="E622">
        <v>132</v>
      </c>
      <c r="F622" t="s">
        <v>323</v>
      </c>
      <c r="G622" t="s">
        <v>324</v>
      </c>
      <c r="K622" t="s">
        <v>6</v>
      </c>
      <c r="L622">
        <v>1316</v>
      </c>
      <c r="M622">
        <v>78</v>
      </c>
      <c r="N622">
        <v>1316</v>
      </c>
      <c r="O622">
        <v>1316</v>
      </c>
    </row>
    <row r="623" spans="1:15" x14ac:dyDescent="0.25">
      <c r="A623">
        <v>5</v>
      </c>
      <c r="B623" t="s">
        <v>480</v>
      </c>
      <c r="C623" t="s">
        <v>484</v>
      </c>
      <c r="D623" t="s">
        <v>7</v>
      </c>
      <c r="E623">
        <v>115</v>
      </c>
      <c r="F623" t="s">
        <v>376</v>
      </c>
      <c r="G623" t="s">
        <v>377</v>
      </c>
      <c r="K623" t="s">
        <v>6</v>
      </c>
      <c r="L623">
        <v>1480</v>
      </c>
      <c r="M623">
        <v>89</v>
      </c>
      <c r="N623">
        <v>1480</v>
      </c>
      <c r="O623">
        <v>1480</v>
      </c>
    </row>
    <row r="624" spans="1:15" x14ac:dyDescent="0.25">
      <c r="A624">
        <v>5</v>
      </c>
      <c r="B624" t="s">
        <v>480</v>
      </c>
      <c r="C624" t="s">
        <v>484</v>
      </c>
      <c r="D624" t="s">
        <v>7</v>
      </c>
      <c r="E624">
        <v>116</v>
      </c>
      <c r="F624" t="s">
        <v>354</v>
      </c>
      <c r="G624" t="s">
        <v>355</v>
      </c>
      <c r="K624" t="s">
        <v>6</v>
      </c>
      <c r="L624">
        <v>1550</v>
      </c>
      <c r="M624">
        <v>93</v>
      </c>
      <c r="N624">
        <v>1550</v>
      </c>
      <c r="O624">
        <v>1550</v>
      </c>
    </row>
    <row r="625" spans="1:15" x14ac:dyDescent="0.25">
      <c r="A625">
        <v>5</v>
      </c>
      <c r="B625" t="s">
        <v>480</v>
      </c>
      <c r="C625" t="s">
        <v>484</v>
      </c>
      <c r="D625" t="s">
        <v>7</v>
      </c>
      <c r="E625">
        <v>125</v>
      </c>
      <c r="F625" t="s">
        <v>26</v>
      </c>
      <c r="G625" t="s">
        <v>27</v>
      </c>
      <c r="K625" t="s">
        <v>6</v>
      </c>
      <c r="L625">
        <v>1724</v>
      </c>
      <c r="M625">
        <v>104</v>
      </c>
      <c r="N625">
        <v>1724</v>
      </c>
      <c r="O625">
        <v>1724</v>
      </c>
    </row>
    <row r="626" spans="1:15" x14ac:dyDescent="0.25">
      <c r="A626">
        <v>5</v>
      </c>
      <c r="B626" t="s">
        <v>480</v>
      </c>
      <c r="C626" t="s">
        <v>484</v>
      </c>
      <c r="D626" t="s">
        <v>7</v>
      </c>
      <c r="E626">
        <v>113</v>
      </c>
      <c r="F626" t="s">
        <v>33</v>
      </c>
      <c r="G626" t="s">
        <v>34</v>
      </c>
      <c r="K626" t="s">
        <v>6</v>
      </c>
      <c r="L626">
        <v>1844</v>
      </c>
      <c r="M626">
        <v>111</v>
      </c>
      <c r="N626">
        <v>1844</v>
      </c>
      <c r="O626">
        <v>1844</v>
      </c>
    </row>
    <row r="627" spans="1:15" x14ac:dyDescent="0.25">
      <c r="A627">
        <v>5</v>
      </c>
      <c r="B627" t="s">
        <v>480</v>
      </c>
      <c r="C627" t="s">
        <v>484</v>
      </c>
      <c r="D627" t="s">
        <v>7</v>
      </c>
      <c r="E627">
        <v>126</v>
      </c>
      <c r="F627" t="s">
        <v>14</v>
      </c>
      <c r="G627" t="s">
        <v>15</v>
      </c>
      <c r="K627" t="s">
        <v>6</v>
      </c>
      <c r="L627">
        <v>1932</v>
      </c>
      <c r="M627">
        <v>116</v>
      </c>
      <c r="N627">
        <v>1932</v>
      </c>
      <c r="O627">
        <v>1932</v>
      </c>
    </row>
    <row r="628" spans="1:15" x14ac:dyDescent="0.25">
      <c r="A628">
        <v>5</v>
      </c>
      <c r="B628" t="s">
        <v>480</v>
      </c>
      <c r="C628" t="s">
        <v>484</v>
      </c>
      <c r="D628" t="s">
        <v>7</v>
      </c>
      <c r="E628">
        <v>110</v>
      </c>
      <c r="F628" t="s">
        <v>469</v>
      </c>
      <c r="G628" t="s">
        <v>470</v>
      </c>
      <c r="K628" t="s">
        <v>6</v>
      </c>
      <c r="L628">
        <v>2157</v>
      </c>
      <c r="M628">
        <v>130</v>
      </c>
      <c r="N628">
        <v>2157</v>
      </c>
      <c r="O628">
        <v>2157</v>
      </c>
    </row>
    <row r="629" spans="1:15" x14ac:dyDescent="0.25">
      <c r="A629">
        <v>5</v>
      </c>
      <c r="B629" t="s">
        <v>480</v>
      </c>
      <c r="C629" t="s">
        <v>484</v>
      </c>
      <c r="D629" t="s">
        <v>7</v>
      </c>
      <c r="E629">
        <v>128</v>
      </c>
      <c r="F629" t="s">
        <v>370</v>
      </c>
      <c r="G629" t="s">
        <v>371</v>
      </c>
      <c r="K629" t="s">
        <v>6</v>
      </c>
      <c r="L629">
        <v>2507</v>
      </c>
      <c r="M629">
        <v>151</v>
      </c>
      <c r="N629">
        <v>2507</v>
      </c>
      <c r="O629">
        <v>2507</v>
      </c>
    </row>
    <row r="630" spans="1:15" x14ac:dyDescent="0.25">
      <c r="A630">
        <v>5</v>
      </c>
      <c r="B630" t="s">
        <v>482</v>
      </c>
      <c r="C630" t="s">
        <v>483</v>
      </c>
      <c r="D630" t="s">
        <v>0</v>
      </c>
      <c r="E630">
        <v>17</v>
      </c>
      <c r="F630" t="s">
        <v>56</v>
      </c>
      <c r="G630" t="s">
        <v>57</v>
      </c>
      <c r="H630" t="s">
        <v>58</v>
      </c>
      <c r="I630" t="s">
        <v>59</v>
      </c>
      <c r="J630" t="s">
        <v>60</v>
      </c>
      <c r="K630" t="s">
        <v>6</v>
      </c>
      <c r="L630">
        <v>865</v>
      </c>
      <c r="M630">
        <v>52</v>
      </c>
      <c r="N630">
        <v>865</v>
      </c>
      <c r="O630">
        <v>865</v>
      </c>
    </row>
    <row r="631" spans="1:15" x14ac:dyDescent="0.25">
      <c r="A631">
        <v>5</v>
      </c>
      <c r="B631" t="s">
        <v>482</v>
      </c>
      <c r="C631" t="s">
        <v>483</v>
      </c>
      <c r="D631" t="s">
        <v>0</v>
      </c>
      <c r="E631">
        <v>13</v>
      </c>
      <c r="F631" t="s">
        <v>167</v>
      </c>
      <c r="G631" t="s">
        <v>168</v>
      </c>
      <c r="H631" t="s">
        <v>169</v>
      </c>
      <c r="I631" t="s">
        <v>170</v>
      </c>
      <c r="J631" t="s">
        <v>171</v>
      </c>
      <c r="K631" t="s">
        <v>3</v>
      </c>
      <c r="L631">
        <v>1102</v>
      </c>
      <c r="M631">
        <v>66</v>
      </c>
      <c r="N631">
        <v>1102</v>
      </c>
      <c r="O631">
        <v>1102</v>
      </c>
    </row>
    <row r="632" spans="1:15" x14ac:dyDescent="0.25">
      <c r="A632">
        <v>5</v>
      </c>
      <c r="B632" t="s">
        <v>482</v>
      </c>
      <c r="C632" t="s">
        <v>483</v>
      </c>
      <c r="D632" t="s">
        <v>0</v>
      </c>
      <c r="E632">
        <v>11</v>
      </c>
      <c r="F632" t="s">
        <v>226</v>
      </c>
      <c r="G632" t="s">
        <v>227</v>
      </c>
      <c r="H632" t="s">
        <v>228</v>
      </c>
      <c r="I632" t="s">
        <v>229</v>
      </c>
      <c r="J632" t="s">
        <v>230</v>
      </c>
      <c r="K632" t="s">
        <v>6</v>
      </c>
      <c r="L632">
        <v>1103</v>
      </c>
      <c r="M632">
        <v>66</v>
      </c>
      <c r="N632">
        <v>1103</v>
      </c>
      <c r="O632">
        <v>1103</v>
      </c>
    </row>
    <row r="633" spans="1:15" x14ac:dyDescent="0.25">
      <c r="A633">
        <v>5</v>
      </c>
      <c r="B633" t="s">
        <v>482</v>
      </c>
      <c r="C633" t="s">
        <v>483</v>
      </c>
      <c r="D633" t="s">
        <v>0</v>
      </c>
      <c r="E633">
        <v>12</v>
      </c>
      <c r="F633" t="s">
        <v>172</v>
      </c>
      <c r="G633" t="s">
        <v>173</v>
      </c>
      <c r="H633" t="s">
        <v>174</v>
      </c>
      <c r="I633" t="s">
        <v>175</v>
      </c>
      <c r="J633" t="s">
        <v>176</v>
      </c>
      <c r="K633" t="s">
        <v>6</v>
      </c>
      <c r="L633">
        <v>1134</v>
      </c>
      <c r="M633">
        <v>68</v>
      </c>
      <c r="N633">
        <v>1134</v>
      </c>
      <c r="O633">
        <v>1134</v>
      </c>
    </row>
    <row r="634" spans="1:15" x14ac:dyDescent="0.25">
      <c r="A634">
        <v>5</v>
      </c>
      <c r="B634" t="s">
        <v>482</v>
      </c>
      <c r="C634" t="s">
        <v>483</v>
      </c>
      <c r="D634" t="s">
        <v>0</v>
      </c>
      <c r="E634">
        <v>16</v>
      </c>
      <c r="F634" t="s">
        <v>358</v>
      </c>
      <c r="G634" t="s">
        <v>359</v>
      </c>
      <c r="H634" t="s">
        <v>360</v>
      </c>
      <c r="I634" t="s">
        <v>361</v>
      </c>
      <c r="J634" t="s">
        <v>362</v>
      </c>
      <c r="K634" t="s">
        <v>3</v>
      </c>
      <c r="L634">
        <v>1152</v>
      </c>
      <c r="M634">
        <v>69</v>
      </c>
      <c r="N634">
        <v>1152</v>
      </c>
      <c r="O634">
        <v>1152</v>
      </c>
    </row>
    <row r="635" spans="1:15" x14ac:dyDescent="0.25">
      <c r="A635">
        <v>5</v>
      </c>
      <c r="B635" t="s">
        <v>482</v>
      </c>
      <c r="C635" t="s">
        <v>483</v>
      </c>
      <c r="D635" t="s">
        <v>0</v>
      </c>
      <c r="E635">
        <v>14</v>
      </c>
      <c r="F635" t="s">
        <v>344</v>
      </c>
      <c r="G635" t="s">
        <v>345</v>
      </c>
      <c r="H635" t="s">
        <v>346</v>
      </c>
      <c r="I635" t="s">
        <v>347</v>
      </c>
      <c r="J635" t="s">
        <v>348</v>
      </c>
      <c r="K635" t="s">
        <v>3</v>
      </c>
      <c r="L635">
        <v>1237</v>
      </c>
      <c r="M635">
        <v>75</v>
      </c>
      <c r="N635">
        <v>1237</v>
      </c>
      <c r="O635">
        <v>1237</v>
      </c>
    </row>
    <row r="636" spans="1:15" x14ac:dyDescent="0.25">
      <c r="A636">
        <v>5</v>
      </c>
      <c r="B636" t="s">
        <v>482</v>
      </c>
      <c r="C636" t="s">
        <v>483</v>
      </c>
      <c r="D636" t="s">
        <v>0</v>
      </c>
      <c r="E636">
        <v>15</v>
      </c>
      <c r="F636" t="s">
        <v>289</v>
      </c>
      <c r="G636" t="s">
        <v>290</v>
      </c>
      <c r="H636" t="s">
        <v>291</v>
      </c>
      <c r="I636" t="s">
        <v>292</v>
      </c>
      <c r="J636" t="s">
        <v>293</v>
      </c>
      <c r="K636" t="s">
        <v>3</v>
      </c>
      <c r="L636">
        <v>1320</v>
      </c>
      <c r="M636">
        <v>79</v>
      </c>
      <c r="N636">
        <v>1320</v>
      </c>
      <c r="O636">
        <v>1320</v>
      </c>
    </row>
    <row r="637" spans="1:15" x14ac:dyDescent="0.25">
      <c r="A637">
        <v>5</v>
      </c>
      <c r="B637" t="s">
        <v>482</v>
      </c>
      <c r="C637" t="s">
        <v>483</v>
      </c>
      <c r="D637" t="s">
        <v>0</v>
      </c>
      <c r="E637">
        <v>10</v>
      </c>
      <c r="F637" t="s">
        <v>203</v>
      </c>
      <c r="G637" t="s">
        <v>204</v>
      </c>
      <c r="H637" t="s">
        <v>205</v>
      </c>
      <c r="I637" t="s">
        <v>206</v>
      </c>
      <c r="J637" t="s">
        <v>207</v>
      </c>
      <c r="K637" t="s">
        <v>6</v>
      </c>
      <c r="L637">
        <v>1472</v>
      </c>
      <c r="M637">
        <v>89</v>
      </c>
      <c r="N637">
        <v>1472</v>
      </c>
      <c r="O637">
        <v>1472</v>
      </c>
    </row>
    <row r="638" spans="1:15" x14ac:dyDescent="0.25">
      <c r="A638">
        <v>5</v>
      </c>
      <c r="B638" t="s">
        <v>482</v>
      </c>
      <c r="C638" t="s">
        <v>483</v>
      </c>
      <c r="D638" t="s">
        <v>0</v>
      </c>
      <c r="E638">
        <v>18</v>
      </c>
      <c r="F638" t="s">
        <v>49</v>
      </c>
      <c r="G638" t="s">
        <v>50</v>
      </c>
      <c r="H638" t="s">
        <v>51</v>
      </c>
      <c r="I638" t="s">
        <v>52</v>
      </c>
      <c r="J638" t="s">
        <v>53</v>
      </c>
      <c r="K638" t="s">
        <v>3</v>
      </c>
      <c r="L638">
        <v>1870</v>
      </c>
      <c r="M638">
        <v>112</v>
      </c>
      <c r="N638">
        <v>1870</v>
      </c>
      <c r="O638">
        <v>1870</v>
      </c>
    </row>
    <row r="639" spans="1:15" x14ac:dyDescent="0.25">
      <c r="A639">
        <v>5</v>
      </c>
      <c r="B639" t="s">
        <v>482</v>
      </c>
      <c r="C639" t="s">
        <v>483</v>
      </c>
      <c r="D639" t="s">
        <v>7</v>
      </c>
      <c r="E639">
        <v>1</v>
      </c>
      <c r="F639" t="s">
        <v>16</v>
      </c>
      <c r="G639" t="s">
        <v>17</v>
      </c>
      <c r="H639" t="s">
        <v>18</v>
      </c>
      <c r="I639" t="s">
        <v>19</v>
      </c>
      <c r="J639" t="s">
        <v>20</v>
      </c>
      <c r="K639" t="s">
        <v>6</v>
      </c>
      <c r="L639">
        <v>778</v>
      </c>
      <c r="M639">
        <v>46</v>
      </c>
      <c r="N639">
        <v>778</v>
      </c>
      <c r="O639">
        <v>778</v>
      </c>
    </row>
    <row r="640" spans="1:15" x14ac:dyDescent="0.25">
      <c r="A640">
        <v>5</v>
      </c>
      <c r="B640" t="s">
        <v>482</v>
      </c>
      <c r="C640" t="s">
        <v>483</v>
      </c>
      <c r="D640" t="s">
        <v>7</v>
      </c>
      <c r="E640">
        <v>3</v>
      </c>
      <c r="F640" t="s">
        <v>97</v>
      </c>
      <c r="G640" t="s">
        <v>98</v>
      </c>
      <c r="H640" t="s">
        <v>99</v>
      </c>
      <c r="I640" t="s">
        <v>100</v>
      </c>
      <c r="J640" t="s">
        <v>101</v>
      </c>
      <c r="K640" t="s">
        <v>3</v>
      </c>
      <c r="L640">
        <v>901</v>
      </c>
      <c r="M640">
        <v>54</v>
      </c>
      <c r="N640">
        <v>901</v>
      </c>
      <c r="O640">
        <v>901</v>
      </c>
    </row>
    <row r="641" spans="1:15" x14ac:dyDescent="0.25">
      <c r="A641">
        <v>5</v>
      </c>
      <c r="B641" t="s">
        <v>482</v>
      </c>
      <c r="C641" t="s">
        <v>483</v>
      </c>
      <c r="D641" t="s">
        <v>7</v>
      </c>
      <c r="E641">
        <v>4</v>
      </c>
      <c r="F641" t="s">
        <v>453</v>
      </c>
      <c r="G641" t="s">
        <v>454</v>
      </c>
      <c r="H641" t="s">
        <v>455</v>
      </c>
      <c r="I641" t="s">
        <v>456</v>
      </c>
      <c r="J641" t="s">
        <v>457</v>
      </c>
      <c r="K641" t="s">
        <v>6</v>
      </c>
      <c r="L641">
        <v>932</v>
      </c>
      <c r="M641">
        <v>56</v>
      </c>
      <c r="N641">
        <v>932</v>
      </c>
      <c r="O641">
        <v>932</v>
      </c>
    </row>
    <row r="642" spans="1:15" x14ac:dyDescent="0.25">
      <c r="A642">
        <v>5</v>
      </c>
      <c r="B642" t="s">
        <v>482</v>
      </c>
      <c r="C642" t="s">
        <v>483</v>
      </c>
      <c r="D642" t="s">
        <v>7</v>
      </c>
      <c r="E642">
        <v>2</v>
      </c>
      <c r="F642" t="s">
        <v>262</v>
      </c>
      <c r="G642" t="s">
        <v>263</v>
      </c>
      <c r="H642" t="s">
        <v>264</v>
      </c>
      <c r="I642" t="s">
        <v>265</v>
      </c>
      <c r="J642" t="s">
        <v>266</v>
      </c>
      <c r="K642" t="s">
        <v>3</v>
      </c>
      <c r="L642">
        <v>934</v>
      </c>
      <c r="M642">
        <v>56</v>
      </c>
      <c r="N642">
        <v>934</v>
      </c>
      <c r="O642">
        <v>934</v>
      </c>
    </row>
    <row r="643" spans="1:15" x14ac:dyDescent="0.25">
      <c r="A643">
        <v>5</v>
      </c>
      <c r="B643" t="s">
        <v>482</v>
      </c>
      <c r="C643" t="s">
        <v>483</v>
      </c>
      <c r="D643" t="s">
        <v>7</v>
      </c>
      <c r="E643">
        <v>6</v>
      </c>
      <c r="F643" t="s">
        <v>198</v>
      </c>
      <c r="G643" t="s">
        <v>199</v>
      </c>
      <c r="H643" t="s">
        <v>200</v>
      </c>
      <c r="I643" t="s">
        <v>201</v>
      </c>
      <c r="J643" t="s">
        <v>202</v>
      </c>
      <c r="K643" t="s">
        <v>3</v>
      </c>
      <c r="L643">
        <v>972</v>
      </c>
      <c r="M643">
        <v>59</v>
      </c>
      <c r="N643">
        <v>972</v>
      </c>
      <c r="O643">
        <v>972</v>
      </c>
    </row>
    <row r="644" spans="1:15" x14ac:dyDescent="0.25">
      <c r="A644">
        <v>5</v>
      </c>
      <c r="B644" t="s">
        <v>482</v>
      </c>
      <c r="C644" t="s">
        <v>483</v>
      </c>
      <c r="D644" t="s">
        <v>7</v>
      </c>
      <c r="E644">
        <v>7</v>
      </c>
      <c r="F644" t="s">
        <v>107</v>
      </c>
      <c r="G644" t="s">
        <v>108</v>
      </c>
      <c r="H644" t="s">
        <v>109</v>
      </c>
      <c r="I644" t="s">
        <v>110</v>
      </c>
      <c r="J644" t="s">
        <v>111</v>
      </c>
      <c r="K644" t="s">
        <v>3</v>
      </c>
      <c r="L644">
        <v>1190</v>
      </c>
      <c r="M644">
        <v>72</v>
      </c>
      <c r="N644">
        <v>1190</v>
      </c>
      <c r="O644">
        <v>1190</v>
      </c>
    </row>
    <row r="645" spans="1:15" x14ac:dyDescent="0.25">
      <c r="A645">
        <v>5</v>
      </c>
      <c r="B645" t="s">
        <v>482</v>
      </c>
      <c r="C645" t="s">
        <v>483</v>
      </c>
      <c r="D645" t="s">
        <v>7</v>
      </c>
      <c r="E645">
        <v>8</v>
      </c>
      <c r="F645" t="s">
        <v>412</v>
      </c>
      <c r="G645" t="s">
        <v>413</v>
      </c>
      <c r="H645" t="s">
        <v>414</v>
      </c>
      <c r="I645" t="s">
        <v>415</v>
      </c>
      <c r="J645" t="s">
        <v>416</v>
      </c>
      <c r="K645" t="s">
        <v>3</v>
      </c>
      <c r="L645">
        <v>1722</v>
      </c>
      <c r="M645">
        <v>103</v>
      </c>
      <c r="N645">
        <v>1722</v>
      </c>
      <c r="O645">
        <v>1722</v>
      </c>
    </row>
    <row r="646" spans="1:15" x14ac:dyDescent="0.25">
      <c r="A646">
        <v>5</v>
      </c>
      <c r="B646" t="s">
        <v>482</v>
      </c>
      <c r="C646" t="s">
        <v>483</v>
      </c>
      <c r="D646" t="s">
        <v>7</v>
      </c>
      <c r="E646">
        <v>9</v>
      </c>
      <c r="F646" t="s">
        <v>349</v>
      </c>
      <c r="G646" t="s">
        <v>350</v>
      </c>
      <c r="H646" t="s">
        <v>351</v>
      </c>
      <c r="I646" t="s">
        <v>352</v>
      </c>
      <c r="J646" t="s">
        <v>353</v>
      </c>
      <c r="K646" t="s">
        <v>3</v>
      </c>
      <c r="L646">
        <v>2234</v>
      </c>
      <c r="M646">
        <v>134</v>
      </c>
      <c r="N646">
        <v>2234</v>
      </c>
      <c r="O646">
        <v>2234</v>
      </c>
    </row>
    <row r="647" spans="1:15" x14ac:dyDescent="0.25">
      <c r="A647">
        <v>5</v>
      </c>
      <c r="B647" t="s">
        <v>482</v>
      </c>
      <c r="C647" t="s">
        <v>483</v>
      </c>
      <c r="D647" t="s">
        <v>7</v>
      </c>
      <c r="E647">
        <v>5</v>
      </c>
      <c r="F647" t="s">
        <v>231</v>
      </c>
      <c r="G647" t="s">
        <v>232</v>
      </c>
      <c r="H647" t="s">
        <v>233</v>
      </c>
      <c r="I647" t="s">
        <v>234</v>
      </c>
      <c r="J647" t="s">
        <v>235</v>
      </c>
      <c r="K647" t="s">
        <v>6</v>
      </c>
      <c r="L647">
        <v>4883</v>
      </c>
      <c r="M647">
        <v>293</v>
      </c>
    </row>
    <row r="648" spans="1:15" x14ac:dyDescent="0.25">
      <c r="A648">
        <v>5</v>
      </c>
      <c r="B648" t="s">
        <v>482</v>
      </c>
      <c r="C648" t="s">
        <v>484</v>
      </c>
      <c r="D648" t="s">
        <v>0</v>
      </c>
      <c r="E648">
        <v>31</v>
      </c>
      <c r="F648" t="s">
        <v>436</v>
      </c>
      <c r="G648" t="s">
        <v>437</v>
      </c>
      <c r="H648" t="s">
        <v>438</v>
      </c>
      <c r="I648" t="s">
        <v>439</v>
      </c>
      <c r="J648" t="s">
        <v>440</v>
      </c>
      <c r="K648" t="s">
        <v>6</v>
      </c>
      <c r="L648">
        <v>944</v>
      </c>
      <c r="M648">
        <v>56</v>
      </c>
      <c r="N648">
        <v>944</v>
      </c>
      <c r="O648">
        <v>944</v>
      </c>
    </row>
    <row r="649" spans="1:15" x14ac:dyDescent="0.25">
      <c r="A649">
        <v>5</v>
      </c>
      <c r="B649" t="s">
        <v>482</v>
      </c>
      <c r="C649" t="s">
        <v>484</v>
      </c>
      <c r="D649" t="s">
        <v>0</v>
      </c>
      <c r="E649">
        <v>28</v>
      </c>
      <c r="F649" t="s">
        <v>278</v>
      </c>
      <c r="G649" t="s">
        <v>279</v>
      </c>
      <c r="H649" t="s">
        <v>280</v>
      </c>
      <c r="I649" t="s">
        <v>281</v>
      </c>
      <c r="J649" t="s">
        <v>282</v>
      </c>
      <c r="K649" t="s">
        <v>6</v>
      </c>
      <c r="L649">
        <v>1109</v>
      </c>
      <c r="M649">
        <v>67</v>
      </c>
      <c r="N649">
        <v>1109</v>
      </c>
      <c r="O649">
        <v>1109</v>
      </c>
    </row>
    <row r="650" spans="1:15" x14ac:dyDescent="0.25">
      <c r="A650">
        <v>5</v>
      </c>
      <c r="B650" t="s">
        <v>482</v>
      </c>
      <c r="C650" t="s">
        <v>484</v>
      </c>
      <c r="D650" t="s">
        <v>0</v>
      </c>
      <c r="E650">
        <v>36</v>
      </c>
      <c r="F650" t="s">
        <v>140</v>
      </c>
      <c r="G650" t="s">
        <v>141</v>
      </c>
      <c r="H650" t="s">
        <v>142</v>
      </c>
      <c r="I650" t="s">
        <v>143</v>
      </c>
      <c r="J650" t="s">
        <v>144</v>
      </c>
      <c r="K650" t="s">
        <v>6</v>
      </c>
      <c r="L650">
        <v>1120</v>
      </c>
      <c r="M650">
        <v>67</v>
      </c>
      <c r="N650">
        <v>1120</v>
      </c>
      <c r="O650">
        <v>1120</v>
      </c>
    </row>
    <row r="651" spans="1:15" x14ac:dyDescent="0.25">
      <c r="A651">
        <v>5</v>
      </c>
      <c r="B651" t="s">
        <v>482</v>
      </c>
      <c r="C651" t="s">
        <v>484</v>
      </c>
      <c r="D651" t="s">
        <v>0</v>
      </c>
      <c r="E651">
        <v>33</v>
      </c>
      <c r="F651" t="s">
        <v>187</v>
      </c>
      <c r="G651" t="s">
        <v>188</v>
      </c>
      <c r="H651" t="s">
        <v>189</v>
      </c>
      <c r="I651" t="s">
        <v>190</v>
      </c>
      <c r="J651" t="s">
        <v>191</v>
      </c>
      <c r="K651" t="s">
        <v>6</v>
      </c>
      <c r="L651">
        <v>1121</v>
      </c>
      <c r="M651">
        <v>67</v>
      </c>
      <c r="N651">
        <v>1121</v>
      </c>
      <c r="O651">
        <v>1121</v>
      </c>
    </row>
    <row r="652" spans="1:15" x14ac:dyDescent="0.25">
      <c r="A652">
        <v>5</v>
      </c>
      <c r="B652" t="s">
        <v>482</v>
      </c>
      <c r="C652" t="s">
        <v>484</v>
      </c>
      <c r="D652" t="s">
        <v>0</v>
      </c>
      <c r="E652">
        <v>30</v>
      </c>
      <c r="F652" t="s">
        <v>248</v>
      </c>
      <c r="G652" t="s">
        <v>249</v>
      </c>
      <c r="H652" t="s">
        <v>250</v>
      </c>
      <c r="I652" t="s">
        <v>251</v>
      </c>
      <c r="J652" t="s">
        <v>252</v>
      </c>
      <c r="K652" t="s">
        <v>6</v>
      </c>
      <c r="L652">
        <v>1126</v>
      </c>
      <c r="M652">
        <v>68</v>
      </c>
      <c r="N652">
        <v>1126</v>
      </c>
      <c r="O652">
        <v>1126</v>
      </c>
    </row>
    <row r="653" spans="1:15" x14ac:dyDescent="0.25">
      <c r="A653">
        <v>5</v>
      </c>
      <c r="B653" t="s">
        <v>482</v>
      </c>
      <c r="C653" t="s">
        <v>484</v>
      </c>
      <c r="D653" t="s">
        <v>0</v>
      </c>
      <c r="E653">
        <v>35</v>
      </c>
      <c r="F653" t="s">
        <v>516</v>
      </c>
      <c r="G653" t="s">
        <v>517</v>
      </c>
      <c r="H653" t="s">
        <v>518</v>
      </c>
      <c r="I653" t="s">
        <v>519</v>
      </c>
      <c r="J653" t="s">
        <v>520</v>
      </c>
      <c r="K653" t="s">
        <v>6</v>
      </c>
      <c r="L653">
        <v>1166</v>
      </c>
      <c r="M653">
        <v>69</v>
      </c>
      <c r="N653">
        <v>1166</v>
      </c>
      <c r="O653">
        <v>1166</v>
      </c>
    </row>
    <row r="654" spans="1:15" x14ac:dyDescent="0.25">
      <c r="A654">
        <v>5</v>
      </c>
      <c r="B654" t="s">
        <v>482</v>
      </c>
      <c r="C654" t="s">
        <v>484</v>
      </c>
      <c r="D654" t="s">
        <v>0</v>
      </c>
      <c r="E654">
        <v>34</v>
      </c>
      <c r="F654" t="s">
        <v>243</v>
      </c>
      <c r="G654" t="s">
        <v>244</v>
      </c>
      <c r="H654" t="s">
        <v>245</v>
      </c>
      <c r="I654" t="s">
        <v>246</v>
      </c>
      <c r="J654" t="s">
        <v>247</v>
      </c>
      <c r="K654" t="s">
        <v>3</v>
      </c>
      <c r="L654">
        <v>1462</v>
      </c>
      <c r="M654">
        <v>88</v>
      </c>
      <c r="N654">
        <v>1462</v>
      </c>
      <c r="O654">
        <v>1462</v>
      </c>
    </row>
    <row r="655" spans="1:15" x14ac:dyDescent="0.25">
      <c r="A655">
        <v>5</v>
      </c>
      <c r="B655" t="s">
        <v>482</v>
      </c>
      <c r="C655" t="s">
        <v>484</v>
      </c>
      <c r="D655" t="s">
        <v>0</v>
      </c>
      <c r="E655">
        <v>32</v>
      </c>
      <c r="F655" t="s">
        <v>68</v>
      </c>
      <c r="G655" t="s">
        <v>69</v>
      </c>
      <c r="H655" t="s">
        <v>70</v>
      </c>
      <c r="I655" t="s">
        <v>71</v>
      </c>
      <c r="J655" t="s">
        <v>72</v>
      </c>
      <c r="K655" t="s">
        <v>6</v>
      </c>
      <c r="L655">
        <v>1727</v>
      </c>
      <c r="M655">
        <v>103</v>
      </c>
      <c r="N655">
        <v>1727</v>
      </c>
      <c r="O655">
        <v>1727</v>
      </c>
    </row>
    <row r="656" spans="1:15" x14ac:dyDescent="0.25">
      <c r="A656">
        <v>5</v>
      </c>
      <c r="B656" t="s">
        <v>482</v>
      </c>
      <c r="C656" t="s">
        <v>484</v>
      </c>
      <c r="D656" t="s">
        <v>0</v>
      </c>
      <c r="E656">
        <v>29</v>
      </c>
      <c r="F656" t="s">
        <v>145</v>
      </c>
      <c r="G656" t="s">
        <v>146</v>
      </c>
      <c r="H656" t="s">
        <v>147</v>
      </c>
      <c r="I656" t="s">
        <v>148</v>
      </c>
      <c r="J656" t="s">
        <v>149</v>
      </c>
      <c r="K656" t="s">
        <v>6</v>
      </c>
      <c r="L656">
        <v>4744</v>
      </c>
      <c r="M656">
        <v>284</v>
      </c>
    </row>
    <row r="657" spans="1:15" x14ac:dyDescent="0.25">
      <c r="A657">
        <v>5</v>
      </c>
      <c r="B657" t="s">
        <v>482</v>
      </c>
      <c r="C657" t="s">
        <v>484</v>
      </c>
      <c r="D657" t="s">
        <v>7</v>
      </c>
      <c r="E657">
        <v>20</v>
      </c>
      <c r="F657" t="s">
        <v>87</v>
      </c>
      <c r="G657" t="s">
        <v>88</v>
      </c>
      <c r="H657" t="s">
        <v>89</v>
      </c>
      <c r="I657" t="s">
        <v>90</v>
      </c>
      <c r="J657" t="s">
        <v>91</v>
      </c>
      <c r="K657" t="s">
        <v>6</v>
      </c>
      <c r="L657">
        <v>662</v>
      </c>
      <c r="M657">
        <v>40</v>
      </c>
      <c r="N657">
        <v>662</v>
      </c>
      <c r="O657">
        <v>662</v>
      </c>
    </row>
    <row r="658" spans="1:15" x14ac:dyDescent="0.25">
      <c r="A658">
        <v>5</v>
      </c>
      <c r="B658" t="s">
        <v>482</v>
      </c>
      <c r="C658" t="s">
        <v>484</v>
      </c>
      <c r="D658" t="s">
        <v>7</v>
      </c>
      <c r="E658">
        <v>24</v>
      </c>
      <c r="F658" t="s">
        <v>44</v>
      </c>
      <c r="G658" t="s">
        <v>45</v>
      </c>
      <c r="H658" t="s">
        <v>46</v>
      </c>
      <c r="I658" t="s">
        <v>47</v>
      </c>
      <c r="J658" t="s">
        <v>48</v>
      </c>
      <c r="K658" t="s">
        <v>6</v>
      </c>
      <c r="L658">
        <v>803</v>
      </c>
      <c r="M658">
        <v>48</v>
      </c>
      <c r="N658">
        <v>803</v>
      </c>
      <c r="O658">
        <v>803</v>
      </c>
    </row>
    <row r="659" spans="1:15" x14ac:dyDescent="0.25">
      <c r="A659">
        <v>5</v>
      </c>
      <c r="B659" t="s">
        <v>482</v>
      </c>
      <c r="C659" t="s">
        <v>484</v>
      </c>
      <c r="D659" t="s">
        <v>7</v>
      </c>
      <c r="E659">
        <v>22</v>
      </c>
      <c r="F659" t="s">
        <v>82</v>
      </c>
      <c r="G659" t="s">
        <v>83</v>
      </c>
      <c r="H659" t="s">
        <v>84</v>
      </c>
      <c r="I659" t="s">
        <v>85</v>
      </c>
      <c r="J659" t="s">
        <v>86</v>
      </c>
      <c r="K659" t="s">
        <v>6</v>
      </c>
      <c r="L659">
        <v>972</v>
      </c>
      <c r="M659">
        <v>58</v>
      </c>
      <c r="N659">
        <v>972</v>
      </c>
      <c r="O659">
        <v>972</v>
      </c>
    </row>
    <row r="660" spans="1:15" x14ac:dyDescent="0.25">
      <c r="A660">
        <v>5</v>
      </c>
      <c r="B660" t="s">
        <v>482</v>
      </c>
      <c r="C660" t="s">
        <v>484</v>
      </c>
      <c r="D660" t="s">
        <v>7</v>
      </c>
      <c r="E660">
        <v>27</v>
      </c>
      <c r="F660" t="s">
        <v>417</v>
      </c>
      <c r="G660" t="s">
        <v>418</v>
      </c>
      <c r="H660" t="s">
        <v>419</v>
      </c>
      <c r="I660" t="s">
        <v>420</v>
      </c>
      <c r="J660" t="s">
        <v>421</v>
      </c>
      <c r="K660" t="s">
        <v>6</v>
      </c>
      <c r="L660">
        <v>1013</v>
      </c>
      <c r="M660">
        <v>61</v>
      </c>
      <c r="N660">
        <v>1013</v>
      </c>
      <c r="O660">
        <v>1013</v>
      </c>
    </row>
    <row r="661" spans="1:15" x14ac:dyDescent="0.25">
      <c r="A661">
        <v>5</v>
      </c>
      <c r="B661" t="s">
        <v>482</v>
      </c>
      <c r="C661" t="s">
        <v>484</v>
      </c>
      <c r="D661" t="s">
        <v>7</v>
      </c>
      <c r="E661">
        <v>21</v>
      </c>
      <c r="F661" t="s">
        <v>150</v>
      </c>
      <c r="G661" t="s">
        <v>151</v>
      </c>
      <c r="H661" t="s">
        <v>152</v>
      </c>
      <c r="I661" t="s">
        <v>153</v>
      </c>
      <c r="J661" t="s">
        <v>154</v>
      </c>
      <c r="K661" t="s">
        <v>6</v>
      </c>
      <c r="L661">
        <v>1156</v>
      </c>
      <c r="M661">
        <v>70</v>
      </c>
      <c r="N661">
        <v>1156</v>
      </c>
      <c r="O661">
        <v>1156</v>
      </c>
    </row>
    <row r="662" spans="1:15" x14ac:dyDescent="0.25">
      <c r="A662">
        <v>5</v>
      </c>
      <c r="B662" t="s">
        <v>482</v>
      </c>
      <c r="C662" t="s">
        <v>484</v>
      </c>
      <c r="D662" t="s">
        <v>7</v>
      </c>
      <c r="E662">
        <v>23</v>
      </c>
      <c r="F662" t="s">
        <v>160</v>
      </c>
      <c r="G662" t="s">
        <v>161</v>
      </c>
      <c r="H662" t="s">
        <v>162</v>
      </c>
      <c r="I662" t="s">
        <v>163</v>
      </c>
      <c r="J662" t="s">
        <v>164</v>
      </c>
      <c r="K662" t="s">
        <v>6</v>
      </c>
      <c r="L662">
        <v>1677</v>
      </c>
      <c r="M662">
        <v>101</v>
      </c>
      <c r="N662">
        <v>1677</v>
      </c>
      <c r="O662">
        <v>1677</v>
      </c>
    </row>
    <row r="663" spans="1:15" x14ac:dyDescent="0.25">
      <c r="A663">
        <v>5</v>
      </c>
      <c r="B663" t="s">
        <v>482</v>
      </c>
      <c r="C663" t="s">
        <v>484</v>
      </c>
      <c r="D663" t="s">
        <v>7</v>
      </c>
      <c r="E663">
        <v>26</v>
      </c>
      <c r="F663" t="s">
        <v>92</v>
      </c>
      <c r="G663" t="s">
        <v>93</v>
      </c>
      <c r="H663" t="s">
        <v>94</v>
      </c>
      <c r="I663" t="s">
        <v>95</v>
      </c>
      <c r="J663" t="s">
        <v>96</v>
      </c>
      <c r="K663" t="s">
        <v>6</v>
      </c>
      <c r="L663">
        <v>1716</v>
      </c>
      <c r="M663">
        <v>103</v>
      </c>
      <c r="N663">
        <v>1716</v>
      </c>
      <c r="O663">
        <v>1716</v>
      </c>
    </row>
    <row r="664" spans="1:15" x14ac:dyDescent="0.25">
      <c r="A664">
        <v>5</v>
      </c>
      <c r="B664" t="s">
        <v>482</v>
      </c>
      <c r="C664" t="s">
        <v>484</v>
      </c>
      <c r="D664" t="s">
        <v>7</v>
      </c>
      <c r="E664">
        <v>19</v>
      </c>
      <c r="F664" t="s">
        <v>397</v>
      </c>
      <c r="G664" t="s">
        <v>398</v>
      </c>
      <c r="H664" t="s">
        <v>399</v>
      </c>
      <c r="I664" t="s">
        <v>400</v>
      </c>
      <c r="J664" t="s">
        <v>401</v>
      </c>
      <c r="K664" t="s">
        <v>6</v>
      </c>
      <c r="L664">
        <v>1828</v>
      </c>
      <c r="M664">
        <v>110</v>
      </c>
      <c r="N664">
        <v>1828</v>
      </c>
      <c r="O664">
        <v>1828</v>
      </c>
    </row>
    <row r="665" spans="1:15" x14ac:dyDescent="0.25">
      <c r="A665">
        <v>5</v>
      </c>
      <c r="B665" t="s">
        <v>482</v>
      </c>
      <c r="C665" t="s">
        <v>484</v>
      </c>
      <c r="D665" t="s">
        <v>7</v>
      </c>
      <c r="E665">
        <v>25</v>
      </c>
      <c r="F665" t="s">
        <v>296</v>
      </c>
      <c r="G665" t="s">
        <v>297</v>
      </c>
      <c r="H665" t="s">
        <v>298</v>
      </c>
      <c r="I665" t="s">
        <v>299</v>
      </c>
      <c r="J665" t="s">
        <v>300</v>
      </c>
      <c r="K665" t="s">
        <v>6</v>
      </c>
      <c r="L665">
        <v>2132</v>
      </c>
      <c r="M665">
        <v>128</v>
      </c>
      <c r="N665">
        <v>2132</v>
      </c>
      <c r="O665">
        <v>2132</v>
      </c>
    </row>
    <row r="666" spans="1:15" x14ac:dyDescent="0.25">
      <c r="A666">
        <v>5</v>
      </c>
    </row>
    <row r="667" spans="1:15" x14ac:dyDescent="0.25">
      <c r="A667">
        <v>6</v>
      </c>
      <c r="B667" t="s">
        <v>481</v>
      </c>
      <c r="C667" t="s">
        <v>483</v>
      </c>
      <c r="D667" t="s">
        <v>0</v>
      </c>
      <c r="E667">
        <v>59</v>
      </c>
      <c r="F667" t="s">
        <v>61</v>
      </c>
      <c r="G667" t="s">
        <v>62</v>
      </c>
      <c r="H667" t="s">
        <v>63</v>
      </c>
      <c r="I667" t="s">
        <v>64</v>
      </c>
      <c r="J667" t="s">
        <v>65</v>
      </c>
      <c r="K667" t="s">
        <v>3</v>
      </c>
      <c r="L667">
        <v>824</v>
      </c>
      <c r="M667">
        <v>49</v>
      </c>
      <c r="N667">
        <v>824</v>
      </c>
      <c r="O667">
        <v>824</v>
      </c>
    </row>
    <row r="668" spans="1:15" x14ac:dyDescent="0.25">
      <c r="A668">
        <v>6</v>
      </c>
      <c r="B668" t="s">
        <v>481</v>
      </c>
      <c r="C668" t="s">
        <v>483</v>
      </c>
      <c r="D668" t="s">
        <v>0</v>
      </c>
      <c r="E668">
        <v>60</v>
      </c>
      <c r="F668" t="s">
        <v>236</v>
      </c>
      <c r="G668" t="s">
        <v>237</v>
      </c>
      <c r="H668" t="s">
        <v>238</v>
      </c>
      <c r="I668" t="s">
        <v>239</v>
      </c>
      <c r="J668" t="s">
        <v>240</v>
      </c>
      <c r="K668" t="s">
        <v>3</v>
      </c>
      <c r="L668">
        <v>969</v>
      </c>
      <c r="M668">
        <v>58</v>
      </c>
      <c r="N668">
        <v>969</v>
      </c>
      <c r="O668">
        <v>969</v>
      </c>
    </row>
    <row r="669" spans="1:15" x14ac:dyDescent="0.25">
      <c r="A669">
        <v>6</v>
      </c>
      <c r="B669" t="s">
        <v>481</v>
      </c>
      <c r="C669" t="s">
        <v>483</v>
      </c>
      <c r="D669" t="s">
        <v>0</v>
      </c>
      <c r="E669">
        <v>61</v>
      </c>
      <c r="F669" t="s">
        <v>253</v>
      </c>
      <c r="G669" t="s">
        <v>254</v>
      </c>
      <c r="H669" t="s">
        <v>255</v>
      </c>
      <c r="I669" t="s">
        <v>256</v>
      </c>
      <c r="J669" t="s">
        <v>257</v>
      </c>
      <c r="K669" t="s">
        <v>3</v>
      </c>
      <c r="L669">
        <v>983</v>
      </c>
      <c r="M669">
        <v>59</v>
      </c>
      <c r="N669">
        <v>983</v>
      </c>
      <c r="O669">
        <v>983</v>
      </c>
    </row>
    <row r="670" spans="1:15" x14ac:dyDescent="0.25">
      <c r="A670">
        <v>6</v>
      </c>
      <c r="B670" t="s">
        <v>481</v>
      </c>
      <c r="C670" t="s">
        <v>483</v>
      </c>
      <c r="D670" t="s">
        <v>0</v>
      </c>
      <c r="E670">
        <v>56</v>
      </c>
      <c r="F670" t="s">
        <v>427</v>
      </c>
      <c r="G670" t="s">
        <v>428</v>
      </c>
      <c r="H670" t="s">
        <v>429</v>
      </c>
      <c r="I670" t="s">
        <v>430</v>
      </c>
      <c r="J670" t="s">
        <v>431</v>
      </c>
      <c r="K670" t="s">
        <v>3</v>
      </c>
      <c r="L670">
        <v>1079</v>
      </c>
      <c r="M670">
        <v>64</v>
      </c>
      <c r="N670">
        <v>1079</v>
      </c>
      <c r="O670">
        <v>1079</v>
      </c>
    </row>
    <row r="671" spans="1:15" x14ac:dyDescent="0.25">
      <c r="A671">
        <v>6</v>
      </c>
      <c r="B671" t="s">
        <v>481</v>
      </c>
      <c r="C671" t="s">
        <v>483</v>
      </c>
      <c r="D671" t="s">
        <v>0</v>
      </c>
      <c r="E671">
        <v>62</v>
      </c>
      <c r="F671" t="s">
        <v>325</v>
      </c>
      <c r="G671" t="s">
        <v>326</v>
      </c>
      <c r="H671" t="s">
        <v>327</v>
      </c>
      <c r="I671" t="s">
        <v>328</v>
      </c>
      <c r="J671" t="s">
        <v>329</v>
      </c>
      <c r="K671" t="s">
        <v>3</v>
      </c>
      <c r="L671">
        <v>1136</v>
      </c>
      <c r="M671">
        <v>68</v>
      </c>
      <c r="N671">
        <v>1136</v>
      </c>
      <c r="O671">
        <v>1136</v>
      </c>
    </row>
    <row r="672" spans="1:15" x14ac:dyDescent="0.25">
      <c r="A672">
        <v>6</v>
      </c>
      <c r="B672" t="s">
        <v>481</v>
      </c>
      <c r="C672" t="s">
        <v>483</v>
      </c>
      <c r="D672" t="s">
        <v>0</v>
      </c>
      <c r="E672">
        <v>55</v>
      </c>
      <c r="F672" t="s">
        <v>441</v>
      </c>
      <c r="G672" t="s">
        <v>442</v>
      </c>
      <c r="H672" t="s">
        <v>443</v>
      </c>
      <c r="I672" t="s">
        <v>444</v>
      </c>
      <c r="J672" t="s">
        <v>445</v>
      </c>
      <c r="K672" t="s">
        <v>3</v>
      </c>
      <c r="L672">
        <v>1255</v>
      </c>
      <c r="M672">
        <v>75</v>
      </c>
      <c r="N672">
        <v>1255</v>
      </c>
      <c r="O672">
        <v>1255</v>
      </c>
    </row>
    <row r="673" spans="1:15" x14ac:dyDescent="0.25">
      <c r="A673">
        <v>6</v>
      </c>
      <c r="B673" t="s">
        <v>481</v>
      </c>
      <c r="C673" t="s">
        <v>483</v>
      </c>
      <c r="D673" t="s">
        <v>0</v>
      </c>
      <c r="E673">
        <v>58</v>
      </c>
      <c r="F673" t="s">
        <v>458</v>
      </c>
      <c r="G673" t="s">
        <v>459</v>
      </c>
      <c r="H673" t="s">
        <v>460</v>
      </c>
      <c r="I673" t="s">
        <v>461</v>
      </c>
      <c r="J673" t="s">
        <v>462</v>
      </c>
      <c r="K673" t="s">
        <v>3</v>
      </c>
      <c r="L673">
        <v>1451</v>
      </c>
      <c r="M673">
        <v>88</v>
      </c>
      <c r="N673">
        <v>1451</v>
      </c>
      <c r="O673">
        <v>1451</v>
      </c>
    </row>
    <row r="674" spans="1:15" x14ac:dyDescent="0.25">
      <c r="A674">
        <v>6</v>
      </c>
      <c r="B674" t="s">
        <v>481</v>
      </c>
      <c r="C674" t="s">
        <v>483</v>
      </c>
      <c r="D674" t="s">
        <v>0</v>
      </c>
      <c r="E674">
        <v>57</v>
      </c>
      <c r="F674" t="s">
        <v>28</v>
      </c>
      <c r="G674" t="s">
        <v>29</v>
      </c>
      <c r="H674" t="s">
        <v>30</v>
      </c>
      <c r="I674" t="s">
        <v>31</v>
      </c>
      <c r="J674" t="s">
        <v>32</v>
      </c>
      <c r="K674" t="s">
        <v>3</v>
      </c>
      <c r="L674">
        <v>1558</v>
      </c>
      <c r="M674">
        <v>93</v>
      </c>
      <c r="N674">
        <v>1558</v>
      </c>
      <c r="O674">
        <v>1558</v>
      </c>
    </row>
    <row r="675" spans="1:15" x14ac:dyDescent="0.25">
      <c r="A675">
        <v>6</v>
      </c>
      <c r="B675" t="s">
        <v>481</v>
      </c>
      <c r="C675" t="s">
        <v>483</v>
      </c>
      <c r="D675" t="s">
        <v>0</v>
      </c>
      <c r="E675">
        <v>63</v>
      </c>
      <c r="F675" t="s">
        <v>155</v>
      </c>
      <c r="G675" t="s">
        <v>156</v>
      </c>
      <c r="H675" t="s">
        <v>157</v>
      </c>
      <c r="I675" t="s">
        <v>158</v>
      </c>
      <c r="J675" t="s">
        <v>159</v>
      </c>
      <c r="K675" t="s">
        <v>3</v>
      </c>
      <c r="L675">
        <v>1649</v>
      </c>
      <c r="M675">
        <v>98</v>
      </c>
      <c r="N675">
        <v>1649</v>
      </c>
      <c r="O675">
        <v>1649</v>
      </c>
    </row>
    <row r="676" spans="1:15" x14ac:dyDescent="0.25">
      <c r="A676">
        <v>6</v>
      </c>
      <c r="B676" t="s">
        <v>481</v>
      </c>
      <c r="C676" t="s">
        <v>483</v>
      </c>
      <c r="D676" t="s">
        <v>7</v>
      </c>
      <c r="E676">
        <v>48</v>
      </c>
      <c r="F676" t="s">
        <v>135</v>
      </c>
      <c r="G676" t="s">
        <v>136</v>
      </c>
      <c r="H676" t="s">
        <v>137</v>
      </c>
      <c r="I676" t="s">
        <v>138</v>
      </c>
      <c r="J676" t="s">
        <v>139</v>
      </c>
      <c r="K676" t="s">
        <v>3</v>
      </c>
      <c r="L676">
        <v>620</v>
      </c>
      <c r="M676">
        <v>37</v>
      </c>
      <c r="N676">
        <v>620</v>
      </c>
      <c r="O676">
        <v>620</v>
      </c>
    </row>
    <row r="677" spans="1:15" x14ac:dyDescent="0.25">
      <c r="A677">
        <v>6</v>
      </c>
      <c r="B677" t="s">
        <v>481</v>
      </c>
      <c r="C677" t="s">
        <v>483</v>
      </c>
      <c r="D677" t="s">
        <v>7</v>
      </c>
      <c r="E677">
        <v>47</v>
      </c>
      <c r="F677" t="s">
        <v>37</v>
      </c>
      <c r="G677" t="s">
        <v>38</v>
      </c>
      <c r="H677" t="s">
        <v>39</v>
      </c>
      <c r="I677" t="s">
        <v>40</v>
      </c>
      <c r="J677" t="s">
        <v>41</v>
      </c>
      <c r="K677" t="s">
        <v>3</v>
      </c>
      <c r="L677">
        <v>726</v>
      </c>
      <c r="M677">
        <v>44</v>
      </c>
      <c r="N677">
        <v>726</v>
      </c>
      <c r="O677">
        <v>726</v>
      </c>
    </row>
    <row r="678" spans="1:15" x14ac:dyDescent="0.25">
      <c r="A678">
        <v>6</v>
      </c>
      <c r="B678" t="s">
        <v>481</v>
      </c>
      <c r="C678" t="s">
        <v>483</v>
      </c>
      <c r="D678" t="s">
        <v>7</v>
      </c>
      <c r="E678">
        <v>50</v>
      </c>
      <c r="F678" t="s">
        <v>102</v>
      </c>
      <c r="G678" t="s">
        <v>103</v>
      </c>
      <c r="H678" t="s">
        <v>104</v>
      </c>
      <c r="I678" t="s">
        <v>105</v>
      </c>
      <c r="J678" t="s">
        <v>106</v>
      </c>
      <c r="K678" t="s">
        <v>3</v>
      </c>
      <c r="L678">
        <v>739</v>
      </c>
      <c r="M678">
        <v>44</v>
      </c>
      <c r="N678">
        <v>739</v>
      </c>
      <c r="O678">
        <v>739</v>
      </c>
    </row>
    <row r="679" spans="1:15" x14ac:dyDescent="0.25">
      <c r="A679">
        <v>6</v>
      </c>
      <c r="B679" t="s">
        <v>481</v>
      </c>
      <c r="C679" t="s">
        <v>483</v>
      </c>
      <c r="D679" t="s">
        <v>7</v>
      </c>
      <c r="E679">
        <v>49</v>
      </c>
      <c r="F679" t="s">
        <v>306</v>
      </c>
      <c r="G679" t="s">
        <v>307</v>
      </c>
      <c r="H679" t="s">
        <v>308</v>
      </c>
      <c r="I679" t="s">
        <v>309</v>
      </c>
      <c r="J679" t="s">
        <v>310</v>
      </c>
      <c r="K679" t="s">
        <v>3</v>
      </c>
      <c r="L679">
        <v>790</v>
      </c>
      <c r="M679">
        <v>47</v>
      </c>
      <c r="N679">
        <v>790</v>
      </c>
      <c r="O679">
        <v>790</v>
      </c>
    </row>
    <row r="680" spans="1:15" x14ac:dyDescent="0.25">
      <c r="A680">
        <v>6</v>
      </c>
      <c r="B680" t="s">
        <v>481</v>
      </c>
      <c r="C680" t="s">
        <v>483</v>
      </c>
      <c r="D680" t="s">
        <v>7</v>
      </c>
      <c r="E680">
        <v>53</v>
      </c>
      <c r="F680" t="s">
        <v>130</v>
      </c>
      <c r="G680" t="s">
        <v>131</v>
      </c>
      <c r="H680" t="s">
        <v>132</v>
      </c>
      <c r="I680" t="s">
        <v>133</v>
      </c>
      <c r="J680" t="s">
        <v>134</v>
      </c>
      <c r="K680" t="s">
        <v>3</v>
      </c>
      <c r="L680">
        <v>925</v>
      </c>
      <c r="M680">
        <v>55</v>
      </c>
      <c r="N680">
        <v>925</v>
      </c>
      <c r="O680">
        <v>925</v>
      </c>
    </row>
    <row r="681" spans="1:15" x14ac:dyDescent="0.25">
      <c r="A681">
        <v>6</v>
      </c>
      <c r="B681" t="s">
        <v>481</v>
      </c>
      <c r="C681" t="s">
        <v>483</v>
      </c>
      <c r="D681" t="s">
        <v>7</v>
      </c>
      <c r="E681">
        <v>52</v>
      </c>
      <c r="F681" t="s">
        <v>182</v>
      </c>
      <c r="G681" t="s">
        <v>183</v>
      </c>
      <c r="H681" t="s">
        <v>184</v>
      </c>
      <c r="I681" t="s">
        <v>185</v>
      </c>
      <c r="J681" t="s">
        <v>186</v>
      </c>
      <c r="K681" t="s">
        <v>6</v>
      </c>
      <c r="L681">
        <v>1154</v>
      </c>
      <c r="M681">
        <v>69</v>
      </c>
      <c r="N681">
        <v>1154</v>
      </c>
      <c r="O681">
        <v>1154</v>
      </c>
    </row>
    <row r="682" spans="1:15" x14ac:dyDescent="0.25">
      <c r="A682">
        <v>6</v>
      </c>
      <c r="B682" t="s">
        <v>481</v>
      </c>
      <c r="C682" t="s">
        <v>483</v>
      </c>
      <c r="D682" t="s">
        <v>7</v>
      </c>
      <c r="E682">
        <v>54</v>
      </c>
      <c r="F682" t="s">
        <v>390</v>
      </c>
      <c r="G682" t="s">
        <v>391</v>
      </c>
      <c r="H682" t="s">
        <v>392</v>
      </c>
      <c r="I682" t="s">
        <v>393</v>
      </c>
      <c r="J682" t="s">
        <v>394</v>
      </c>
      <c r="K682" t="s">
        <v>3</v>
      </c>
      <c r="L682">
        <v>1252</v>
      </c>
      <c r="M682">
        <v>75</v>
      </c>
      <c r="N682">
        <v>1252</v>
      </c>
      <c r="O682">
        <v>1252</v>
      </c>
    </row>
    <row r="683" spans="1:15" x14ac:dyDescent="0.25">
      <c r="A683">
        <v>6</v>
      </c>
      <c r="B683" t="s">
        <v>481</v>
      </c>
      <c r="C683" t="s">
        <v>483</v>
      </c>
      <c r="D683" t="s">
        <v>7</v>
      </c>
      <c r="E683">
        <v>51</v>
      </c>
      <c r="F683" t="s">
        <v>313</v>
      </c>
      <c r="G683" t="s">
        <v>314</v>
      </c>
      <c r="H683" t="s">
        <v>315</v>
      </c>
      <c r="I683" t="s">
        <v>316</v>
      </c>
      <c r="J683" t="s">
        <v>317</v>
      </c>
      <c r="K683" t="s">
        <v>3</v>
      </c>
      <c r="L683">
        <v>1407</v>
      </c>
      <c r="M683">
        <v>85</v>
      </c>
      <c r="N683">
        <v>1407</v>
      </c>
      <c r="O683">
        <v>1407</v>
      </c>
    </row>
    <row r="684" spans="1:15" x14ac:dyDescent="0.25">
      <c r="A684">
        <v>6</v>
      </c>
      <c r="B684" t="s">
        <v>481</v>
      </c>
      <c r="C684" t="s">
        <v>483</v>
      </c>
      <c r="D684" t="s">
        <v>7</v>
      </c>
      <c r="E684">
        <v>46</v>
      </c>
      <c r="F684" t="s">
        <v>73</v>
      </c>
      <c r="G684" t="s">
        <v>74</v>
      </c>
      <c r="H684" t="s">
        <v>75</v>
      </c>
      <c r="I684" t="s">
        <v>76</v>
      </c>
      <c r="J684" t="s">
        <v>77</v>
      </c>
      <c r="K684" t="s">
        <v>6</v>
      </c>
      <c r="L684">
        <v>1517</v>
      </c>
      <c r="M684">
        <v>91</v>
      </c>
      <c r="N684">
        <v>1517</v>
      </c>
      <c r="O684">
        <v>1517</v>
      </c>
    </row>
    <row r="685" spans="1:15" x14ac:dyDescent="0.25">
      <c r="A685">
        <v>6</v>
      </c>
      <c r="B685" t="s">
        <v>481</v>
      </c>
      <c r="C685" t="s">
        <v>484</v>
      </c>
      <c r="D685" t="s">
        <v>0</v>
      </c>
      <c r="E685">
        <v>5</v>
      </c>
      <c r="F685" t="s">
        <v>231</v>
      </c>
      <c r="G685" t="s">
        <v>232</v>
      </c>
      <c r="H685" t="s">
        <v>233</v>
      </c>
      <c r="I685" t="s">
        <v>234</v>
      </c>
      <c r="J685" t="s">
        <v>235</v>
      </c>
      <c r="K685" t="s">
        <v>6</v>
      </c>
      <c r="L685">
        <v>934</v>
      </c>
      <c r="M685">
        <v>56</v>
      </c>
      <c r="N685">
        <v>934</v>
      </c>
      <c r="O685">
        <v>934</v>
      </c>
    </row>
    <row r="686" spans="1:15" x14ac:dyDescent="0.25">
      <c r="A686">
        <v>6</v>
      </c>
      <c r="B686" t="s">
        <v>481</v>
      </c>
      <c r="C686" t="s">
        <v>484</v>
      </c>
      <c r="D686" t="s">
        <v>0</v>
      </c>
      <c r="E686">
        <v>4</v>
      </c>
      <c r="F686" t="s">
        <v>453</v>
      </c>
      <c r="G686" t="s">
        <v>454</v>
      </c>
      <c r="H686" t="s">
        <v>455</v>
      </c>
      <c r="I686" t="s">
        <v>456</v>
      </c>
      <c r="J686" t="s">
        <v>457</v>
      </c>
      <c r="K686" t="s">
        <v>6</v>
      </c>
      <c r="L686">
        <v>993</v>
      </c>
      <c r="M686">
        <v>59</v>
      </c>
      <c r="N686">
        <v>993</v>
      </c>
      <c r="O686">
        <v>993</v>
      </c>
    </row>
    <row r="687" spans="1:15" x14ac:dyDescent="0.25">
      <c r="A687">
        <v>6</v>
      </c>
      <c r="B687" t="s">
        <v>481</v>
      </c>
      <c r="C687" t="s">
        <v>484</v>
      </c>
      <c r="D687" t="s">
        <v>0</v>
      </c>
      <c r="E687">
        <v>9</v>
      </c>
      <c r="F687" t="s">
        <v>349</v>
      </c>
      <c r="G687" t="s">
        <v>350</v>
      </c>
      <c r="H687" t="s">
        <v>351</v>
      </c>
      <c r="I687" t="s">
        <v>352</v>
      </c>
      <c r="J687" t="s">
        <v>353</v>
      </c>
      <c r="K687" t="s">
        <v>6</v>
      </c>
      <c r="L687">
        <v>1054</v>
      </c>
      <c r="M687">
        <v>63</v>
      </c>
      <c r="N687">
        <v>1054</v>
      </c>
      <c r="O687">
        <v>1054</v>
      </c>
    </row>
    <row r="688" spans="1:15" x14ac:dyDescent="0.25">
      <c r="A688">
        <v>6</v>
      </c>
      <c r="B688" t="s">
        <v>481</v>
      </c>
      <c r="C688" t="s">
        <v>484</v>
      </c>
      <c r="D688" t="s">
        <v>0</v>
      </c>
      <c r="E688">
        <v>2</v>
      </c>
      <c r="F688" t="s">
        <v>262</v>
      </c>
      <c r="G688" t="s">
        <v>263</v>
      </c>
      <c r="H688" t="s">
        <v>264</v>
      </c>
      <c r="I688" t="s">
        <v>265</v>
      </c>
      <c r="J688" t="s">
        <v>266</v>
      </c>
      <c r="K688" t="s">
        <v>6</v>
      </c>
      <c r="L688">
        <v>1234</v>
      </c>
      <c r="M688">
        <v>74</v>
      </c>
      <c r="N688">
        <v>1234</v>
      </c>
      <c r="O688">
        <v>1234</v>
      </c>
    </row>
    <row r="689" spans="1:15" x14ac:dyDescent="0.25">
      <c r="A689">
        <v>6</v>
      </c>
      <c r="B689" t="s">
        <v>481</v>
      </c>
      <c r="C689" t="s">
        <v>484</v>
      </c>
      <c r="D689" t="s">
        <v>0</v>
      </c>
      <c r="E689">
        <v>1</v>
      </c>
      <c r="F689" t="s">
        <v>16</v>
      </c>
      <c r="G689" t="s">
        <v>17</v>
      </c>
      <c r="H689" t="s">
        <v>18</v>
      </c>
      <c r="I689" t="s">
        <v>19</v>
      </c>
      <c r="J689" t="s">
        <v>20</v>
      </c>
      <c r="K689" t="s">
        <v>6</v>
      </c>
      <c r="L689">
        <v>1259</v>
      </c>
      <c r="M689">
        <v>76</v>
      </c>
      <c r="N689">
        <v>1259</v>
      </c>
      <c r="O689">
        <v>1259</v>
      </c>
    </row>
    <row r="690" spans="1:15" x14ac:dyDescent="0.25">
      <c r="A690">
        <v>6</v>
      </c>
      <c r="B690" t="s">
        <v>481</v>
      </c>
      <c r="C690" t="s">
        <v>484</v>
      </c>
      <c r="D690" t="s">
        <v>0</v>
      </c>
      <c r="E690">
        <v>8</v>
      </c>
      <c r="F690" t="s">
        <v>412</v>
      </c>
      <c r="G690" t="s">
        <v>413</v>
      </c>
      <c r="H690" t="s">
        <v>414</v>
      </c>
      <c r="I690" t="s">
        <v>415</v>
      </c>
      <c r="J690" t="s">
        <v>416</v>
      </c>
      <c r="K690" t="s">
        <v>6</v>
      </c>
      <c r="L690">
        <v>1471</v>
      </c>
      <c r="M690">
        <v>88</v>
      </c>
      <c r="N690">
        <v>1471</v>
      </c>
      <c r="O690">
        <v>1471</v>
      </c>
    </row>
    <row r="691" spans="1:15" x14ac:dyDescent="0.25">
      <c r="A691">
        <v>6</v>
      </c>
      <c r="B691" t="s">
        <v>481</v>
      </c>
      <c r="C691" t="s">
        <v>484</v>
      </c>
      <c r="D691" t="s">
        <v>0</v>
      </c>
      <c r="E691">
        <v>3</v>
      </c>
      <c r="F691" t="s">
        <v>97</v>
      </c>
      <c r="G691" t="s">
        <v>98</v>
      </c>
      <c r="H691" t="s">
        <v>99</v>
      </c>
      <c r="I691" t="s">
        <v>100</v>
      </c>
      <c r="J691" t="s">
        <v>101</v>
      </c>
      <c r="K691" t="s">
        <v>6</v>
      </c>
      <c r="L691">
        <v>1568</v>
      </c>
      <c r="M691">
        <v>94</v>
      </c>
      <c r="N691">
        <v>1568</v>
      </c>
      <c r="O691">
        <v>1568</v>
      </c>
    </row>
    <row r="692" spans="1:15" x14ac:dyDescent="0.25">
      <c r="A692">
        <v>6</v>
      </c>
      <c r="B692" t="s">
        <v>481</v>
      </c>
      <c r="C692" t="s">
        <v>484</v>
      </c>
      <c r="D692" t="s">
        <v>0</v>
      </c>
      <c r="E692">
        <v>6</v>
      </c>
      <c r="F692" t="s">
        <v>198</v>
      </c>
      <c r="G692" t="s">
        <v>199</v>
      </c>
      <c r="H692" t="s">
        <v>200</v>
      </c>
      <c r="I692" t="s">
        <v>201</v>
      </c>
      <c r="J692" t="s">
        <v>202</v>
      </c>
      <c r="K692" t="s">
        <v>6</v>
      </c>
      <c r="L692">
        <v>1607</v>
      </c>
      <c r="M692">
        <v>96</v>
      </c>
      <c r="N692">
        <v>1607</v>
      </c>
      <c r="O692">
        <v>1607</v>
      </c>
    </row>
    <row r="693" spans="1:15" x14ac:dyDescent="0.25">
      <c r="A693">
        <v>6</v>
      </c>
      <c r="B693" t="s">
        <v>481</v>
      </c>
      <c r="C693" t="s">
        <v>484</v>
      </c>
      <c r="D693" t="s">
        <v>0</v>
      </c>
      <c r="E693">
        <v>7</v>
      </c>
      <c r="F693" t="s">
        <v>107</v>
      </c>
      <c r="G693" t="s">
        <v>108</v>
      </c>
      <c r="H693" t="s">
        <v>109</v>
      </c>
      <c r="I693" t="s">
        <v>110</v>
      </c>
      <c r="J693" t="s">
        <v>111</v>
      </c>
      <c r="K693" t="s">
        <v>6</v>
      </c>
      <c r="L693">
        <v>1631</v>
      </c>
      <c r="M693">
        <v>98</v>
      </c>
      <c r="N693">
        <v>1631</v>
      </c>
      <c r="O693">
        <v>1631</v>
      </c>
    </row>
    <row r="694" spans="1:15" x14ac:dyDescent="0.25">
      <c r="A694">
        <v>6</v>
      </c>
      <c r="B694" t="s">
        <v>481</v>
      </c>
      <c r="C694" t="s">
        <v>484</v>
      </c>
      <c r="D694" t="s">
        <v>7</v>
      </c>
      <c r="E694">
        <v>70</v>
      </c>
      <c r="F694" t="s">
        <v>337</v>
      </c>
      <c r="G694" t="s">
        <v>338</v>
      </c>
      <c r="H694" t="s">
        <v>339</v>
      </c>
      <c r="I694" t="s">
        <v>340</v>
      </c>
      <c r="J694" t="s">
        <v>341</v>
      </c>
      <c r="K694" t="s">
        <v>6</v>
      </c>
      <c r="L694">
        <v>764</v>
      </c>
      <c r="M694">
        <v>45</v>
      </c>
      <c r="N694">
        <v>764</v>
      </c>
      <c r="O694">
        <v>764</v>
      </c>
    </row>
    <row r="695" spans="1:15" x14ac:dyDescent="0.25">
      <c r="A695">
        <v>6</v>
      </c>
      <c r="B695" t="s">
        <v>481</v>
      </c>
      <c r="C695" t="s">
        <v>484</v>
      </c>
      <c r="D695" t="s">
        <v>7</v>
      </c>
      <c r="E695">
        <v>71</v>
      </c>
      <c r="F695" t="s">
        <v>301</v>
      </c>
      <c r="G695" t="s">
        <v>302</v>
      </c>
      <c r="H695" t="s">
        <v>303</v>
      </c>
      <c r="I695" t="s">
        <v>304</v>
      </c>
      <c r="J695" t="s">
        <v>305</v>
      </c>
      <c r="K695" t="s">
        <v>3</v>
      </c>
      <c r="L695">
        <v>843</v>
      </c>
      <c r="M695">
        <v>50</v>
      </c>
      <c r="N695">
        <v>843</v>
      </c>
      <c r="O695">
        <v>843</v>
      </c>
    </row>
    <row r="696" spans="1:15" x14ac:dyDescent="0.25">
      <c r="A696">
        <v>6</v>
      </c>
      <c r="B696" t="s">
        <v>481</v>
      </c>
      <c r="C696" t="s">
        <v>484</v>
      </c>
      <c r="D696" t="s">
        <v>7</v>
      </c>
      <c r="E696">
        <v>67</v>
      </c>
      <c r="F696" t="s">
        <v>402</v>
      </c>
      <c r="G696" t="s">
        <v>403</v>
      </c>
      <c r="H696" t="s">
        <v>404</v>
      </c>
      <c r="I696" t="s">
        <v>405</v>
      </c>
      <c r="J696" t="s">
        <v>406</v>
      </c>
      <c r="K696" t="s">
        <v>6</v>
      </c>
      <c r="L696">
        <v>925</v>
      </c>
      <c r="M696">
        <v>56</v>
      </c>
      <c r="N696">
        <v>925</v>
      </c>
      <c r="O696">
        <v>925</v>
      </c>
    </row>
    <row r="697" spans="1:15" x14ac:dyDescent="0.25">
      <c r="A697">
        <v>6</v>
      </c>
      <c r="B697" t="s">
        <v>481</v>
      </c>
      <c r="C697" t="s">
        <v>484</v>
      </c>
      <c r="D697" t="s">
        <v>7</v>
      </c>
      <c r="E697">
        <v>69</v>
      </c>
      <c r="F697" t="s">
        <v>121</v>
      </c>
      <c r="G697" t="s">
        <v>122</v>
      </c>
      <c r="H697" t="s">
        <v>123</v>
      </c>
      <c r="I697" t="s">
        <v>124</v>
      </c>
      <c r="J697" t="s">
        <v>125</v>
      </c>
      <c r="K697" t="s">
        <v>6</v>
      </c>
      <c r="L697">
        <v>1308</v>
      </c>
      <c r="M697">
        <v>79</v>
      </c>
      <c r="N697">
        <v>1308</v>
      </c>
      <c r="O697">
        <v>1308</v>
      </c>
    </row>
    <row r="698" spans="1:15" x14ac:dyDescent="0.25">
      <c r="A698">
        <v>6</v>
      </c>
      <c r="B698" t="s">
        <v>481</v>
      </c>
      <c r="C698" t="s">
        <v>484</v>
      </c>
      <c r="D698" t="s">
        <v>7</v>
      </c>
      <c r="E698">
        <v>66</v>
      </c>
      <c r="F698" t="s">
        <v>318</v>
      </c>
      <c r="G698" t="s">
        <v>319</v>
      </c>
      <c r="H698" t="s">
        <v>320</v>
      </c>
      <c r="I698" t="s">
        <v>321</v>
      </c>
      <c r="J698" t="s">
        <v>322</v>
      </c>
      <c r="K698" t="s">
        <v>6</v>
      </c>
      <c r="L698">
        <v>1362</v>
      </c>
      <c r="M698">
        <v>82</v>
      </c>
      <c r="N698">
        <v>1362</v>
      </c>
      <c r="O698">
        <v>1362</v>
      </c>
    </row>
    <row r="699" spans="1:15" x14ac:dyDescent="0.25">
      <c r="A699">
        <v>6</v>
      </c>
      <c r="B699" t="s">
        <v>481</v>
      </c>
      <c r="C699" t="s">
        <v>484</v>
      </c>
      <c r="D699" t="s">
        <v>7</v>
      </c>
      <c r="E699">
        <v>68</v>
      </c>
      <c r="F699" t="s">
        <v>217</v>
      </c>
      <c r="G699" t="s">
        <v>218</v>
      </c>
      <c r="H699" t="s">
        <v>219</v>
      </c>
      <c r="I699" t="s">
        <v>220</v>
      </c>
      <c r="J699" t="s">
        <v>221</v>
      </c>
      <c r="K699" t="s">
        <v>6</v>
      </c>
      <c r="L699">
        <v>1372</v>
      </c>
      <c r="M699">
        <v>82</v>
      </c>
      <c r="N699">
        <v>1372</v>
      </c>
      <c r="O699">
        <v>1372</v>
      </c>
    </row>
    <row r="700" spans="1:15" x14ac:dyDescent="0.25">
      <c r="A700">
        <v>6</v>
      </c>
      <c r="B700" t="s">
        <v>481</v>
      </c>
      <c r="C700" t="s">
        <v>484</v>
      </c>
      <c r="D700" t="s">
        <v>7</v>
      </c>
      <c r="E700">
        <v>72</v>
      </c>
      <c r="F700" t="s">
        <v>273</v>
      </c>
      <c r="G700" t="s">
        <v>274</v>
      </c>
      <c r="H700" t="s">
        <v>275</v>
      </c>
      <c r="I700" t="s">
        <v>276</v>
      </c>
      <c r="J700" t="s">
        <v>277</v>
      </c>
      <c r="K700" t="s">
        <v>6</v>
      </c>
      <c r="L700">
        <v>1508</v>
      </c>
      <c r="M700">
        <v>90</v>
      </c>
      <c r="N700">
        <v>1508</v>
      </c>
      <c r="O700">
        <v>1508</v>
      </c>
    </row>
    <row r="701" spans="1:15" x14ac:dyDescent="0.25">
      <c r="A701">
        <v>6</v>
      </c>
      <c r="B701" t="s">
        <v>481</v>
      </c>
      <c r="C701" t="s">
        <v>484</v>
      </c>
      <c r="D701" t="s">
        <v>7</v>
      </c>
      <c r="E701">
        <v>64</v>
      </c>
      <c r="F701" t="s">
        <v>383</v>
      </c>
      <c r="G701" t="s">
        <v>384</v>
      </c>
      <c r="H701" t="s">
        <v>385</v>
      </c>
      <c r="I701" t="s">
        <v>386</v>
      </c>
      <c r="J701" t="s">
        <v>387</v>
      </c>
      <c r="K701" t="s">
        <v>6</v>
      </c>
      <c r="L701">
        <v>1580</v>
      </c>
      <c r="M701">
        <v>94</v>
      </c>
      <c r="N701">
        <v>1580</v>
      </c>
      <c r="O701">
        <v>1580</v>
      </c>
    </row>
    <row r="702" spans="1:15" x14ac:dyDescent="0.25">
      <c r="A702">
        <v>6</v>
      </c>
      <c r="B702" t="s">
        <v>481</v>
      </c>
      <c r="C702" t="s">
        <v>484</v>
      </c>
      <c r="D702" t="s">
        <v>7</v>
      </c>
      <c r="E702">
        <v>65</v>
      </c>
      <c r="F702" t="s">
        <v>116</v>
      </c>
      <c r="G702" t="s">
        <v>117</v>
      </c>
      <c r="H702" t="s">
        <v>118</v>
      </c>
      <c r="I702" t="s">
        <v>119</v>
      </c>
      <c r="J702" t="s">
        <v>120</v>
      </c>
      <c r="K702" t="s">
        <v>6</v>
      </c>
      <c r="L702">
        <v>2405</v>
      </c>
      <c r="M702">
        <v>144</v>
      </c>
      <c r="N702">
        <v>2405</v>
      </c>
    </row>
    <row r="703" spans="1:15" x14ac:dyDescent="0.25">
      <c r="A703">
        <v>6</v>
      </c>
      <c r="B703" t="s">
        <v>480</v>
      </c>
      <c r="C703" t="s">
        <v>483</v>
      </c>
      <c r="D703" t="s">
        <v>0</v>
      </c>
      <c r="E703">
        <v>76</v>
      </c>
      <c r="F703" t="s">
        <v>311</v>
      </c>
      <c r="G703" t="s">
        <v>312</v>
      </c>
      <c r="K703" t="s">
        <v>3</v>
      </c>
      <c r="L703">
        <v>0</v>
      </c>
      <c r="M703">
        <v>0</v>
      </c>
    </row>
    <row r="704" spans="1:15" x14ac:dyDescent="0.25">
      <c r="A704">
        <v>6</v>
      </c>
      <c r="B704" t="s">
        <v>480</v>
      </c>
      <c r="C704" t="s">
        <v>483</v>
      </c>
      <c r="D704" t="s">
        <v>0</v>
      </c>
      <c r="E704">
        <v>89</v>
      </c>
      <c r="F704" t="s">
        <v>475</v>
      </c>
      <c r="G704" t="s">
        <v>476</v>
      </c>
      <c r="K704" t="s">
        <v>3</v>
      </c>
      <c r="L704">
        <v>622</v>
      </c>
      <c r="M704">
        <v>37</v>
      </c>
      <c r="N704">
        <v>622</v>
      </c>
      <c r="O704">
        <v>622</v>
      </c>
    </row>
    <row r="705" spans="1:15" x14ac:dyDescent="0.25">
      <c r="A705">
        <v>6</v>
      </c>
      <c r="B705" t="s">
        <v>480</v>
      </c>
      <c r="C705" t="s">
        <v>483</v>
      </c>
      <c r="D705" t="s">
        <v>0</v>
      </c>
      <c r="E705">
        <v>85</v>
      </c>
      <c r="F705" t="s">
        <v>471</v>
      </c>
      <c r="G705" t="s">
        <v>472</v>
      </c>
      <c r="K705" t="s">
        <v>3</v>
      </c>
      <c r="L705">
        <v>808</v>
      </c>
      <c r="M705">
        <v>48</v>
      </c>
      <c r="N705">
        <v>808</v>
      </c>
      <c r="O705">
        <v>808</v>
      </c>
    </row>
    <row r="706" spans="1:15" x14ac:dyDescent="0.25">
      <c r="A706">
        <v>6</v>
      </c>
      <c r="B706" t="s">
        <v>480</v>
      </c>
      <c r="C706" t="s">
        <v>483</v>
      </c>
      <c r="D706" t="s">
        <v>0</v>
      </c>
      <c r="E706">
        <v>100</v>
      </c>
      <c r="F706" t="s">
        <v>477</v>
      </c>
      <c r="G706" t="s">
        <v>478</v>
      </c>
      <c r="K706" t="s">
        <v>3</v>
      </c>
      <c r="L706">
        <v>889</v>
      </c>
      <c r="M706">
        <v>53</v>
      </c>
      <c r="N706">
        <v>889</v>
      </c>
      <c r="O706">
        <v>889</v>
      </c>
    </row>
    <row r="707" spans="1:15" x14ac:dyDescent="0.25">
      <c r="A707">
        <v>6</v>
      </c>
      <c r="B707" t="s">
        <v>480</v>
      </c>
      <c r="C707" t="s">
        <v>483</v>
      </c>
      <c r="D707" t="s">
        <v>0</v>
      </c>
      <c r="E707">
        <v>90</v>
      </c>
      <c r="F707" t="s">
        <v>434</v>
      </c>
      <c r="G707" t="s">
        <v>435</v>
      </c>
      <c r="K707" t="s">
        <v>3</v>
      </c>
      <c r="L707">
        <v>896</v>
      </c>
      <c r="M707">
        <v>54</v>
      </c>
      <c r="N707">
        <v>896</v>
      </c>
      <c r="O707">
        <v>896</v>
      </c>
    </row>
    <row r="708" spans="1:15" x14ac:dyDescent="0.25">
      <c r="A708">
        <v>6</v>
      </c>
      <c r="B708" t="s">
        <v>480</v>
      </c>
      <c r="C708" t="s">
        <v>483</v>
      </c>
      <c r="D708" t="s">
        <v>0</v>
      </c>
      <c r="E708">
        <v>82</v>
      </c>
      <c r="F708" t="s">
        <v>368</v>
      </c>
      <c r="G708" t="s">
        <v>369</v>
      </c>
      <c r="K708" t="s">
        <v>3</v>
      </c>
      <c r="L708">
        <v>909</v>
      </c>
      <c r="M708">
        <v>55</v>
      </c>
      <c r="N708">
        <v>909</v>
      </c>
      <c r="O708">
        <v>909</v>
      </c>
    </row>
    <row r="709" spans="1:15" x14ac:dyDescent="0.25">
      <c r="A709">
        <v>6</v>
      </c>
      <c r="B709" t="s">
        <v>480</v>
      </c>
      <c r="C709" t="s">
        <v>483</v>
      </c>
      <c r="D709" t="s">
        <v>0</v>
      </c>
      <c r="E709">
        <v>75</v>
      </c>
      <c r="F709" t="s">
        <v>283</v>
      </c>
      <c r="G709" t="s">
        <v>284</v>
      </c>
      <c r="K709" t="s">
        <v>3</v>
      </c>
      <c r="L709">
        <v>991</v>
      </c>
      <c r="M709">
        <v>59</v>
      </c>
      <c r="N709">
        <v>991</v>
      </c>
      <c r="O709">
        <v>991</v>
      </c>
    </row>
    <row r="710" spans="1:15" x14ac:dyDescent="0.25">
      <c r="A710">
        <v>6</v>
      </c>
      <c r="B710" t="s">
        <v>480</v>
      </c>
      <c r="C710" t="s">
        <v>483</v>
      </c>
      <c r="D710" t="s">
        <v>0</v>
      </c>
      <c r="E710">
        <v>91</v>
      </c>
      <c r="F710" t="s">
        <v>78</v>
      </c>
      <c r="G710" t="s">
        <v>79</v>
      </c>
      <c r="K710" t="s">
        <v>6</v>
      </c>
      <c r="L710">
        <v>1064</v>
      </c>
      <c r="M710">
        <v>64</v>
      </c>
      <c r="N710">
        <v>1064</v>
      </c>
      <c r="O710">
        <v>1064</v>
      </c>
    </row>
    <row r="711" spans="1:15" x14ac:dyDescent="0.25">
      <c r="A711">
        <v>6</v>
      </c>
      <c r="B711" t="s">
        <v>480</v>
      </c>
      <c r="C711" t="s">
        <v>483</v>
      </c>
      <c r="D711" t="s">
        <v>0</v>
      </c>
      <c r="E711">
        <v>81</v>
      </c>
      <c r="F711" t="s">
        <v>451</v>
      </c>
      <c r="G711" t="s">
        <v>452</v>
      </c>
      <c r="K711" t="s">
        <v>3</v>
      </c>
      <c r="L711">
        <v>1095</v>
      </c>
      <c r="M711">
        <v>66</v>
      </c>
      <c r="N711">
        <v>1095</v>
      </c>
      <c r="O711">
        <v>1095</v>
      </c>
    </row>
    <row r="712" spans="1:15" x14ac:dyDescent="0.25">
      <c r="A712">
        <v>6</v>
      </c>
      <c r="B712" t="s">
        <v>480</v>
      </c>
      <c r="C712" t="s">
        <v>483</v>
      </c>
      <c r="D712" t="s">
        <v>0</v>
      </c>
      <c r="E712">
        <v>88</v>
      </c>
      <c r="F712" t="s">
        <v>128</v>
      </c>
      <c r="G712" t="s">
        <v>129</v>
      </c>
      <c r="K712" t="s">
        <v>3</v>
      </c>
      <c r="L712">
        <v>1143</v>
      </c>
      <c r="M712">
        <v>69</v>
      </c>
      <c r="N712">
        <v>1143</v>
      </c>
      <c r="O712">
        <v>1143</v>
      </c>
    </row>
    <row r="713" spans="1:15" x14ac:dyDescent="0.25">
      <c r="A713">
        <v>6</v>
      </c>
      <c r="B713" t="s">
        <v>480</v>
      </c>
      <c r="C713" t="s">
        <v>483</v>
      </c>
      <c r="D713" t="s">
        <v>0</v>
      </c>
      <c r="E713">
        <v>77</v>
      </c>
      <c r="F713" t="s">
        <v>463</v>
      </c>
      <c r="G713" t="s">
        <v>464</v>
      </c>
      <c r="K713" t="s">
        <v>3</v>
      </c>
      <c r="L713">
        <v>1167</v>
      </c>
      <c r="M713">
        <v>70</v>
      </c>
      <c r="N713">
        <v>1167</v>
      </c>
      <c r="O713">
        <v>1167</v>
      </c>
    </row>
    <row r="714" spans="1:15" x14ac:dyDescent="0.25">
      <c r="A714">
        <v>6</v>
      </c>
      <c r="B714" t="s">
        <v>480</v>
      </c>
      <c r="C714" t="s">
        <v>483</v>
      </c>
      <c r="D714" t="s">
        <v>0</v>
      </c>
      <c r="E714">
        <v>101</v>
      </c>
      <c r="F714" t="s">
        <v>10</v>
      </c>
      <c r="G714" t="s">
        <v>11</v>
      </c>
      <c r="K714" t="s">
        <v>3</v>
      </c>
      <c r="L714">
        <v>1344</v>
      </c>
      <c r="M714">
        <v>80</v>
      </c>
      <c r="N714">
        <v>1344</v>
      </c>
      <c r="O714">
        <v>1344</v>
      </c>
    </row>
    <row r="715" spans="1:15" x14ac:dyDescent="0.25">
      <c r="A715">
        <v>6</v>
      </c>
      <c r="B715" t="s">
        <v>480</v>
      </c>
      <c r="C715" t="s">
        <v>483</v>
      </c>
      <c r="D715" t="s">
        <v>0</v>
      </c>
      <c r="E715">
        <v>99</v>
      </c>
      <c r="F715" t="s">
        <v>473</v>
      </c>
      <c r="G715" t="s">
        <v>474</v>
      </c>
      <c r="K715" t="s">
        <v>3</v>
      </c>
      <c r="L715">
        <v>1791</v>
      </c>
      <c r="M715">
        <v>108</v>
      </c>
      <c r="N715">
        <v>1791</v>
      </c>
      <c r="O715">
        <v>1791</v>
      </c>
    </row>
    <row r="716" spans="1:15" x14ac:dyDescent="0.25">
      <c r="A716">
        <v>6</v>
      </c>
      <c r="B716" t="s">
        <v>480</v>
      </c>
      <c r="C716" t="s">
        <v>483</v>
      </c>
      <c r="D716" t="s">
        <v>0</v>
      </c>
      <c r="E716">
        <v>74</v>
      </c>
      <c r="F716" t="s">
        <v>260</v>
      </c>
      <c r="G716" t="s">
        <v>261</v>
      </c>
      <c r="K716" t="s">
        <v>6</v>
      </c>
      <c r="L716">
        <v>1824</v>
      </c>
      <c r="M716">
        <v>109</v>
      </c>
      <c r="N716">
        <v>1824</v>
      </c>
      <c r="O716">
        <v>1824</v>
      </c>
    </row>
    <row r="717" spans="1:15" x14ac:dyDescent="0.25">
      <c r="A717">
        <v>6</v>
      </c>
      <c r="B717" t="s">
        <v>480</v>
      </c>
      <c r="C717" t="s">
        <v>483</v>
      </c>
      <c r="D717" t="s">
        <v>0</v>
      </c>
      <c r="E717">
        <v>78</v>
      </c>
      <c r="F717" t="s">
        <v>112</v>
      </c>
      <c r="G717" t="s">
        <v>113</v>
      </c>
      <c r="K717" t="s">
        <v>6</v>
      </c>
      <c r="L717">
        <v>2055</v>
      </c>
      <c r="M717">
        <v>123</v>
      </c>
      <c r="N717">
        <v>2055</v>
      </c>
      <c r="O717">
        <v>2055</v>
      </c>
    </row>
    <row r="718" spans="1:15" x14ac:dyDescent="0.25">
      <c r="A718">
        <v>6</v>
      </c>
      <c r="B718" t="s">
        <v>480</v>
      </c>
      <c r="C718" t="s">
        <v>483</v>
      </c>
      <c r="D718" t="s">
        <v>7</v>
      </c>
      <c r="E718">
        <v>87</v>
      </c>
      <c r="F718" t="s">
        <v>114</v>
      </c>
      <c r="G718" t="s">
        <v>115</v>
      </c>
      <c r="K718" t="s">
        <v>3</v>
      </c>
      <c r="L718">
        <v>726</v>
      </c>
      <c r="M718">
        <v>44</v>
      </c>
      <c r="N718">
        <v>726</v>
      </c>
      <c r="O718">
        <v>726</v>
      </c>
    </row>
    <row r="719" spans="1:15" x14ac:dyDescent="0.25">
      <c r="A719">
        <v>6</v>
      </c>
      <c r="B719" t="s">
        <v>480</v>
      </c>
      <c r="C719" t="s">
        <v>483</v>
      </c>
      <c r="D719" t="s">
        <v>7</v>
      </c>
      <c r="E719">
        <v>79</v>
      </c>
      <c r="F719" t="s">
        <v>388</v>
      </c>
      <c r="G719" t="s">
        <v>389</v>
      </c>
      <c r="K719" t="s">
        <v>3</v>
      </c>
      <c r="L719">
        <v>764</v>
      </c>
      <c r="M719">
        <v>46</v>
      </c>
      <c r="N719">
        <v>764</v>
      </c>
      <c r="O719">
        <v>764</v>
      </c>
    </row>
    <row r="720" spans="1:15" x14ac:dyDescent="0.25">
      <c r="A720">
        <v>6</v>
      </c>
      <c r="B720" t="s">
        <v>480</v>
      </c>
      <c r="C720" t="s">
        <v>483</v>
      </c>
      <c r="D720" t="s">
        <v>7</v>
      </c>
      <c r="E720">
        <v>83</v>
      </c>
      <c r="F720" t="s">
        <v>372</v>
      </c>
      <c r="G720" t="s">
        <v>373</v>
      </c>
      <c r="K720" t="s">
        <v>3</v>
      </c>
      <c r="L720">
        <v>772</v>
      </c>
      <c r="M720">
        <v>46</v>
      </c>
      <c r="N720">
        <v>772</v>
      </c>
      <c r="O720">
        <v>772</v>
      </c>
    </row>
    <row r="721" spans="1:15" x14ac:dyDescent="0.25">
      <c r="A721">
        <v>6</v>
      </c>
      <c r="B721" t="s">
        <v>480</v>
      </c>
      <c r="C721" t="s">
        <v>483</v>
      </c>
      <c r="D721" t="s">
        <v>7</v>
      </c>
      <c r="E721">
        <v>93</v>
      </c>
      <c r="F721" t="s">
        <v>35</v>
      </c>
      <c r="G721" t="s">
        <v>36</v>
      </c>
      <c r="K721" t="s">
        <v>3</v>
      </c>
      <c r="L721">
        <v>780</v>
      </c>
      <c r="M721">
        <v>47</v>
      </c>
      <c r="N721">
        <v>780</v>
      </c>
      <c r="O721">
        <v>780</v>
      </c>
    </row>
    <row r="722" spans="1:15" x14ac:dyDescent="0.25">
      <c r="A722">
        <v>6</v>
      </c>
      <c r="B722" t="s">
        <v>480</v>
      </c>
      <c r="C722" t="s">
        <v>483</v>
      </c>
      <c r="D722" t="s">
        <v>7</v>
      </c>
      <c r="E722">
        <v>95</v>
      </c>
      <c r="F722" t="s">
        <v>465</v>
      </c>
      <c r="G722" t="s">
        <v>466</v>
      </c>
      <c r="K722" t="s">
        <v>3</v>
      </c>
      <c r="L722">
        <v>816</v>
      </c>
      <c r="M722">
        <v>49</v>
      </c>
      <c r="N722">
        <v>816</v>
      </c>
      <c r="O722">
        <v>816</v>
      </c>
    </row>
    <row r="723" spans="1:15" x14ac:dyDescent="0.25">
      <c r="A723">
        <v>6</v>
      </c>
      <c r="B723" t="s">
        <v>480</v>
      </c>
      <c r="C723" t="s">
        <v>483</v>
      </c>
      <c r="D723" t="s">
        <v>7</v>
      </c>
      <c r="E723">
        <v>98</v>
      </c>
      <c r="F723" t="s">
        <v>1</v>
      </c>
      <c r="G723" t="s">
        <v>2</v>
      </c>
      <c r="K723" t="s">
        <v>3</v>
      </c>
      <c r="L723">
        <v>825</v>
      </c>
      <c r="M723">
        <v>50</v>
      </c>
      <c r="N723">
        <v>825</v>
      </c>
      <c r="O723">
        <v>825</v>
      </c>
    </row>
    <row r="724" spans="1:15" x14ac:dyDescent="0.25">
      <c r="A724">
        <v>6</v>
      </c>
      <c r="B724" t="s">
        <v>480</v>
      </c>
      <c r="C724" t="s">
        <v>483</v>
      </c>
      <c r="D724" t="s">
        <v>7</v>
      </c>
      <c r="E724">
        <v>84</v>
      </c>
      <c r="F724" t="s">
        <v>267</v>
      </c>
      <c r="G724" t="s">
        <v>268</v>
      </c>
      <c r="K724" t="s">
        <v>3</v>
      </c>
      <c r="L724">
        <v>835</v>
      </c>
      <c r="M724">
        <v>50</v>
      </c>
      <c r="N724">
        <v>835</v>
      </c>
      <c r="O724">
        <v>835</v>
      </c>
    </row>
    <row r="725" spans="1:15" x14ac:dyDescent="0.25">
      <c r="A725">
        <v>6</v>
      </c>
      <c r="B725" t="s">
        <v>480</v>
      </c>
      <c r="C725" t="s">
        <v>483</v>
      </c>
      <c r="D725" t="s">
        <v>7</v>
      </c>
      <c r="E725">
        <v>102</v>
      </c>
      <c r="F725" t="s">
        <v>271</v>
      </c>
      <c r="G725" t="s">
        <v>272</v>
      </c>
      <c r="K725" t="s">
        <v>3</v>
      </c>
      <c r="L725">
        <v>930</v>
      </c>
      <c r="M725">
        <v>56</v>
      </c>
      <c r="N725">
        <v>930</v>
      </c>
      <c r="O725">
        <v>930</v>
      </c>
    </row>
    <row r="726" spans="1:15" x14ac:dyDescent="0.25">
      <c r="A726">
        <v>6</v>
      </c>
      <c r="B726" t="s">
        <v>480</v>
      </c>
      <c r="C726" t="s">
        <v>483</v>
      </c>
      <c r="D726" t="s">
        <v>7</v>
      </c>
      <c r="E726">
        <v>92</v>
      </c>
      <c r="F726" t="s">
        <v>66</v>
      </c>
      <c r="G726" t="s">
        <v>67</v>
      </c>
      <c r="K726" t="s">
        <v>3</v>
      </c>
      <c r="L726">
        <v>1035</v>
      </c>
      <c r="M726">
        <v>62</v>
      </c>
      <c r="N726">
        <v>1035</v>
      </c>
      <c r="O726">
        <v>1035</v>
      </c>
    </row>
    <row r="727" spans="1:15" x14ac:dyDescent="0.25">
      <c r="A727">
        <v>6</v>
      </c>
      <c r="B727" t="s">
        <v>480</v>
      </c>
      <c r="C727" t="s">
        <v>483</v>
      </c>
      <c r="D727" t="s">
        <v>7</v>
      </c>
      <c r="E727">
        <v>97</v>
      </c>
      <c r="F727" t="s">
        <v>196</v>
      </c>
      <c r="G727" t="s">
        <v>197</v>
      </c>
      <c r="K727" t="s">
        <v>3</v>
      </c>
      <c r="L727">
        <v>1040</v>
      </c>
      <c r="M727">
        <v>62</v>
      </c>
      <c r="N727">
        <v>1040</v>
      </c>
      <c r="O727">
        <v>1040</v>
      </c>
    </row>
    <row r="728" spans="1:15" x14ac:dyDescent="0.25">
      <c r="A728">
        <v>6</v>
      </c>
      <c r="B728" t="s">
        <v>480</v>
      </c>
      <c r="C728" t="s">
        <v>483</v>
      </c>
      <c r="D728" t="s">
        <v>7</v>
      </c>
      <c r="E728">
        <v>94</v>
      </c>
      <c r="F728" t="s">
        <v>165</v>
      </c>
      <c r="G728" t="s">
        <v>166</v>
      </c>
      <c r="K728" t="s">
        <v>3</v>
      </c>
      <c r="L728">
        <v>1043</v>
      </c>
      <c r="M728">
        <v>63</v>
      </c>
      <c r="N728">
        <v>1043</v>
      </c>
      <c r="O728">
        <v>1043</v>
      </c>
    </row>
    <row r="729" spans="1:15" x14ac:dyDescent="0.25">
      <c r="A729">
        <v>6</v>
      </c>
      <c r="B729" t="s">
        <v>480</v>
      </c>
      <c r="C729" t="s">
        <v>483</v>
      </c>
      <c r="D729" t="s">
        <v>7</v>
      </c>
      <c r="E729">
        <v>80</v>
      </c>
      <c r="F729" t="s">
        <v>342</v>
      </c>
      <c r="G729" t="s">
        <v>343</v>
      </c>
      <c r="K729" t="s">
        <v>3</v>
      </c>
      <c r="L729">
        <v>1203</v>
      </c>
      <c r="M729">
        <v>73</v>
      </c>
      <c r="N729">
        <v>1203</v>
      </c>
      <c r="O729">
        <v>1203</v>
      </c>
    </row>
    <row r="730" spans="1:15" x14ac:dyDescent="0.25">
      <c r="A730">
        <v>6</v>
      </c>
      <c r="B730" t="s">
        <v>480</v>
      </c>
      <c r="C730" t="s">
        <v>483</v>
      </c>
      <c r="D730" t="s">
        <v>7</v>
      </c>
      <c r="E730">
        <v>96</v>
      </c>
      <c r="F730" t="s">
        <v>287</v>
      </c>
      <c r="G730" t="s">
        <v>288</v>
      </c>
      <c r="K730" t="s">
        <v>3</v>
      </c>
      <c r="L730">
        <v>1229</v>
      </c>
      <c r="M730">
        <v>73</v>
      </c>
      <c r="N730">
        <v>1229</v>
      </c>
      <c r="O730">
        <v>1229</v>
      </c>
    </row>
    <row r="731" spans="1:15" x14ac:dyDescent="0.25">
      <c r="A731">
        <v>6</v>
      </c>
      <c r="B731" t="s">
        <v>480</v>
      </c>
      <c r="C731" t="s">
        <v>483</v>
      </c>
      <c r="D731" t="s">
        <v>7</v>
      </c>
      <c r="E731">
        <v>73</v>
      </c>
      <c r="F731" t="s">
        <v>8</v>
      </c>
      <c r="G731" t="s">
        <v>9</v>
      </c>
      <c r="K731" t="s">
        <v>3</v>
      </c>
      <c r="L731">
        <v>1301</v>
      </c>
      <c r="M731">
        <v>78</v>
      </c>
      <c r="N731">
        <v>1301</v>
      </c>
      <c r="O731">
        <v>1301</v>
      </c>
    </row>
    <row r="732" spans="1:15" x14ac:dyDescent="0.25">
      <c r="A732">
        <v>6</v>
      </c>
      <c r="B732" t="s">
        <v>480</v>
      </c>
      <c r="C732" t="s">
        <v>483</v>
      </c>
      <c r="D732" t="s">
        <v>7</v>
      </c>
      <c r="E732">
        <v>86</v>
      </c>
      <c r="F732" t="s">
        <v>241</v>
      </c>
      <c r="G732" t="s">
        <v>242</v>
      </c>
      <c r="K732" t="s">
        <v>3</v>
      </c>
      <c r="L732">
        <v>1565</v>
      </c>
      <c r="M732">
        <v>94</v>
      </c>
      <c r="N732">
        <v>1565</v>
      </c>
      <c r="O732">
        <v>1565</v>
      </c>
    </row>
    <row r="733" spans="1:15" x14ac:dyDescent="0.25">
      <c r="A733">
        <v>6</v>
      </c>
      <c r="B733" t="s">
        <v>480</v>
      </c>
      <c r="C733" t="s">
        <v>484</v>
      </c>
      <c r="D733" t="s">
        <v>0</v>
      </c>
      <c r="E733">
        <v>106</v>
      </c>
      <c r="F733" t="s">
        <v>215</v>
      </c>
      <c r="G733" t="s">
        <v>216</v>
      </c>
      <c r="K733" t="s">
        <v>6</v>
      </c>
      <c r="L733">
        <v>759</v>
      </c>
      <c r="M733">
        <v>45</v>
      </c>
      <c r="N733">
        <v>759</v>
      </c>
      <c r="O733">
        <v>759</v>
      </c>
    </row>
    <row r="734" spans="1:15" x14ac:dyDescent="0.25">
      <c r="A734">
        <v>6</v>
      </c>
      <c r="B734" t="s">
        <v>480</v>
      </c>
      <c r="C734" t="s">
        <v>484</v>
      </c>
      <c r="D734" t="s">
        <v>0</v>
      </c>
      <c r="E734">
        <v>108</v>
      </c>
      <c r="F734" t="s">
        <v>395</v>
      </c>
      <c r="G734" t="s">
        <v>396</v>
      </c>
      <c r="K734" t="s">
        <v>6</v>
      </c>
      <c r="L734">
        <v>816</v>
      </c>
      <c r="M734">
        <v>48</v>
      </c>
      <c r="N734">
        <v>816</v>
      </c>
      <c r="O734">
        <v>816</v>
      </c>
    </row>
    <row r="735" spans="1:15" x14ac:dyDescent="0.25">
      <c r="A735">
        <v>6</v>
      </c>
      <c r="B735" t="s">
        <v>480</v>
      </c>
      <c r="C735" t="s">
        <v>484</v>
      </c>
      <c r="D735" t="s">
        <v>0</v>
      </c>
      <c r="E735">
        <v>128</v>
      </c>
      <c r="F735" t="s">
        <v>370</v>
      </c>
      <c r="G735" t="s">
        <v>371</v>
      </c>
      <c r="K735" t="s">
        <v>6</v>
      </c>
      <c r="L735">
        <v>1024</v>
      </c>
      <c r="M735">
        <v>62</v>
      </c>
      <c r="N735">
        <v>1024</v>
      </c>
      <c r="O735">
        <v>1024</v>
      </c>
    </row>
    <row r="736" spans="1:15" x14ac:dyDescent="0.25">
      <c r="A736">
        <v>6</v>
      </c>
      <c r="B736" t="s">
        <v>480</v>
      </c>
      <c r="C736" t="s">
        <v>484</v>
      </c>
      <c r="D736" t="s">
        <v>0</v>
      </c>
      <c r="E736">
        <v>104</v>
      </c>
      <c r="F736" t="s">
        <v>126</v>
      </c>
      <c r="G736" t="s">
        <v>127</v>
      </c>
      <c r="K736" t="s">
        <v>6</v>
      </c>
      <c r="L736">
        <v>1062</v>
      </c>
      <c r="M736">
        <v>64</v>
      </c>
      <c r="N736">
        <v>1062</v>
      </c>
      <c r="O736">
        <v>1062</v>
      </c>
    </row>
    <row r="737" spans="1:15" x14ac:dyDescent="0.25">
      <c r="A737">
        <v>6</v>
      </c>
      <c r="B737" t="s">
        <v>480</v>
      </c>
      <c r="C737" t="s">
        <v>484</v>
      </c>
      <c r="D737" t="s">
        <v>0</v>
      </c>
      <c r="E737">
        <v>122</v>
      </c>
      <c r="F737" t="s">
        <v>222</v>
      </c>
      <c r="G737" t="s">
        <v>223</v>
      </c>
      <c r="K737" t="s">
        <v>6</v>
      </c>
      <c r="L737">
        <v>1080</v>
      </c>
      <c r="M737">
        <v>65</v>
      </c>
      <c r="N737">
        <v>1080</v>
      </c>
      <c r="O737">
        <v>1080</v>
      </c>
    </row>
    <row r="738" spans="1:15" x14ac:dyDescent="0.25">
      <c r="A738">
        <v>6</v>
      </c>
      <c r="B738" t="s">
        <v>480</v>
      </c>
      <c r="C738" t="s">
        <v>484</v>
      </c>
      <c r="D738" t="s">
        <v>0</v>
      </c>
      <c r="E738">
        <v>103</v>
      </c>
      <c r="F738" t="s">
        <v>432</v>
      </c>
      <c r="G738" t="s">
        <v>433</v>
      </c>
      <c r="K738" t="s">
        <v>6</v>
      </c>
      <c r="L738">
        <v>1153</v>
      </c>
      <c r="M738">
        <v>69</v>
      </c>
      <c r="N738">
        <v>1153</v>
      </c>
      <c r="O738">
        <v>1153</v>
      </c>
    </row>
    <row r="739" spans="1:15" x14ac:dyDescent="0.25">
      <c r="A739">
        <v>6</v>
      </c>
      <c r="B739" t="s">
        <v>480</v>
      </c>
      <c r="C739" t="s">
        <v>484</v>
      </c>
      <c r="D739" t="s">
        <v>0</v>
      </c>
      <c r="E739">
        <v>114</v>
      </c>
      <c r="F739" t="s">
        <v>213</v>
      </c>
      <c r="G739" t="s">
        <v>214</v>
      </c>
      <c r="K739" t="s">
        <v>6</v>
      </c>
      <c r="L739">
        <v>1227</v>
      </c>
      <c r="M739">
        <v>74</v>
      </c>
      <c r="N739">
        <v>1227</v>
      </c>
      <c r="O739">
        <v>1227</v>
      </c>
    </row>
    <row r="740" spans="1:15" x14ac:dyDescent="0.25">
      <c r="A740">
        <v>6</v>
      </c>
      <c r="B740" t="s">
        <v>480</v>
      </c>
      <c r="C740" t="s">
        <v>484</v>
      </c>
      <c r="D740" t="s">
        <v>0</v>
      </c>
      <c r="E740">
        <v>113</v>
      </c>
      <c r="F740" t="s">
        <v>33</v>
      </c>
      <c r="G740" t="s">
        <v>34</v>
      </c>
      <c r="K740" t="s">
        <v>6</v>
      </c>
      <c r="L740">
        <v>1254</v>
      </c>
      <c r="M740">
        <v>75</v>
      </c>
      <c r="N740">
        <v>1254</v>
      </c>
      <c r="O740">
        <v>1254</v>
      </c>
    </row>
    <row r="741" spans="1:15" x14ac:dyDescent="0.25">
      <c r="A741">
        <v>6</v>
      </c>
      <c r="B741" t="s">
        <v>480</v>
      </c>
      <c r="C741" t="s">
        <v>484</v>
      </c>
      <c r="D741" t="s">
        <v>0</v>
      </c>
      <c r="E741">
        <v>129</v>
      </c>
      <c r="F741" t="s">
        <v>374</v>
      </c>
      <c r="G741" t="s">
        <v>375</v>
      </c>
      <c r="K741" t="s">
        <v>6</v>
      </c>
      <c r="L741">
        <v>1294</v>
      </c>
      <c r="M741">
        <v>77</v>
      </c>
      <c r="N741">
        <v>1294</v>
      </c>
      <c r="O741">
        <v>1294</v>
      </c>
    </row>
    <row r="742" spans="1:15" x14ac:dyDescent="0.25">
      <c r="A742">
        <v>6</v>
      </c>
      <c r="B742" t="s">
        <v>480</v>
      </c>
      <c r="C742" t="s">
        <v>484</v>
      </c>
      <c r="D742" t="s">
        <v>0</v>
      </c>
      <c r="E742">
        <v>121</v>
      </c>
      <c r="F742" t="s">
        <v>467</v>
      </c>
      <c r="G742" t="s">
        <v>468</v>
      </c>
      <c r="K742" t="s">
        <v>6</v>
      </c>
      <c r="L742">
        <v>1305</v>
      </c>
      <c r="M742">
        <v>79</v>
      </c>
      <c r="N742">
        <v>1305</v>
      </c>
      <c r="O742">
        <v>1305</v>
      </c>
    </row>
    <row r="743" spans="1:15" x14ac:dyDescent="0.25">
      <c r="A743">
        <v>6</v>
      </c>
      <c r="B743" t="s">
        <v>480</v>
      </c>
      <c r="C743" t="s">
        <v>484</v>
      </c>
      <c r="D743" t="s">
        <v>0</v>
      </c>
      <c r="E743">
        <v>132</v>
      </c>
      <c r="F743" t="s">
        <v>323</v>
      </c>
      <c r="G743" t="s">
        <v>324</v>
      </c>
      <c r="K743" t="s">
        <v>6</v>
      </c>
      <c r="L743">
        <v>1341</v>
      </c>
      <c r="M743">
        <v>80</v>
      </c>
      <c r="N743">
        <v>1341</v>
      </c>
      <c r="O743">
        <v>1341</v>
      </c>
    </row>
    <row r="744" spans="1:15" x14ac:dyDescent="0.25">
      <c r="A744">
        <v>6</v>
      </c>
      <c r="B744" t="s">
        <v>480</v>
      </c>
      <c r="C744" t="s">
        <v>484</v>
      </c>
      <c r="D744" t="s">
        <v>0</v>
      </c>
      <c r="E744">
        <v>126</v>
      </c>
      <c r="F744" t="s">
        <v>14</v>
      </c>
      <c r="G744" t="s">
        <v>15</v>
      </c>
      <c r="K744" t="s">
        <v>6</v>
      </c>
      <c r="L744">
        <v>1439</v>
      </c>
      <c r="M744">
        <v>86</v>
      </c>
      <c r="N744">
        <v>1439</v>
      </c>
      <c r="O744">
        <v>1439</v>
      </c>
    </row>
    <row r="745" spans="1:15" x14ac:dyDescent="0.25">
      <c r="A745">
        <v>6</v>
      </c>
      <c r="B745" t="s">
        <v>480</v>
      </c>
      <c r="C745" t="s">
        <v>484</v>
      </c>
      <c r="D745" t="s">
        <v>0</v>
      </c>
      <c r="E745">
        <v>117</v>
      </c>
      <c r="F745" t="s">
        <v>330</v>
      </c>
      <c r="G745" t="s">
        <v>331</v>
      </c>
      <c r="K745" t="s">
        <v>6</v>
      </c>
      <c r="L745">
        <v>1447</v>
      </c>
      <c r="M745">
        <v>87</v>
      </c>
      <c r="N745">
        <v>1447</v>
      </c>
      <c r="O745">
        <v>1447</v>
      </c>
    </row>
    <row r="746" spans="1:15" x14ac:dyDescent="0.25">
      <c r="A746">
        <v>6</v>
      </c>
      <c r="B746" t="s">
        <v>480</v>
      </c>
      <c r="C746" t="s">
        <v>484</v>
      </c>
      <c r="D746" t="s">
        <v>0</v>
      </c>
      <c r="E746">
        <v>125</v>
      </c>
      <c r="F746" t="s">
        <v>26</v>
      </c>
      <c r="G746" t="s">
        <v>27</v>
      </c>
      <c r="K746" t="s">
        <v>6</v>
      </c>
      <c r="L746">
        <v>1528</v>
      </c>
      <c r="M746">
        <v>92</v>
      </c>
      <c r="N746">
        <v>1528</v>
      </c>
      <c r="O746">
        <v>1528</v>
      </c>
    </row>
    <row r="747" spans="1:15" x14ac:dyDescent="0.25">
      <c r="A747">
        <v>6</v>
      </c>
      <c r="B747" t="s">
        <v>480</v>
      </c>
      <c r="C747" t="s">
        <v>484</v>
      </c>
      <c r="D747" t="s">
        <v>0</v>
      </c>
      <c r="E747">
        <v>130</v>
      </c>
      <c r="F747" t="s">
        <v>285</v>
      </c>
      <c r="G747" t="s">
        <v>286</v>
      </c>
      <c r="K747" t="s">
        <v>6</v>
      </c>
      <c r="L747">
        <v>2153</v>
      </c>
      <c r="M747">
        <v>129</v>
      </c>
      <c r="N747">
        <v>2153</v>
      </c>
      <c r="O747">
        <v>2153</v>
      </c>
    </row>
    <row r="748" spans="1:15" x14ac:dyDescent="0.25">
      <c r="A748">
        <v>6</v>
      </c>
      <c r="B748" t="s">
        <v>480</v>
      </c>
      <c r="C748" t="s">
        <v>484</v>
      </c>
      <c r="D748" t="s">
        <v>7</v>
      </c>
      <c r="E748">
        <v>112</v>
      </c>
      <c r="F748" t="s">
        <v>194</v>
      </c>
      <c r="G748" t="s">
        <v>195</v>
      </c>
      <c r="K748" t="s">
        <v>6</v>
      </c>
      <c r="L748">
        <v>804</v>
      </c>
      <c r="M748">
        <v>48</v>
      </c>
      <c r="N748">
        <v>804</v>
      </c>
      <c r="O748">
        <v>804</v>
      </c>
    </row>
    <row r="749" spans="1:15" x14ac:dyDescent="0.25">
      <c r="A749">
        <v>6</v>
      </c>
      <c r="B749" t="s">
        <v>480</v>
      </c>
      <c r="C749" t="s">
        <v>484</v>
      </c>
      <c r="D749" t="s">
        <v>7</v>
      </c>
      <c r="E749">
        <v>115</v>
      </c>
      <c r="F749" t="s">
        <v>376</v>
      </c>
      <c r="G749" t="s">
        <v>377</v>
      </c>
      <c r="K749" t="s">
        <v>6</v>
      </c>
      <c r="L749">
        <v>861</v>
      </c>
      <c r="M749">
        <v>52</v>
      </c>
      <c r="N749">
        <v>861</v>
      </c>
      <c r="O749">
        <v>861</v>
      </c>
    </row>
    <row r="750" spans="1:15" x14ac:dyDescent="0.25">
      <c r="A750">
        <v>6</v>
      </c>
      <c r="B750" t="s">
        <v>480</v>
      </c>
      <c r="C750" t="s">
        <v>484</v>
      </c>
      <c r="D750" t="s">
        <v>7</v>
      </c>
      <c r="E750">
        <v>120</v>
      </c>
      <c r="F750" t="s">
        <v>42</v>
      </c>
      <c r="G750" t="s">
        <v>43</v>
      </c>
      <c r="K750" t="s">
        <v>6</v>
      </c>
      <c r="L750">
        <v>882</v>
      </c>
      <c r="M750">
        <v>53</v>
      </c>
      <c r="N750">
        <v>882</v>
      </c>
      <c r="O750">
        <v>882</v>
      </c>
    </row>
    <row r="751" spans="1:15" x14ac:dyDescent="0.25">
      <c r="A751">
        <v>6</v>
      </c>
      <c r="B751" t="s">
        <v>480</v>
      </c>
      <c r="C751" t="s">
        <v>484</v>
      </c>
      <c r="D751" t="s">
        <v>7</v>
      </c>
      <c r="E751">
        <v>119</v>
      </c>
      <c r="F751" t="s">
        <v>258</v>
      </c>
      <c r="G751" t="s">
        <v>259</v>
      </c>
      <c r="K751" t="s">
        <v>6</v>
      </c>
      <c r="L751">
        <v>882</v>
      </c>
      <c r="M751">
        <v>53</v>
      </c>
      <c r="N751">
        <v>882</v>
      </c>
      <c r="O751">
        <v>882</v>
      </c>
    </row>
    <row r="752" spans="1:15" x14ac:dyDescent="0.25">
      <c r="A752">
        <v>6</v>
      </c>
      <c r="B752" t="s">
        <v>480</v>
      </c>
      <c r="C752" t="s">
        <v>484</v>
      </c>
      <c r="D752" t="s">
        <v>7</v>
      </c>
      <c r="E752">
        <v>109</v>
      </c>
      <c r="F752" t="s">
        <v>294</v>
      </c>
      <c r="G752" t="s">
        <v>295</v>
      </c>
      <c r="K752" t="s">
        <v>6</v>
      </c>
      <c r="L752">
        <v>973</v>
      </c>
      <c r="M752">
        <v>59</v>
      </c>
      <c r="N752">
        <v>973</v>
      </c>
      <c r="O752">
        <v>973</v>
      </c>
    </row>
    <row r="753" spans="1:15" x14ac:dyDescent="0.25">
      <c r="A753">
        <v>6</v>
      </c>
      <c r="B753" t="s">
        <v>480</v>
      </c>
      <c r="C753" t="s">
        <v>484</v>
      </c>
      <c r="D753" t="s">
        <v>7</v>
      </c>
      <c r="E753">
        <v>124</v>
      </c>
      <c r="F753" t="s">
        <v>4</v>
      </c>
      <c r="G753" t="s">
        <v>5</v>
      </c>
      <c r="K753" t="s">
        <v>3</v>
      </c>
      <c r="L753">
        <v>973</v>
      </c>
      <c r="M753">
        <v>58</v>
      </c>
      <c r="N753">
        <v>973</v>
      </c>
      <c r="O753">
        <v>973</v>
      </c>
    </row>
    <row r="754" spans="1:15" x14ac:dyDescent="0.25">
      <c r="A754">
        <v>6</v>
      </c>
      <c r="B754" t="s">
        <v>480</v>
      </c>
      <c r="C754" t="s">
        <v>484</v>
      </c>
      <c r="D754" t="s">
        <v>7</v>
      </c>
      <c r="E754">
        <v>111</v>
      </c>
      <c r="F754" t="s">
        <v>80</v>
      </c>
      <c r="G754" t="s">
        <v>81</v>
      </c>
      <c r="K754" t="s">
        <v>6</v>
      </c>
      <c r="L754">
        <v>1021</v>
      </c>
      <c r="M754">
        <v>61</v>
      </c>
      <c r="N754">
        <v>1021</v>
      </c>
      <c r="O754">
        <v>1021</v>
      </c>
    </row>
    <row r="755" spans="1:15" x14ac:dyDescent="0.25">
      <c r="A755">
        <v>6</v>
      </c>
      <c r="B755" t="s">
        <v>480</v>
      </c>
      <c r="C755" t="s">
        <v>484</v>
      </c>
      <c r="D755" t="s">
        <v>7</v>
      </c>
      <c r="E755">
        <v>107</v>
      </c>
      <c r="F755" t="s">
        <v>356</v>
      </c>
      <c r="G755" t="s">
        <v>357</v>
      </c>
      <c r="K755" t="s">
        <v>6</v>
      </c>
      <c r="L755">
        <v>1044</v>
      </c>
      <c r="M755">
        <v>63</v>
      </c>
      <c r="N755">
        <v>1044</v>
      </c>
      <c r="O755">
        <v>1044</v>
      </c>
    </row>
    <row r="756" spans="1:15" x14ac:dyDescent="0.25">
      <c r="A756">
        <v>6</v>
      </c>
      <c r="B756" t="s">
        <v>480</v>
      </c>
      <c r="C756" t="s">
        <v>484</v>
      </c>
      <c r="D756" t="s">
        <v>7</v>
      </c>
      <c r="E756">
        <v>118</v>
      </c>
      <c r="F756" t="s">
        <v>54</v>
      </c>
      <c r="G756" t="s">
        <v>55</v>
      </c>
      <c r="K756" t="s">
        <v>6</v>
      </c>
      <c r="L756">
        <v>1045</v>
      </c>
      <c r="M756">
        <v>63</v>
      </c>
      <c r="N756">
        <v>1045</v>
      </c>
      <c r="O756">
        <v>1045</v>
      </c>
    </row>
    <row r="757" spans="1:15" x14ac:dyDescent="0.25">
      <c r="A757">
        <v>6</v>
      </c>
      <c r="B757" t="s">
        <v>480</v>
      </c>
      <c r="C757" t="s">
        <v>484</v>
      </c>
      <c r="D757" t="s">
        <v>7</v>
      </c>
      <c r="E757">
        <v>110</v>
      </c>
      <c r="F757" t="s">
        <v>469</v>
      </c>
      <c r="G757" t="s">
        <v>470</v>
      </c>
      <c r="K757" t="s">
        <v>6</v>
      </c>
      <c r="L757">
        <v>1085</v>
      </c>
      <c r="M757">
        <v>65</v>
      </c>
      <c r="N757">
        <v>1085</v>
      </c>
      <c r="O757">
        <v>1085</v>
      </c>
    </row>
    <row r="758" spans="1:15" x14ac:dyDescent="0.25">
      <c r="A758">
        <v>6</v>
      </c>
      <c r="B758" t="s">
        <v>480</v>
      </c>
      <c r="C758" t="s">
        <v>484</v>
      </c>
      <c r="D758" t="s">
        <v>7</v>
      </c>
      <c r="E758">
        <v>131</v>
      </c>
      <c r="F758" t="s">
        <v>269</v>
      </c>
      <c r="G758" t="s">
        <v>270</v>
      </c>
      <c r="K758" t="s">
        <v>6</v>
      </c>
      <c r="L758">
        <v>1094</v>
      </c>
      <c r="M758">
        <v>66</v>
      </c>
      <c r="N758">
        <v>1094</v>
      </c>
      <c r="O758">
        <v>1094</v>
      </c>
    </row>
    <row r="759" spans="1:15" x14ac:dyDescent="0.25">
      <c r="A759">
        <v>6</v>
      </c>
      <c r="B759" t="s">
        <v>480</v>
      </c>
      <c r="C759" t="s">
        <v>484</v>
      </c>
      <c r="D759" t="s">
        <v>7</v>
      </c>
      <c r="E759">
        <v>123</v>
      </c>
      <c r="F759" t="s">
        <v>192</v>
      </c>
      <c r="G759" t="s">
        <v>193</v>
      </c>
      <c r="K759" t="s">
        <v>6</v>
      </c>
      <c r="L759">
        <v>1347</v>
      </c>
      <c r="M759">
        <v>81</v>
      </c>
      <c r="N759">
        <v>1347</v>
      </c>
      <c r="O759">
        <v>1347</v>
      </c>
    </row>
    <row r="760" spans="1:15" x14ac:dyDescent="0.25">
      <c r="A760">
        <v>6</v>
      </c>
      <c r="B760" t="s">
        <v>480</v>
      </c>
      <c r="C760" t="s">
        <v>484</v>
      </c>
      <c r="D760" t="s">
        <v>7</v>
      </c>
      <c r="E760">
        <v>127</v>
      </c>
      <c r="F760" t="s">
        <v>12</v>
      </c>
      <c r="G760" t="s">
        <v>13</v>
      </c>
      <c r="K760" t="s">
        <v>6</v>
      </c>
      <c r="L760">
        <v>1410</v>
      </c>
      <c r="M760">
        <v>84</v>
      </c>
      <c r="N760">
        <v>1410</v>
      </c>
      <c r="O760">
        <v>1410</v>
      </c>
    </row>
    <row r="761" spans="1:15" x14ac:dyDescent="0.25">
      <c r="A761">
        <v>6</v>
      </c>
      <c r="B761" t="s">
        <v>480</v>
      </c>
      <c r="C761" t="s">
        <v>484</v>
      </c>
      <c r="D761" t="s">
        <v>7</v>
      </c>
      <c r="E761">
        <v>105</v>
      </c>
      <c r="F761" t="s">
        <v>224</v>
      </c>
      <c r="G761" t="s">
        <v>225</v>
      </c>
      <c r="K761" t="s">
        <v>6</v>
      </c>
      <c r="L761">
        <v>1915</v>
      </c>
      <c r="M761">
        <v>115</v>
      </c>
      <c r="N761">
        <v>1915</v>
      </c>
      <c r="O761">
        <v>1915</v>
      </c>
    </row>
    <row r="762" spans="1:15" x14ac:dyDescent="0.25">
      <c r="A762">
        <v>6</v>
      </c>
      <c r="B762" t="s">
        <v>480</v>
      </c>
      <c r="C762" t="s">
        <v>484</v>
      </c>
      <c r="D762" t="s">
        <v>7</v>
      </c>
      <c r="E762">
        <v>116</v>
      </c>
      <c r="F762" t="s">
        <v>354</v>
      </c>
      <c r="G762" t="s">
        <v>355</v>
      </c>
      <c r="K762" t="s">
        <v>6</v>
      </c>
      <c r="L762">
        <v>2227</v>
      </c>
      <c r="M762">
        <v>134</v>
      </c>
      <c r="N762">
        <v>2227</v>
      </c>
      <c r="O762">
        <v>2227</v>
      </c>
    </row>
    <row r="763" spans="1:15" x14ac:dyDescent="0.25">
      <c r="A763">
        <v>6</v>
      </c>
      <c r="B763" t="s">
        <v>482</v>
      </c>
      <c r="C763" t="s">
        <v>483</v>
      </c>
      <c r="D763" t="s">
        <v>0</v>
      </c>
      <c r="E763">
        <v>26</v>
      </c>
      <c r="F763" t="s">
        <v>92</v>
      </c>
      <c r="G763" t="s">
        <v>93</v>
      </c>
      <c r="H763" t="s">
        <v>94</v>
      </c>
      <c r="I763" t="s">
        <v>95</v>
      </c>
      <c r="J763" t="s">
        <v>96</v>
      </c>
      <c r="K763" t="s">
        <v>3</v>
      </c>
      <c r="L763">
        <v>1</v>
      </c>
      <c r="M763">
        <v>1</v>
      </c>
    </row>
    <row r="764" spans="1:15" x14ac:dyDescent="0.25">
      <c r="A764">
        <v>6</v>
      </c>
      <c r="B764" t="s">
        <v>482</v>
      </c>
      <c r="C764" t="s">
        <v>483</v>
      </c>
      <c r="D764" t="s">
        <v>0</v>
      </c>
      <c r="E764">
        <v>23</v>
      </c>
      <c r="F764" t="s">
        <v>160</v>
      </c>
      <c r="G764" t="s">
        <v>161</v>
      </c>
      <c r="H764" t="s">
        <v>162</v>
      </c>
      <c r="I764" t="s">
        <v>163</v>
      </c>
      <c r="J764" t="s">
        <v>164</v>
      </c>
      <c r="K764" t="s">
        <v>3</v>
      </c>
      <c r="L764">
        <v>577</v>
      </c>
      <c r="M764">
        <v>35</v>
      </c>
      <c r="N764">
        <v>577</v>
      </c>
      <c r="O764">
        <v>577</v>
      </c>
    </row>
    <row r="765" spans="1:15" x14ac:dyDescent="0.25">
      <c r="A765">
        <v>6</v>
      </c>
      <c r="B765" t="s">
        <v>482</v>
      </c>
      <c r="C765" t="s">
        <v>483</v>
      </c>
      <c r="D765" t="s">
        <v>0</v>
      </c>
      <c r="E765">
        <v>27</v>
      </c>
      <c r="F765" t="s">
        <v>417</v>
      </c>
      <c r="G765" t="s">
        <v>418</v>
      </c>
      <c r="H765" t="s">
        <v>419</v>
      </c>
      <c r="I765" t="s">
        <v>420</v>
      </c>
      <c r="J765" t="s">
        <v>421</v>
      </c>
      <c r="K765" t="s">
        <v>6</v>
      </c>
      <c r="L765">
        <v>903</v>
      </c>
      <c r="M765">
        <v>54</v>
      </c>
      <c r="N765">
        <v>903</v>
      </c>
      <c r="O765">
        <v>903</v>
      </c>
    </row>
    <row r="766" spans="1:15" x14ac:dyDescent="0.25">
      <c r="A766">
        <v>6</v>
      </c>
      <c r="B766" t="s">
        <v>482</v>
      </c>
      <c r="C766" t="s">
        <v>483</v>
      </c>
      <c r="D766" t="s">
        <v>0</v>
      </c>
      <c r="E766">
        <v>21</v>
      </c>
      <c r="F766" t="s">
        <v>150</v>
      </c>
      <c r="G766" t="s">
        <v>151</v>
      </c>
      <c r="H766" t="s">
        <v>152</v>
      </c>
      <c r="I766" t="s">
        <v>153</v>
      </c>
      <c r="J766" t="s">
        <v>154</v>
      </c>
      <c r="K766" t="s">
        <v>3</v>
      </c>
      <c r="L766">
        <v>1014</v>
      </c>
      <c r="M766">
        <v>60</v>
      </c>
      <c r="N766">
        <v>1014</v>
      </c>
      <c r="O766">
        <v>1014</v>
      </c>
    </row>
    <row r="767" spans="1:15" x14ac:dyDescent="0.25">
      <c r="A767">
        <v>6</v>
      </c>
      <c r="B767" t="s">
        <v>482</v>
      </c>
      <c r="C767" t="s">
        <v>483</v>
      </c>
      <c r="D767" t="s">
        <v>0</v>
      </c>
      <c r="E767">
        <v>24</v>
      </c>
      <c r="F767" t="s">
        <v>44</v>
      </c>
      <c r="G767" t="s">
        <v>45</v>
      </c>
      <c r="H767" t="s">
        <v>46</v>
      </c>
      <c r="I767" t="s">
        <v>47</v>
      </c>
      <c r="J767" t="s">
        <v>48</v>
      </c>
      <c r="K767" t="s">
        <v>3</v>
      </c>
      <c r="L767">
        <v>1192</v>
      </c>
      <c r="M767">
        <v>72</v>
      </c>
      <c r="N767">
        <v>1192</v>
      </c>
      <c r="O767">
        <v>1192</v>
      </c>
    </row>
    <row r="768" spans="1:15" x14ac:dyDescent="0.25">
      <c r="A768">
        <v>6</v>
      </c>
      <c r="B768" t="s">
        <v>482</v>
      </c>
      <c r="C768" t="s">
        <v>483</v>
      </c>
      <c r="D768" t="s">
        <v>0</v>
      </c>
      <c r="E768">
        <v>20</v>
      </c>
      <c r="F768" t="s">
        <v>87</v>
      </c>
      <c r="G768" t="s">
        <v>88</v>
      </c>
      <c r="H768" t="s">
        <v>89</v>
      </c>
      <c r="I768" t="s">
        <v>90</v>
      </c>
      <c r="J768" t="s">
        <v>91</v>
      </c>
      <c r="K768" t="s">
        <v>3</v>
      </c>
      <c r="L768">
        <v>1304</v>
      </c>
      <c r="M768">
        <v>78</v>
      </c>
      <c r="N768">
        <v>1304</v>
      </c>
      <c r="O768">
        <v>1304</v>
      </c>
    </row>
    <row r="769" spans="1:15" x14ac:dyDescent="0.25">
      <c r="A769">
        <v>6</v>
      </c>
      <c r="B769" t="s">
        <v>482</v>
      </c>
      <c r="C769" t="s">
        <v>483</v>
      </c>
      <c r="D769" t="s">
        <v>0</v>
      </c>
      <c r="E769">
        <v>22</v>
      </c>
      <c r="F769" t="s">
        <v>82</v>
      </c>
      <c r="G769" t="s">
        <v>83</v>
      </c>
      <c r="H769" t="s">
        <v>84</v>
      </c>
      <c r="I769" t="s">
        <v>85</v>
      </c>
      <c r="J769" t="s">
        <v>86</v>
      </c>
      <c r="K769" t="s">
        <v>3</v>
      </c>
      <c r="L769">
        <v>1368</v>
      </c>
      <c r="M769">
        <v>82</v>
      </c>
      <c r="N769">
        <v>1368</v>
      </c>
      <c r="O769">
        <v>1368</v>
      </c>
    </row>
    <row r="770" spans="1:15" x14ac:dyDescent="0.25">
      <c r="A770">
        <v>6</v>
      </c>
      <c r="B770" t="s">
        <v>482</v>
      </c>
      <c r="C770" t="s">
        <v>483</v>
      </c>
      <c r="D770" t="s">
        <v>0</v>
      </c>
      <c r="E770">
        <v>19</v>
      </c>
      <c r="F770" t="s">
        <v>397</v>
      </c>
      <c r="G770" t="s">
        <v>398</v>
      </c>
      <c r="H770" t="s">
        <v>399</v>
      </c>
      <c r="I770" t="s">
        <v>400</v>
      </c>
      <c r="J770" t="s">
        <v>401</v>
      </c>
      <c r="K770" t="s">
        <v>3</v>
      </c>
      <c r="L770">
        <v>1535</v>
      </c>
      <c r="M770">
        <v>92</v>
      </c>
      <c r="N770">
        <v>1535</v>
      </c>
      <c r="O770">
        <v>1535</v>
      </c>
    </row>
    <row r="771" spans="1:15" x14ac:dyDescent="0.25">
      <c r="A771">
        <v>6</v>
      </c>
      <c r="B771" t="s">
        <v>482</v>
      </c>
      <c r="C771" t="s">
        <v>483</v>
      </c>
      <c r="D771" t="s">
        <v>0</v>
      </c>
      <c r="E771">
        <v>25</v>
      </c>
      <c r="F771" t="s">
        <v>296</v>
      </c>
      <c r="G771" t="s">
        <v>297</v>
      </c>
      <c r="H771" t="s">
        <v>298</v>
      </c>
      <c r="I771" t="s">
        <v>299</v>
      </c>
      <c r="J771" t="s">
        <v>300</v>
      </c>
      <c r="K771" t="s">
        <v>3</v>
      </c>
      <c r="L771">
        <v>1646</v>
      </c>
      <c r="M771">
        <v>99</v>
      </c>
      <c r="N771">
        <v>1646</v>
      </c>
      <c r="O771">
        <v>1646</v>
      </c>
    </row>
    <row r="772" spans="1:15" x14ac:dyDescent="0.25">
      <c r="A772">
        <v>6</v>
      </c>
      <c r="B772" t="s">
        <v>482</v>
      </c>
      <c r="C772" t="s">
        <v>483</v>
      </c>
      <c r="D772" t="s">
        <v>7</v>
      </c>
      <c r="E772">
        <v>12</v>
      </c>
      <c r="F772" t="s">
        <v>172</v>
      </c>
      <c r="G772" t="s">
        <v>173</v>
      </c>
      <c r="H772" t="s">
        <v>174</v>
      </c>
      <c r="I772" t="s">
        <v>175</v>
      </c>
      <c r="J772" t="s">
        <v>176</v>
      </c>
      <c r="K772" t="s">
        <v>3</v>
      </c>
      <c r="L772">
        <v>787</v>
      </c>
      <c r="M772">
        <v>48</v>
      </c>
      <c r="N772">
        <v>787</v>
      </c>
      <c r="O772">
        <v>787</v>
      </c>
    </row>
    <row r="773" spans="1:15" x14ac:dyDescent="0.25">
      <c r="A773">
        <v>6</v>
      </c>
      <c r="B773" t="s">
        <v>482</v>
      </c>
      <c r="C773" t="s">
        <v>483</v>
      </c>
      <c r="D773" t="s">
        <v>7</v>
      </c>
      <c r="E773">
        <v>18</v>
      </c>
      <c r="F773" t="s">
        <v>49</v>
      </c>
      <c r="G773" t="s">
        <v>50</v>
      </c>
      <c r="H773" t="s">
        <v>51</v>
      </c>
      <c r="I773" t="s">
        <v>52</v>
      </c>
      <c r="J773" t="s">
        <v>53</v>
      </c>
      <c r="K773" t="s">
        <v>6</v>
      </c>
      <c r="L773">
        <v>910</v>
      </c>
      <c r="M773">
        <v>55</v>
      </c>
      <c r="N773">
        <v>910</v>
      </c>
      <c r="O773">
        <v>910</v>
      </c>
    </row>
    <row r="774" spans="1:15" x14ac:dyDescent="0.25">
      <c r="A774">
        <v>6</v>
      </c>
      <c r="B774" t="s">
        <v>482</v>
      </c>
      <c r="C774" t="s">
        <v>483</v>
      </c>
      <c r="D774" t="s">
        <v>7</v>
      </c>
      <c r="E774">
        <v>14</v>
      </c>
      <c r="F774" t="s">
        <v>344</v>
      </c>
      <c r="G774" t="s">
        <v>345</v>
      </c>
      <c r="H774" t="s">
        <v>346</v>
      </c>
      <c r="I774" t="s">
        <v>347</v>
      </c>
      <c r="J774" t="s">
        <v>348</v>
      </c>
      <c r="K774" t="s">
        <v>6</v>
      </c>
      <c r="L774">
        <v>1044</v>
      </c>
      <c r="M774">
        <v>63</v>
      </c>
      <c r="N774">
        <v>1044</v>
      </c>
      <c r="O774">
        <v>1044</v>
      </c>
    </row>
    <row r="775" spans="1:15" x14ac:dyDescent="0.25">
      <c r="A775">
        <v>6</v>
      </c>
      <c r="B775" t="s">
        <v>482</v>
      </c>
      <c r="C775" t="s">
        <v>483</v>
      </c>
      <c r="D775" t="s">
        <v>7</v>
      </c>
      <c r="E775">
        <v>17</v>
      </c>
      <c r="F775" t="s">
        <v>56</v>
      </c>
      <c r="G775" t="s">
        <v>57</v>
      </c>
      <c r="H775" t="s">
        <v>58</v>
      </c>
      <c r="I775" t="s">
        <v>59</v>
      </c>
      <c r="J775" t="s">
        <v>60</v>
      </c>
      <c r="K775" t="s">
        <v>3</v>
      </c>
      <c r="L775">
        <v>1108</v>
      </c>
      <c r="M775">
        <v>66</v>
      </c>
      <c r="N775">
        <v>1108</v>
      </c>
      <c r="O775">
        <v>1108</v>
      </c>
    </row>
    <row r="776" spans="1:15" x14ac:dyDescent="0.25">
      <c r="A776">
        <v>6</v>
      </c>
      <c r="B776" t="s">
        <v>482</v>
      </c>
      <c r="C776" t="s">
        <v>483</v>
      </c>
      <c r="D776" t="s">
        <v>7</v>
      </c>
      <c r="E776">
        <v>11</v>
      </c>
      <c r="F776" t="s">
        <v>226</v>
      </c>
      <c r="G776" t="s">
        <v>227</v>
      </c>
      <c r="H776" t="s">
        <v>228</v>
      </c>
      <c r="I776" t="s">
        <v>229</v>
      </c>
      <c r="J776" t="s">
        <v>230</v>
      </c>
      <c r="K776" t="s">
        <v>6</v>
      </c>
      <c r="L776">
        <v>1300</v>
      </c>
      <c r="M776">
        <v>78</v>
      </c>
      <c r="N776">
        <v>1300</v>
      </c>
      <c r="O776">
        <v>1300</v>
      </c>
    </row>
    <row r="777" spans="1:15" x14ac:dyDescent="0.25">
      <c r="A777">
        <v>6</v>
      </c>
      <c r="B777" t="s">
        <v>482</v>
      </c>
      <c r="C777" t="s">
        <v>483</v>
      </c>
      <c r="D777" t="s">
        <v>7</v>
      </c>
      <c r="E777">
        <v>13</v>
      </c>
      <c r="F777" t="s">
        <v>167</v>
      </c>
      <c r="G777" t="s">
        <v>168</v>
      </c>
      <c r="H777" t="s">
        <v>169</v>
      </c>
      <c r="I777" t="s">
        <v>170</v>
      </c>
      <c r="J777" t="s">
        <v>171</v>
      </c>
      <c r="K777" t="s">
        <v>3</v>
      </c>
      <c r="L777">
        <v>1452</v>
      </c>
      <c r="M777">
        <v>87</v>
      </c>
      <c r="N777">
        <v>1452</v>
      </c>
      <c r="O777">
        <v>1452</v>
      </c>
    </row>
    <row r="778" spans="1:15" x14ac:dyDescent="0.25">
      <c r="A778">
        <v>6</v>
      </c>
      <c r="B778" t="s">
        <v>482</v>
      </c>
      <c r="C778" t="s">
        <v>483</v>
      </c>
      <c r="D778" t="s">
        <v>7</v>
      </c>
      <c r="E778">
        <v>15</v>
      </c>
      <c r="F778" t="s">
        <v>289</v>
      </c>
      <c r="G778" t="s">
        <v>290</v>
      </c>
      <c r="H778" t="s">
        <v>291</v>
      </c>
      <c r="I778" t="s">
        <v>292</v>
      </c>
      <c r="J778" t="s">
        <v>293</v>
      </c>
      <c r="K778" t="s">
        <v>3</v>
      </c>
      <c r="L778">
        <v>1500</v>
      </c>
      <c r="M778">
        <v>90</v>
      </c>
      <c r="N778">
        <v>1500</v>
      </c>
      <c r="O778">
        <v>1500</v>
      </c>
    </row>
    <row r="779" spans="1:15" x14ac:dyDescent="0.25">
      <c r="A779">
        <v>6</v>
      </c>
      <c r="B779" t="s">
        <v>482</v>
      </c>
      <c r="C779" t="s">
        <v>483</v>
      </c>
      <c r="D779" t="s">
        <v>7</v>
      </c>
      <c r="E779">
        <v>10</v>
      </c>
      <c r="F779" t="s">
        <v>203</v>
      </c>
      <c r="G779" t="s">
        <v>204</v>
      </c>
      <c r="H779" t="s">
        <v>205</v>
      </c>
      <c r="I779" t="s">
        <v>206</v>
      </c>
      <c r="J779" t="s">
        <v>207</v>
      </c>
      <c r="K779" t="s">
        <v>3</v>
      </c>
      <c r="L779">
        <v>1572</v>
      </c>
      <c r="M779">
        <v>95</v>
      </c>
      <c r="N779">
        <v>1572</v>
      </c>
      <c r="O779">
        <v>1572</v>
      </c>
    </row>
    <row r="780" spans="1:15" x14ac:dyDescent="0.25">
      <c r="A780">
        <v>6</v>
      </c>
      <c r="B780" t="s">
        <v>482</v>
      </c>
      <c r="C780" t="s">
        <v>483</v>
      </c>
      <c r="D780" t="s">
        <v>7</v>
      </c>
      <c r="E780">
        <v>16</v>
      </c>
      <c r="F780" t="s">
        <v>358</v>
      </c>
      <c r="G780" t="s">
        <v>359</v>
      </c>
      <c r="H780" t="s">
        <v>360</v>
      </c>
      <c r="I780" t="s">
        <v>361</v>
      </c>
      <c r="J780" t="s">
        <v>362</v>
      </c>
      <c r="K780" t="s">
        <v>6</v>
      </c>
      <c r="L780">
        <v>1699</v>
      </c>
      <c r="M780">
        <v>102</v>
      </c>
      <c r="N780">
        <v>1699</v>
      </c>
      <c r="O780">
        <v>1699</v>
      </c>
    </row>
    <row r="781" spans="1:15" x14ac:dyDescent="0.25">
      <c r="A781">
        <v>6</v>
      </c>
      <c r="B781" t="s">
        <v>482</v>
      </c>
      <c r="C781" t="s">
        <v>484</v>
      </c>
      <c r="D781" t="s">
        <v>0</v>
      </c>
      <c r="E781">
        <v>37</v>
      </c>
      <c r="F781" t="s">
        <v>446</v>
      </c>
      <c r="G781" t="s">
        <v>447</v>
      </c>
      <c r="H781" t="s">
        <v>448</v>
      </c>
      <c r="I781" t="s">
        <v>449</v>
      </c>
      <c r="J781" t="s">
        <v>450</v>
      </c>
      <c r="K781" t="s">
        <v>6</v>
      </c>
      <c r="L781">
        <v>1014</v>
      </c>
      <c r="M781">
        <v>61</v>
      </c>
      <c r="N781">
        <v>1014</v>
      </c>
      <c r="O781">
        <v>1014</v>
      </c>
    </row>
    <row r="782" spans="1:15" x14ac:dyDescent="0.25">
      <c r="A782">
        <v>6</v>
      </c>
      <c r="B782" t="s">
        <v>482</v>
      </c>
      <c r="C782" t="s">
        <v>484</v>
      </c>
      <c r="D782" t="s">
        <v>0</v>
      </c>
      <c r="E782">
        <v>43</v>
      </c>
      <c r="F782" t="s">
        <v>208</v>
      </c>
      <c r="G782" t="s">
        <v>209</v>
      </c>
      <c r="H782" t="s">
        <v>210</v>
      </c>
      <c r="I782" t="s">
        <v>211</v>
      </c>
      <c r="J782" t="s">
        <v>212</v>
      </c>
      <c r="K782" t="s">
        <v>6</v>
      </c>
      <c r="L782">
        <v>1054</v>
      </c>
      <c r="M782">
        <v>64</v>
      </c>
      <c r="N782">
        <v>1054</v>
      </c>
      <c r="O782">
        <v>1054</v>
      </c>
    </row>
    <row r="783" spans="1:15" x14ac:dyDescent="0.25">
      <c r="A783">
        <v>6</v>
      </c>
      <c r="B783" t="s">
        <v>482</v>
      </c>
      <c r="C783" t="s">
        <v>484</v>
      </c>
      <c r="D783" t="s">
        <v>0</v>
      </c>
      <c r="E783">
        <v>38</v>
      </c>
      <c r="F783" t="s">
        <v>407</v>
      </c>
      <c r="G783" t="s">
        <v>408</v>
      </c>
      <c r="H783" t="s">
        <v>409</v>
      </c>
      <c r="I783" t="s">
        <v>410</v>
      </c>
      <c r="J783" t="s">
        <v>411</v>
      </c>
      <c r="K783" t="s">
        <v>3</v>
      </c>
      <c r="L783">
        <v>1488</v>
      </c>
      <c r="M783">
        <v>90</v>
      </c>
      <c r="N783">
        <v>1488</v>
      </c>
      <c r="O783">
        <v>1488</v>
      </c>
    </row>
    <row r="784" spans="1:15" x14ac:dyDescent="0.25">
      <c r="A784">
        <v>6</v>
      </c>
      <c r="B784" t="s">
        <v>482</v>
      </c>
      <c r="C784" t="s">
        <v>484</v>
      </c>
      <c r="D784" t="s">
        <v>0</v>
      </c>
      <c r="E784">
        <v>44</v>
      </c>
      <c r="F784" t="s">
        <v>422</v>
      </c>
      <c r="G784" t="s">
        <v>423</v>
      </c>
      <c r="H784" t="s">
        <v>424</v>
      </c>
      <c r="I784" t="s">
        <v>425</v>
      </c>
      <c r="J784" t="s">
        <v>426</v>
      </c>
      <c r="K784" t="s">
        <v>6</v>
      </c>
      <c r="L784">
        <v>1596</v>
      </c>
      <c r="M784">
        <v>95</v>
      </c>
      <c r="N784">
        <v>1596</v>
      </c>
      <c r="O784">
        <v>1596</v>
      </c>
    </row>
    <row r="785" spans="1:15" x14ac:dyDescent="0.25">
      <c r="A785">
        <v>6</v>
      </c>
      <c r="B785" t="s">
        <v>482</v>
      </c>
      <c r="C785" t="s">
        <v>484</v>
      </c>
      <c r="D785" t="s">
        <v>0</v>
      </c>
      <c r="E785">
        <v>45</v>
      </c>
      <c r="F785" t="s">
        <v>363</v>
      </c>
      <c r="G785" t="s">
        <v>364</v>
      </c>
      <c r="H785" t="s">
        <v>365</v>
      </c>
      <c r="I785" t="s">
        <v>366</v>
      </c>
      <c r="J785" t="s">
        <v>367</v>
      </c>
      <c r="K785" t="s">
        <v>6</v>
      </c>
      <c r="L785">
        <v>1767</v>
      </c>
      <c r="M785">
        <v>106</v>
      </c>
      <c r="N785">
        <v>1767</v>
      </c>
      <c r="O785">
        <v>1767</v>
      </c>
    </row>
    <row r="786" spans="1:15" x14ac:dyDescent="0.25">
      <c r="A786">
        <v>6</v>
      </c>
      <c r="B786" t="s">
        <v>482</v>
      </c>
      <c r="C786" t="s">
        <v>484</v>
      </c>
      <c r="D786" t="s">
        <v>0</v>
      </c>
      <c r="E786">
        <v>40</v>
      </c>
      <c r="F786" t="s">
        <v>332</v>
      </c>
      <c r="G786" t="s">
        <v>333</v>
      </c>
      <c r="H786" t="s">
        <v>334</v>
      </c>
      <c r="I786" t="s">
        <v>335</v>
      </c>
      <c r="J786" t="s">
        <v>336</v>
      </c>
      <c r="K786" t="s">
        <v>6</v>
      </c>
      <c r="L786">
        <v>1848</v>
      </c>
      <c r="M786">
        <v>111</v>
      </c>
      <c r="N786">
        <v>1848</v>
      </c>
      <c r="O786">
        <v>1848</v>
      </c>
    </row>
    <row r="787" spans="1:15" x14ac:dyDescent="0.25">
      <c r="A787">
        <v>6</v>
      </c>
      <c r="B787" t="s">
        <v>482</v>
      </c>
      <c r="C787" t="s">
        <v>484</v>
      </c>
      <c r="D787" t="s">
        <v>0</v>
      </c>
      <c r="E787">
        <v>41</v>
      </c>
      <c r="F787" t="s">
        <v>378</v>
      </c>
      <c r="G787" t="s">
        <v>379</v>
      </c>
      <c r="H787" t="s">
        <v>380</v>
      </c>
      <c r="I787" t="s">
        <v>381</v>
      </c>
      <c r="J787" t="s">
        <v>382</v>
      </c>
      <c r="K787" t="s">
        <v>6</v>
      </c>
      <c r="L787">
        <v>2201</v>
      </c>
      <c r="M787">
        <v>132</v>
      </c>
      <c r="N787">
        <v>2201</v>
      </c>
      <c r="O787">
        <v>2201</v>
      </c>
    </row>
    <row r="788" spans="1:15" x14ac:dyDescent="0.25">
      <c r="A788">
        <v>6</v>
      </c>
      <c r="B788" t="s">
        <v>482</v>
      </c>
      <c r="C788" t="s">
        <v>484</v>
      </c>
      <c r="D788" t="s">
        <v>0</v>
      </c>
      <c r="E788">
        <v>39</v>
      </c>
      <c r="F788" t="s">
        <v>21</v>
      </c>
      <c r="G788" t="s">
        <v>22</v>
      </c>
      <c r="H788" t="s">
        <v>23</v>
      </c>
      <c r="I788" t="s">
        <v>24</v>
      </c>
      <c r="J788" t="s">
        <v>25</v>
      </c>
      <c r="K788" t="s">
        <v>6</v>
      </c>
      <c r="L788">
        <v>3537</v>
      </c>
      <c r="M788">
        <v>212</v>
      </c>
    </row>
    <row r="789" spans="1:15" x14ac:dyDescent="0.25">
      <c r="A789">
        <v>6</v>
      </c>
      <c r="B789" t="s">
        <v>482</v>
      </c>
      <c r="C789" t="s">
        <v>484</v>
      </c>
      <c r="D789" t="s">
        <v>0</v>
      </c>
      <c r="E789">
        <v>42</v>
      </c>
      <c r="F789" t="s">
        <v>177</v>
      </c>
      <c r="G789" t="s">
        <v>178</v>
      </c>
      <c r="H789" t="s">
        <v>179</v>
      </c>
      <c r="I789" t="s">
        <v>180</v>
      </c>
      <c r="J789" t="s">
        <v>181</v>
      </c>
      <c r="K789" t="s">
        <v>6</v>
      </c>
      <c r="L789">
        <v>4620</v>
      </c>
      <c r="M789">
        <v>277</v>
      </c>
    </row>
    <row r="790" spans="1:15" x14ac:dyDescent="0.25">
      <c r="A790">
        <v>6</v>
      </c>
      <c r="B790" t="s">
        <v>482</v>
      </c>
      <c r="C790" t="s">
        <v>484</v>
      </c>
      <c r="D790" t="s">
        <v>7</v>
      </c>
      <c r="E790">
        <v>35</v>
      </c>
      <c r="F790" t="s">
        <v>516</v>
      </c>
      <c r="G790" t="s">
        <v>517</v>
      </c>
      <c r="H790" t="s">
        <v>518</v>
      </c>
      <c r="I790" t="s">
        <v>519</v>
      </c>
      <c r="J790" t="s">
        <v>520</v>
      </c>
      <c r="K790" t="s">
        <v>6</v>
      </c>
      <c r="L790">
        <v>939</v>
      </c>
      <c r="M790">
        <v>56</v>
      </c>
      <c r="N790">
        <v>939</v>
      </c>
      <c r="O790">
        <v>939</v>
      </c>
    </row>
    <row r="791" spans="1:15" x14ac:dyDescent="0.25">
      <c r="A791">
        <v>6</v>
      </c>
      <c r="B791" t="s">
        <v>482</v>
      </c>
      <c r="C791" t="s">
        <v>484</v>
      </c>
      <c r="D791" t="s">
        <v>7</v>
      </c>
      <c r="E791">
        <v>31</v>
      </c>
      <c r="F791" t="s">
        <v>436</v>
      </c>
      <c r="G791" t="s">
        <v>437</v>
      </c>
      <c r="H791" t="s">
        <v>438</v>
      </c>
      <c r="I791" t="s">
        <v>439</v>
      </c>
      <c r="J791" t="s">
        <v>440</v>
      </c>
      <c r="K791" t="s">
        <v>6</v>
      </c>
      <c r="L791">
        <v>1123</v>
      </c>
      <c r="M791">
        <v>67</v>
      </c>
      <c r="N791">
        <v>1123</v>
      </c>
      <c r="O791">
        <v>1123</v>
      </c>
    </row>
    <row r="792" spans="1:15" x14ac:dyDescent="0.25">
      <c r="A792">
        <v>6</v>
      </c>
      <c r="B792" t="s">
        <v>482</v>
      </c>
      <c r="C792" t="s">
        <v>484</v>
      </c>
      <c r="D792" t="s">
        <v>7</v>
      </c>
      <c r="E792">
        <v>34</v>
      </c>
      <c r="F792" t="s">
        <v>243</v>
      </c>
      <c r="G792" t="s">
        <v>244</v>
      </c>
      <c r="H792" t="s">
        <v>245</v>
      </c>
      <c r="I792" t="s">
        <v>246</v>
      </c>
      <c r="J792" t="s">
        <v>247</v>
      </c>
      <c r="K792" t="s">
        <v>6</v>
      </c>
      <c r="L792">
        <v>1139</v>
      </c>
      <c r="M792">
        <v>68</v>
      </c>
      <c r="N792">
        <v>1139</v>
      </c>
      <c r="O792">
        <v>1139</v>
      </c>
    </row>
    <row r="793" spans="1:15" x14ac:dyDescent="0.25">
      <c r="A793">
        <v>6</v>
      </c>
      <c r="B793" t="s">
        <v>482</v>
      </c>
      <c r="C793" t="s">
        <v>484</v>
      </c>
      <c r="D793" t="s">
        <v>7</v>
      </c>
      <c r="E793">
        <v>33</v>
      </c>
      <c r="F793" t="s">
        <v>187</v>
      </c>
      <c r="G793" t="s">
        <v>188</v>
      </c>
      <c r="H793" t="s">
        <v>189</v>
      </c>
      <c r="I793" t="s">
        <v>190</v>
      </c>
      <c r="J793" t="s">
        <v>191</v>
      </c>
      <c r="K793" t="s">
        <v>6</v>
      </c>
      <c r="L793">
        <v>1228</v>
      </c>
      <c r="M793">
        <v>74</v>
      </c>
      <c r="N793">
        <v>1228</v>
      </c>
      <c r="O793">
        <v>1228</v>
      </c>
    </row>
    <row r="794" spans="1:15" x14ac:dyDescent="0.25">
      <c r="A794">
        <v>6</v>
      </c>
      <c r="B794" t="s">
        <v>482</v>
      </c>
      <c r="C794" t="s">
        <v>484</v>
      </c>
      <c r="D794" t="s">
        <v>7</v>
      </c>
      <c r="E794">
        <v>29</v>
      </c>
      <c r="F794" t="s">
        <v>145</v>
      </c>
      <c r="G794" t="s">
        <v>146</v>
      </c>
      <c r="H794" t="s">
        <v>147</v>
      </c>
      <c r="I794" t="s">
        <v>148</v>
      </c>
      <c r="J794" t="s">
        <v>149</v>
      </c>
      <c r="K794" t="s">
        <v>6</v>
      </c>
      <c r="L794">
        <v>1396</v>
      </c>
      <c r="M794">
        <v>84</v>
      </c>
      <c r="N794">
        <v>1396</v>
      </c>
      <c r="O794">
        <v>1396</v>
      </c>
    </row>
    <row r="795" spans="1:15" x14ac:dyDescent="0.25">
      <c r="A795">
        <v>6</v>
      </c>
      <c r="B795" t="s">
        <v>482</v>
      </c>
      <c r="C795" t="s">
        <v>484</v>
      </c>
      <c r="D795" t="s">
        <v>7</v>
      </c>
      <c r="E795">
        <v>30</v>
      </c>
      <c r="F795" t="s">
        <v>248</v>
      </c>
      <c r="G795" t="s">
        <v>249</v>
      </c>
      <c r="H795" t="s">
        <v>250</v>
      </c>
      <c r="I795" t="s">
        <v>251</v>
      </c>
      <c r="J795" t="s">
        <v>252</v>
      </c>
      <c r="K795" t="s">
        <v>6</v>
      </c>
      <c r="L795">
        <v>1429</v>
      </c>
      <c r="M795">
        <v>86</v>
      </c>
      <c r="N795">
        <v>1429</v>
      </c>
      <c r="O795">
        <v>1429</v>
      </c>
    </row>
    <row r="796" spans="1:15" x14ac:dyDescent="0.25">
      <c r="A796">
        <v>6</v>
      </c>
      <c r="B796" t="s">
        <v>482</v>
      </c>
      <c r="C796" t="s">
        <v>484</v>
      </c>
      <c r="D796" t="s">
        <v>7</v>
      </c>
      <c r="E796">
        <v>36</v>
      </c>
      <c r="F796" t="s">
        <v>140</v>
      </c>
      <c r="G796" t="s">
        <v>141</v>
      </c>
      <c r="H796" t="s">
        <v>142</v>
      </c>
      <c r="I796" t="s">
        <v>143</v>
      </c>
      <c r="J796" t="s">
        <v>144</v>
      </c>
      <c r="K796" t="s">
        <v>3</v>
      </c>
      <c r="L796">
        <v>1489</v>
      </c>
      <c r="M796">
        <v>89</v>
      </c>
      <c r="N796">
        <v>1489</v>
      </c>
      <c r="O796">
        <v>1489</v>
      </c>
    </row>
    <row r="797" spans="1:15" x14ac:dyDescent="0.25">
      <c r="A797">
        <v>6</v>
      </c>
      <c r="B797" t="s">
        <v>482</v>
      </c>
      <c r="C797" t="s">
        <v>484</v>
      </c>
      <c r="D797" t="s">
        <v>7</v>
      </c>
      <c r="E797">
        <v>32</v>
      </c>
      <c r="F797" t="s">
        <v>68</v>
      </c>
      <c r="G797" t="s">
        <v>69</v>
      </c>
      <c r="H797" t="s">
        <v>70</v>
      </c>
      <c r="I797" t="s">
        <v>71</v>
      </c>
      <c r="J797" t="s">
        <v>72</v>
      </c>
      <c r="K797" t="s">
        <v>3</v>
      </c>
      <c r="L797">
        <v>2077</v>
      </c>
      <c r="M797">
        <v>125</v>
      </c>
      <c r="N797">
        <v>2077</v>
      </c>
      <c r="O797">
        <v>2077</v>
      </c>
    </row>
    <row r="798" spans="1:15" x14ac:dyDescent="0.25">
      <c r="A798">
        <v>6</v>
      </c>
      <c r="B798" t="s">
        <v>482</v>
      </c>
      <c r="C798" t="s">
        <v>484</v>
      </c>
      <c r="D798" t="s">
        <v>7</v>
      </c>
      <c r="E798">
        <v>28</v>
      </c>
      <c r="F798" t="s">
        <v>278</v>
      </c>
      <c r="G798" t="s">
        <v>279</v>
      </c>
      <c r="H798" t="s">
        <v>280</v>
      </c>
      <c r="I798" t="s">
        <v>281</v>
      </c>
      <c r="J798" t="s">
        <v>282</v>
      </c>
      <c r="K798" t="s">
        <v>6</v>
      </c>
      <c r="L798">
        <v>2091</v>
      </c>
      <c r="M798">
        <v>125</v>
      </c>
      <c r="N798">
        <v>2091</v>
      </c>
      <c r="O798">
        <v>2091</v>
      </c>
    </row>
    <row r="799" spans="1:15" x14ac:dyDescent="0.25">
      <c r="A799">
        <v>6</v>
      </c>
    </row>
    <row r="800" spans="1:15" x14ac:dyDescent="0.25">
      <c r="A800">
        <v>7</v>
      </c>
      <c r="B800" t="s">
        <v>481</v>
      </c>
      <c r="C800" t="s">
        <v>483</v>
      </c>
      <c r="D800" t="s">
        <v>0</v>
      </c>
      <c r="E800">
        <v>72</v>
      </c>
      <c r="F800" t="s">
        <v>273</v>
      </c>
      <c r="G800" t="s">
        <v>274</v>
      </c>
      <c r="H800" t="s">
        <v>275</v>
      </c>
      <c r="I800" t="s">
        <v>276</v>
      </c>
      <c r="J800" t="s">
        <v>277</v>
      </c>
      <c r="K800" t="s">
        <v>3</v>
      </c>
      <c r="L800">
        <v>947</v>
      </c>
      <c r="M800">
        <v>57</v>
      </c>
      <c r="N800">
        <v>947</v>
      </c>
      <c r="O800">
        <v>947</v>
      </c>
    </row>
    <row r="801" spans="1:15" x14ac:dyDescent="0.25">
      <c r="A801">
        <v>7</v>
      </c>
      <c r="B801" t="s">
        <v>481</v>
      </c>
      <c r="C801" t="s">
        <v>483</v>
      </c>
      <c r="D801" t="s">
        <v>0</v>
      </c>
      <c r="E801">
        <v>66</v>
      </c>
      <c r="F801" t="s">
        <v>318</v>
      </c>
      <c r="G801" t="s">
        <v>319</v>
      </c>
      <c r="H801" t="s">
        <v>320</v>
      </c>
      <c r="I801" t="s">
        <v>321</v>
      </c>
      <c r="J801" t="s">
        <v>322</v>
      </c>
      <c r="K801" t="s">
        <v>3</v>
      </c>
      <c r="L801">
        <v>1006</v>
      </c>
      <c r="M801">
        <v>60</v>
      </c>
      <c r="N801">
        <v>1006</v>
      </c>
      <c r="O801">
        <v>1006</v>
      </c>
    </row>
    <row r="802" spans="1:15" x14ac:dyDescent="0.25">
      <c r="A802">
        <v>7</v>
      </c>
      <c r="B802" t="s">
        <v>481</v>
      </c>
      <c r="C802" t="s">
        <v>483</v>
      </c>
      <c r="D802" t="s">
        <v>0</v>
      </c>
      <c r="E802">
        <v>64</v>
      </c>
      <c r="F802" t="s">
        <v>383</v>
      </c>
      <c r="G802" t="s">
        <v>384</v>
      </c>
      <c r="H802" t="s">
        <v>385</v>
      </c>
      <c r="I802" t="s">
        <v>386</v>
      </c>
      <c r="J802" t="s">
        <v>387</v>
      </c>
      <c r="K802" t="s">
        <v>3</v>
      </c>
      <c r="L802">
        <v>1069</v>
      </c>
      <c r="M802">
        <v>64</v>
      </c>
      <c r="N802">
        <v>1069</v>
      </c>
      <c r="O802">
        <v>1069</v>
      </c>
    </row>
    <row r="803" spans="1:15" x14ac:dyDescent="0.25">
      <c r="A803">
        <v>7</v>
      </c>
      <c r="B803" t="s">
        <v>481</v>
      </c>
      <c r="C803" t="s">
        <v>483</v>
      </c>
      <c r="D803" t="s">
        <v>0</v>
      </c>
      <c r="E803">
        <v>67</v>
      </c>
      <c r="F803" t="s">
        <v>402</v>
      </c>
      <c r="G803" t="s">
        <v>403</v>
      </c>
      <c r="H803" t="s">
        <v>404</v>
      </c>
      <c r="I803" t="s">
        <v>405</v>
      </c>
      <c r="J803" t="s">
        <v>406</v>
      </c>
      <c r="K803" t="s">
        <v>3</v>
      </c>
      <c r="L803">
        <v>1139</v>
      </c>
      <c r="M803">
        <v>68</v>
      </c>
      <c r="N803">
        <v>1139</v>
      </c>
      <c r="O803">
        <v>1139</v>
      </c>
    </row>
    <row r="804" spans="1:15" x14ac:dyDescent="0.25">
      <c r="A804">
        <v>7</v>
      </c>
      <c r="B804" t="s">
        <v>481</v>
      </c>
      <c r="C804" t="s">
        <v>483</v>
      </c>
      <c r="D804" t="s">
        <v>0</v>
      </c>
      <c r="E804">
        <v>65</v>
      </c>
      <c r="F804" t="s">
        <v>116</v>
      </c>
      <c r="G804" t="s">
        <v>117</v>
      </c>
      <c r="H804" t="s">
        <v>118</v>
      </c>
      <c r="I804" t="s">
        <v>119</v>
      </c>
      <c r="J804" t="s">
        <v>120</v>
      </c>
      <c r="K804" t="s">
        <v>3</v>
      </c>
      <c r="L804">
        <v>1254</v>
      </c>
      <c r="M804">
        <v>76</v>
      </c>
      <c r="N804">
        <v>1254</v>
      </c>
      <c r="O804">
        <v>1254</v>
      </c>
    </row>
    <row r="805" spans="1:15" x14ac:dyDescent="0.25">
      <c r="A805">
        <v>7</v>
      </c>
      <c r="B805" t="s">
        <v>481</v>
      </c>
      <c r="C805" t="s">
        <v>483</v>
      </c>
      <c r="D805" t="s">
        <v>0</v>
      </c>
      <c r="E805">
        <v>70</v>
      </c>
      <c r="F805" t="s">
        <v>337</v>
      </c>
      <c r="G805" t="s">
        <v>338</v>
      </c>
      <c r="H805" t="s">
        <v>339</v>
      </c>
      <c r="I805" t="s">
        <v>340</v>
      </c>
      <c r="J805" t="s">
        <v>341</v>
      </c>
      <c r="K805" t="s">
        <v>3</v>
      </c>
      <c r="L805">
        <v>1276</v>
      </c>
      <c r="M805">
        <v>77</v>
      </c>
      <c r="N805">
        <v>1276</v>
      </c>
      <c r="O805">
        <v>1276</v>
      </c>
    </row>
    <row r="806" spans="1:15" x14ac:dyDescent="0.25">
      <c r="A806">
        <v>7</v>
      </c>
      <c r="B806" t="s">
        <v>481</v>
      </c>
      <c r="C806" t="s">
        <v>483</v>
      </c>
      <c r="D806" t="s">
        <v>0</v>
      </c>
      <c r="E806">
        <v>68</v>
      </c>
      <c r="F806" t="s">
        <v>217</v>
      </c>
      <c r="G806" t="s">
        <v>218</v>
      </c>
      <c r="H806" t="s">
        <v>219</v>
      </c>
      <c r="I806" t="s">
        <v>220</v>
      </c>
      <c r="J806" t="s">
        <v>221</v>
      </c>
      <c r="K806" t="s">
        <v>3</v>
      </c>
      <c r="L806">
        <v>1413</v>
      </c>
      <c r="M806">
        <v>85</v>
      </c>
      <c r="N806">
        <v>1413</v>
      </c>
      <c r="O806">
        <v>1413</v>
      </c>
    </row>
    <row r="807" spans="1:15" x14ac:dyDescent="0.25">
      <c r="A807">
        <v>7</v>
      </c>
      <c r="B807" t="s">
        <v>481</v>
      </c>
      <c r="C807" t="s">
        <v>483</v>
      </c>
      <c r="D807" t="s">
        <v>0</v>
      </c>
      <c r="E807">
        <v>71</v>
      </c>
      <c r="F807" t="s">
        <v>301</v>
      </c>
      <c r="G807" t="s">
        <v>302</v>
      </c>
      <c r="H807" t="s">
        <v>303</v>
      </c>
      <c r="I807" t="s">
        <v>304</v>
      </c>
      <c r="J807" t="s">
        <v>305</v>
      </c>
      <c r="K807" t="s">
        <v>3</v>
      </c>
      <c r="L807">
        <v>1439</v>
      </c>
      <c r="M807">
        <v>86</v>
      </c>
      <c r="N807">
        <v>1439</v>
      </c>
      <c r="O807">
        <v>1439</v>
      </c>
    </row>
    <row r="808" spans="1:15" x14ac:dyDescent="0.25">
      <c r="A808">
        <v>7</v>
      </c>
      <c r="B808" t="s">
        <v>481</v>
      </c>
      <c r="C808" t="s">
        <v>483</v>
      </c>
      <c r="D808" t="s">
        <v>0</v>
      </c>
      <c r="E808">
        <v>69</v>
      </c>
      <c r="F808" t="s">
        <v>121</v>
      </c>
      <c r="G808" t="s">
        <v>122</v>
      </c>
      <c r="H808" t="s">
        <v>123</v>
      </c>
      <c r="I808" t="s">
        <v>124</v>
      </c>
      <c r="J808" t="s">
        <v>125</v>
      </c>
      <c r="K808" t="s">
        <v>3</v>
      </c>
      <c r="L808">
        <v>1621</v>
      </c>
      <c r="M808">
        <v>98</v>
      </c>
      <c r="N808">
        <v>1621</v>
      </c>
      <c r="O808">
        <v>1621</v>
      </c>
    </row>
    <row r="809" spans="1:15" x14ac:dyDescent="0.25">
      <c r="A809">
        <v>7</v>
      </c>
      <c r="B809" t="s">
        <v>481</v>
      </c>
      <c r="C809" t="s">
        <v>483</v>
      </c>
      <c r="D809" t="s">
        <v>7</v>
      </c>
      <c r="E809">
        <v>56</v>
      </c>
      <c r="F809" t="s">
        <v>427</v>
      </c>
      <c r="G809" t="s">
        <v>428</v>
      </c>
      <c r="H809" t="s">
        <v>429</v>
      </c>
      <c r="I809" t="s">
        <v>430</v>
      </c>
      <c r="J809" t="s">
        <v>431</v>
      </c>
      <c r="K809" t="s">
        <v>3</v>
      </c>
      <c r="L809">
        <v>785</v>
      </c>
      <c r="M809">
        <v>48</v>
      </c>
      <c r="N809">
        <v>785</v>
      </c>
      <c r="O809">
        <v>785</v>
      </c>
    </row>
    <row r="810" spans="1:15" x14ac:dyDescent="0.25">
      <c r="A810">
        <v>7</v>
      </c>
      <c r="B810" t="s">
        <v>481</v>
      </c>
      <c r="C810" t="s">
        <v>483</v>
      </c>
      <c r="D810" t="s">
        <v>7</v>
      </c>
      <c r="E810">
        <v>57</v>
      </c>
      <c r="F810" t="s">
        <v>28</v>
      </c>
      <c r="G810" t="s">
        <v>29</v>
      </c>
      <c r="H810" t="s">
        <v>30</v>
      </c>
      <c r="I810" t="s">
        <v>31</v>
      </c>
      <c r="J810" t="s">
        <v>32</v>
      </c>
      <c r="K810" t="s">
        <v>3</v>
      </c>
      <c r="L810">
        <v>857</v>
      </c>
      <c r="M810">
        <v>52</v>
      </c>
      <c r="N810">
        <v>857</v>
      </c>
      <c r="O810">
        <v>857</v>
      </c>
    </row>
    <row r="811" spans="1:15" x14ac:dyDescent="0.25">
      <c r="A811">
        <v>7</v>
      </c>
      <c r="B811" t="s">
        <v>481</v>
      </c>
      <c r="C811" t="s">
        <v>483</v>
      </c>
      <c r="D811" t="s">
        <v>7</v>
      </c>
      <c r="E811">
        <v>62</v>
      </c>
      <c r="F811" t="s">
        <v>325</v>
      </c>
      <c r="G811" t="s">
        <v>326</v>
      </c>
      <c r="H811" t="s">
        <v>327</v>
      </c>
      <c r="I811" t="s">
        <v>328</v>
      </c>
      <c r="J811" t="s">
        <v>329</v>
      </c>
      <c r="K811" t="s">
        <v>3</v>
      </c>
      <c r="L811">
        <v>920</v>
      </c>
      <c r="M811">
        <v>55</v>
      </c>
      <c r="N811">
        <v>920</v>
      </c>
      <c r="O811">
        <v>920</v>
      </c>
    </row>
    <row r="812" spans="1:15" x14ac:dyDescent="0.25">
      <c r="A812">
        <v>7</v>
      </c>
      <c r="B812" t="s">
        <v>481</v>
      </c>
      <c r="C812" t="s">
        <v>483</v>
      </c>
      <c r="D812" t="s">
        <v>7</v>
      </c>
      <c r="E812">
        <v>61</v>
      </c>
      <c r="F812" t="s">
        <v>253</v>
      </c>
      <c r="G812" t="s">
        <v>254</v>
      </c>
      <c r="H812" t="s">
        <v>255</v>
      </c>
      <c r="I812" t="s">
        <v>256</v>
      </c>
      <c r="J812" t="s">
        <v>257</v>
      </c>
      <c r="K812" t="s">
        <v>3</v>
      </c>
      <c r="L812">
        <v>930</v>
      </c>
      <c r="M812">
        <v>56</v>
      </c>
      <c r="N812">
        <v>930</v>
      </c>
      <c r="O812">
        <v>930</v>
      </c>
    </row>
    <row r="813" spans="1:15" x14ac:dyDescent="0.25">
      <c r="A813">
        <v>7</v>
      </c>
      <c r="B813" t="s">
        <v>481</v>
      </c>
      <c r="C813" t="s">
        <v>483</v>
      </c>
      <c r="D813" t="s">
        <v>7</v>
      </c>
      <c r="E813">
        <v>58</v>
      </c>
      <c r="F813" t="s">
        <v>458</v>
      </c>
      <c r="G813" t="s">
        <v>459</v>
      </c>
      <c r="H813" t="s">
        <v>460</v>
      </c>
      <c r="I813" t="s">
        <v>461</v>
      </c>
      <c r="J813" t="s">
        <v>462</v>
      </c>
      <c r="K813" t="s">
        <v>3</v>
      </c>
      <c r="L813">
        <v>948</v>
      </c>
      <c r="M813">
        <v>57</v>
      </c>
      <c r="N813">
        <v>948</v>
      </c>
      <c r="O813">
        <v>948</v>
      </c>
    </row>
    <row r="814" spans="1:15" x14ac:dyDescent="0.25">
      <c r="A814">
        <v>7</v>
      </c>
      <c r="B814" t="s">
        <v>481</v>
      </c>
      <c r="C814" t="s">
        <v>483</v>
      </c>
      <c r="D814" t="s">
        <v>7</v>
      </c>
      <c r="E814">
        <v>60</v>
      </c>
      <c r="F814" t="s">
        <v>236</v>
      </c>
      <c r="G814" t="s">
        <v>237</v>
      </c>
      <c r="H814" t="s">
        <v>238</v>
      </c>
      <c r="I814" t="s">
        <v>239</v>
      </c>
      <c r="J814" t="s">
        <v>240</v>
      </c>
      <c r="K814" t="s">
        <v>3</v>
      </c>
      <c r="L814">
        <v>950</v>
      </c>
      <c r="M814">
        <v>57</v>
      </c>
      <c r="N814">
        <v>950</v>
      </c>
      <c r="O814">
        <v>950</v>
      </c>
    </row>
    <row r="815" spans="1:15" x14ac:dyDescent="0.25">
      <c r="A815">
        <v>7</v>
      </c>
      <c r="B815" t="s">
        <v>481</v>
      </c>
      <c r="C815" t="s">
        <v>483</v>
      </c>
      <c r="D815" t="s">
        <v>7</v>
      </c>
      <c r="E815">
        <v>55</v>
      </c>
      <c r="F815" t="s">
        <v>441</v>
      </c>
      <c r="G815" t="s">
        <v>442</v>
      </c>
      <c r="H815" t="s">
        <v>443</v>
      </c>
      <c r="I815" t="s">
        <v>444</v>
      </c>
      <c r="J815" t="s">
        <v>445</v>
      </c>
      <c r="K815" t="s">
        <v>3</v>
      </c>
      <c r="L815">
        <v>1002</v>
      </c>
      <c r="M815">
        <v>60</v>
      </c>
      <c r="N815">
        <v>1002</v>
      </c>
      <c r="O815">
        <v>1002</v>
      </c>
    </row>
    <row r="816" spans="1:15" x14ac:dyDescent="0.25">
      <c r="A816">
        <v>7</v>
      </c>
      <c r="B816" t="s">
        <v>481</v>
      </c>
      <c r="C816" t="s">
        <v>483</v>
      </c>
      <c r="D816" t="s">
        <v>7</v>
      </c>
      <c r="E816">
        <v>59</v>
      </c>
      <c r="F816" t="s">
        <v>61</v>
      </c>
      <c r="G816" t="s">
        <v>62</v>
      </c>
      <c r="H816" t="s">
        <v>63</v>
      </c>
      <c r="I816" t="s">
        <v>64</v>
      </c>
      <c r="J816" t="s">
        <v>65</v>
      </c>
      <c r="K816" t="s">
        <v>3</v>
      </c>
      <c r="L816">
        <v>1115</v>
      </c>
      <c r="M816">
        <v>67</v>
      </c>
      <c r="N816">
        <v>1115</v>
      </c>
      <c r="O816">
        <v>1115</v>
      </c>
    </row>
    <row r="817" spans="1:15" x14ac:dyDescent="0.25">
      <c r="A817">
        <v>7</v>
      </c>
      <c r="B817" t="s">
        <v>481</v>
      </c>
      <c r="C817" t="s">
        <v>483</v>
      </c>
      <c r="D817" t="s">
        <v>7</v>
      </c>
      <c r="E817">
        <v>63</v>
      </c>
      <c r="F817" t="s">
        <v>155</v>
      </c>
      <c r="G817" t="s">
        <v>156</v>
      </c>
      <c r="H817" t="s">
        <v>157</v>
      </c>
      <c r="I817" t="s">
        <v>158</v>
      </c>
      <c r="J817" t="s">
        <v>159</v>
      </c>
      <c r="K817" t="s">
        <v>3</v>
      </c>
      <c r="L817">
        <v>1278</v>
      </c>
      <c r="M817">
        <v>76</v>
      </c>
      <c r="N817">
        <v>1278</v>
      </c>
      <c r="O817">
        <v>1278</v>
      </c>
    </row>
    <row r="818" spans="1:15" x14ac:dyDescent="0.25">
      <c r="A818">
        <v>7</v>
      </c>
      <c r="B818" t="s">
        <v>481</v>
      </c>
      <c r="C818" t="s">
        <v>484</v>
      </c>
      <c r="D818" t="s">
        <v>0</v>
      </c>
      <c r="E818">
        <v>14</v>
      </c>
      <c r="F818" t="s">
        <v>344</v>
      </c>
      <c r="G818" t="s">
        <v>345</v>
      </c>
      <c r="H818" t="s">
        <v>346</v>
      </c>
      <c r="I818" t="s">
        <v>347</v>
      </c>
      <c r="J818" t="s">
        <v>348</v>
      </c>
      <c r="K818" t="s">
        <v>6</v>
      </c>
      <c r="L818">
        <v>837</v>
      </c>
      <c r="M818">
        <v>51</v>
      </c>
      <c r="N818">
        <v>837</v>
      </c>
      <c r="O818">
        <v>837</v>
      </c>
    </row>
    <row r="819" spans="1:15" x14ac:dyDescent="0.25">
      <c r="A819">
        <v>7</v>
      </c>
      <c r="B819" t="s">
        <v>481</v>
      </c>
      <c r="C819" t="s">
        <v>484</v>
      </c>
      <c r="D819" t="s">
        <v>0</v>
      </c>
      <c r="E819">
        <v>10</v>
      </c>
      <c r="F819" t="s">
        <v>203</v>
      </c>
      <c r="G819" t="s">
        <v>204</v>
      </c>
      <c r="H819" t="s">
        <v>205</v>
      </c>
      <c r="I819" t="s">
        <v>206</v>
      </c>
      <c r="J819" t="s">
        <v>207</v>
      </c>
      <c r="K819" t="s">
        <v>6</v>
      </c>
      <c r="L819">
        <v>911</v>
      </c>
      <c r="M819">
        <v>54</v>
      </c>
      <c r="N819">
        <v>911</v>
      </c>
      <c r="O819">
        <v>911</v>
      </c>
    </row>
    <row r="820" spans="1:15" x14ac:dyDescent="0.25">
      <c r="A820">
        <v>7</v>
      </c>
      <c r="B820" t="s">
        <v>481</v>
      </c>
      <c r="C820" t="s">
        <v>484</v>
      </c>
      <c r="D820" t="s">
        <v>0</v>
      </c>
      <c r="E820">
        <v>11</v>
      </c>
      <c r="F820" t="s">
        <v>226</v>
      </c>
      <c r="G820" t="s">
        <v>227</v>
      </c>
      <c r="H820" t="s">
        <v>228</v>
      </c>
      <c r="I820" t="s">
        <v>229</v>
      </c>
      <c r="J820" t="s">
        <v>230</v>
      </c>
      <c r="K820" t="s">
        <v>6</v>
      </c>
      <c r="L820">
        <v>1083</v>
      </c>
      <c r="M820">
        <v>65</v>
      </c>
      <c r="N820">
        <v>1083</v>
      </c>
      <c r="O820">
        <v>1083</v>
      </c>
    </row>
    <row r="821" spans="1:15" x14ac:dyDescent="0.25">
      <c r="A821">
        <v>7</v>
      </c>
      <c r="B821" t="s">
        <v>481</v>
      </c>
      <c r="C821" t="s">
        <v>484</v>
      </c>
      <c r="D821" t="s">
        <v>0</v>
      </c>
      <c r="E821">
        <v>13</v>
      </c>
      <c r="F821" t="s">
        <v>167</v>
      </c>
      <c r="G821" t="s">
        <v>168</v>
      </c>
      <c r="H821" t="s">
        <v>169</v>
      </c>
      <c r="I821" t="s">
        <v>170</v>
      </c>
      <c r="J821" t="s">
        <v>171</v>
      </c>
      <c r="K821" t="s">
        <v>6</v>
      </c>
      <c r="L821">
        <v>1139</v>
      </c>
      <c r="M821">
        <v>68</v>
      </c>
      <c r="N821">
        <v>1139</v>
      </c>
      <c r="O821">
        <v>1139</v>
      </c>
    </row>
    <row r="822" spans="1:15" x14ac:dyDescent="0.25">
      <c r="A822">
        <v>7</v>
      </c>
      <c r="B822" t="s">
        <v>481</v>
      </c>
      <c r="C822" t="s">
        <v>484</v>
      </c>
      <c r="D822" t="s">
        <v>0</v>
      </c>
      <c r="E822">
        <v>16</v>
      </c>
      <c r="F822" t="s">
        <v>358</v>
      </c>
      <c r="G822" t="s">
        <v>359</v>
      </c>
      <c r="H822" t="s">
        <v>360</v>
      </c>
      <c r="I822" t="s">
        <v>361</v>
      </c>
      <c r="J822" t="s">
        <v>362</v>
      </c>
      <c r="K822" t="s">
        <v>6</v>
      </c>
      <c r="L822">
        <v>1279</v>
      </c>
      <c r="M822">
        <v>77</v>
      </c>
      <c r="N822">
        <v>1279</v>
      </c>
      <c r="O822">
        <v>1279</v>
      </c>
    </row>
    <row r="823" spans="1:15" x14ac:dyDescent="0.25">
      <c r="A823">
        <v>7</v>
      </c>
      <c r="B823" t="s">
        <v>481</v>
      </c>
      <c r="C823" t="s">
        <v>484</v>
      </c>
      <c r="D823" t="s">
        <v>0</v>
      </c>
      <c r="E823">
        <v>18</v>
      </c>
      <c r="F823" t="s">
        <v>49</v>
      </c>
      <c r="G823" t="s">
        <v>50</v>
      </c>
      <c r="H823" t="s">
        <v>51</v>
      </c>
      <c r="I823" t="s">
        <v>52</v>
      </c>
      <c r="J823" t="s">
        <v>53</v>
      </c>
      <c r="K823" t="s">
        <v>6</v>
      </c>
      <c r="L823">
        <v>1361</v>
      </c>
      <c r="M823">
        <v>81</v>
      </c>
      <c r="N823">
        <v>1361</v>
      </c>
      <c r="O823">
        <v>1361</v>
      </c>
    </row>
    <row r="824" spans="1:15" x14ac:dyDescent="0.25">
      <c r="A824">
        <v>7</v>
      </c>
      <c r="B824" t="s">
        <v>481</v>
      </c>
      <c r="C824" t="s">
        <v>484</v>
      </c>
      <c r="D824" t="s">
        <v>0</v>
      </c>
      <c r="E824">
        <v>17</v>
      </c>
      <c r="F824" t="s">
        <v>56</v>
      </c>
      <c r="G824" t="s">
        <v>57</v>
      </c>
      <c r="H824" t="s">
        <v>58</v>
      </c>
      <c r="I824" t="s">
        <v>59</v>
      </c>
      <c r="J824" t="s">
        <v>60</v>
      </c>
      <c r="K824" t="s">
        <v>6</v>
      </c>
      <c r="L824">
        <v>1575</v>
      </c>
      <c r="M824">
        <v>94</v>
      </c>
      <c r="N824">
        <v>1575</v>
      </c>
      <c r="O824">
        <v>1575</v>
      </c>
    </row>
    <row r="825" spans="1:15" x14ac:dyDescent="0.25">
      <c r="A825">
        <v>7</v>
      </c>
      <c r="B825" t="s">
        <v>481</v>
      </c>
      <c r="C825" t="s">
        <v>484</v>
      </c>
      <c r="D825" t="s">
        <v>0</v>
      </c>
      <c r="E825">
        <v>15</v>
      </c>
      <c r="F825" t="s">
        <v>289</v>
      </c>
      <c r="G825" t="s">
        <v>290</v>
      </c>
      <c r="H825" t="s">
        <v>291</v>
      </c>
      <c r="I825" t="s">
        <v>292</v>
      </c>
      <c r="J825" t="s">
        <v>293</v>
      </c>
      <c r="K825" t="s">
        <v>6</v>
      </c>
      <c r="L825">
        <v>1757</v>
      </c>
      <c r="M825">
        <v>105</v>
      </c>
      <c r="N825">
        <v>1757</v>
      </c>
      <c r="O825">
        <v>1757</v>
      </c>
    </row>
    <row r="826" spans="1:15" x14ac:dyDescent="0.25">
      <c r="A826">
        <v>7</v>
      </c>
      <c r="B826" t="s">
        <v>481</v>
      </c>
      <c r="C826" t="s">
        <v>484</v>
      </c>
      <c r="D826" t="s">
        <v>0</v>
      </c>
      <c r="E826">
        <v>12</v>
      </c>
      <c r="F826" t="s">
        <v>172</v>
      </c>
      <c r="G826" t="s">
        <v>173</v>
      </c>
      <c r="H826" t="s">
        <v>174</v>
      </c>
      <c r="I826" t="s">
        <v>175</v>
      </c>
      <c r="J826" t="s">
        <v>176</v>
      </c>
      <c r="K826" t="s">
        <v>6</v>
      </c>
      <c r="L826">
        <v>1848</v>
      </c>
      <c r="M826">
        <v>111</v>
      </c>
      <c r="N826">
        <v>1848</v>
      </c>
    </row>
    <row r="827" spans="1:15" x14ac:dyDescent="0.25">
      <c r="A827">
        <v>7</v>
      </c>
      <c r="B827" t="s">
        <v>481</v>
      </c>
      <c r="C827" t="s">
        <v>484</v>
      </c>
      <c r="D827" t="s">
        <v>7</v>
      </c>
      <c r="E827">
        <v>4</v>
      </c>
      <c r="F827" t="s">
        <v>453</v>
      </c>
      <c r="G827" t="s">
        <v>454</v>
      </c>
      <c r="H827" t="s">
        <v>455</v>
      </c>
      <c r="I827" t="s">
        <v>456</v>
      </c>
      <c r="J827" t="s">
        <v>457</v>
      </c>
      <c r="K827" t="s">
        <v>6</v>
      </c>
      <c r="L827">
        <v>864</v>
      </c>
      <c r="M827">
        <v>52</v>
      </c>
      <c r="N827">
        <v>864</v>
      </c>
      <c r="O827">
        <v>864</v>
      </c>
    </row>
    <row r="828" spans="1:15" x14ac:dyDescent="0.25">
      <c r="A828">
        <v>7</v>
      </c>
      <c r="B828" t="s">
        <v>481</v>
      </c>
      <c r="C828" t="s">
        <v>484</v>
      </c>
      <c r="D828" t="s">
        <v>7</v>
      </c>
      <c r="E828">
        <v>7</v>
      </c>
      <c r="F828" t="s">
        <v>107</v>
      </c>
      <c r="G828" t="s">
        <v>108</v>
      </c>
      <c r="H828" t="s">
        <v>109</v>
      </c>
      <c r="I828" t="s">
        <v>110</v>
      </c>
      <c r="J828" t="s">
        <v>111</v>
      </c>
      <c r="K828" t="s">
        <v>6</v>
      </c>
      <c r="L828">
        <v>892</v>
      </c>
      <c r="M828">
        <v>54</v>
      </c>
      <c r="N828">
        <v>892</v>
      </c>
      <c r="O828">
        <v>892</v>
      </c>
    </row>
    <row r="829" spans="1:15" x14ac:dyDescent="0.25">
      <c r="A829">
        <v>7</v>
      </c>
      <c r="B829" t="s">
        <v>481</v>
      </c>
      <c r="C829" t="s">
        <v>484</v>
      </c>
      <c r="D829" t="s">
        <v>7</v>
      </c>
      <c r="E829">
        <v>9</v>
      </c>
      <c r="F829" t="s">
        <v>349</v>
      </c>
      <c r="G829" t="s">
        <v>350</v>
      </c>
      <c r="H829" t="s">
        <v>351</v>
      </c>
      <c r="I829" t="s">
        <v>352</v>
      </c>
      <c r="J829" t="s">
        <v>353</v>
      </c>
      <c r="K829" t="s">
        <v>6</v>
      </c>
      <c r="L829">
        <v>930</v>
      </c>
      <c r="M829">
        <v>56</v>
      </c>
      <c r="N829">
        <v>930</v>
      </c>
      <c r="O829">
        <v>930</v>
      </c>
    </row>
    <row r="830" spans="1:15" x14ac:dyDescent="0.25">
      <c r="A830">
        <v>7</v>
      </c>
      <c r="B830" t="s">
        <v>481</v>
      </c>
      <c r="C830" t="s">
        <v>484</v>
      </c>
      <c r="D830" t="s">
        <v>7</v>
      </c>
      <c r="E830">
        <v>2</v>
      </c>
      <c r="F830" t="s">
        <v>262</v>
      </c>
      <c r="G830" t="s">
        <v>263</v>
      </c>
      <c r="H830" t="s">
        <v>264</v>
      </c>
      <c r="I830" t="s">
        <v>265</v>
      </c>
      <c r="J830" t="s">
        <v>266</v>
      </c>
      <c r="K830" t="s">
        <v>6</v>
      </c>
      <c r="L830">
        <v>947</v>
      </c>
      <c r="M830">
        <v>57</v>
      </c>
      <c r="N830">
        <v>947</v>
      </c>
      <c r="O830">
        <v>947</v>
      </c>
    </row>
    <row r="831" spans="1:15" x14ac:dyDescent="0.25">
      <c r="A831">
        <v>7</v>
      </c>
      <c r="B831" t="s">
        <v>481</v>
      </c>
      <c r="C831" t="s">
        <v>484</v>
      </c>
      <c r="D831" t="s">
        <v>7</v>
      </c>
      <c r="E831">
        <v>6</v>
      </c>
      <c r="F831" t="s">
        <v>198</v>
      </c>
      <c r="G831" t="s">
        <v>199</v>
      </c>
      <c r="H831" t="s">
        <v>200</v>
      </c>
      <c r="I831" t="s">
        <v>201</v>
      </c>
      <c r="J831" t="s">
        <v>202</v>
      </c>
      <c r="K831" t="s">
        <v>6</v>
      </c>
      <c r="L831">
        <v>964</v>
      </c>
      <c r="M831">
        <v>58</v>
      </c>
      <c r="N831">
        <v>964</v>
      </c>
      <c r="O831">
        <v>964</v>
      </c>
    </row>
    <row r="832" spans="1:15" x14ac:dyDescent="0.25">
      <c r="A832">
        <v>7</v>
      </c>
      <c r="B832" t="s">
        <v>481</v>
      </c>
      <c r="C832" t="s">
        <v>484</v>
      </c>
      <c r="D832" t="s">
        <v>7</v>
      </c>
      <c r="E832">
        <v>1</v>
      </c>
      <c r="F832" t="s">
        <v>16</v>
      </c>
      <c r="G832" t="s">
        <v>17</v>
      </c>
      <c r="H832" t="s">
        <v>18</v>
      </c>
      <c r="I832" t="s">
        <v>19</v>
      </c>
      <c r="J832" t="s">
        <v>20</v>
      </c>
      <c r="K832" t="s">
        <v>6</v>
      </c>
      <c r="L832">
        <v>1082</v>
      </c>
      <c r="M832">
        <v>65</v>
      </c>
      <c r="N832">
        <v>1082</v>
      </c>
      <c r="O832">
        <v>1082</v>
      </c>
    </row>
    <row r="833" spans="1:15" x14ac:dyDescent="0.25">
      <c r="A833">
        <v>7</v>
      </c>
      <c r="B833" t="s">
        <v>481</v>
      </c>
      <c r="C833" t="s">
        <v>484</v>
      </c>
      <c r="D833" t="s">
        <v>7</v>
      </c>
      <c r="E833">
        <v>8</v>
      </c>
      <c r="F833" t="s">
        <v>412</v>
      </c>
      <c r="G833" t="s">
        <v>413</v>
      </c>
      <c r="H833" t="s">
        <v>414</v>
      </c>
      <c r="I833" t="s">
        <v>415</v>
      </c>
      <c r="J833" t="s">
        <v>416</v>
      </c>
      <c r="K833" t="s">
        <v>6</v>
      </c>
      <c r="L833">
        <v>1379</v>
      </c>
      <c r="M833">
        <v>83</v>
      </c>
      <c r="N833">
        <v>1379</v>
      </c>
      <c r="O833">
        <v>1379</v>
      </c>
    </row>
    <row r="834" spans="1:15" x14ac:dyDescent="0.25">
      <c r="A834">
        <v>7</v>
      </c>
      <c r="B834" t="s">
        <v>481</v>
      </c>
      <c r="C834" t="s">
        <v>484</v>
      </c>
      <c r="D834" t="s">
        <v>7</v>
      </c>
      <c r="E834">
        <v>3</v>
      </c>
      <c r="F834" t="s">
        <v>97</v>
      </c>
      <c r="G834" t="s">
        <v>98</v>
      </c>
      <c r="H834" t="s">
        <v>99</v>
      </c>
      <c r="I834" t="s">
        <v>100</v>
      </c>
      <c r="J834" t="s">
        <v>101</v>
      </c>
      <c r="K834" t="s">
        <v>6</v>
      </c>
      <c r="L834">
        <v>1400</v>
      </c>
      <c r="M834">
        <v>84</v>
      </c>
      <c r="N834">
        <v>1400</v>
      </c>
      <c r="O834">
        <v>1400</v>
      </c>
    </row>
    <row r="835" spans="1:15" x14ac:dyDescent="0.25">
      <c r="A835">
        <v>7</v>
      </c>
      <c r="B835" t="s">
        <v>481</v>
      </c>
      <c r="C835" t="s">
        <v>484</v>
      </c>
      <c r="D835" t="s">
        <v>7</v>
      </c>
      <c r="E835">
        <v>5</v>
      </c>
      <c r="F835" t="s">
        <v>231</v>
      </c>
      <c r="G835" t="s">
        <v>232</v>
      </c>
      <c r="H835" t="s">
        <v>233</v>
      </c>
      <c r="I835" t="s">
        <v>234</v>
      </c>
      <c r="J835" t="s">
        <v>235</v>
      </c>
      <c r="K835" t="s">
        <v>6</v>
      </c>
      <c r="L835">
        <v>1628</v>
      </c>
      <c r="M835">
        <v>98</v>
      </c>
      <c r="N835">
        <v>1628</v>
      </c>
      <c r="O835">
        <v>1628</v>
      </c>
    </row>
    <row r="836" spans="1:15" x14ac:dyDescent="0.25">
      <c r="A836">
        <v>7</v>
      </c>
      <c r="B836" t="s">
        <v>480</v>
      </c>
      <c r="C836" t="s">
        <v>483</v>
      </c>
      <c r="D836" t="s">
        <v>0</v>
      </c>
      <c r="E836">
        <v>85</v>
      </c>
      <c r="F836" t="s">
        <v>471</v>
      </c>
      <c r="G836" t="s">
        <v>472</v>
      </c>
      <c r="K836" t="s">
        <v>3</v>
      </c>
      <c r="L836">
        <v>822</v>
      </c>
      <c r="M836">
        <v>49</v>
      </c>
      <c r="N836">
        <v>822</v>
      </c>
      <c r="O836">
        <v>822</v>
      </c>
    </row>
    <row r="837" spans="1:15" x14ac:dyDescent="0.25">
      <c r="A837">
        <v>7</v>
      </c>
      <c r="B837" t="s">
        <v>480</v>
      </c>
      <c r="C837" t="s">
        <v>483</v>
      </c>
      <c r="D837" t="s">
        <v>0</v>
      </c>
      <c r="E837">
        <v>90</v>
      </c>
      <c r="F837" t="s">
        <v>434</v>
      </c>
      <c r="G837" t="s">
        <v>435</v>
      </c>
      <c r="K837" t="s">
        <v>3</v>
      </c>
      <c r="L837">
        <v>826</v>
      </c>
      <c r="M837">
        <v>50</v>
      </c>
      <c r="N837">
        <v>826</v>
      </c>
      <c r="O837">
        <v>826</v>
      </c>
    </row>
    <row r="838" spans="1:15" x14ac:dyDescent="0.25">
      <c r="A838">
        <v>7</v>
      </c>
      <c r="B838" t="s">
        <v>480</v>
      </c>
      <c r="C838" t="s">
        <v>483</v>
      </c>
      <c r="D838" t="s">
        <v>0</v>
      </c>
      <c r="E838">
        <v>77</v>
      </c>
      <c r="F838" t="s">
        <v>463</v>
      </c>
      <c r="G838" t="s">
        <v>464</v>
      </c>
      <c r="K838" t="s">
        <v>3</v>
      </c>
      <c r="L838">
        <v>867</v>
      </c>
      <c r="M838">
        <v>52</v>
      </c>
      <c r="N838">
        <v>867</v>
      </c>
      <c r="O838">
        <v>867</v>
      </c>
    </row>
    <row r="839" spans="1:15" x14ac:dyDescent="0.25">
      <c r="A839">
        <v>7</v>
      </c>
      <c r="B839" t="s">
        <v>480</v>
      </c>
      <c r="C839" t="s">
        <v>483</v>
      </c>
      <c r="D839" t="s">
        <v>0</v>
      </c>
      <c r="E839">
        <v>102</v>
      </c>
      <c r="F839" t="s">
        <v>271</v>
      </c>
      <c r="G839" t="s">
        <v>272</v>
      </c>
      <c r="K839" t="s">
        <v>3</v>
      </c>
      <c r="L839">
        <v>906</v>
      </c>
      <c r="M839">
        <v>54</v>
      </c>
      <c r="N839">
        <v>906</v>
      </c>
      <c r="O839">
        <v>906</v>
      </c>
    </row>
    <row r="840" spans="1:15" x14ac:dyDescent="0.25">
      <c r="A840">
        <v>7</v>
      </c>
      <c r="B840" t="s">
        <v>480</v>
      </c>
      <c r="C840" t="s">
        <v>483</v>
      </c>
      <c r="D840" t="s">
        <v>0</v>
      </c>
      <c r="E840">
        <v>81</v>
      </c>
      <c r="F840" t="s">
        <v>451</v>
      </c>
      <c r="G840" t="s">
        <v>452</v>
      </c>
      <c r="K840" t="s">
        <v>3</v>
      </c>
      <c r="L840">
        <v>1072</v>
      </c>
      <c r="M840">
        <v>64</v>
      </c>
      <c r="N840">
        <v>1072</v>
      </c>
      <c r="O840">
        <v>1072</v>
      </c>
    </row>
    <row r="841" spans="1:15" x14ac:dyDescent="0.25">
      <c r="A841">
        <v>7</v>
      </c>
      <c r="B841" t="s">
        <v>480</v>
      </c>
      <c r="C841" t="s">
        <v>483</v>
      </c>
      <c r="D841" t="s">
        <v>0</v>
      </c>
      <c r="E841">
        <v>79</v>
      </c>
      <c r="F841" t="s">
        <v>388</v>
      </c>
      <c r="G841" t="s">
        <v>389</v>
      </c>
      <c r="K841" t="s">
        <v>3</v>
      </c>
      <c r="L841">
        <v>1086</v>
      </c>
      <c r="M841">
        <v>65</v>
      </c>
      <c r="N841">
        <v>1086</v>
      </c>
      <c r="O841">
        <v>1086</v>
      </c>
    </row>
    <row r="842" spans="1:15" x14ac:dyDescent="0.25">
      <c r="A842">
        <v>7</v>
      </c>
      <c r="B842" t="s">
        <v>480</v>
      </c>
      <c r="C842" t="s">
        <v>483</v>
      </c>
      <c r="D842" t="s">
        <v>0</v>
      </c>
      <c r="E842">
        <v>75</v>
      </c>
      <c r="F842" t="s">
        <v>283</v>
      </c>
      <c r="G842" t="s">
        <v>284</v>
      </c>
      <c r="K842" t="s">
        <v>3</v>
      </c>
      <c r="L842">
        <v>1156</v>
      </c>
      <c r="M842">
        <v>70</v>
      </c>
      <c r="N842">
        <v>1156</v>
      </c>
      <c r="O842">
        <v>1156</v>
      </c>
    </row>
    <row r="843" spans="1:15" x14ac:dyDescent="0.25">
      <c r="A843">
        <v>7</v>
      </c>
      <c r="B843" t="s">
        <v>480</v>
      </c>
      <c r="C843" t="s">
        <v>483</v>
      </c>
      <c r="D843" t="s">
        <v>0</v>
      </c>
      <c r="E843">
        <v>80</v>
      </c>
      <c r="F843" t="s">
        <v>342</v>
      </c>
      <c r="G843" t="s">
        <v>343</v>
      </c>
      <c r="K843" t="s">
        <v>3</v>
      </c>
      <c r="L843">
        <v>1243</v>
      </c>
      <c r="M843">
        <v>75</v>
      </c>
      <c r="N843">
        <v>1243</v>
      </c>
      <c r="O843">
        <v>1243</v>
      </c>
    </row>
    <row r="844" spans="1:15" x14ac:dyDescent="0.25">
      <c r="A844">
        <v>7</v>
      </c>
      <c r="B844" t="s">
        <v>480</v>
      </c>
      <c r="C844" t="s">
        <v>483</v>
      </c>
      <c r="D844" t="s">
        <v>0</v>
      </c>
      <c r="E844">
        <v>82</v>
      </c>
      <c r="F844" t="s">
        <v>368</v>
      </c>
      <c r="G844" t="s">
        <v>369</v>
      </c>
      <c r="K844" t="s">
        <v>3</v>
      </c>
      <c r="L844">
        <v>1250</v>
      </c>
      <c r="M844">
        <v>75</v>
      </c>
      <c r="N844">
        <v>1250</v>
      </c>
      <c r="O844">
        <v>1250</v>
      </c>
    </row>
    <row r="845" spans="1:15" x14ac:dyDescent="0.25">
      <c r="A845">
        <v>7</v>
      </c>
      <c r="B845" t="s">
        <v>480</v>
      </c>
      <c r="C845" t="s">
        <v>483</v>
      </c>
      <c r="D845" t="s">
        <v>0</v>
      </c>
      <c r="E845">
        <v>98</v>
      </c>
      <c r="F845" t="s">
        <v>1</v>
      </c>
      <c r="G845" t="s">
        <v>2</v>
      </c>
      <c r="K845" t="s">
        <v>3</v>
      </c>
      <c r="L845">
        <v>1293</v>
      </c>
      <c r="M845">
        <v>78</v>
      </c>
      <c r="N845">
        <v>1293</v>
      </c>
      <c r="O845">
        <v>1293</v>
      </c>
    </row>
    <row r="846" spans="1:15" x14ac:dyDescent="0.25">
      <c r="A846">
        <v>7</v>
      </c>
      <c r="B846" t="s">
        <v>480</v>
      </c>
      <c r="C846" t="s">
        <v>483</v>
      </c>
      <c r="D846" t="s">
        <v>0</v>
      </c>
      <c r="E846">
        <v>73</v>
      </c>
      <c r="F846" t="s">
        <v>8</v>
      </c>
      <c r="G846" t="s">
        <v>9</v>
      </c>
      <c r="K846" t="s">
        <v>3</v>
      </c>
      <c r="L846">
        <v>1300</v>
      </c>
      <c r="M846">
        <v>78</v>
      </c>
      <c r="N846">
        <v>1300</v>
      </c>
      <c r="O846">
        <v>1300</v>
      </c>
    </row>
    <row r="847" spans="1:15" x14ac:dyDescent="0.25">
      <c r="A847">
        <v>7</v>
      </c>
      <c r="B847" t="s">
        <v>480</v>
      </c>
      <c r="C847" t="s">
        <v>483</v>
      </c>
      <c r="D847" t="s">
        <v>0</v>
      </c>
      <c r="E847">
        <v>91</v>
      </c>
      <c r="F847" t="s">
        <v>78</v>
      </c>
      <c r="G847" t="s">
        <v>79</v>
      </c>
      <c r="K847" t="s">
        <v>3</v>
      </c>
      <c r="L847">
        <v>1429</v>
      </c>
      <c r="M847">
        <v>86</v>
      </c>
      <c r="N847">
        <v>1429</v>
      </c>
      <c r="O847">
        <v>1429</v>
      </c>
    </row>
    <row r="848" spans="1:15" x14ac:dyDescent="0.25">
      <c r="A848">
        <v>7</v>
      </c>
      <c r="B848" t="s">
        <v>480</v>
      </c>
      <c r="C848" t="s">
        <v>483</v>
      </c>
      <c r="D848" t="s">
        <v>0</v>
      </c>
      <c r="E848">
        <v>74</v>
      </c>
      <c r="F848" t="s">
        <v>260</v>
      </c>
      <c r="G848" t="s">
        <v>261</v>
      </c>
      <c r="K848" t="s">
        <v>3</v>
      </c>
      <c r="L848">
        <v>1521</v>
      </c>
      <c r="M848">
        <v>91</v>
      </c>
      <c r="N848">
        <v>1521</v>
      </c>
      <c r="O848">
        <v>1521</v>
      </c>
    </row>
    <row r="849" spans="1:15" x14ac:dyDescent="0.25">
      <c r="A849">
        <v>7</v>
      </c>
      <c r="B849" t="s">
        <v>480</v>
      </c>
      <c r="C849" t="s">
        <v>483</v>
      </c>
      <c r="D849" t="s">
        <v>0</v>
      </c>
      <c r="E849">
        <v>96</v>
      </c>
      <c r="F849" t="s">
        <v>287</v>
      </c>
      <c r="G849" t="s">
        <v>288</v>
      </c>
      <c r="K849" t="s">
        <v>3</v>
      </c>
      <c r="L849">
        <v>1599</v>
      </c>
      <c r="M849">
        <v>96</v>
      </c>
      <c r="N849">
        <v>1599</v>
      </c>
      <c r="O849">
        <v>1599</v>
      </c>
    </row>
    <row r="850" spans="1:15" x14ac:dyDescent="0.25">
      <c r="A850">
        <v>7</v>
      </c>
      <c r="B850" t="s">
        <v>480</v>
      </c>
      <c r="C850" t="s">
        <v>483</v>
      </c>
      <c r="D850" t="s">
        <v>0</v>
      </c>
      <c r="E850">
        <v>95</v>
      </c>
      <c r="F850" t="s">
        <v>465</v>
      </c>
      <c r="G850" t="s">
        <v>466</v>
      </c>
      <c r="K850" t="s">
        <v>3</v>
      </c>
      <c r="L850">
        <v>2077</v>
      </c>
      <c r="M850">
        <v>125</v>
      </c>
      <c r="N850">
        <v>2077</v>
      </c>
    </row>
    <row r="851" spans="1:15" x14ac:dyDescent="0.25">
      <c r="A851">
        <v>7</v>
      </c>
      <c r="B851" t="s">
        <v>480</v>
      </c>
      <c r="C851" t="s">
        <v>483</v>
      </c>
      <c r="D851" t="s">
        <v>7</v>
      </c>
      <c r="E851">
        <v>86</v>
      </c>
      <c r="F851" t="s">
        <v>241</v>
      </c>
      <c r="G851" t="s">
        <v>242</v>
      </c>
      <c r="K851" t="s">
        <v>3</v>
      </c>
      <c r="L851">
        <v>651</v>
      </c>
      <c r="M851">
        <v>39</v>
      </c>
      <c r="N851">
        <v>651</v>
      </c>
      <c r="O851">
        <v>651</v>
      </c>
    </row>
    <row r="852" spans="1:15" x14ac:dyDescent="0.25">
      <c r="A852">
        <v>7</v>
      </c>
      <c r="B852" t="s">
        <v>480</v>
      </c>
      <c r="C852" t="s">
        <v>483</v>
      </c>
      <c r="D852" t="s">
        <v>7</v>
      </c>
      <c r="E852">
        <v>97</v>
      </c>
      <c r="F852" t="s">
        <v>196</v>
      </c>
      <c r="G852" t="s">
        <v>197</v>
      </c>
      <c r="K852" t="s">
        <v>3</v>
      </c>
      <c r="L852">
        <v>816</v>
      </c>
      <c r="M852">
        <v>49</v>
      </c>
      <c r="N852">
        <v>816</v>
      </c>
      <c r="O852">
        <v>816</v>
      </c>
    </row>
    <row r="853" spans="1:15" x14ac:dyDescent="0.25">
      <c r="A853">
        <v>7</v>
      </c>
      <c r="B853" t="s">
        <v>480</v>
      </c>
      <c r="C853" t="s">
        <v>483</v>
      </c>
      <c r="D853" t="s">
        <v>7</v>
      </c>
      <c r="E853">
        <v>88</v>
      </c>
      <c r="F853" t="s">
        <v>128</v>
      </c>
      <c r="G853" t="s">
        <v>129</v>
      </c>
      <c r="K853" t="s">
        <v>3</v>
      </c>
      <c r="L853">
        <v>835</v>
      </c>
      <c r="M853">
        <v>50</v>
      </c>
      <c r="N853">
        <v>835</v>
      </c>
      <c r="O853">
        <v>835</v>
      </c>
    </row>
    <row r="854" spans="1:15" x14ac:dyDescent="0.25">
      <c r="A854">
        <v>7</v>
      </c>
      <c r="B854" t="s">
        <v>480</v>
      </c>
      <c r="C854" t="s">
        <v>483</v>
      </c>
      <c r="D854" t="s">
        <v>7</v>
      </c>
      <c r="E854">
        <v>101</v>
      </c>
      <c r="F854" t="s">
        <v>10</v>
      </c>
      <c r="G854" t="s">
        <v>11</v>
      </c>
      <c r="K854" t="s">
        <v>3</v>
      </c>
      <c r="L854">
        <v>874</v>
      </c>
      <c r="M854">
        <v>53</v>
      </c>
      <c r="N854">
        <v>874</v>
      </c>
      <c r="O854">
        <v>874</v>
      </c>
    </row>
    <row r="855" spans="1:15" x14ac:dyDescent="0.25">
      <c r="A855">
        <v>7</v>
      </c>
      <c r="B855" t="s">
        <v>480</v>
      </c>
      <c r="C855" t="s">
        <v>483</v>
      </c>
      <c r="D855" t="s">
        <v>7</v>
      </c>
      <c r="E855">
        <v>87</v>
      </c>
      <c r="F855" t="s">
        <v>114</v>
      </c>
      <c r="G855" t="s">
        <v>115</v>
      </c>
      <c r="K855" t="s">
        <v>3</v>
      </c>
      <c r="L855">
        <v>933</v>
      </c>
      <c r="M855">
        <v>56</v>
      </c>
      <c r="N855">
        <v>933</v>
      </c>
      <c r="O855">
        <v>933</v>
      </c>
    </row>
    <row r="856" spans="1:15" x14ac:dyDescent="0.25">
      <c r="A856">
        <v>7</v>
      </c>
      <c r="B856" t="s">
        <v>480</v>
      </c>
      <c r="C856" t="s">
        <v>483</v>
      </c>
      <c r="D856" t="s">
        <v>7</v>
      </c>
      <c r="E856">
        <v>99</v>
      </c>
      <c r="F856" t="s">
        <v>473</v>
      </c>
      <c r="G856" t="s">
        <v>474</v>
      </c>
      <c r="K856" t="s">
        <v>3</v>
      </c>
      <c r="L856">
        <v>947</v>
      </c>
      <c r="M856">
        <v>57</v>
      </c>
      <c r="N856">
        <v>947</v>
      </c>
      <c r="O856">
        <v>947</v>
      </c>
    </row>
    <row r="857" spans="1:15" x14ac:dyDescent="0.25">
      <c r="A857">
        <v>7</v>
      </c>
      <c r="B857" t="s">
        <v>480</v>
      </c>
      <c r="C857" t="s">
        <v>483</v>
      </c>
      <c r="D857" t="s">
        <v>7</v>
      </c>
      <c r="E857">
        <v>100</v>
      </c>
      <c r="F857" t="s">
        <v>477</v>
      </c>
      <c r="G857" t="s">
        <v>478</v>
      </c>
      <c r="K857" t="s">
        <v>3</v>
      </c>
      <c r="L857">
        <v>979</v>
      </c>
      <c r="M857">
        <v>59</v>
      </c>
      <c r="N857">
        <v>979</v>
      </c>
      <c r="O857">
        <v>979</v>
      </c>
    </row>
    <row r="858" spans="1:15" x14ac:dyDescent="0.25">
      <c r="A858">
        <v>7</v>
      </c>
      <c r="B858" t="s">
        <v>480</v>
      </c>
      <c r="C858" t="s">
        <v>483</v>
      </c>
      <c r="D858" t="s">
        <v>7</v>
      </c>
      <c r="E858">
        <v>84</v>
      </c>
      <c r="F858" t="s">
        <v>267</v>
      </c>
      <c r="G858" t="s">
        <v>268</v>
      </c>
      <c r="K858" t="s">
        <v>3</v>
      </c>
      <c r="L858">
        <v>992</v>
      </c>
      <c r="M858">
        <v>59</v>
      </c>
      <c r="N858">
        <v>992</v>
      </c>
      <c r="O858">
        <v>992</v>
      </c>
    </row>
    <row r="859" spans="1:15" x14ac:dyDescent="0.25">
      <c r="A859">
        <v>7</v>
      </c>
      <c r="B859" t="s">
        <v>480</v>
      </c>
      <c r="C859" t="s">
        <v>483</v>
      </c>
      <c r="D859" t="s">
        <v>7</v>
      </c>
      <c r="E859">
        <v>89</v>
      </c>
      <c r="F859" t="s">
        <v>475</v>
      </c>
      <c r="G859" t="s">
        <v>476</v>
      </c>
      <c r="K859" t="s">
        <v>3</v>
      </c>
      <c r="L859">
        <v>1060</v>
      </c>
      <c r="M859">
        <v>63</v>
      </c>
      <c r="N859">
        <v>1060</v>
      </c>
      <c r="O859">
        <v>1060</v>
      </c>
    </row>
    <row r="860" spans="1:15" x14ac:dyDescent="0.25">
      <c r="A860">
        <v>7</v>
      </c>
      <c r="B860" t="s">
        <v>480</v>
      </c>
      <c r="C860" t="s">
        <v>483</v>
      </c>
      <c r="D860" t="s">
        <v>7</v>
      </c>
      <c r="E860">
        <v>93</v>
      </c>
      <c r="F860" t="s">
        <v>35</v>
      </c>
      <c r="G860" t="s">
        <v>36</v>
      </c>
      <c r="K860" t="s">
        <v>3</v>
      </c>
      <c r="L860">
        <v>1065</v>
      </c>
      <c r="M860">
        <v>64</v>
      </c>
      <c r="N860">
        <v>1065</v>
      </c>
      <c r="O860">
        <v>1065</v>
      </c>
    </row>
    <row r="861" spans="1:15" x14ac:dyDescent="0.25">
      <c r="A861">
        <v>7</v>
      </c>
      <c r="B861" t="s">
        <v>480</v>
      </c>
      <c r="C861" t="s">
        <v>483</v>
      </c>
      <c r="D861" t="s">
        <v>7</v>
      </c>
      <c r="E861">
        <v>76</v>
      </c>
      <c r="F861" t="s">
        <v>311</v>
      </c>
      <c r="G861" t="s">
        <v>312</v>
      </c>
      <c r="K861" t="s">
        <v>3</v>
      </c>
      <c r="L861">
        <v>1074</v>
      </c>
      <c r="M861">
        <v>64</v>
      </c>
      <c r="N861">
        <v>1074</v>
      </c>
      <c r="O861">
        <v>1074</v>
      </c>
    </row>
    <row r="862" spans="1:15" x14ac:dyDescent="0.25">
      <c r="A862">
        <v>7</v>
      </c>
      <c r="B862" t="s">
        <v>480</v>
      </c>
      <c r="C862" t="s">
        <v>483</v>
      </c>
      <c r="D862" t="s">
        <v>7</v>
      </c>
      <c r="E862">
        <v>83</v>
      </c>
      <c r="F862" t="s">
        <v>372</v>
      </c>
      <c r="G862" t="s">
        <v>373</v>
      </c>
      <c r="K862" t="s">
        <v>3</v>
      </c>
      <c r="L862">
        <v>1107</v>
      </c>
      <c r="M862">
        <v>66</v>
      </c>
      <c r="N862">
        <v>1107</v>
      </c>
      <c r="O862">
        <v>1107</v>
      </c>
    </row>
    <row r="863" spans="1:15" x14ac:dyDescent="0.25">
      <c r="A863">
        <v>7</v>
      </c>
      <c r="B863" t="s">
        <v>480</v>
      </c>
      <c r="C863" t="s">
        <v>483</v>
      </c>
      <c r="D863" t="s">
        <v>7</v>
      </c>
      <c r="E863">
        <v>94</v>
      </c>
      <c r="F863" t="s">
        <v>165</v>
      </c>
      <c r="G863" t="s">
        <v>166</v>
      </c>
      <c r="K863" t="s">
        <v>3</v>
      </c>
      <c r="L863">
        <v>1321</v>
      </c>
      <c r="M863">
        <v>79</v>
      </c>
      <c r="N863">
        <v>1321</v>
      </c>
      <c r="O863">
        <v>1321</v>
      </c>
    </row>
    <row r="864" spans="1:15" x14ac:dyDescent="0.25">
      <c r="A864">
        <v>7</v>
      </c>
      <c r="B864" t="s">
        <v>480</v>
      </c>
      <c r="C864" t="s">
        <v>483</v>
      </c>
      <c r="D864" t="s">
        <v>7</v>
      </c>
      <c r="E864">
        <v>78</v>
      </c>
      <c r="F864" t="s">
        <v>112</v>
      </c>
      <c r="G864" t="s">
        <v>113</v>
      </c>
      <c r="K864" t="s">
        <v>6</v>
      </c>
      <c r="L864">
        <v>1336</v>
      </c>
      <c r="M864">
        <v>80</v>
      </c>
      <c r="N864">
        <v>1336</v>
      </c>
      <c r="O864">
        <v>1336</v>
      </c>
    </row>
    <row r="865" spans="1:15" x14ac:dyDescent="0.25">
      <c r="A865">
        <v>7</v>
      </c>
      <c r="B865" t="s">
        <v>480</v>
      </c>
      <c r="C865" t="s">
        <v>483</v>
      </c>
      <c r="D865" t="s">
        <v>7</v>
      </c>
      <c r="E865">
        <v>92</v>
      </c>
      <c r="F865" t="s">
        <v>66</v>
      </c>
      <c r="G865" t="s">
        <v>67</v>
      </c>
      <c r="K865" t="s">
        <v>3</v>
      </c>
      <c r="L865">
        <v>1512</v>
      </c>
      <c r="M865">
        <v>90</v>
      </c>
      <c r="N865">
        <v>1512</v>
      </c>
      <c r="O865">
        <v>1512</v>
      </c>
    </row>
    <row r="866" spans="1:15" x14ac:dyDescent="0.25">
      <c r="A866">
        <v>7</v>
      </c>
      <c r="B866" t="s">
        <v>480</v>
      </c>
      <c r="C866" t="s">
        <v>484</v>
      </c>
      <c r="D866" t="s">
        <v>0</v>
      </c>
      <c r="E866">
        <v>107</v>
      </c>
      <c r="F866" t="s">
        <v>356</v>
      </c>
      <c r="G866" t="s">
        <v>357</v>
      </c>
      <c r="K866" t="s">
        <v>6</v>
      </c>
      <c r="L866">
        <v>1</v>
      </c>
      <c r="M866">
        <v>0</v>
      </c>
    </row>
    <row r="867" spans="1:15" x14ac:dyDescent="0.25">
      <c r="A867">
        <v>7</v>
      </c>
      <c r="B867" t="s">
        <v>480</v>
      </c>
      <c r="C867" t="s">
        <v>484</v>
      </c>
      <c r="D867" t="s">
        <v>0</v>
      </c>
      <c r="E867">
        <v>113</v>
      </c>
      <c r="F867" t="s">
        <v>33</v>
      </c>
      <c r="G867" t="s">
        <v>34</v>
      </c>
      <c r="K867" t="s">
        <v>6</v>
      </c>
      <c r="L867">
        <v>815</v>
      </c>
      <c r="M867">
        <v>49</v>
      </c>
      <c r="N867">
        <v>815</v>
      </c>
      <c r="O867">
        <v>815</v>
      </c>
    </row>
    <row r="868" spans="1:15" x14ac:dyDescent="0.25">
      <c r="A868">
        <v>7</v>
      </c>
      <c r="B868" t="s">
        <v>480</v>
      </c>
      <c r="C868" t="s">
        <v>484</v>
      </c>
      <c r="D868" t="s">
        <v>0</v>
      </c>
      <c r="E868">
        <v>104</v>
      </c>
      <c r="F868" t="s">
        <v>126</v>
      </c>
      <c r="G868" t="s">
        <v>127</v>
      </c>
      <c r="K868" t="s">
        <v>6</v>
      </c>
      <c r="L868">
        <v>868</v>
      </c>
      <c r="M868">
        <v>52</v>
      </c>
      <c r="N868">
        <v>868</v>
      </c>
      <c r="O868">
        <v>868</v>
      </c>
    </row>
    <row r="869" spans="1:15" x14ac:dyDescent="0.25">
      <c r="A869">
        <v>7</v>
      </c>
      <c r="B869" t="s">
        <v>480</v>
      </c>
      <c r="C869" t="s">
        <v>484</v>
      </c>
      <c r="D869" t="s">
        <v>0</v>
      </c>
      <c r="E869">
        <v>118</v>
      </c>
      <c r="F869" t="s">
        <v>54</v>
      </c>
      <c r="G869" t="s">
        <v>55</v>
      </c>
      <c r="K869" t="s">
        <v>6</v>
      </c>
      <c r="L869">
        <v>997</v>
      </c>
      <c r="M869">
        <v>60</v>
      </c>
      <c r="N869">
        <v>997</v>
      </c>
      <c r="O869">
        <v>997</v>
      </c>
    </row>
    <row r="870" spans="1:15" x14ac:dyDescent="0.25">
      <c r="A870">
        <v>7</v>
      </c>
      <c r="B870" t="s">
        <v>480</v>
      </c>
      <c r="C870" t="s">
        <v>484</v>
      </c>
      <c r="D870" t="s">
        <v>0</v>
      </c>
      <c r="E870">
        <v>105</v>
      </c>
      <c r="F870" t="s">
        <v>224</v>
      </c>
      <c r="G870" t="s">
        <v>225</v>
      </c>
      <c r="K870" t="s">
        <v>6</v>
      </c>
      <c r="L870">
        <v>1003</v>
      </c>
      <c r="M870">
        <v>61</v>
      </c>
      <c r="N870">
        <v>1003</v>
      </c>
      <c r="O870">
        <v>1003</v>
      </c>
    </row>
    <row r="871" spans="1:15" x14ac:dyDescent="0.25">
      <c r="A871">
        <v>7</v>
      </c>
      <c r="B871" t="s">
        <v>480</v>
      </c>
      <c r="C871" t="s">
        <v>484</v>
      </c>
      <c r="D871" t="s">
        <v>0</v>
      </c>
      <c r="E871">
        <v>106</v>
      </c>
      <c r="F871" t="s">
        <v>215</v>
      </c>
      <c r="G871" t="s">
        <v>216</v>
      </c>
      <c r="K871" t="s">
        <v>6</v>
      </c>
      <c r="L871">
        <v>1086</v>
      </c>
      <c r="M871">
        <v>65</v>
      </c>
      <c r="N871">
        <v>1086</v>
      </c>
      <c r="O871">
        <v>1086</v>
      </c>
    </row>
    <row r="872" spans="1:15" x14ac:dyDescent="0.25">
      <c r="A872">
        <v>7</v>
      </c>
      <c r="B872" t="s">
        <v>480</v>
      </c>
      <c r="C872" t="s">
        <v>484</v>
      </c>
      <c r="D872" t="s">
        <v>0</v>
      </c>
      <c r="E872">
        <v>117</v>
      </c>
      <c r="F872" t="s">
        <v>330</v>
      </c>
      <c r="G872" t="s">
        <v>331</v>
      </c>
      <c r="K872" t="s">
        <v>6</v>
      </c>
      <c r="L872">
        <v>1114</v>
      </c>
      <c r="M872">
        <v>67</v>
      </c>
      <c r="N872">
        <v>1114</v>
      </c>
      <c r="O872">
        <v>1114</v>
      </c>
    </row>
    <row r="873" spans="1:15" x14ac:dyDescent="0.25">
      <c r="A873">
        <v>7</v>
      </c>
      <c r="B873" t="s">
        <v>480</v>
      </c>
      <c r="C873" t="s">
        <v>484</v>
      </c>
      <c r="D873" t="s">
        <v>0</v>
      </c>
      <c r="E873">
        <v>121</v>
      </c>
      <c r="F873" t="s">
        <v>467</v>
      </c>
      <c r="G873" t="s">
        <v>468</v>
      </c>
      <c r="K873" t="s">
        <v>6</v>
      </c>
      <c r="L873">
        <v>1144</v>
      </c>
      <c r="M873">
        <v>69</v>
      </c>
      <c r="N873">
        <v>1144</v>
      </c>
      <c r="O873">
        <v>1144</v>
      </c>
    </row>
    <row r="874" spans="1:15" x14ac:dyDescent="0.25">
      <c r="A874">
        <v>7</v>
      </c>
      <c r="B874" t="s">
        <v>480</v>
      </c>
      <c r="C874" t="s">
        <v>484</v>
      </c>
      <c r="D874" t="s">
        <v>0</v>
      </c>
      <c r="E874">
        <v>130</v>
      </c>
      <c r="F874" t="s">
        <v>285</v>
      </c>
      <c r="G874" t="s">
        <v>286</v>
      </c>
      <c r="K874" t="s">
        <v>6</v>
      </c>
      <c r="L874">
        <v>1150</v>
      </c>
      <c r="M874">
        <v>69</v>
      </c>
      <c r="N874">
        <v>1150</v>
      </c>
      <c r="O874">
        <v>1150</v>
      </c>
    </row>
    <row r="875" spans="1:15" x14ac:dyDescent="0.25">
      <c r="A875">
        <v>7</v>
      </c>
      <c r="B875" t="s">
        <v>480</v>
      </c>
      <c r="C875" t="s">
        <v>484</v>
      </c>
      <c r="D875" t="s">
        <v>0</v>
      </c>
      <c r="E875">
        <v>126</v>
      </c>
      <c r="F875" t="s">
        <v>14</v>
      </c>
      <c r="G875" t="s">
        <v>15</v>
      </c>
      <c r="K875" t="s">
        <v>6</v>
      </c>
      <c r="L875">
        <v>1186</v>
      </c>
      <c r="M875">
        <v>71</v>
      </c>
      <c r="N875">
        <v>1186</v>
      </c>
      <c r="O875">
        <v>1186</v>
      </c>
    </row>
    <row r="876" spans="1:15" x14ac:dyDescent="0.25">
      <c r="A876">
        <v>7</v>
      </c>
      <c r="B876" t="s">
        <v>480</v>
      </c>
      <c r="C876" t="s">
        <v>484</v>
      </c>
      <c r="D876" t="s">
        <v>0</v>
      </c>
      <c r="E876">
        <v>109</v>
      </c>
      <c r="F876" t="s">
        <v>294</v>
      </c>
      <c r="G876" t="s">
        <v>295</v>
      </c>
      <c r="K876" t="s">
        <v>6</v>
      </c>
      <c r="L876">
        <v>1261</v>
      </c>
      <c r="M876">
        <v>76</v>
      </c>
      <c r="N876">
        <v>1261</v>
      </c>
      <c r="O876">
        <v>1261</v>
      </c>
    </row>
    <row r="877" spans="1:15" x14ac:dyDescent="0.25">
      <c r="A877">
        <v>7</v>
      </c>
      <c r="B877" t="s">
        <v>480</v>
      </c>
      <c r="C877" t="s">
        <v>484</v>
      </c>
      <c r="D877" t="s">
        <v>0</v>
      </c>
      <c r="E877">
        <v>114</v>
      </c>
      <c r="F877" t="s">
        <v>213</v>
      </c>
      <c r="G877" t="s">
        <v>214</v>
      </c>
      <c r="K877" t="s">
        <v>6</v>
      </c>
      <c r="L877">
        <v>1300</v>
      </c>
      <c r="M877">
        <v>78</v>
      </c>
      <c r="N877">
        <v>1300</v>
      </c>
      <c r="O877">
        <v>1300</v>
      </c>
    </row>
    <row r="878" spans="1:15" x14ac:dyDescent="0.25">
      <c r="A878">
        <v>7</v>
      </c>
      <c r="B878" t="s">
        <v>480</v>
      </c>
      <c r="C878" t="s">
        <v>484</v>
      </c>
      <c r="D878" t="s">
        <v>0</v>
      </c>
      <c r="E878">
        <v>112</v>
      </c>
      <c r="F878" t="s">
        <v>194</v>
      </c>
      <c r="G878" t="s">
        <v>195</v>
      </c>
      <c r="K878" t="s">
        <v>6</v>
      </c>
      <c r="L878">
        <v>1645</v>
      </c>
      <c r="M878">
        <v>99</v>
      </c>
      <c r="N878">
        <v>1645</v>
      </c>
      <c r="O878">
        <v>1645</v>
      </c>
    </row>
    <row r="879" spans="1:15" x14ac:dyDescent="0.25">
      <c r="A879">
        <v>7</v>
      </c>
      <c r="B879" t="s">
        <v>480</v>
      </c>
      <c r="C879" t="s">
        <v>484</v>
      </c>
      <c r="D879" t="s">
        <v>0</v>
      </c>
      <c r="E879">
        <v>131</v>
      </c>
      <c r="F879" t="s">
        <v>269</v>
      </c>
      <c r="G879" t="s">
        <v>270</v>
      </c>
      <c r="K879" t="s">
        <v>6</v>
      </c>
      <c r="L879">
        <v>1762</v>
      </c>
      <c r="M879">
        <v>106</v>
      </c>
      <c r="N879">
        <v>1762</v>
      </c>
      <c r="O879">
        <v>1762</v>
      </c>
    </row>
    <row r="880" spans="1:15" x14ac:dyDescent="0.25">
      <c r="A880">
        <v>7</v>
      </c>
      <c r="B880" t="s">
        <v>480</v>
      </c>
      <c r="C880" t="s">
        <v>484</v>
      </c>
      <c r="D880" t="s">
        <v>0</v>
      </c>
      <c r="E880">
        <v>124</v>
      </c>
      <c r="F880" t="s">
        <v>4</v>
      </c>
      <c r="G880" t="s">
        <v>5</v>
      </c>
      <c r="K880" t="s">
        <v>6</v>
      </c>
      <c r="L880">
        <v>2077</v>
      </c>
      <c r="M880">
        <v>124</v>
      </c>
      <c r="N880">
        <v>2077</v>
      </c>
    </row>
    <row r="881" spans="1:15" x14ac:dyDescent="0.25">
      <c r="A881">
        <v>7</v>
      </c>
      <c r="B881" t="s">
        <v>480</v>
      </c>
      <c r="C881" t="s">
        <v>484</v>
      </c>
      <c r="D881" t="s">
        <v>7</v>
      </c>
      <c r="E881">
        <v>108</v>
      </c>
      <c r="F881" t="s">
        <v>395</v>
      </c>
      <c r="G881" t="s">
        <v>396</v>
      </c>
      <c r="K881" t="s">
        <v>6</v>
      </c>
      <c r="L881">
        <v>903</v>
      </c>
      <c r="M881">
        <v>54</v>
      </c>
      <c r="N881">
        <v>903</v>
      </c>
      <c r="O881">
        <v>903</v>
      </c>
    </row>
    <row r="882" spans="1:15" x14ac:dyDescent="0.25">
      <c r="A882">
        <v>7</v>
      </c>
      <c r="B882" t="s">
        <v>480</v>
      </c>
      <c r="C882" t="s">
        <v>484</v>
      </c>
      <c r="D882" t="s">
        <v>7</v>
      </c>
      <c r="E882">
        <v>110</v>
      </c>
      <c r="F882" t="s">
        <v>469</v>
      </c>
      <c r="G882" t="s">
        <v>470</v>
      </c>
      <c r="K882" t="s">
        <v>6</v>
      </c>
      <c r="L882">
        <v>927</v>
      </c>
      <c r="M882">
        <v>56</v>
      </c>
      <c r="N882">
        <v>927</v>
      </c>
      <c r="O882">
        <v>927</v>
      </c>
    </row>
    <row r="883" spans="1:15" x14ac:dyDescent="0.25">
      <c r="A883">
        <v>7</v>
      </c>
      <c r="B883" t="s">
        <v>480</v>
      </c>
      <c r="C883" t="s">
        <v>484</v>
      </c>
      <c r="D883" t="s">
        <v>7</v>
      </c>
      <c r="E883">
        <v>128</v>
      </c>
      <c r="F883" t="s">
        <v>370</v>
      </c>
      <c r="G883" t="s">
        <v>371</v>
      </c>
      <c r="K883" t="s">
        <v>6</v>
      </c>
      <c r="L883">
        <v>927</v>
      </c>
      <c r="M883">
        <v>55</v>
      </c>
      <c r="N883">
        <v>927</v>
      </c>
      <c r="O883">
        <v>927</v>
      </c>
    </row>
    <row r="884" spans="1:15" x14ac:dyDescent="0.25">
      <c r="A884">
        <v>7</v>
      </c>
      <c r="B884" t="s">
        <v>480</v>
      </c>
      <c r="C884" t="s">
        <v>484</v>
      </c>
      <c r="D884" t="s">
        <v>7</v>
      </c>
      <c r="E884">
        <v>115</v>
      </c>
      <c r="F884" t="s">
        <v>376</v>
      </c>
      <c r="G884" t="s">
        <v>377</v>
      </c>
      <c r="K884" t="s">
        <v>6</v>
      </c>
      <c r="L884">
        <v>1007</v>
      </c>
      <c r="M884">
        <v>60</v>
      </c>
      <c r="N884">
        <v>1007</v>
      </c>
      <c r="O884">
        <v>1007</v>
      </c>
    </row>
    <row r="885" spans="1:15" x14ac:dyDescent="0.25">
      <c r="A885">
        <v>7</v>
      </c>
      <c r="B885" t="s">
        <v>480</v>
      </c>
      <c r="C885" t="s">
        <v>484</v>
      </c>
      <c r="D885" t="s">
        <v>7</v>
      </c>
      <c r="E885">
        <v>116</v>
      </c>
      <c r="F885" t="s">
        <v>354</v>
      </c>
      <c r="G885" t="s">
        <v>355</v>
      </c>
      <c r="K885" t="s">
        <v>6</v>
      </c>
      <c r="L885">
        <v>1047</v>
      </c>
      <c r="M885">
        <v>63</v>
      </c>
      <c r="N885">
        <v>1047</v>
      </c>
      <c r="O885">
        <v>1047</v>
      </c>
    </row>
    <row r="886" spans="1:15" x14ac:dyDescent="0.25">
      <c r="A886">
        <v>7</v>
      </c>
      <c r="B886" t="s">
        <v>480</v>
      </c>
      <c r="C886" t="s">
        <v>484</v>
      </c>
      <c r="D886" t="s">
        <v>7</v>
      </c>
      <c r="E886">
        <v>111</v>
      </c>
      <c r="F886" t="s">
        <v>80</v>
      </c>
      <c r="G886" t="s">
        <v>81</v>
      </c>
      <c r="K886" t="s">
        <v>6</v>
      </c>
      <c r="L886">
        <v>1076</v>
      </c>
      <c r="M886">
        <v>65</v>
      </c>
      <c r="N886">
        <v>1076</v>
      </c>
      <c r="O886">
        <v>1076</v>
      </c>
    </row>
    <row r="887" spans="1:15" x14ac:dyDescent="0.25">
      <c r="A887">
        <v>7</v>
      </c>
      <c r="B887" t="s">
        <v>480</v>
      </c>
      <c r="C887" t="s">
        <v>484</v>
      </c>
      <c r="D887" t="s">
        <v>7</v>
      </c>
      <c r="E887">
        <v>123</v>
      </c>
      <c r="F887" t="s">
        <v>192</v>
      </c>
      <c r="G887" t="s">
        <v>193</v>
      </c>
      <c r="K887" t="s">
        <v>6</v>
      </c>
      <c r="L887">
        <v>1097</v>
      </c>
      <c r="M887">
        <v>66</v>
      </c>
      <c r="N887">
        <v>1097</v>
      </c>
      <c r="O887">
        <v>1097</v>
      </c>
    </row>
    <row r="888" spans="1:15" x14ac:dyDescent="0.25">
      <c r="A888">
        <v>7</v>
      </c>
      <c r="B888" t="s">
        <v>480</v>
      </c>
      <c r="C888" t="s">
        <v>484</v>
      </c>
      <c r="D888" t="s">
        <v>7</v>
      </c>
      <c r="E888">
        <v>127</v>
      </c>
      <c r="F888" t="s">
        <v>12</v>
      </c>
      <c r="G888" t="s">
        <v>13</v>
      </c>
      <c r="K888" t="s">
        <v>6</v>
      </c>
      <c r="L888">
        <v>1215</v>
      </c>
      <c r="M888">
        <v>73</v>
      </c>
      <c r="N888">
        <v>1215</v>
      </c>
      <c r="O888">
        <v>1215</v>
      </c>
    </row>
    <row r="889" spans="1:15" x14ac:dyDescent="0.25">
      <c r="A889">
        <v>7</v>
      </c>
      <c r="B889" t="s">
        <v>480</v>
      </c>
      <c r="C889" t="s">
        <v>484</v>
      </c>
      <c r="D889" t="s">
        <v>7</v>
      </c>
      <c r="E889">
        <v>132</v>
      </c>
      <c r="F889" t="s">
        <v>323</v>
      </c>
      <c r="G889" t="s">
        <v>324</v>
      </c>
      <c r="K889" t="s">
        <v>6</v>
      </c>
      <c r="L889">
        <v>1218</v>
      </c>
      <c r="M889">
        <v>73</v>
      </c>
      <c r="N889">
        <v>1218</v>
      </c>
      <c r="O889">
        <v>1218</v>
      </c>
    </row>
    <row r="890" spans="1:15" x14ac:dyDescent="0.25">
      <c r="A890">
        <v>7</v>
      </c>
      <c r="B890" t="s">
        <v>480</v>
      </c>
      <c r="C890" t="s">
        <v>484</v>
      </c>
      <c r="D890" t="s">
        <v>7</v>
      </c>
      <c r="E890">
        <v>103</v>
      </c>
      <c r="F890" t="s">
        <v>432</v>
      </c>
      <c r="G890" t="s">
        <v>433</v>
      </c>
      <c r="K890" t="s">
        <v>6</v>
      </c>
      <c r="L890">
        <v>1230</v>
      </c>
      <c r="M890">
        <v>73</v>
      </c>
      <c r="N890">
        <v>1230</v>
      </c>
      <c r="O890">
        <v>1230</v>
      </c>
    </row>
    <row r="891" spans="1:15" x14ac:dyDescent="0.25">
      <c r="A891">
        <v>7</v>
      </c>
      <c r="B891" t="s">
        <v>480</v>
      </c>
      <c r="C891" t="s">
        <v>484</v>
      </c>
      <c r="D891" t="s">
        <v>7</v>
      </c>
      <c r="E891">
        <v>122</v>
      </c>
      <c r="F891" t="s">
        <v>222</v>
      </c>
      <c r="G891" t="s">
        <v>223</v>
      </c>
      <c r="K891" t="s">
        <v>6</v>
      </c>
      <c r="L891">
        <v>1249</v>
      </c>
      <c r="M891">
        <v>75</v>
      </c>
      <c r="N891">
        <v>1249</v>
      </c>
      <c r="O891">
        <v>1249</v>
      </c>
    </row>
    <row r="892" spans="1:15" x14ac:dyDescent="0.25">
      <c r="A892">
        <v>7</v>
      </c>
      <c r="B892" t="s">
        <v>480</v>
      </c>
      <c r="C892" t="s">
        <v>484</v>
      </c>
      <c r="D892" t="s">
        <v>7</v>
      </c>
      <c r="E892">
        <v>119</v>
      </c>
      <c r="F892" t="s">
        <v>258</v>
      </c>
      <c r="G892" t="s">
        <v>259</v>
      </c>
      <c r="K892" t="s">
        <v>6</v>
      </c>
      <c r="L892">
        <v>1276</v>
      </c>
      <c r="M892">
        <v>77</v>
      </c>
      <c r="N892">
        <v>1276</v>
      </c>
      <c r="O892">
        <v>1276</v>
      </c>
    </row>
    <row r="893" spans="1:15" x14ac:dyDescent="0.25">
      <c r="A893">
        <v>7</v>
      </c>
      <c r="B893" t="s">
        <v>480</v>
      </c>
      <c r="C893" t="s">
        <v>484</v>
      </c>
      <c r="D893" t="s">
        <v>7</v>
      </c>
      <c r="E893">
        <v>129</v>
      </c>
      <c r="F893" t="s">
        <v>374</v>
      </c>
      <c r="G893" t="s">
        <v>375</v>
      </c>
      <c r="K893" t="s">
        <v>6</v>
      </c>
      <c r="L893">
        <v>1410</v>
      </c>
      <c r="M893">
        <v>85</v>
      </c>
      <c r="N893">
        <v>1410</v>
      </c>
      <c r="O893">
        <v>1410</v>
      </c>
    </row>
    <row r="894" spans="1:15" x14ac:dyDescent="0.25">
      <c r="A894">
        <v>7</v>
      </c>
      <c r="B894" t="s">
        <v>480</v>
      </c>
      <c r="C894" t="s">
        <v>484</v>
      </c>
      <c r="D894" t="s">
        <v>7</v>
      </c>
      <c r="E894">
        <v>125</v>
      </c>
      <c r="F894" t="s">
        <v>26</v>
      </c>
      <c r="G894" t="s">
        <v>27</v>
      </c>
      <c r="K894" t="s">
        <v>6</v>
      </c>
      <c r="L894">
        <v>1531</v>
      </c>
      <c r="M894">
        <v>92</v>
      </c>
      <c r="N894">
        <v>1531</v>
      </c>
      <c r="O894">
        <v>1531</v>
      </c>
    </row>
    <row r="895" spans="1:15" x14ac:dyDescent="0.25">
      <c r="A895">
        <v>7</v>
      </c>
      <c r="B895" t="s">
        <v>480</v>
      </c>
      <c r="C895" t="s">
        <v>484</v>
      </c>
      <c r="D895" t="s">
        <v>7</v>
      </c>
      <c r="E895">
        <v>120</v>
      </c>
      <c r="F895" t="s">
        <v>42</v>
      </c>
      <c r="G895" t="s">
        <v>43</v>
      </c>
      <c r="K895" t="s">
        <v>6</v>
      </c>
      <c r="L895">
        <v>1770</v>
      </c>
      <c r="M895">
        <v>107</v>
      </c>
      <c r="N895">
        <v>1770</v>
      </c>
      <c r="O895">
        <v>1770</v>
      </c>
    </row>
    <row r="896" spans="1:15" x14ac:dyDescent="0.25">
      <c r="A896">
        <v>7</v>
      </c>
      <c r="B896" t="s">
        <v>482</v>
      </c>
      <c r="C896" t="s">
        <v>483</v>
      </c>
      <c r="D896" t="s">
        <v>0</v>
      </c>
      <c r="E896">
        <v>32</v>
      </c>
      <c r="F896" t="s">
        <v>68</v>
      </c>
      <c r="G896" t="s">
        <v>69</v>
      </c>
      <c r="H896" t="s">
        <v>70</v>
      </c>
      <c r="I896" t="s">
        <v>71</v>
      </c>
      <c r="J896" t="s">
        <v>72</v>
      </c>
      <c r="K896" t="s">
        <v>6</v>
      </c>
      <c r="L896">
        <v>0</v>
      </c>
      <c r="M896">
        <v>0</v>
      </c>
    </row>
    <row r="897" spans="1:15" x14ac:dyDescent="0.25">
      <c r="A897">
        <v>7</v>
      </c>
      <c r="B897" t="s">
        <v>482</v>
      </c>
      <c r="C897" t="s">
        <v>483</v>
      </c>
      <c r="D897" t="s">
        <v>0</v>
      </c>
      <c r="E897">
        <v>31</v>
      </c>
      <c r="F897" t="s">
        <v>436</v>
      </c>
      <c r="G897" t="s">
        <v>437</v>
      </c>
      <c r="H897" t="s">
        <v>438</v>
      </c>
      <c r="I897" t="s">
        <v>439</v>
      </c>
      <c r="J897" t="s">
        <v>440</v>
      </c>
      <c r="K897" t="s">
        <v>3</v>
      </c>
      <c r="L897">
        <v>799</v>
      </c>
      <c r="M897">
        <v>48</v>
      </c>
      <c r="N897">
        <v>799</v>
      </c>
      <c r="O897">
        <v>799</v>
      </c>
    </row>
    <row r="898" spans="1:15" x14ac:dyDescent="0.25">
      <c r="A898">
        <v>7</v>
      </c>
      <c r="B898" t="s">
        <v>482</v>
      </c>
      <c r="C898" t="s">
        <v>483</v>
      </c>
      <c r="D898" t="s">
        <v>0</v>
      </c>
      <c r="E898">
        <v>34</v>
      </c>
      <c r="F898" t="s">
        <v>243</v>
      </c>
      <c r="G898" t="s">
        <v>244</v>
      </c>
      <c r="H898" t="s">
        <v>245</v>
      </c>
      <c r="I898" t="s">
        <v>246</v>
      </c>
      <c r="J898" t="s">
        <v>247</v>
      </c>
      <c r="K898" t="s">
        <v>3</v>
      </c>
      <c r="L898">
        <v>879</v>
      </c>
      <c r="M898">
        <v>53</v>
      </c>
      <c r="N898">
        <v>879</v>
      </c>
      <c r="O898">
        <v>879</v>
      </c>
    </row>
    <row r="899" spans="1:15" x14ac:dyDescent="0.25">
      <c r="A899">
        <v>7</v>
      </c>
      <c r="B899" t="s">
        <v>482</v>
      </c>
      <c r="C899" t="s">
        <v>483</v>
      </c>
      <c r="D899" t="s">
        <v>0</v>
      </c>
      <c r="E899">
        <v>28</v>
      </c>
      <c r="F899" t="s">
        <v>278</v>
      </c>
      <c r="G899" t="s">
        <v>279</v>
      </c>
      <c r="H899" t="s">
        <v>280</v>
      </c>
      <c r="I899" t="s">
        <v>281</v>
      </c>
      <c r="J899" t="s">
        <v>282</v>
      </c>
      <c r="K899" t="s">
        <v>6</v>
      </c>
      <c r="L899">
        <v>1063</v>
      </c>
      <c r="M899">
        <v>64</v>
      </c>
      <c r="N899">
        <v>1063</v>
      </c>
      <c r="O899">
        <v>1063</v>
      </c>
    </row>
    <row r="900" spans="1:15" x14ac:dyDescent="0.25">
      <c r="A900">
        <v>7</v>
      </c>
      <c r="B900" t="s">
        <v>482</v>
      </c>
      <c r="C900" t="s">
        <v>483</v>
      </c>
      <c r="D900" t="s">
        <v>0</v>
      </c>
      <c r="E900">
        <v>30</v>
      </c>
      <c r="F900" t="s">
        <v>248</v>
      </c>
      <c r="G900" t="s">
        <v>249</v>
      </c>
      <c r="H900" t="s">
        <v>250</v>
      </c>
      <c r="I900" t="s">
        <v>251</v>
      </c>
      <c r="J900" t="s">
        <v>252</v>
      </c>
      <c r="K900" t="s">
        <v>3</v>
      </c>
      <c r="L900">
        <v>1072</v>
      </c>
      <c r="M900">
        <v>65</v>
      </c>
      <c r="N900">
        <v>1072</v>
      </c>
      <c r="O900">
        <v>1072</v>
      </c>
    </row>
    <row r="901" spans="1:15" x14ac:dyDescent="0.25">
      <c r="A901">
        <v>7</v>
      </c>
      <c r="B901" t="s">
        <v>482</v>
      </c>
      <c r="C901" t="s">
        <v>483</v>
      </c>
      <c r="D901" t="s">
        <v>0</v>
      </c>
      <c r="E901">
        <v>36</v>
      </c>
      <c r="F901" t="s">
        <v>140</v>
      </c>
      <c r="G901" t="s">
        <v>141</v>
      </c>
      <c r="H901" t="s">
        <v>142</v>
      </c>
      <c r="I901" t="s">
        <v>143</v>
      </c>
      <c r="J901" t="s">
        <v>144</v>
      </c>
      <c r="K901" t="s">
        <v>6</v>
      </c>
      <c r="L901">
        <v>1174</v>
      </c>
      <c r="M901">
        <v>71</v>
      </c>
      <c r="N901">
        <v>1174</v>
      </c>
      <c r="O901">
        <v>1174</v>
      </c>
    </row>
    <row r="902" spans="1:15" x14ac:dyDescent="0.25">
      <c r="A902">
        <v>7</v>
      </c>
      <c r="B902" t="s">
        <v>482</v>
      </c>
      <c r="C902" t="s">
        <v>483</v>
      </c>
      <c r="D902" t="s">
        <v>0</v>
      </c>
      <c r="E902">
        <v>33</v>
      </c>
      <c r="F902" t="s">
        <v>187</v>
      </c>
      <c r="G902" t="s">
        <v>188</v>
      </c>
      <c r="H902" t="s">
        <v>189</v>
      </c>
      <c r="I902" t="s">
        <v>190</v>
      </c>
      <c r="J902" t="s">
        <v>191</v>
      </c>
      <c r="K902" t="s">
        <v>3</v>
      </c>
      <c r="L902">
        <v>1319</v>
      </c>
      <c r="M902">
        <v>79</v>
      </c>
      <c r="N902">
        <v>1319</v>
      </c>
      <c r="O902">
        <v>1319</v>
      </c>
    </row>
    <row r="903" spans="1:15" x14ac:dyDescent="0.25">
      <c r="A903">
        <v>7</v>
      </c>
      <c r="B903" t="s">
        <v>482</v>
      </c>
      <c r="C903" t="s">
        <v>483</v>
      </c>
      <c r="D903" t="s">
        <v>0</v>
      </c>
      <c r="E903">
        <v>35</v>
      </c>
      <c r="F903" t="s">
        <v>516</v>
      </c>
      <c r="G903" t="s">
        <v>517</v>
      </c>
      <c r="H903" t="s">
        <v>518</v>
      </c>
      <c r="I903" t="s">
        <v>519</v>
      </c>
      <c r="J903" t="s">
        <v>520</v>
      </c>
      <c r="K903" t="s">
        <v>3</v>
      </c>
      <c r="L903">
        <v>1487</v>
      </c>
      <c r="M903">
        <v>89</v>
      </c>
      <c r="N903">
        <v>1487</v>
      </c>
      <c r="O903">
        <v>1487</v>
      </c>
    </row>
    <row r="904" spans="1:15" x14ac:dyDescent="0.25">
      <c r="A904">
        <v>7</v>
      </c>
      <c r="B904" t="s">
        <v>482</v>
      </c>
      <c r="C904" t="s">
        <v>483</v>
      </c>
      <c r="D904" t="s">
        <v>0</v>
      </c>
      <c r="E904">
        <v>29</v>
      </c>
      <c r="F904" t="s">
        <v>145</v>
      </c>
      <c r="G904" t="s">
        <v>146</v>
      </c>
      <c r="H904" t="s">
        <v>147</v>
      </c>
      <c r="I904" t="s">
        <v>148</v>
      </c>
      <c r="J904" t="s">
        <v>149</v>
      </c>
      <c r="K904" t="s">
        <v>3</v>
      </c>
      <c r="L904">
        <v>1864</v>
      </c>
      <c r="M904">
        <v>112</v>
      </c>
      <c r="N904">
        <v>1864</v>
      </c>
    </row>
    <row r="905" spans="1:15" x14ac:dyDescent="0.25">
      <c r="A905">
        <v>7</v>
      </c>
      <c r="B905" t="s">
        <v>482</v>
      </c>
      <c r="C905" t="s">
        <v>483</v>
      </c>
      <c r="D905" t="s">
        <v>7</v>
      </c>
      <c r="E905">
        <v>19</v>
      </c>
      <c r="F905" t="s">
        <v>397</v>
      </c>
      <c r="G905" t="s">
        <v>398</v>
      </c>
      <c r="H905" t="s">
        <v>399</v>
      </c>
      <c r="I905" t="s">
        <v>400</v>
      </c>
      <c r="J905" t="s">
        <v>401</v>
      </c>
      <c r="K905" t="s">
        <v>6</v>
      </c>
      <c r="L905">
        <v>757</v>
      </c>
      <c r="M905">
        <v>46</v>
      </c>
      <c r="N905">
        <v>757</v>
      </c>
      <c r="O905">
        <v>757</v>
      </c>
    </row>
    <row r="906" spans="1:15" x14ac:dyDescent="0.25">
      <c r="A906">
        <v>7</v>
      </c>
      <c r="B906" t="s">
        <v>482</v>
      </c>
      <c r="C906" t="s">
        <v>483</v>
      </c>
      <c r="D906" t="s">
        <v>7</v>
      </c>
      <c r="E906">
        <v>27</v>
      </c>
      <c r="F906" t="s">
        <v>417</v>
      </c>
      <c r="G906" t="s">
        <v>418</v>
      </c>
      <c r="H906" t="s">
        <v>419</v>
      </c>
      <c r="I906" t="s">
        <v>420</v>
      </c>
      <c r="J906" t="s">
        <v>421</v>
      </c>
      <c r="K906" t="s">
        <v>3</v>
      </c>
      <c r="L906">
        <v>970</v>
      </c>
      <c r="M906">
        <v>58</v>
      </c>
      <c r="N906">
        <v>970</v>
      </c>
      <c r="O906">
        <v>970</v>
      </c>
    </row>
    <row r="907" spans="1:15" x14ac:dyDescent="0.25">
      <c r="A907">
        <v>7</v>
      </c>
      <c r="B907" t="s">
        <v>482</v>
      </c>
      <c r="C907" t="s">
        <v>483</v>
      </c>
      <c r="D907" t="s">
        <v>7</v>
      </c>
      <c r="E907">
        <v>21</v>
      </c>
      <c r="F907" t="s">
        <v>150</v>
      </c>
      <c r="G907" t="s">
        <v>151</v>
      </c>
      <c r="H907" t="s">
        <v>152</v>
      </c>
      <c r="I907" t="s">
        <v>153</v>
      </c>
      <c r="J907" t="s">
        <v>154</v>
      </c>
      <c r="K907" t="s">
        <v>3</v>
      </c>
      <c r="L907">
        <v>985</v>
      </c>
      <c r="M907">
        <v>59</v>
      </c>
      <c r="N907">
        <v>985</v>
      </c>
      <c r="O907">
        <v>985</v>
      </c>
    </row>
    <row r="908" spans="1:15" x14ac:dyDescent="0.25">
      <c r="A908">
        <v>7</v>
      </c>
      <c r="B908" t="s">
        <v>482</v>
      </c>
      <c r="C908" t="s">
        <v>483</v>
      </c>
      <c r="D908" t="s">
        <v>7</v>
      </c>
      <c r="E908">
        <v>20</v>
      </c>
      <c r="F908" t="s">
        <v>87</v>
      </c>
      <c r="G908" t="s">
        <v>88</v>
      </c>
      <c r="H908" t="s">
        <v>89</v>
      </c>
      <c r="I908" t="s">
        <v>90</v>
      </c>
      <c r="J908" t="s">
        <v>91</v>
      </c>
      <c r="K908" t="s">
        <v>3</v>
      </c>
      <c r="L908">
        <v>1028</v>
      </c>
      <c r="M908">
        <v>61</v>
      </c>
      <c r="N908">
        <v>1028</v>
      </c>
      <c r="O908">
        <v>1028</v>
      </c>
    </row>
    <row r="909" spans="1:15" x14ac:dyDescent="0.25">
      <c r="A909">
        <v>7</v>
      </c>
      <c r="B909" t="s">
        <v>482</v>
      </c>
      <c r="C909" t="s">
        <v>483</v>
      </c>
      <c r="D909" t="s">
        <v>7</v>
      </c>
      <c r="E909">
        <v>23</v>
      </c>
      <c r="F909" t="s">
        <v>160</v>
      </c>
      <c r="G909" t="s">
        <v>161</v>
      </c>
      <c r="H909" t="s">
        <v>162</v>
      </c>
      <c r="I909" t="s">
        <v>163</v>
      </c>
      <c r="J909" t="s">
        <v>164</v>
      </c>
      <c r="K909" t="s">
        <v>3</v>
      </c>
      <c r="L909">
        <v>1041</v>
      </c>
      <c r="M909">
        <v>63</v>
      </c>
      <c r="N909">
        <v>1041</v>
      </c>
      <c r="O909">
        <v>1041</v>
      </c>
    </row>
    <row r="910" spans="1:15" x14ac:dyDescent="0.25">
      <c r="A910">
        <v>7</v>
      </c>
      <c r="B910" t="s">
        <v>482</v>
      </c>
      <c r="C910" t="s">
        <v>483</v>
      </c>
      <c r="D910" t="s">
        <v>7</v>
      </c>
      <c r="E910">
        <v>24</v>
      </c>
      <c r="F910" t="s">
        <v>44</v>
      </c>
      <c r="G910" t="s">
        <v>45</v>
      </c>
      <c r="H910" t="s">
        <v>46</v>
      </c>
      <c r="I910" t="s">
        <v>47</v>
      </c>
      <c r="J910" t="s">
        <v>48</v>
      </c>
      <c r="K910" t="s">
        <v>3</v>
      </c>
      <c r="L910">
        <v>1090</v>
      </c>
      <c r="M910">
        <v>65</v>
      </c>
      <c r="N910">
        <v>1090</v>
      </c>
      <c r="O910">
        <v>1090</v>
      </c>
    </row>
    <row r="911" spans="1:15" x14ac:dyDescent="0.25">
      <c r="A911">
        <v>7</v>
      </c>
      <c r="B911" t="s">
        <v>482</v>
      </c>
      <c r="C911" t="s">
        <v>483</v>
      </c>
      <c r="D911" t="s">
        <v>7</v>
      </c>
      <c r="E911">
        <v>26</v>
      </c>
      <c r="F911" t="s">
        <v>92</v>
      </c>
      <c r="G911" t="s">
        <v>93</v>
      </c>
      <c r="H911" t="s">
        <v>94</v>
      </c>
      <c r="I911" t="s">
        <v>95</v>
      </c>
      <c r="J911" t="s">
        <v>96</v>
      </c>
      <c r="K911" t="s">
        <v>3</v>
      </c>
      <c r="L911">
        <v>1275</v>
      </c>
      <c r="M911">
        <v>77</v>
      </c>
      <c r="N911">
        <v>1275</v>
      </c>
      <c r="O911">
        <v>1275</v>
      </c>
    </row>
    <row r="912" spans="1:15" x14ac:dyDescent="0.25">
      <c r="A912">
        <v>7</v>
      </c>
      <c r="B912" t="s">
        <v>482</v>
      </c>
      <c r="C912" t="s">
        <v>483</v>
      </c>
      <c r="D912" t="s">
        <v>7</v>
      </c>
      <c r="E912">
        <v>22</v>
      </c>
      <c r="F912" t="s">
        <v>82</v>
      </c>
      <c r="G912" t="s">
        <v>83</v>
      </c>
      <c r="H912" t="s">
        <v>84</v>
      </c>
      <c r="I912" t="s">
        <v>85</v>
      </c>
      <c r="J912" t="s">
        <v>86</v>
      </c>
      <c r="K912" t="s">
        <v>6</v>
      </c>
      <c r="L912">
        <v>1315</v>
      </c>
      <c r="M912">
        <v>79</v>
      </c>
      <c r="N912">
        <v>1315</v>
      </c>
      <c r="O912">
        <v>1315</v>
      </c>
    </row>
    <row r="913" spans="1:15" x14ac:dyDescent="0.25">
      <c r="A913">
        <v>7</v>
      </c>
      <c r="B913" t="s">
        <v>482</v>
      </c>
      <c r="C913" t="s">
        <v>483</v>
      </c>
      <c r="D913" t="s">
        <v>7</v>
      </c>
      <c r="E913">
        <v>25</v>
      </c>
      <c r="F913" t="s">
        <v>296</v>
      </c>
      <c r="G913" t="s">
        <v>297</v>
      </c>
      <c r="H913" t="s">
        <v>298</v>
      </c>
      <c r="I913" t="s">
        <v>299</v>
      </c>
      <c r="J913" t="s">
        <v>300</v>
      </c>
      <c r="K913" t="s">
        <v>3</v>
      </c>
      <c r="L913">
        <v>1444</v>
      </c>
      <c r="M913">
        <v>86</v>
      </c>
      <c r="N913">
        <v>1444</v>
      </c>
      <c r="O913">
        <v>1444</v>
      </c>
    </row>
    <row r="914" spans="1:15" x14ac:dyDescent="0.25">
      <c r="A914">
        <v>7</v>
      </c>
      <c r="B914" t="s">
        <v>482</v>
      </c>
      <c r="C914" t="s">
        <v>484</v>
      </c>
      <c r="D914" t="s">
        <v>0</v>
      </c>
      <c r="E914">
        <v>46</v>
      </c>
      <c r="F914" t="s">
        <v>73</v>
      </c>
      <c r="G914" t="s">
        <v>74</v>
      </c>
      <c r="H914" t="s">
        <v>75</v>
      </c>
      <c r="I914" t="s">
        <v>76</v>
      </c>
      <c r="J914" t="s">
        <v>77</v>
      </c>
      <c r="K914" t="s">
        <v>6</v>
      </c>
      <c r="L914">
        <v>806</v>
      </c>
      <c r="M914">
        <v>49</v>
      </c>
      <c r="N914">
        <v>806</v>
      </c>
      <c r="O914">
        <v>806</v>
      </c>
    </row>
    <row r="915" spans="1:15" x14ac:dyDescent="0.25">
      <c r="A915">
        <v>7</v>
      </c>
      <c r="B915" t="s">
        <v>482</v>
      </c>
      <c r="C915" t="s">
        <v>484</v>
      </c>
      <c r="D915" t="s">
        <v>0</v>
      </c>
      <c r="E915">
        <v>52</v>
      </c>
      <c r="F915" t="s">
        <v>182</v>
      </c>
      <c r="G915" t="s">
        <v>183</v>
      </c>
      <c r="H915" t="s">
        <v>184</v>
      </c>
      <c r="I915" t="s">
        <v>185</v>
      </c>
      <c r="J915" t="s">
        <v>186</v>
      </c>
      <c r="K915" t="s">
        <v>6</v>
      </c>
      <c r="L915">
        <v>887</v>
      </c>
      <c r="M915">
        <v>53</v>
      </c>
      <c r="N915">
        <v>887</v>
      </c>
      <c r="O915">
        <v>887</v>
      </c>
    </row>
    <row r="916" spans="1:15" x14ac:dyDescent="0.25">
      <c r="A916">
        <v>7</v>
      </c>
      <c r="B916" t="s">
        <v>482</v>
      </c>
      <c r="C916" t="s">
        <v>484</v>
      </c>
      <c r="D916" t="s">
        <v>0</v>
      </c>
      <c r="E916">
        <v>54</v>
      </c>
      <c r="F916" t="s">
        <v>390</v>
      </c>
      <c r="G916" t="s">
        <v>391</v>
      </c>
      <c r="H916" t="s">
        <v>392</v>
      </c>
      <c r="I916" t="s">
        <v>393</v>
      </c>
      <c r="J916" t="s">
        <v>394</v>
      </c>
      <c r="K916" t="s">
        <v>6</v>
      </c>
      <c r="L916">
        <v>895</v>
      </c>
      <c r="M916">
        <v>54</v>
      </c>
      <c r="N916">
        <v>895</v>
      </c>
      <c r="O916">
        <v>895</v>
      </c>
    </row>
    <row r="917" spans="1:15" x14ac:dyDescent="0.25">
      <c r="A917">
        <v>7</v>
      </c>
      <c r="B917" t="s">
        <v>482</v>
      </c>
      <c r="C917" t="s">
        <v>484</v>
      </c>
      <c r="D917" t="s">
        <v>0</v>
      </c>
      <c r="E917">
        <v>49</v>
      </c>
      <c r="F917" t="s">
        <v>306</v>
      </c>
      <c r="G917" t="s">
        <v>307</v>
      </c>
      <c r="H917" t="s">
        <v>308</v>
      </c>
      <c r="I917" t="s">
        <v>309</v>
      </c>
      <c r="J917" t="s">
        <v>310</v>
      </c>
      <c r="K917" t="s">
        <v>6</v>
      </c>
      <c r="L917">
        <v>958</v>
      </c>
      <c r="M917">
        <v>57</v>
      </c>
      <c r="N917">
        <v>958</v>
      </c>
      <c r="O917">
        <v>958</v>
      </c>
    </row>
    <row r="918" spans="1:15" x14ac:dyDescent="0.25">
      <c r="A918">
        <v>7</v>
      </c>
      <c r="B918" t="s">
        <v>482</v>
      </c>
      <c r="C918" t="s">
        <v>484</v>
      </c>
      <c r="D918" t="s">
        <v>0</v>
      </c>
      <c r="E918">
        <v>50</v>
      </c>
      <c r="F918" t="s">
        <v>102</v>
      </c>
      <c r="G918" t="s">
        <v>103</v>
      </c>
      <c r="H918" t="s">
        <v>104</v>
      </c>
      <c r="I918" t="s">
        <v>105</v>
      </c>
      <c r="J918" t="s">
        <v>106</v>
      </c>
      <c r="K918" t="s">
        <v>6</v>
      </c>
      <c r="L918">
        <v>987</v>
      </c>
      <c r="M918">
        <v>59</v>
      </c>
      <c r="N918">
        <v>987</v>
      </c>
      <c r="O918">
        <v>987</v>
      </c>
    </row>
    <row r="919" spans="1:15" x14ac:dyDescent="0.25">
      <c r="A919">
        <v>7</v>
      </c>
      <c r="B919" t="s">
        <v>482</v>
      </c>
      <c r="C919" t="s">
        <v>484</v>
      </c>
      <c r="D919" t="s">
        <v>0</v>
      </c>
      <c r="E919">
        <v>47</v>
      </c>
      <c r="F919" t="s">
        <v>37</v>
      </c>
      <c r="G919" t="s">
        <v>38</v>
      </c>
      <c r="H919" t="s">
        <v>39</v>
      </c>
      <c r="I919" t="s">
        <v>40</v>
      </c>
      <c r="J919" t="s">
        <v>41</v>
      </c>
      <c r="K919" t="s">
        <v>6</v>
      </c>
      <c r="L919">
        <v>1139</v>
      </c>
      <c r="M919">
        <v>69</v>
      </c>
      <c r="N919">
        <v>1139</v>
      </c>
      <c r="O919">
        <v>1139</v>
      </c>
    </row>
    <row r="920" spans="1:15" x14ac:dyDescent="0.25">
      <c r="A920">
        <v>7</v>
      </c>
      <c r="B920" t="s">
        <v>482</v>
      </c>
      <c r="C920" t="s">
        <v>484</v>
      </c>
      <c r="D920" t="s">
        <v>0</v>
      </c>
      <c r="E920">
        <v>53</v>
      </c>
      <c r="F920" t="s">
        <v>130</v>
      </c>
      <c r="G920" t="s">
        <v>131</v>
      </c>
      <c r="H920" t="s">
        <v>132</v>
      </c>
      <c r="I920" t="s">
        <v>133</v>
      </c>
      <c r="J920" t="s">
        <v>134</v>
      </c>
      <c r="K920" t="s">
        <v>6</v>
      </c>
      <c r="L920">
        <v>1151</v>
      </c>
      <c r="M920">
        <v>69</v>
      </c>
      <c r="N920">
        <v>1151</v>
      </c>
      <c r="O920">
        <v>1151</v>
      </c>
    </row>
    <row r="921" spans="1:15" x14ac:dyDescent="0.25">
      <c r="A921">
        <v>7</v>
      </c>
      <c r="B921" t="s">
        <v>482</v>
      </c>
      <c r="C921" t="s">
        <v>484</v>
      </c>
      <c r="D921" t="s">
        <v>0</v>
      </c>
      <c r="E921">
        <v>51</v>
      </c>
      <c r="F921" t="s">
        <v>313</v>
      </c>
      <c r="G921" t="s">
        <v>314</v>
      </c>
      <c r="H921" t="s">
        <v>315</v>
      </c>
      <c r="I921" t="s">
        <v>316</v>
      </c>
      <c r="J921" t="s">
        <v>317</v>
      </c>
      <c r="K921" t="s">
        <v>6</v>
      </c>
      <c r="L921">
        <v>1215</v>
      </c>
      <c r="M921">
        <v>73</v>
      </c>
      <c r="N921">
        <v>1215</v>
      </c>
      <c r="O921">
        <v>1215</v>
      </c>
    </row>
    <row r="922" spans="1:15" x14ac:dyDescent="0.25">
      <c r="A922">
        <v>7</v>
      </c>
      <c r="B922" t="s">
        <v>482</v>
      </c>
      <c r="C922" t="s">
        <v>484</v>
      </c>
      <c r="D922" t="s">
        <v>0</v>
      </c>
      <c r="E922">
        <v>48</v>
      </c>
      <c r="F922" t="s">
        <v>135</v>
      </c>
      <c r="G922" t="s">
        <v>136</v>
      </c>
      <c r="H922" t="s">
        <v>137</v>
      </c>
      <c r="I922" t="s">
        <v>138</v>
      </c>
      <c r="J922" t="s">
        <v>139</v>
      </c>
      <c r="K922" t="s">
        <v>6</v>
      </c>
      <c r="L922">
        <v>1872</v>
      </c>
      <c r="M922">
        <v>112</v>
      </c>
      <c r="N922">
        <v>1872</v>
      </c>
    </row>
    <row r="923" spans="1:15" x14ac:dyDescent="0.25">
      <c r="A923">
        <v>7</v>
      </c>
      <c r="B923" t="s">
        <v>482</v>
      </c>
      <c r="C923" t="s">
        <v>484</v>
      </c>
      <c r="D923" t="s">
        <v>7</v>
      </c>
      <c r="E923">
        <v>37</v>
      </c>
      <c r="F923" t="s">
        <v>446</v>
      </c>
      <c r="G923" t="s">
        <v>447</v>
      </c>
      <c r="H923" t="s">
        <v>448</v>
      </c>
      <c r="I923" t="s">
        <v>449</v>
      </c>
      <c r="J923" t="s">
        <v>450</v>
      </c>
      <c r="K923" t="s">
        <v>6</v>
      </c>
      <c r="L923">
        <v>922</v>
      </c>
      <c r="M923">
        <v>55</v>
      </c>
      <c r="N923">
        <v>922</v>
      </c>
      <c r="O923">
        <v>922</v>
      </c>
    </row>
    <row r="924" spans="1:15" x14ac:dyDescent="0.25">
      <c r="A924">
        <v>7</v>
      </c>
      <c r="B924" t="s">
        <v>482</v>
      </c>
      <c r="C924" t="s">
        <v>484</v>
      </c>
      <c r="D924" t="s">
        <v>7</v>
      </c>
      <c r="E924">
        <v>44</v>
      </c>
      <c r="F924" t="s">
        <v>422</v>
      </c>
      <c r="G924" t="s">
        <v>423</v>
      </c>
      <c r="H924" t="s">
        <v>424</v>
      </c>
      <c r="I924" t="s">
        <v>425</v>
      </c>
      <c r="J924" t="s">
        <v>426</v>
      </c>
      <c r="K924" t="s">
        <v>6</v>
      </c>
      <c r="L924">
        <v>1028</v>
      </c>
      <c r="M924">
        <v>62</v>
      </c>
      <c r="N924">
        <v>1028</v>
      </c>
      <c r="O924">
        <v>1028</v>
      </c>
    </row>
    <row r="925" spans="1:15" x14ac:dyDescent="0.25">
      <c r="A925">
        <v>7</v>
      </c>
      <c r="B925" t="s">
        <v>482</v>
      </c>
      <c r="C925" t="s">
        <v>484</v>
      </c>
      <c r="D925" t="s">
        <v>7</v>
      </c>
      <c r="E925">
        <v>43</v>
      </c>
      <c r="F925" t="s">
        <v>208</v>
      </c>
      <c r="G925" t="s">
        <v>209</v>
      </c>
      <c r="H925" t="s">
        <v>210</v>
      </c>
      <c r="I925" t="s">
        <v>211</v>
      </c>
      <c r="J925" t="s">
        <v>212</v>
      </c>
      <c r="K925" t="s">
        <v>6</v>
      </c>
      <c r="L925">
        <v>1074</v>
      </c>
      <c r="M925">
        <v>64</v>
      </c>
      <c r="N925">
        <v>1074</v>
      </c>
      <c r="O925">
        <v>1074</v>
      </c>
    </row>
    <row r="926" spans="1:15" x14ac:dyDescent="0.25">
      <c r="A926">
        <v>7</v>
      </c>
      <c r="B926" t="s">
        <v>482</v>
      </c>
      <c r="C926" t="s">
        <v>484</v>
      </c>
      <c r="D926" t="s">
        <v>7</v>
      </c>
      <c r="E926">
        <v>45</v>
      </c>
      <c r="F926" t="s">
        <v>363</v>
      </c>
      <c r="G926" t="s">
        <v>364</v>
      </c>
      <c r="H926" t="s">
        <v>365</v>
      </c>
      <c r="I926" t="s">
        <v>366</v>
      </c>
      <c r="J926" t="s">
        <v>367</v>
      </c>
      <c r="K926" t="s">
        <v>6</v>
      </c>
      <c r="L926">
        <v>1092</v>
      </c>
      <c r="M926">
        <v>65</v>
      </c>
      <c r="N926">
        <v>1092</v>
      </c>
      <c r="O926">
        <v>1092</v>
      </c>
    </row>
    <row r="927" spans="1:15" x14ac:dyDescent="0.25">
      <c r="A927">
        <v>7</v>
      </c>
      <c r="B927" t="s">
        <v>482</v>
      </c>
      <c r="C927" t="s">
        <v>484</v>
      </c>
      <c r="D927" t="s">
        <v>7</v>
      </c>
      <c r="E927">
        <v>41</v>
      </c>
      <c r="F927" t="s">
        <v>378</v>
      </c>
      <c r="G927" t="s">
        <v>379</v>
      </c>
      <c r="H927" t="s">
        <v>380</v>
      </c>
      <c r="I927" t="s">
        <v>381</v>
      </c>
      <c r="J927" t="s">
        <v>382</v>
      </c>
      <c r="K927" t="s">
        <v>6</v>
      </c>
      <c r="L927">
        <v>1123</v>
      </c>
      <c r="M927">
        <v>67</v>
      </c>
      <c r="N927">
        <v>1123</v>
      </c>
      <c r="O927">
        <v>1123</v>
      </c>
    </row>
    <row r="928" spans="1:15" x14ac:dyDescent="0.25">
      <c r="A928">
        <v>7</v>
      </c>
      <c r="B928" t="s">
        <v>482</v>
      </c>
      <c r="C928" t="s">
        <v>484</v>
      </c>
      <c r="D928" t="s">
        <v>7</v>
      </c>
      <c r="E928">
        <v>40</v>
      </c>
      <c r="F928" t="s">
        <v>332</v>
      </c>
      <c r="G928" t="s">
        <v>333</v>
      </c>
      <c r="H928" t="s">
        <v>334</v>
      </c>
      <c r="I928" t="s">
        <v>335</v>
      </c>
      <c r="J928" t="s">
        <v>336</v>
      </c>
      <c r="K928" t="s">
        <v>6</v>
      </c>
      <c r="L928">
        <v>1283</v>
      </c>
      <c r="M928">
        <v>77</v>
      </c>
      <c r="N928">
        <v>1283</v>
      </c>
      <c r="O928">
        <v>1283</v>
      </c>
    </row>
    <row r="929" spans="1:15" x14ac:dyDescent="0.25">
      <c r="A929">
        <v>7</v>
      </c>
      <c r="B929" t="s">
        <v>482</v>
      </c>
      <c r="C929" t="s">
        <v>484</v>
      </c>
      <c r="D929" t="s">
        <v>7</v>
      </c>
      <c r="E929">
        <v>38</v>
      </c>
      <c r="F929" t="s">
        <v>407</v>
      </c>
      <c r="G929" t="s">
        <v>408</v>
      </c>
      <c r="H929" t="s">
        <v>409</v>
      </c>
      <c r="I929" t="s">
        <v>410</v>
      </c>
      <c r="J929" t="s">
        <v>411</v>
      </c>
      <c r="K929" t="s">
        <v>3</v>
      </c>
      <c r="L929">
        <v>1512</v>
      </c>
      <c r="M929">
        <v>91</v>
      </c>
      <c r="N929">
        <v>1512</v>
      </c>
      <c r="O929">
        <v>1512</v>
      </c>
    </row>
    <row r="930" spans="1:15" x14ac:dyDescent="0.25">
      <c r="A930">
        <v>7</v>
      </c>
      <c r="B930" t="s">
        <v>482</v>
      </c>
      <c r="C930" t="s">
        <v>484</v>
      </c>
      <c r="D930" t="s">
        <v>7</v>
      </c>
      <c r="E930">
        <v>39</v>
      </c>
      <c r="F930" t="s">
        <v>21</v>
      </c>
      <c r="G930" t="s">
        <v>22</v>
      </c>
      <c r="H930" t="s">
        <v>23</v>
      </c>
      <c r="I930" t="s">
        <v>24</v>
      </c>
      <c r="J930" t="s">
        <v>25</v>
      </c>
      <c r="K930" t="s">
        <v>6</v>
      </c>
      <c r="L930">
        <v>1699</v>
      </c>
      <c r="M930">
        <v>102</v>
      </c>
      <c r="N930">
        <v>1699</v>
      </c>
      <c r="O930">
        <v>1699</v>
      </c>
    </row>
    <row r="931" spans="1:15" x14ac:dyDescent="0.25">
      <c r="A931">
        <v>7</v>
      </c>
      <c r="B931" t="s">
        <v>482</v>
      </c>
      <c r="C931" t="s">
        <v>484</v>
      </c>
      <c r="D931" t="s">
        <v>7</v>
      </c>
      <c r="E931">
        <v>42</v>
      </c>
      <c r="F931" t="s">
        <v>177</v>
      </c>
      <c r="G931" t="s">
        <v>178</v>
      </c>
      <c r="H931" t="s">
        <v>179</v>
      </c>
      <c r="I931" t="s">
        <v>180</v>
      </c>
      <c r="J931" t="s">
        <v>181</v>
      </c>
      <c r="K931" t="s">
        <v>6</v>
      </c>
      <c r="L931">
        <v>1729</v>
      </c>
      <c r="M931">
        <v>103</v>
      </c>
      <c r="N931">
        <v>1729</v>
      </c>
      <c r="O931">
        <v>1729</v>
      </c>
    </row>
    <row r="932" spans="1:15" x14ac:dyDescent="0.25">
      <c r="A932">
        <v>7</v>
      </c>
    </row>
    <row r="933" spans="1:15" x14ac:dyDescent="0.25">
      <c r="A933">
        <v>8</v>
      </c>
      <c r="B933" t="s">
        <v>481</v>
      </c>
      <c r="C933" t="s">
        <v>483</v>
      </c>
      <c r="D933" t="s">
        <v>0</v>
      </c>
      <c r="E933">
        <v>6</v>
      </c>
      <c r="F933" t="s">
        <v>198</v>
      </c>
      <c r="G933" t="s">
        <v>199</v>
      </c>
      <c r="H933" t="s">
        <v>200</v>
      </c>
      <c r="I933" t="s">
        <v>201</v>
      </c>
      <c r="J933" t="s">
        <v>202</v>
      </c>
      <c r="K933" t="s">
        <v>3</v>
      </c>
      <c r="L933">
        <v>1192</v>
      </c>
      <c r="M933">
        <v>72</v>
      </c>
      <c r="N933">
        <v>1192</v>
      </c>
      <c r="O933">
        <v>1192</v>
      </c>
    </row>
    <row r="934" spans="1:15" x14ac:dyDescent="0.25">
      <c r="A934">
        <v>8</v>
      </c>
      <c r="B934" t="s">
        <v>481</v>
      </c>
      <c r="C934" t="s">
        <v>483</v>
      </c>
      <c r="D934" t="s">
        <v>0</v>
      </c>
      <c r="E934">
        <v>7</v>
      </c>
      <c r="F934" t="s">
        <v>107</v>
      </c>
      <c r="G934" t="s">
        <v>108</v>
      </c>
      <c r="H934" t="s">
        <v>109</v>
      </c>
      <c r="I934" t="s">
        <v>110</v>
      </c>
      <c r="J934" t="s">
        <v>111</v>
      </c>
      <c r="K934" t="s">
        <v>3</v>
      </c>
      <c r="L934">
        <v>1219</v>
      </c>
      <c r="M934">
        <v>73</v>
      </c>
      <c r="N934">
        <v>1219</v>
      </c>
      <c r="O934">
        <v>1219</v>
      </c>
    </row>
    <row r="935" spans="1:15" x14ac:dyDescent="0.25">
      <c r="A935">
        <v>8</v>
      </c>
      <c r="B935" t="s">
        <v>481</v>
      </c>
      <c r="C935" t="s">
        <v>483</v>
      </c>
      <c r="D935" t="s">
        <v>0</v>
      </c>
      <c r="E935">
        <v>5</v>
      </c>
      <c r="F935" t="s">
        <v>231</v>
      </c>
      <c r="G935" t="s">
        <v>232</v>
      </c>
      <c r="H935" t="s">
        <v>233</v>
      </c>
      <c r="I935" t="s">
        <v>234</v>
      </c>
      <c r="J935" t="s">
        <v>235</v>
      </c>
      <c r="K935" t="s">
        <v>3</v>
      </c>
      <c r="L935">
        <v>1347</v>
      </c>
      <c r="M935">
        <v>81</v>
      </c>
      <c r="N935">
        <v>1347</v>
      </c>
      <c r="O935">
        <v>1347</v>
      </c>
    </row>
    <row r="936" spans="1:15" x14ac:dyDescent="0.25">
      <c r="A936">
        <v>8</v>
      </c>
      <c r="B936" t="s">
        <v>481</v>
      </c>
      <c r="C936" t="s">
        <v>483</v>
      </c>
      <c r="D936" t="s">
        <v>0</v>
      </c>
      <c r="E936">
        <v>1</v>
      </c>
      <c r="F936" t="s">
        <v>16</v>
      </c>
      <c r="G936" t="s">
        <v>17</v>
      </c>
      <c r="H936" t="s">
        <v>18</v>
      </c>
      <c r="I936" t="s">
        <v>19</v>
      </c>
      <c r="J936" t="s">
        <v>20</v>
      </c>
      <c r="K936" t="s">
        <v>3</v>
      </c>
      <c r="L936">
        <v>1513</v>
      </c>
      <c r="M936">
        <v>91</v>
      </c>
      <c r="N936">
        <v>1513</v>
      </c>
      <c r="O936">
        <v>1513</v>
      </c>
    </row>
    <row r="937" spans="1:15" x14ac:dyDescent="0.25">
      <c r="A937">
        <v>8</v>
      </c>
      <c r="B937" t="s">
        <v>481</v>
      </c>
      <c r="C937" t="s">
        <v>483</v>
      </c>
      <c r="D937" t="s">
        <v>0</v>
      </c>
      <c r="E937">
        <v>9</v>
      </c>
      <c r="F937" t="s">
        <v>349</v>
      </c>
      <c r="G937" t="s">
        <v>350</v>
      </c>
      <c r="H937" t="s">
        <v>351</v>
      </c>
      <c r="I937" t="s">
        <v>352</v>
      </c>
      <c r="J937" t="s">
        <v>353</v>
      </c>
      <c r="K937" t="s">
        <v>3</v>
      </c>
      <c r="L937">
        <v>1907</v>
      </c>
      <c r="M937">
        <v>114</v>
      </c>
      <c r="N937">
        <v>1907</v>
      </c>
      <c r="O937">
        <v>1907</v>
      </c>
    </row>
    <row r="938" spans="1:15" x14ac:dyDescent="0.25">
      <c r="A938">
        <v>8</v>
      </c>
      <c r="B938" t="s">
        <v>481</v>
      </c>
      <c r="C938" t="s">
        <v>483</v>
      </c>
      <c r="D938" t="s">
        <v>0</v>
      </c>
      <c r="E938">
        <v>3</v>
      </c>
      <c r="F938" t="s">
        <v>97</v>
      </c>
      <c r="G938" t="s">
        <v>98</v>
      </c>
      <c r="H938" t="s">
        <v>99</v>
      </c>
      <c r="I938" t="s">
        <v>100</v>
      </c>
      <c r="J938" t="s">
        <v>101</v>
      </c>
      <c r="K938" t="s">
        <v>3</v>
      </c>
      <c r="L938">
        <v>2122</v>
      </c>
      <c r="M938">
        <v>127</v>
      </c>
      <c r="N938">
        <v>2122</v>
      </c>
      <c r="O938">
        <v>2122</v>
      </c>
    </row>
    <row r="939" spans="1:15" x14ac:dyDescent="0.25">
      <c r="A939">
        <v>8</v>
      </c>
      <c r="B939" t="s">
        <v>481</v>
      </c>
      <c r="C939" t="s">
        <v>483</v>
      </c>
      <c r="D939" t="s">
        <v>0</v>
      </c>
      <c r="E939">
        <v>2</v>
      </c>
      <c r="F939" t="s">
        <v>262</v>
      </c>
      <c r="G939" t="s">
        <v>263</v>
      </c>
      <c r="H939" t="s">
        <v>264</v>
      </c>
      <c r="I939" t="s">
        <v>265</v>
      </c>
      <c r="J939" t="s">
        <v>266</v>
      </c>
      <c r="K939" t="s">
        <v>6</v>
      </c>
      <c r="L939">
        <v>2410</v>
      </c>
      <c r="M939">
        <v>144</v>
      </c>
      <c r="N939">
        <v>2410</v>
      </c>
      <c r="O939">
        <v>2410</v>
      </c>
    </row>
    <row r="940" spans="1:15" x14ac:dyDescent="0.25">
      <c r="A940">
        <v>8</v>
      </c>
      <c r="B940" t="s">
        <v>481</v>
      </c>
      <c r="C940" t="s">
        <v>483</v>
      </c>
      <c r="D940" t="s">
        <v>0</v>
      </c>
      <c r="E940">
        <v>4</v>
      </c>
      <c r="F940" t="s">
        <v>453</v>
      </c>
      <c r="G940" t="s">
        <v>454</v>
      </c>
      <c r="H940" t="s">
        <v>455</v>
      </c>
      <c r="I940" t="s">
        <v>456</v>
      </c>
      <c r="J940" t="s">
        <v>457</v>
      </c>
      <c r="K940" t="s">
        <v>3</v>
      </c>
      <c r="L940">
        <v>2450</v>
      </c>
      <c r="M940">
        <v>147</v>
      </c>
      <c r="N940">
        <v>2450</v>
      </c>
      <c r="O940">
        <v>2450</v>
      </c>
    </row>
    <row r="941" spans="1:15" x14ac:dyDescent="0.25">
      <c r="A941">
        <v>8</v>
      </c>
      <c r="B941" t="s">
        <v>481</v>
      </c>
      <c r="C941" t="s">
        <v>483</v>
      </c>
      <c r="D941" t="s">
        <v>0</v>
      </c>
      <c r="E941">
        <v>8</v>
      </c>
      <c r="F941" t="s">
        <v>412</v>
      </c>
      <c r="G941" t="s">
        <v>413</v>
      </c>
      <c r="H941" t="s">
        <v>414</v>
      </c>
      <c r="I941" t="s">
        <v>415</v>
      </c>
      <c r="J941" t="s">
        <v>416</v>
      </c>
      <c r="K941" t="s">
        <v>3</v>
      </c>
      <c r="L941">
        <v>2515</v>
      </c>
      <c r="M941">
        <v>151</v>
      </c>
      <c r="N941">
        <v>2515</v>
      </c>
      <c r="O941">
        <v>2515</v>
      </c>
    </row>
    <row r="942" spans="1:15" x14ac:dyDescent="0.25">
      <c r="A942">
        <v>8</v>
      </c>
      <c r="B942" t="s">
        <v>481</v>
      </c>
      <c r="C942" t="s">
        <v>483</v>
      </c>
      <c r="D942" t="s">
        <v>7</v>
      </c>
      <c r="E942">
        <v>72</v>
      </c>
      <c r="F942" t="s">
        <v>273</v>
      </c>
      <c r="G942" t="s">
        <v>274</v>
      </c>
      <c r="H942" t="s">
        <v>275</v>
      </c>
      <c r="I942" t="s">
        <v>276</v>
      </c>
      <c r="J942" t="s">
        <v>277</v>
      </c>
      <c r="K942" t="s">
        <v>3</v>
      </c>
      <c r="L942">
        <v>805</v>
      </c>
      <c r="M942">
        <v>48</v>
      </c>
      <c r="N942">
        <v>805</v>
      </c>
      <c r="O942">
        <v>805</v>
      </c>
    </row>
    <row r="943" spans="1:15" x14ac:dyDescent="0.25">
      <c r="A943">
        <v>8</v>
      </c>
      <c r="B943" t="s">
        <v>481</v>
      </c>
      <c r="C943" t="s">
        <v>483</v>
      </c>
      <c r="D943" t="s">
        <v>7</v>
      </c>
      <c r="E943">
        <v>65</v>
      </c>
      <c r="F943" t="s">
        <v>116</v>
      </c>
      <c r="G943" t="s">
        <v>117</v>
      </c>
      <c r="H943" t="s">
        <v>118</v>
      </c>
      <c r="I943" t="s">
        <v>119</v>
      </c>
      <c r="J943" t="s">
        <v>120</v>
      </c>
      <c r="K943" t="s">
        <v>3</v>
      </c>
      <c r="L943">
        <v>1150</v>
      </c>
      <c r="M943">
        <v>69</v>
      </c>
      <c r="N943">
        <v>1150</v>
      </c>
      <c r="O943">
        <v>1150</v>
      </c>
    </row>
    <row r="944" spans="1:15" x14ac:dyDescent="0.25">
      <c r="A944">
        <v>8</v>
      </c>
      <c r="B944" t="s">
        <v>481</v>
      </c>
      <c r="C944" t="s">
        <v>483</v>
      </c>
      <c r="D944" t="s">
        <v>7</v>
      </c>
      <c r="E944">
        <v>64</v>
      </c>
      <c r="F944" t="s">
        <v>383</v>
      </c>
      <c r="G944" t="s">
        <v>384</v>
      </c>
      <c r="H944" t="s">
        <v>385</v>
      </c>
      <c r="I944" t="s">
        <v>386</v>
      </c>
      <c r="J944" t="s">
        <v>387</v>
      </c>
      <c r="K944" t="s">
        <v>3</v>
      </c>
      <c r="L944">
        <v>1214</v>
      </c>
      <c r="M944">
        <v>72</v>
      </c>
      <c r="N944">
        <v>1214</v>
      </c>
      <c r="O944">
        <v>1214</v>
      </c>
    </row>
    <row r="945" spans="1:15" x14ac:dyDescent="0.25">
      <c r="A945">
        <v>8</v>
      </c>
      <c r="B945" t="s">
        <v>481</v>
      </c>
      <c r="C945" t="s">
        <v>483</v>
      </c>
      <c r="D945" t="s">
        <v>7</v>
      </c>
      <c r="E945">
        <v>67</v>
      </c>
      <c r="F945" t="s">
        <v>402</v>
      </c>
      <c r="G945" t="s">
        <v>403</v>
      </c>
      <c r="H945" t="s">
        <v>404</v>
      </c>
      <c r="I945" t="s">
        <v>405</v>
      </c>
      <c r="J945" t="s">
        <v>406</v>
      </c>
      <c r="K945" t="s">
        <v>3</v>
      </c>
      <c r="L945">
        <v>1429</v>
      </c>
      <c r="M945">
        <v>86</v>
      </c>
      <c r="N945">
        <v>1429</v>
      </c>
      <c r="O945">
        <v>1429</v>
      </c>
    </row>
    <row r="946" spans="1:15" x14ac:dyDescent="0.25">
      <c r="A946">
        <v>8</v>
      </c>
      <c r="B946" t="s">
        <v>481</v>
      </c>
      <c r="C946" t="s">
        <v>483</v>
      </c>
      <c r="D946" t="s">
        <v>7</v>
      </c>
      <c r="E946">
        <v>68</v>
      </c>
      <c r="F946" t="s">
        <v>217</v>
      </c>
      <c r="G946" t="s">
        <v>218</v>
      </c>
      <c r="H946" t="s">
        <v>219</v>
      </c>
      <c r="I946" t="s">
        <v>220</v>
      </c>
      <c r="J946" t="s">
        <v>221</v>
      </c>
      <c r="K946" t="s">
        <v>6</v>
      </c>
      <c r="L946">
        <v>1431</v>
      </c>
      <c r="M946">
        <v>86</v>
      </c>
      <c r="N946">
        <v>1431</v>
      </c>
      <c r="O946">
        <v>1431</v>
      </c>
    </row>
    <row r="947" spans="1:15" x14ac:dyDescent="0.25">
      <c r="A947">
        <v>8</v>
      </c>
      <c r="B947" t="s">
        <v>481</v>
      </c>
      <c r="C947" t="s">
        <v>483</v>
      </c>
      <c r="D947" t="s">
        <v>7</v>
      </c>
      <c r="E947">
        <v>71</v>
      </c>
      <c r="F947" t="s">
        <v>301</v>
      </c>
      <c r="G947" t="s">
        <v>302</v>
      </c>
      <c r="H947" t="s">
        <v>303</v>
      </c>
      <c r="I947" t="s">
        <v>304</v>
      </c>
      <c r="J947" t="s">
        <v>305</v>
      </c>
      <c r="K947" t="s">
        <v>3</v>
      </c>
      <c r="L947">
        <v>1462</v>
      </c>
      <c r="M947">
        <v>88</v>
      </c>
      <c r="N947">
        <v>1462</v>
      </c>
      <c r="O947">
        <v>1462</v>
      </c>
    </row>
    <row r="948" spans="1:15" x14ac:dyDescent="0.25">
      <c r="A948">
        <v>8</v>
      </c>
      <c r="B948" t="s">
        <v>481</v>
      </c>
      <c r="C948" t="s">
        <v>483</v>
      </c>
      <c r="D948" t="s">
        <v>7</v>
      </c>
      <c r="E948">
        <v>69</v>
      </c>
      <c r="F948" t="s">
        <v>121</v>
      </c>
      <c r="G948" t="s">
        <v>122</v>
      </c>
      <c r="H948" t="s">
        <v>123</v>
      </c>
      <c r="I948" t="s">
        <v>124</v>
      </c>
      <c r="J948" t="s">
        <v>125</v>
      </c>
      <c r="K948" t="s">
        <v>3</v>
      </c>
      <c r="L948">
        <v>1830</v>
      </c>
      <c r="M948">
        <v>110</v>
      </c>
      <c r="N948">
        <v>1830</v>
      </c>
      <c r="O948">
        <v>1830</v>
      </c>
    </row>
    <row r="949" spans="1:15" x14ac:dyDescent="0.25">
      <c r="A949">
        <v>8</v>
      </c>
      <c r="B949" t="s">
        <v>481</v>
      </c>
      <c r="C949" t="s">
        <v>483</v>
      </c>
      <c r="D949" t="s">
        <v>7</v>
      </c>
      <c r="E949">
        <v>66</v>
      </c>
      <c r="F949" t="s">
        <v>318</v>
      </c>
      <c r="G949" t="s">
        <v>319</v>
      </c>
      <c r="H949" t="s">
        <v>320</v>
      </c>
      <c r="I949" t="s">
        <v>321</v>
      </c>
      <c r="J949" t="s">
        <v>322</v>
      </c>
      <c r="K949" t="s">
        <v>3</v>
      </c>
      <c r="L949">
        <v>1838</v>
      </c>
      <c r="M949">
        <v>110</v>
      </c>
      <c r="N949">
        <v>1838</v>
      </c>
      <c r="O949">
        <v>1838</v>
      </c>
    </row>
    <row r="950" spans="1:15" x14ac:dyDescent="0.25">
      <c r="A950">
        <v>8</v>
      </c>
      <c r="B950" t="s">
        <v>481</v>
      </c>
      <c r="C950" t="s">
        <v>483</v>
      </c>
      <c r="D950" t="s">
        <v>7</v>
      </c>
      <c r="E950">
        <v>70</v>
      </c>
      <c r="F950" t="s">
        <v>337</v>
      </c>
      <c r="G950" t="s">
        <v>338</v>
      </c>
      <c r="H950" t="s">
        <v>339</v>
      </c>
      <c r="I950" t="s">
        <v>340</v>
      </c>
      <c r="J950" t="s">
        <v>341</v>
      </c>
      <c r="K950" t="s">
        <v>3</v>
      </c>
      <c r="L950">
        <v>2765</v>
      </c>
      <c r="M950">
        <v>166</v>
      </c>
      <c r="N950">
        <v>2765</v>
      </c>
      <c r="O950">
        <v>2765</v>
      </c>
    </row>
    <row r="951" spans="1:15" x14ac:dyDescent="0.25">
      <c r="A951">
        <v>8</v>
      </c>
      <c r="B951" t="s">
        <v>481</v>
      </c>
      <c r="C951" t="s">
        <v>484</v>
      </c>
      <c r="D951" t="s">
        <v>0</v>
      </c>
      <c r="E951">
        <v>20</v>
      </c>
      <c r="F951" t="s">
        <v>87</v>
      </c>
      <c r="G951" t="s">
        <v>88</v>
      </c>
      <c r="H951" t="s">
        <v>89</v>
      </c>
      <c r="I951" t="s">
        <v>90</v>
      </c>
      <c r="J951" t="s">
        <v>91</v>
      </c>
      <c r="K951" t="s">
        <v>6</v>
      </c>
      <c r="L951">
        <v>963</v>
      </c>
      <c r="M951">
        <v>58</v>
      </c>
      <c r="N951">
        <v>963</v>
      </c>
      <c r="O951">
        <v>963</v>
      </c>
    </row>
    <row r="952" spans="1:15" x14ac:dyDescent="0.25">
      <c r="A952">
        <v>8</v>
      </c>
      <c r="B952" t="s">
        <v>481</v>
      </c>
      <c r="C952" t="s">
        <v>484</v>
      </c>
      <c r="D952" t="s">
        <v>0</v>
      </c>
      <c r="E952">
        <v>25</v>
      </c>
      <c r="F952" t="s">
        <v>296</v>
      </c>
      <c r="G952" t="s">
        <v>297</v>
      </c>
      <c r="H952" t="s">
        <v>298</v>
      </c>
      <c r="I952" t="s">
        <v>299</v>
      </c>
      <c r="J952" t="s">
        <v>300</v>
      </c>
      <c r="K952" t="s">
        <v>6</v>
      </c>
      <c r="L952">
        <v>1258</v>
      </c>
      <c r="M952">
        <v>76</v>
      </c>
      <c r="N952">
        <v>1258</v>
      </c>
      <c r="O952">
        <v>1258</v>
      </c>
    </row>
    <row r="953" spans="1:15" x14ac:dyDescent="0.25">
      <c r="A953">
        <v>8</v>
      </c>
      <c r="B953" t="s">
        <v>481</v>
      </c>
      <c r="C953" t="s">
        <v>484</v>
      </c>
      <c r="D953" t="s">
        <v>0</v>
      </c>
      <c r="E953">
        <v>23</v>
      </c>
      <c r="F953" t="s">
        <v>160</v>
      </c>
      <c r="G953" t="s">
        <v>161</v>
      </c>
      <c r="H953" t="s">
        <v>162</v>
      </c>
      <c r="I953" t="s">
        <v>163</v>
      </c>
      <c r="J953" t="s">
        <v>164</v>
      </c>
      <c r="K953" t="s">
        <v>6</v>
      </c>
      <c r="L953">
        <v>1409</v>
      </c>
      <c r="M953">
        <v>84</v>
      </c>
      <c r="N953">
        <v>1409</v>
      </c>
      <c r="O953">
        <v>1409</v>
      </c>
    </row>
    <row r="954" spans="1:15" x14ac:dyDescent="0.25">
      <c r="A954">
        <v>8</v>
      </c>
      <c r="B954" t="s">
        <v>481</v>
      </c>
      <c r="C954" t="s">
        <v>484</v>
      </c>
      <c r="D954" t="s">
        <v>0</v>
      </c>
      <c r="E954">
        <v>19</v>
      </c>
      <c r="F954" t="s">
        <v>397</v>
      </c>
      <c r="G954" t="s">
        <v>398</v>
      </c>
      <c r="H954" t="s">
        <v>399</v>
      </c>
      <c r="I954" t="s">
        <v>400</v>
      </c>
      <c r="J954" t="s">
        <v>401</v>
      </c>
      <c r="K954" t="s">
        <v>6</v>
      </c>
      <c r="L954">
        <v>1481</v>
      </c>
      <c r="M954">
        <v>89</v>
      </c>
      <c r="N954">
        <v>1481</v>
      </c>
      <c r="O954">
        <v>1481</v>
      </c>
    </row>
    <row r="955" spans="1:15" x14ac:dyDescent="0.25">
      <c r="A955">
        <v>8</v>
      </c>
      <c r="B955" t="s">
        <v>481</v>
      </c>
      <c r="C955" t="s">
        <v>484</v>
      </c>
      <c r="D955" t="s">
        <v>0</v>
      </c>
      <c r="E955">
        <v>27</v>
      </c>
      <c r="F955" t="s">
        <v>417</v>
      </c>
      <c r="G955" t="s">
        <v>418</v>
      </c>
      <c r="H955" t="s">
        <v>419</v>
      </c>
      <c r="I955" t="s">
        <v>420</v>
      </c>
      <c r="J955" t="s">
        <v>421</v>
      </c>
      <c r="K955" t="s">
        <v>6</v>
      </c>
      <c r="L955">
        <v>1841</v>
      </c>
      <c r="M955">
        <v>110</v>
      </c>
      <c r="N955">
        <v>1841</v>
      </c>
      <c r="O955">
        <v>1841</v>
      </c>
    </row>
    <row r="956" spans="1:15" x14ac:dyDescent="0.25">
      <c r="A956">
        <v>8</v>
      </c>
      <c r="B956" t="s">
        <v>481</v>
      </c>
      <c r="C956" t="s">
        <v>484</v>
      </c>
      <c r="D956" t="s">
        <v>0</v>
      </c>
      <c r="E956">
        <v>22</v>
      </c>
      <c r="F956" t="s">
        <v>82</v>
      </c>
      <c r="G956" t="s">
        <v>83</v>
      </c>
      <c r="H956" t="s">
        <v>84</v>
      </c>
      <c r="I956" t="s">
        <v>85</v>
      </c>
      <c r="J956" t="s">
        <v>86</v>
      </c>
      <c r="K956" t="s">
        <v>6</v>
      </c>
      <c r="L956">
        <v>1969</v>
      </c>
      <c r="M956">
        <v>118</v>
      </c>
      <c r="N956">
        <v>1969</v>
      </c>
      <c r="O956">
        <v>1969</v>
      </c>
    </row>
    <row r="957" spans="1:15" x14ac:dyDescent="0.25">
      <c r="A957">
        <v>8</v>
      </c>
      <c r="B957" t="s">
        <v>481</v>
      </c>
      <c r="C957" t="s">
        <v>484</v>
      </c>
      <c r="D957" t="s">
        <v>0</v>
      </c>
      <c r="E957">
        <v>26</v>
      </c>
      <c r="F957" t="s">
        <v>92</v>
      </c>
      <c r="G957" t="s">
        <v>93</v>
      </c>
      <c r="H957" t="s">
        <v>94</v>
      </c>
      <c r="I957" t="s">
        <v>95</v>
      </c>
      <c r="J957" t="s">
        <v>96</v>
      </c>
      <c r="K957" t="s">
        <v>6</v>
      </c>
      <c r="L957">
        <v>2074</v>
      </c>
      <c r="M957">
        <v>125</v>
      </c>
      <c r="N957">
        <v>2074</v>
      </c>
      <c r="O957">
        <v>2074</v>
      </c>
    </row>
    <row r="958" spans="1:15" x14ac:dyDescent="0.25">
      <c r="A958">
        <v>8</v>
      </c>
      <c r="B958" t="s">
        <v>481</v>
      </c>
      <c r="C958" t="s">
        <v>484</v>
      </c>
      <c r="D958" t="s">
        <v>0</v>
      </c>
      <c r="E958">
        <v>21</v>
      </c>
      <c r="F958" t="s">
        <v>150</v>
      </c>
      <c r="G958" t="s">
        <v>151</v>
      </c>
      <c r="H958" t="s">
        <v>152</v>
      </c>
      <c r="I958" t="s">
        <v>153</v>
      </c>
      <c r="J958" t="s">
        <v>154</v>
      </c>
      <c r="K958" t="s">
        <v>6</v>
      </c>
      <c r="L958">
        <v>2427</v>
      </c>
      <c r="M958">
        <v>145</v>
      </c>
      <c r="N958">
        <v>2427</v>
      </c>
      <c r="O958">
        <v>2427</v>
      </c>
    </row>
    <row r="959" spans="1:15" x14ac:dyDescent="0.25">
      <c r="A959">
        <v>8</v>
      </c>
      <c r="B959" t="s">
        <v>481</v>
      </c>
      <c r="C959" t="s">
        <v>484</v>
      </c>
      <c r="D959" t="s">
        <v>0</v>
      </c>
      <c r="E959">
        <v>24</v>
      </c>
      <c r="F959" t="s">
        <v>44</v>
      </c>
      <c r="G959" t="s">
        <v>45</v>
      </c>
      <c r="H959" t="s">
        <v>46</v>
      </c>
      <c r="I959" t="s">
        <v>47</v>
      </c>
      <c r="J959" t="s">
        <v>48</v>
      </c>
      <c r="K959" t="s">
        <v>6</v>
      </c>
      <c r="L959">
        <v>2705</v>
      </c>
      <c r="M959">
        <v>163</v>
      </c>
      <c r="N959">
        <v>2705</v>
      </c>
      <c r="O959">
        <v>2705</v>
      </c>
    </row>
    <row r="960" spans="1:15" x14ac:dyDescent="0.25">
      <c r="A960">
        <v>8</v>
      </c>
      <c r="B960" t="s">
        <v>481</v>
      </c>
      <c r="C960" t="s">
        <v>484</v>
      </c>
      <c r="D960" t="s">
        <v>7</v>
      </c>
      <c r="E960">
        <v>18</v>
      </c>
      <c r="F960" t="s">
        <v>49</v>
      </c>
      <c r="G960" t="s">
        <v>50</v>
      </c>
      <c r="H960" t="s">
        <v>51</v>
      </c>
      <c r="I960" t="s">
        <v>52</v>
      </c>
      <c r="J960" t="s">
        <v>53</v>
      </c>
      <c r="K960" t="s">
        <v>6</v>
      </c>
      <c r="L960">
        <v>758</v>
      </c>
      <c r="M960">
        <v>46</v>
      </c>
      <c r="N960">
        <v>758</v>
      </c>
      <c r="O960">
        <v>758</v>
      </c>
    </row>
    <row r="961" spans="1:15" x14ac:dyDescent="0.25">
      <c r="A961">
        <v>8</v>
      </c>
      <c r="B961" t="s">
        <v>481</v>
      </c>
      <c r="C961" t="s">
        <v>484</v>
      </c>
      <c r="D961" t="s">
        <v>7</v>
      </c>
      <c r="E961">
        <v>12</v>
      </c>
      <c r="F961" t="s">
        <v>172</v>
      </c>
      <c r="G961" t="s">
        <v>173</v>
      </c>
      <c r="H961" t="s">
        <v>174</v>
      </c>
      <c r="I961" t="s">
        <v>175</v>
      </c>
      <c r="J961" t="s">
        <v>176</v>
      </c>
      <c r="K961" t="s">
        <v>6</v>
      </c>
      <c r="L961">
        <v>839</v>
      </c>
      <c r="M961">
        <v>51</v>
      </c>
      <c r="N961">
        <v>839</v>
      </c>
      <c r="O961">
        <v>839</v>
      </c>
    </row>
    <row r="962" spans="1:15" x14ac:dyDescent="0.25">
      <c r="A962">
        <v>8</v>
      </c>
      <c r="B962" t="s">
        <v>481</v>
      </c>
      <c r="C962" t="s">
        <v>484</v>
      </c>
      <c r="D962" t="s">
        <v>7</v>
      </c>
      <c r="E962">
        <v>15</v>
      </c>
      <c r="F962" t="s">
        <v>289</v>
      </c>
      <c r="G962" t="s">
        <v>290</v>
      </c>
      <c r="H962" t="s">
        <v>291</v>
      </c>
      <c r="I962" t="s">
        <v>292</v>
      </c>
      <c r="J962" t="s">
        <v>293</v>
      </c>
      <c r="K962" t="s">
        <v>6</v>
      </c>
      <c r="L962">
        <v>974</v>
      </c>
      <c r="M962">
        <v>58</v>
      </c>
      <c r="N962">
        <v>974</v>
      </c>
      <c r="O962">
        <v>974</v>
      </c>
    </row>
    <row r="963" spans="1:15" x14ac:dyDescent="0.25">
      <c r="A963">
        <v>8</v>
      </c>
      <c r="B963" t="s">
        <v>481</v>
      </c>
      <c r="C963" t="s">
        <v>484</v>
      </c>
      <c r="D963" t="s">
        <v>7</v>
      </c>
      <c r="E963">
        <v>11</v>
      </c>
      <c r="F963" t="s">
        <v>226</v>
      </c>
      <c r="G963" t="s">
        <v>227</v>
      </c>
      <c r="H963" t="s">
        <v>228</v>
      </c>
      <c r="I963" t="s">
        <v>229</v>
      </c>
      <c r="J963" t="s">
        <v>230</v>
      </c>
      <c r="K963" t="s">
        <v>6</v>
      </c>
      <c r="L963">
        <v>1038</v>
      </c>
      <c r="M963">
        <v>63</v>
      </c>
      <c r="N963">
        <v>1038</v>
      </c>
      <c r="O963">
        <v>1038</v>
      </c>
    </row>
    <row r="964" spans="1:15" x14ac:dyDescent="0.25">
      <c r="A964">
        <v>8</v>
      </c>
      <c r="B964" t="s">
        <v>481</v>
      </c>
      <c r="C964" t="s">
        <v>484</v>
      </c>
      <c r="D964" t="s">
        <v>7</v>
      </c>
      <c r="E964">
        <v>16</v>
      </c>
      <c r="F964" t="s">
        <v>358</v>
      </c>
      <c r="G964" t="s">
        <v>359</v>
      </c>
      <c r="H964" t="s">
        <v>360</v>
      </c>
      <c r="I964" t="s">
        <v>361</v>
      </c>
      <c r="J964" t="s">
        <v>362</v>
      </c>
      <c r="K964" t="s">
        <v>6</v>
      </c>
      <c r="L964">
        <v>1046</v>
      </c>
      <c r="M964">
        <v>63</v>
      </c>
      <c r="N964">
        <v>1046</v>
      </c>
      <c r="O964">
        <v>1046</v>
      </c>
    </row>
    <row r="965" spans="1:15" x14ac:dyDescent="0.25">
      <c r="A965">
        <v>8</v>
      </c>
      <c r="B965" t="s">
        <v>481</v>
      </c>
      <c r="C965" t="s">
        <v>484</v>
      </c>
      <c r="D965" t="s">
        <v>7</v>
      </c>
      <c r="E965">
        <v>10</v>
      </c>
      <c r="F965" t="s">
        <v>203</v>
      </c>
      <c r="G965" t="s">
        <v>204</v>
      </c>
      <c r="H965" t="s">
        <v>205</v>
      </c>
      <c r="I965" t="s">
        <v>206</v>
      </c>
      <c r="J965" t="s">
        <v>207</v>
      </c>
      <c r="K965" t="s">
        <v>6</v>
      </c>
      <c r="L965">
        <v>1191</v>
      </c>
      <c r="M965">
        <v>71</v>
      </c>
      <c r="N965">
        <v>1191</v>
      </c>
      <c r="O965">
        <v>1191</v>
      </c>
    </row>
    <row r="966" spans="1:15" x14ac:dyDescent="0.25">
      <c r="A966">
        <v>8</v>
      </c>
      <c r="B966" t="s">
        <v>481</v>
      </c>
      <c r="C966" t="s">
        <v>484</v>
      </c>
      <c r="D966" t="s">
        <v>7</v>
      </c>
      <c r="E966">
        <v>14</v>
      </c>
      <c r="F966" t="s">
        <v>344</v>
      </c>
      <c r="G966" t="s">
        <v>345</v>
      </c>
      <c r="H966" t="s">
        <v>346</v>
      </c>
      <c r="I966" t="s">
        <v>347</v>
      </c>
      <c r="J966" t="s">
        <v>348</v>
      </c>
      <c r="K966" t="s">
        <v>6</v>
      </c>
      <c r="L966">
        <v>1222</v>
      </c>
      <c r="M966">
        <v>74</v>
      </c>
      <c r="N966">
        <v>1222</v>
      </c>
      <c r="O966">
        <v>1222</v>
      </c>
    </row>
    <row r="967" spans="1:15" x14ac:dyDescent="0.25">
      <c r="A967">
        <v>8</v>
      </c>
      <c r="B967" t="s">
        <v>481</v>
      </c>
      <c r="C967" t="s">
        <v>484</v>
      </c>
      <c r="D967" t="s">
        <v>7</v>
      </c>
      <c r="E967">
        <v>13</v>
      </c>
      <c r="F967" t="s">
        <v>167</v>
      </c>
      <c r="G967" t="s">
        <v>168</v>
      </c>
      <c r="H967" t="s">
        <v>169</v>
      </c>
      <c r="I967" t="s">
        <v>170</v>
      </c>
      <c r="J967" t="s">
        <v>171</v>
      </c>
      <c r="K967" t="s">
        <v>6</v>
      </c>
      <c r="L967">
        <v>1255</v>
      </c>
      <c r="M967">
        <v>75</v>
      </c>
      <c r="N967">
        <v>1255</v>
      </c>
      <c r="O967">
        <v>1255</v>
      </c>
    </row>
    <row r="968" spans="1:15" x14ac:dyDescent="0.25">
      <c r="A968">
        <v>8</v>
      </c>
      <c r="B968" t="s">
        <v>481</v>
      </c>
      <c r="C968" t="s">
        <v>484</v>
      </c>
      <c r="D968" t="s">
        <v>7</v>
      </c>
      <c r="E968">
        <v>17</v>
      </c>
      <c r="F968" t="s">
        <v>56</v>
      </c>
      <c r="G968" t="s">
        <v>57</v>
      </c>
      <c r="H968" t="s">
        <v>58</v>
      </c>
      <c r="I968" t="s">
        <v>59</v>
      </c>
      <c r="J968" t="s">
        <v>60</v>
      </c>
      <c r="K968" t="s">
        <v>6</v>
      </c>
      <c r="L968">
        <v>1486</v>
      </c>
      <c r="M968">
        <v>89</v>
      </c>
      <c r="N968">
        <v>1486</v>
      </c>
      <c r="O968">
        <v>1486</v>
      </c>
    </row>
    <row r="969" spans="1:15" x14ac:dyDescent="0.25">
      <c r="A969">
        <v>8</v>
      </c>
      <c r="B969" t="s">
        <v>480</v>
      </c>
      <c r="C969" t="s">
        <v>483</v>
      </c>
      <c r="D969" t="s">
        <v>0</v>
      </c>
      <c r="E969">
        <v>84</v>
      </c>
      <c r="F969" t="s">
        <v>267</v>
      </c>
      <c r="G969" t="s">
        <v>268</v>
      </c>
      <c r="K969" t="s">
        <v>3</v>
      </c>
      <c r="L969">
        <v>0</v>
      </c>
      <c r="M969">
        <v>0</v>
      </c>
    </row>
    <row r="970" spans="1:15" x14ac:dyDescent="0.25">
      <c r="A970">
        <v>8</v>
      </c>
      <c r="B970" t="s">
        <v>480</v>
      </c>
      <c r="C970" t="s">
        <v>483</v>
      </c>
      <c r="D970" t="s">
        <v>0</v>
      </c>
      <c r="E970">
        <v>96</v>
      </c>
      <c r="F970" t="s">
        <v>287</v>
      </c>
      <c r="G970" t="s">
        <v>288</v>
      </c>
      <c r="K970" t="s">
        <v>3</v>
      </c>
      <c r="L970">
        <v>747</v>
      </c>
      <c r="M970">
        <v>45</v>
      </c>
      <c r="N970">
        <v>747</v>
      </c>
      <c r="O970">
        <v>747</v>
      </c>
    </row>
    <row r="971" spans="1:15" x14ac:dyDescent="0.25">
      <c r="A971">
        <v>8</v>
      </c>
      <c r="B971" t="s">
        <v>480</v>
      </c>
      <c r="C971" t="s">
        <v>483</v>
      </c>
      <c r="D971" t="s">
        <v>0</v>
      </c>
      <c r="E971">
        <v>86</v>
      </c>
      <c r="F971" t="s">
        <v>241</v>
      </c>
      <c r="G971" t="s">
        <v>242</v>
      </c>
      <c r="K971" t="s">
        <v>3</v>
      </c>
      <c r="L971">
        <v>843</v>
      </c>
      <c r="M971">
        <v>50</v>
      </c>
      <c r="N971">
        <v>843</v>
      </c>
      <c r="O971">
        <v>843</v>
      </c>
    </row>
    <row r="972" spans="1:15" x14ac:dyDescent="0.25">
      <c r="A972">
        <v>8</v>
      </c>
      <c r="B972" t="s">
        <v>480</v>
      </c>
      <c r="C972" t="s">
        <v>483</v>
      </c>
      <c r="D972" t="s">
        <v>0</v>
      </c>
      <c r="E972">
        <v>80</v>
      </c>
      <c r="F972" t="s">
        <v>342</v>
      </c>
      <c r="G972" t="s">
        <v>343</v>
      </c>
      <c r="K972" t="s">
        <v>3</v>
      </c>
      <c r="L972">
        <v>906</v>
      </c>
      <c r="M972">
        <v>54</v>
      </c>
      <c r="N972">
        <v>906</v>
      </c>
      <c r="O972">
        <v>906</v>
      </c>
    </row>
    <row r="973" spans="1:15" x14ac:dyDescent="0.25">
      <c r="A973">
        <v>8</v>
      </c>
      <c r="B973" t="s">
        <v>480</v>
      </c>
      <c r="C973" t="s">
        <v>483</v>
      </c>
      <c r="D973" t="s">
        <v>0</v>
      </c>
      <c r="E973">
        <v>77</v>
      </c>
      <c r="F973" t="s">
        <v>463</v>
      </c>
      <c r="G973" t="s">
        <v>464</v>
      </c>
      <c r="K973" t="s">
        <v>3</v>
      </c>
      <c r="L973">
        <v>1298</v>
      </c>
      <c r="M973">
        <v>78</v>
      </c>
      <c r="N973">
        <v>1298</v>
      </c>
      <c r="O973">
        <v>1298</v>
      </c>
    </row>
    <row r="974" spans="1:15" x14ac:dyDescent="0.25">
      <c r="A974">
        <v>8</v>
      </c>
      <c r="B974" t="s">
        <v>480</v>
      </c>
      <c r="C974" t="s">
        <v>483</v>
      </c>
      <c r="D974" t="s">
        <v>0</v>
      </c>
      <c r="E974">
        <v>89</v>
      </c>
      <c r="F974" t="s">
        <v>475</v>
      </c>
      <c r="G974" t="s">
        <v>476</v>
      </c>
      <c r="K974" t="s">
        <v>3</v>
      </c>
      <c r="L974">
        <v>1404</v>
      </c>
      <c r="M974">
        <v>85</v>
      </c>
      <c r="N974">
        <v>1404</v>
      </c>
      <c r="O974">
        <v>1404</v>
      </c>
    </row>
    <row r="975" spans="1:15" x14ac:dyDescent="0.25">
      <c r="A975">
        <v>8</v>
      </c>
      <c r="B975" t="s">
        <v>480</v>
      </c>
      <c r="C975" t="s">
        <v>483</v>
      </c>
      <c r="D975" t="s">
        <v>0</v>
      </c>
      <c r="E975">
        <v>98</v>
      </c>
      <c r="F975" t="s">
        <v>1</v>
      </c>
      <c r="G975" t="s">
        <v>2</v>
      </c>
      <c r="K975" t="s">
        <v>3</v>
      </c>
      <c r="L975">
        <v>1475</v>
      </c>
      <c r="M975">
        <v>89</v>
      </c>
      <c r="N975">
        <v>1475</v>
      </c>
      <c r="O975">
        <v>1475</v>
      </c>
    </row>
    <row r="976" spans="1:15" x14ac:dyDescent="0.25">
      <c r="A976">
        <v>8</v>
      </c>
      <c r="B976" t="s">
        <v>480</v>
      </c>
      <c r="C976" t="s">
        <v>483</v>
      </c>
      <c r="D976" t="s">
        <v>0</v>
      </c>
      <c r="E976">
        <v>102</v>
      </c>
      <c r="F976" t="s">
        <v>271</v>
      </c>
      <c r="G976" t="s">
        <v>272</v>
      </c>
      <c r="K976" t="s">
        <v>3</v>
      </c>
      <c r="L976">
        <v>1499</v>
      </c>
      <c r="M976">
        <v>90</v>
      </c>
      <c r="N976">
        <v>1499</v>
      </c>
      <c r="O976">
        <v>1499</v>
      </c>
    </row>
    <row r="977" spans="1:15" x14ac:dyDescent="0.25">
      <c r="A977">
        <v>8</v>
      </c>
      <c r="B977" t="s">
        <v>480</v>
      </c>
      <c r="C977" t="s">
        <v>483</v>
      </c>
      <c r="D977" t="s">
        <v>0</v>
      </c>
      <c r="E977">
        <v>91</v>
      </c>
      <c r="F977" t="s">
        <v>78</v>
      </c>
      <c r="G977" t="s">
        <v>79</v>
      </c>
      <c r="K977" t="s">
        <v>6</v>
      </c>
      <c r="L977">
        <v>1523</v>
      </c>
      <c r="M977">
        <v>92</v>
      </c>
      <c r="N977">
        <v>1523</v>
      </c>
      <c r="O977">
        <v>1523</v>
      </c>
    </row>
    <row r="978" spans="1:15" x14ac:dyDescent="0.25">
      <c r="A978">
        <v>8</v>
      </c>
      <c r="B978" t="s">
        <v>480</v>
      </c>
      <c r="C978" t="s">
        <v>483</v>
      </c>
      <c r="D978" t="s">
        <v>0</v>
      </c>
      <c r="E978">
        <v>85</v>
      </c>
      <c r="F978" t="s">
        <v>471</v>
      </c>
      <c r="G978" t="s">
        <v>472</v>
      </c>
      <c r="K978" t="s">
        <v>3</v>
      </c>
      <c r="L978">
        <v>1690</v>
      </c>
      <c r="M978">
        <v>101</v>
      </c>
      <c r="N978">
        <v>1690</v>
      </c>
      <c r="O978">
        <v>1690</v>
      </c>
    </row>
    <row r="979" spans="1:15" x14ac:dyDescent="0.25">
      <c r="A979">
        <v>8</v>
      </c>
      <c r="B979" t="s">
        <v>480</v>
      </c>
      <c r="C979" t="s">
        <v>483</v>
      </c>
      <c r="D979" t="s">
        <v>0</v>
      </c>
      <c r="E979">
        <v>90</v>
      </c>
      <c r="F979" t="s">
        <v>434</v>
      </c>
      <c r="G979" t="s">
        <v>435</v>
      </c>
      <c r="K979" t="s">
        <v>3</v>
      </c>
      <c r="L979">
        <v>1825</v>
      </c>
      <c r="M979">
        <v>110</v>
      </c>
      <c r="N979">
        <v>1825</v>
      </c>
      <c r="O979">
        <v>1825</v>
      </c>
    </row>
    <row r="980" spans="1:15" x14ac:dyDescent="0.25">
      <c r="A980">
        <v>8</v>
      </c>
      <c r="B980" t="s">
        <v>480</v>
      </c>
      <c r="C980" t="s">
        <v>483</v>
      </c>
      <c r="D980" t="s">
        <v>0</v>
      </c>
      <c r="E980">
        <v>83</v>
      </c>
      <c r="F980" t="s">
        <v>372</v>
      </c>
      <c r="G980" t="s">
        <v>373</v>
      </c>
      <c r="K980" t="s">
        <v>3</v>
      </c>
      <c r="L980">
        <v>2042</v>
      </c>
      <c r="M980">
        <v>122</v>
      </c>
      <c r="N980">
        <v>2042</v>
      </c>
      <c r="O980">
        <v>2042</v>
      </c>
    </row>
    <row r="981" spans="1:15" x14ac:dyDescent="0.25">
      <c r="A981">
        <v>8</v>
      </c>
      <c r="B981" t="s">
        <v>480</v>
      </c>
      <c r="C981" t="s">
        <v>483</v>
      </c>
      <c r="D981" t="s">
        <v>0</v>
      </c>
      <c r="E981">
        <v>74</v>
      </c>
      <c r="F981" t="s">
        <v>260</v>
      </c>
      <c r="G981" t="s">
        <v>261</v>
      </c>
      <c r="K981" t="s">
        <v>3</v>
      </c>
      <c r="L981">
        <v>2074</v>
      </c>
      <c r="M981">
        <v>125</v>
      </c>
      <c r="N981">
        <v>2074</v>
      </c>
      <c r="O981">
        <v>2074</v>
      </c>
    </row>
    <row r="982" spans="1:15" x14ac:dyDescent="0.25">
      <c r="A982">
        <v>8</v>
      </c>
      <c r="B982" t="s">
        <v>480</v>
      </c>
      <c r="C982" t="s">
        <v>483</v>
      </c>
      <c r="D982" t="s">
        <v>0</v>
      </c>
      <c r="E982">
        <v>73</v>
      </c>
      <c r="F982" t="s">
        <v>8</v>
      </c>
      <c r="G982" t="s">
        <v>9</v>
      </c>
      <c r="K982" t="s">
        <v>3</v>
      </c>
      <c r="L982">
        <v>2498</v>
      </c>
      <c r="M982">
        <v>150</v>
      </c>
      <c r="N982">
        <v>2498</v>
      </c>
      <c r="O982">
        <v>2498</v>
      </c>
    </row>
    <row r="983" spans="1:15" x14ac:dyDescent="0.25">
      <c r="A983">
        <v>8</v>
      </c>
      <c r="B983" t="s">
        <v>480</v>
      </c>
      <c r="C983" t="s">
        <v>483</v>
      </c>
      <c r="D983" t="s">
        <v>0</v>
      </c>
      <c r="E983">
        <v>95</v>
      </c>
      <c r="F983" t="s">
        <v>465</v>
      </c>
      <c r="G983" t="s">
        <v>466</v>
      </c>
      <c r="K983" t="s">
        <v>3</v>
      </c>
      <c r="L983">
        <v>2585</v>
      </c>
      <c r="M983">
        <v>155</v>
      </c>
      <c r="N983">
        <v>2585</v>
      </c>
      <c r="O983">
        <v>2585</v>
      </c>
    </row>
    <row r="984" spans="1:15" x14ac:dyDescent="0.25">
      <c r="A984">
        <v>8</v>
      </c>
      <c r="B984" t="s">
        <v>480</v>
      </c>
      <c r="C984" t="s">
        <v>483</v>
      </c>
      <c r="D984" t="s">
        <v>7</v>
      </c>
      <c r="E984">
        <v>76</v>
      </c>
      <c r="F984" t="s">
        <v>311</v>
      </c>
      <c r="G984" t="s">
        <v>312</v>
      </c>
      <c r="K984" t="s">
        <v>3</v>
      </c>
      <c r="L984">
        <v>735</v>
      </c>
      <c r="M984">
        <v>44</v>
      </c>
      <c r="N984">
        <v>735</v>
      </c>
      <c r="O984">
        <v>735</v>
      </c>
    </row>
    <row r="985" spans="1:15" x14ac:dyDescent="0.25">
      <c r="A985">
        <v>8</v>
      </c>
      <c r="B985" t="s">
        <v>480</v>
      </c>
      <c r="C985" t="s">
        <v>483</v>
      </c>
      <c r="D985" t="s">
        <v>7</v>
      </c>
      <c r="E985">
        <v>97</v>
      </c>
      <c r="F985" t="s">
        <v>196</v>
      </c>
      <c r="G985" t="s">
        <v>197</v>
      </c>
      <c r="K985" t="s">
        <v>3</v>
      </c>
      <c r="L985">
        <v>883</v>
      </c>
      <c r="M985">
        <v>53</v>
      </c>
      <c r="N985">
        <v>883</v>
      </c>
      <c r="O985">
        <v>883</v>
      </c>
    </row>
    <row r="986" spans="1:15" x14ac:dyDescent="0.25">
      <c r="A986">
        <v>8</v>
      </c>
      <c r="B986" t="s">
        <v>480</v>
      </c>
      <c r="C986" t="s">
        <v>483</v>
      </c>
      <c r="D986" t="s">
        <v>7</v>
      </c>
      <c r="E986">
        <v>81</v>
      </c>
      <c r="F986" t="s">
        <v>451</v>
      </c>
      <c r="G986" t="s">
        <v>452</v>
      </c>
      <c r="K986" t="s">
        <v>3</v>
      </c>
      <c r="L986">
        <v>886</v>
      </c>
      <c r="M986">
        <v>53</v>
      </c>
      <c r="N986">
        <v>886</v>
      </c>
      <c r="O986">
        <v>886</v>
      </c>
    </row>
    <row r="987" spans="1:15" x14ac:dyDescent="0.25">
      <c r="A987">
        <v>8</v>
      </c>
      <c r="B987" t="s">
        <v>480</v>
      </c>
      <c r="C987" t="s">
        <v>483</v>
      </c>
      <c r="D987" t="s">
        <v>7</v>
      </c>
      <c r="E987">
        <v>75</v>
      </c>
      <c r="F987" t="s">
        <v>283</v>
      </c>
      <c r="G987" t="s">
        <v>284</v>
      </c>
      <c r="K987" t="s">
        <v>3</v>
      </c>
      <c r="L987">
        <v>950</v>
      </c>
      <c r="M987">
        <v>57</v>
      </c>
      <c r="N987">
        <v>950</v>
      </c>
      <c r="O987">
        <v>950</v>
      </c>
    </row>
    <row r="988" spans="1:15" x14ac:dyDescent="0.25">
      <c r="A988">
        <v>8</v>
      </c>
      <c r="B988" t="s">
        <v>480</v>
      </c>
      <c r="C988" t="s">
        <v>483</v>
      </c>
      <c r="D988" t="s">
        <v>7</v>
      </c>
      <c r="E988">
        <v>92</v>
      </c>
      <c r="F988" t="s">
        <v>66</v>
      </c>
      <c r="G988" t="s">
        <v>67</v>
      </c>
      <c r="K988" t="s">
        <v>3</v>
      </c>
      <c r="L988">
        <v>1030</v>
      </c>
      <c r="M988">
        <v>62</v>
      </c>
      <c r="N988">
        <v>1030</v>
      </c>
      <c r="O988">
        <v>1030</v>
      </c>
    </row>
    <row r="989" spans="1:15" x14ac:dyDescent="0.25">
      <c r="A989">
        <v>8</v>
      </c>
      <c r="B989" t="s">
        <v>480</v>
      </c>
      <c r="C989" t="s">
        <v>483</v>
      </c>
      <c r="D989" t="s">
        <v>7</v>
      </c>
      <c r="E989">
        <v>88</v>
      </c>
      <c r="F989" t="s">
        <v>128</v>
      </c>
      <c r="G989" t="s">
        <v>129</v>
      </c>
      <c r="K989" t="s">
        <v>3</v>
      </c>
      <c r="L989">
        <v>1046</v>
      </c>
      <c r="M989">
        <v>63</v>
      </c>
      <c r="N989">
        <v>1046</v>
      </c>
      <c r="O989">
        <v>1046</v>
      </c>
    </row>
    <row r="990" spans="1:15" x14ac:dyDescent="0.25">
      <c r="A990">
        <v>8</v>
      </c>
      <c r="B990" t="s">
        <v>480</v>
      </c>
      <c r="C990" t="s">
        <v>483</v>
      </c>
      <c r="D990" t="s">
        <v>7</v>
      </c>
      <c r="E990">
        <v>87</v>
      </c>
      <c r="F990" t="s">
        <v>114</v>
      </c>
      <c r="G990" t="s">
        <v>115</v>
      </c>
      <c r="K990" t="s">
        <v>6</v>
      </c>
      <c r="L990">
        <v>1391</v>
      </c>
      <c r="M990">
        <v>83</v>
      </c>
      <c r="N990">
        <v>1391</v>
      </c>
      <c r="O990">
        <v>1391</v>
      </c>
    </row>
    <row r="991" spans="1:15" x14ac:dyDescent="0.25">
      <c r="A991">
        <v>8</v>
      </c>
      <c r="B991" t="s">
        <v>480</v>
      </c>
      <c r="C991" t="s">
        <v>483</v>
      </c>
      <c r="D991" t="s">
        <v>7</v>
      </c>
      <c r="E991">
        <v>99</v>
      </c>
      <c r="F991" t="s">
        <v>473</v>
      </c>
      <c r="G991" t="s">
        <v>474</v>
      </c>
      <c r="K991" t="s">
        <v>3</v>
      </c>
      <c r="L991">
        <v>1414</v>
      </c>
      <c r="M991">
        <v>85</v>
      </c>
      <c r="N991">
        <v>1414</v>
      </c>
      <c r="O991">
        <v>1414</v>
      </c>
    </row>
    <row r="992" spans="1:15" x14ac:dyDescent="0.25">
      <c r="A992">
        <v>8</v>
      </c>
      <c r="B992" t="s">
        <v>480</v>
      </c>
      <c r="C992" t="s">
        <v>483</v>
      </c>
      <c r="D992" t="s">
        <v>7</v>
      </c>
      <c r="E992">
        <v>101</v>
      </c>
      <c r="F992" t="s">
        <v>10</v>
      </c>
      <c r="G992" t="s">
        <v>11</v>
      </c>
      <c r="K992" t="s">
        <v>3</v>
      </c>
      <c r="L992">
        <v>1478</v>
      </c>
      <c r="M992">
        <v>89</v>
      </c>
      <c r="N992">
        <v>1478</v>
      </c>
      <c r="O992">
        <v>1478</v>
      </c>
    </row>
    <row r="993" spans="1:15" x14ac:dyDescent="0.25">
      <c r="A993">
        <v>8</v>
      </c>
      <c r="B993" t="s">
        <v>480</v>
      </c>
      <c r="C993" t="s">
        <v>483</v>
      </c>
      <c r="D993" t="s">
        <v>7</v>
      </c>
      <c r="E993">
        <v>93</v>
      </c>
      <c r="F993" t="s">
        <v>35</v>
      </c>
      <c r="G993" t="s">
        <v>36</v>
      </c>
      <c r="K993" t="s">
        <v>3</v>
      </c>
      <c r="L993">
        <v>1486</v>
      </c>
      <c r="M993">
        <v>89</v>
      </c>
      <c r="N993">
        <v>1486</v>
      </c>
      <c r="O993">
        <v>1486</v>
      </c>
    </row>
    <row r="994" spans="1:15" x14ac:dyDescent="0.25">
      <c r="A994">
        <v>8</v>
      </c>
      <c r="B994" t="s">
        <v>480</v>
      </c>
      <c r="C994" t="s">
        <v>483</v>
      </c>
      <c r="D994" t="s">
        <v>7</v>
      </c>
      <c r="E994">
        <v>100</v>
      </c>
      <c r="F994" t="s">
        <v>477</v>
      </c>
      <c r="G994" t="s">
        <v>478</v>
      </c>
      <c r="K994" t="s">
        <v>3</v>
      </c>
      <c r="L994">
        <v>1989</v>
      </c>
      <c r="M994">
        <v>119</v>
      </c>
      <c r="N994">
        <v>1989</v>
      </c>
      <c r="O994">
        <v>1989</v>
      </c>
    </row>
    <row r="995" spans="1:15" x14ac:dyDescent="0.25">
      <c r="A995">
        <v>8</v>
      </c>
      <c r="B995" t="s">
        <v>480</v>
      </c>
      <c r="C995" t="s">
        <v>483</v>
      </c>
      <c r="D995" t="s">
        <v>7</v>
      </c>
      <c r="E995">
        <v>78</v>
      </c>
      <c r="F995" t="s">
        <v>112</v>
      </c>
      <c r="G995" t="s">
        <v>113</v>
      </c>
      <c r="K995" t="s">
        <v>3</v>
      </c>
      <c r="L995">
        <v>2038</v>
      </c>
      <c r="M995">
        <v>122</v>
      </c>
      <c r="N995">
        <v>2038</v>
      </c>
      <c r="O995">
        <v>2038</v>
      </c>
    </row>
    <row r="996" spans="1:15" x14ac:dyDescent="0.25">
      <c r="A996">
        <v>8</v>
      </c>
      <c r="B996" t="s">
        <v>480</v>
      </c>
      <c r="C996" t="s">
        <v>483</v>
      </c>
      <c r="D996" t="s">
        <v>7</v>
      </c>
      <c r="E996">
        <v>82</v>
      </c>
      <c r="F996" t="s">
        <v>368</v>
      </c>
      <c r="G996" t="s">
        <v>369</v>
      </c>
      <c r="K996" t="s">
        <v>3</v>
      </c>
      <c r="L996">
        <v>2151</v>
      </c>
      <c r="M996">
        <v>129</v>
      </c>
      <c r="N996">
        <v>2151</v>
      </c>
      <c r="O996">
        <v>2151</v>
      </c>
    </row>
    <row r="997" spans="1:15" x14ac:dyDescent="0.25">
      <c r="A997">
        <v>8</v>
      </c>
      <c r="B997" t="s">
        <v>480</v>
      </c>
      <c r="C997" t="s">
        <v>483</v>
      </c>
      <c r="D997" t="s">
        <v>7</v>
      </c>
      <c r="E997">
        <v>79</v>
      </c>
      <c r="F997" t="s">
        <v>388</v>
      </c>
      <c r="G997" t="s">
        <v>389</v>
      </c>
      <c r="K997" t="s">
        <v>3</v>
      </c>
      <c r="L997">
        <v>2206</v>
      </c>
      <c r="M997">
        <v>132</v>
      </c>
      <c r="N997">
        <v>2206</v>
      </c>
      <c r="O997">
        <v>2206</v>
      </c>
    </row>
    <row r="998" spans="1:15" x14ac:dyDescent="0.25">
      <c r="A998">
        <v>8</v>
      </c>
      <c r="B998" t="s">
        <v>480</v>
      </c>
      <c r="C998" t="s">
        <v>483</v>
      </c>
      <c r="D998" t="s">
        <v>7</v>
      </c>
      <c r="E998">
        <v>94</v>
      </c>
      <c r="F998" t="s">
        <v>165</v>
      </c>
      <c r="G998" t="s">
        <v>166</v>
      </c>
      <c r="K998" t="s">
        <v>3</v>
      </c>
      <c r="L998">
        <v>2743</v>
      </c>
      <c r="M998">
        <v>165</v>
      </c>
      <c r="N998">
        <v>2743</v>
      </c>
      <c r="O998">
        <v>2743</v>
      </c>
    </row>
    <row r="999" spans="1:15" x14ac:dyDescent="0.25">
      <c r="A999">
        <v>8</v>
      </c>
      <c r="B999" t="s">
        <v>480</v>
      </c>
      <c r="C999" t="s">
        <v>484</v>
      </c>
      <c r="D999" t="s">
        <v>0</v>
      </c>
      <c r="E999">
        <v>115</v>
      </c>
      <c r="F999" t="s">
        <v>376</v>
      </c>
      <c r="G999" t="s">
        <v>377</v>
      </c>
      <c r="K999" t="s">
        <v>6</v>
      </c>
      <c r="L999">
        <v>1186</v>
      </c>
      <c r="M999">
        <v>71</v>
      </c>
      <c r="N999">
        <v>1186</v>
      </c>
      <c r="O999">
        <v>1186</v>
      </c>
    </row>
    <row r="1000" spans="1:15" x14ac:dyDescent="0.25">
      <c r="A1000">
        <v>8</v>
      </c>
      <c r="B1000" t="s">
        <v>480</v>
      </c>
      <c r="C1000" t="s">
        <v>484</v>
      </c>
      <c r="D1000" t="s">
        <v>0</v>
      </c>
      <c r="E1000">
        <v>110</v>
      </c>
      <c r="F1000" t="s">
        <v>469</v>
      </c>
      <c r="G1000" t="s">
        <v>470</v>
      </c>
      <c r="K1000" t="s">
        <v>6</v>
      </c>
      <c r="L1000">
        <v>1187</v>
      </c>
      <c r="M1000">
        <v>71</v>
      </c>
      <c r="N1000">
        <v>1187</v>
      </c>
      <c r="O1000">
        <v>1187</v>
      </c>
    </row>
    <row r="1001" spans="1:15" x14ac:dyDescent="0.25">
      <c r="A1001">
        <v>8</v>
      </c>
      <c r="B1001" t="s">
        <v>480</v>
      </c>
      <c r="C1001" t="s">
        <v>484</v>
      </c>
      <c r="D1001" t="s">
        <v>0</v>
      </c>
      <c r="E1001">
        <v>132</v>
      </c>
      <c r="F1001" t="s">
        <v>323</v>
      </c>
      <c r="G1001" t="s">
        <v>324</v>
      </c>
      <c r="K1001" t="s">
        <v>6</v>
      </c>
      <c r="L1001">
        <v>1338</v>
      </c>
      <c r="M1001">
        <v>81</v>
      </c>
      <c r="N1001">
        <v>1338</v>
      </c>
      <c r="O1001">
        <v>1338</v>
      </c>
    </row>
    <row r="1002" spans="1:15" x14ac:dyDescent="0.25">
      <c r="A1002">
        <v>8</v>
      </c>
      <c r="B1002" t="s">
        <v>480</v>
      </c>
      <c r="C1002" t="s">
        <v>484</v>
      </c>
      <c r="D1002" t="s">
        <v>0</v>
      </c>
      <c r="E1002">
        <v>105</v>
      </c>
      <c r="F1002" t="s">
        <v>224</v>
      </c>
      <c r="G1002" t="s">
        <v>225</v>
      </c>
      <c r="K1002" t="s">
        <v>6</v>
      </c>
      <c r="L1002">
        <v>1355</v>
      </c>
      <c r="M1002">
        <v>82</v>
      </c>
      <c r="N1002">
        <v>1355</v>
      </c>
      <c r="O1002">
        <v>1355</v>
      </c>
    </row>
    <row r="1003" spans="1:15" x14ac:dyDescent="0.25">
      <c r="A1003">
        <v>8</v>
      </c>
      <c r="B1003" t="s">
        <v>480</v>
      </c>
      <c r="C1003" t="s">
        <v>484</v>
      </c>
      <c r="D1003" t="s">
        <v>0</v>
      </c>
      <c r="E1003">
        <v>130</v>
      </c>
      <c r="F1003" t="s">
        <v>285</v>
      </c>
      <c r="G1003" t="s">
        <v>286</v>
      </c>
      <c r="K1003" t="s">
        <v>6</v>
      </c>
      <c r="L1003">
        <v>1578</v>
      </c>
      <c r="M1003">
        <v>95</v>
      </c>
      <c r="N1003">
        <v>1578</v>
      </c>
      <c r="O1003">
        <v>1578</v>
      </c>
    </row>
    <row r="1004" spans="1:15" x14ac:dyDescent="0.25">
      <c r="A1004">
        <v>8</v>
      </c>
      <c r="B1004" t="s">
        <v>480</v>
      </c>
      <c r="C1004" t="s">
        <v>484</v>
      </c>
      <c r="D1004" t="s">
        <v>0</v>
      </c>
      <c r="E1004">
        <v>104</v>
      </c>
      <c r="F1004" t="s">
        <v>126</v>
      </c>
      <c r="G1004" t="s">
        <v>127</v>
      </c>
      <c r="K1004" t="s">
        <v>6</v>
      </c>
      <c r="L1004">
        <v>1649</v>
      </c>
      <c r="M1004">
        <v>99</v>
      </c>
      <c r="N1004">
        <v>1649</v>
      </c>
      <c r="O1004">
        <v>1649</v>
      </c>
    </row>
    <row r="1005" spans="1:15" x14ac:dyDescent="0.25">
      <c r="A1005">
        <v>8</v>
      </c>
      <c r="B1005" t="s">
        <v>480</v>
      </c>
      <c r="C1005" t="s">
        <v>484</v>
      </c>
      <c r="D1005" t="s">
        <v>0</v>
      </c>
      <c r="E1005">
        <v>121</v>
      </c>
      <c r="F1005" t="s">
        <v>467</v>
      </c>
      <c r="G1005" t="s">
        <v>468</v>
      </c>
      <c r="K1005" t="s">
        <v>6</v>
      </c>
      <c r="L1005">
        <v>1713</v>
      </c>
      <c r="M1005">
        <v>103</v>
      </c>
      <c r="N1005">
        <v>1713</v>
      </c>
      <c r="O1005">
        <v>1713</v>
      </c>
    </row>
    <row r="1006" spans="1:15" x14ac:dyDescent="0.25">
      <c r="A1006">
        <v>8</v>
      </c>
      <c r="B1006" t="s">
        <v>480</v>
      </c>
      <c r="C1006" t="s">
        <v>484</v>
      </c>
      <c r="D1006" t="s">
        <v>0</v>
      </c>
      <c r="E1006">
        <v>114</v>
      </c>
      <c r="F1006" t="s">
        <v>213</v>
      </c>
      <c r="G1006" t="s">
        <v>214</v>
      </c>
      <c r="K1006" t="s">
        <v>6</v>
      </c>
      <c r="L1006">
        <v>1715</v>
      </c>
      <c r="M1006">
        <v>103</v>
      </c>
      <c r="N1006">
        <v>1715</v>
      </c>
      <c r="O1006">
        <v>1715</v>
      </c>
    </row>
    <row r="1007" spans="1:15" x14ac:dyDescent="0.25">
      <c r="A1007">
        <v>8</v>
      </c>
      <c r="B1007" t="s">
        <v>480</v>
      </c>
      <c r="C1007" t="s">
        <v>484</v>
      </c>
      <c r="D1007" t="s">
        <v>0</v>
      </c>
      <c r="E1007">
        <v>106</v>
      </c>
      <c r="F1007" t="s">
        <v>215</v>
      </c>
      <c r="G1007" t="s">
        <v>216</v>
      </c>
      <c r="K1007" t="s">
        <v>6</v>
      </c>
      <c r="L1007">
        <v>1729</v>
      </c>
      <c r="M1007">
        <v>104</v>
      </c>
      <c r="N1007">
        <v>1729</v>
      </c>
      <c r="O1007">
        <v>1729</v>
      </c>
    </row>
    <row r="1008" spans="1:15" x14ac:dyDescent="0.25">
      <c r="A1008">
        <v>8</v>
      </c>
      <c r="B1008" t="s">
        <v>480</v>
      </c>
      <c r="C1008" t="s">
        <v>484</v>
      </c>
      <c r="D1008" t="s">
        <v>0</v>
      </c>
      <c r="E1008">
        <v>129</v>
      </c>
      <c r="F1008" t="s">
        <v>374</v>
      </c>
      <c r="G1008" t="s">
        <v>375</v>
      </c>
      <c r="K1008" t="s">
        <v>6</v>
      </c>
      <c r="L1008">
        <v>1795</v>
      </c>
      <c r="M1008">
        <v>107</v>
      </c>
      <c r="N1008">
        <v>1795</v>
      </c>
      <c r="O1008">
        <v>1795</v>
      </c>
    </row>
    <row r="1009" spans="1:15" x14ac:dyDescent="0.25">
      <c r="A1009">
        <v>8</v>
      </c>
      <c r="B1009" t="s">
        <v>480</v>
      </c>
      <c r="C1009" t="s">
        <v>484</v>
      </c>
      <c r="D1009" t="s">
        <v>0</v>
      </c>
      <c r="E1009">
        <v>117</v>
      </c>
      <c r="F1009" t="s">
        <v>330</v>
      </c>
      <c r="G1009" t="s">
        <v>331</v>
      </c>
      <c r="K1009" t="s">
        <v>6</v>
      </c>
      <c r="L1009">
        <v>1833</v>
      </c>
      <c r="M1009">
        <v>110</v>
      </c>
      <c r="N1009">
        <v>1833</v>
      </c>
      <c r="O1009">
        <v>1833</v>
      </c>
    </row>
    <row r="1010" spans="1:15" x14ac:dyDescent="0.25">
      <c r="A1010">
        <v>8</v>
      </c>
      <c r="B1010" t="s">
        <v>480</v>
      </c>
      <c r="C1010" t="s">
        <v>484</v>
      </c>
      <c r="D1010" t="s">
        <v>0</v>
      </c>
      <c r="E1010">
        <v>127</v>
      </c>
      <c r="F1010" t="s">
        <v>12</v>
      </c>
      <c r="G1010" t="s">
        <v>13</v>
      </c>
      <c r="K1010" t="s">
        <v>6</v>
      </c>
      <c r="L1010">
        <v>1849</v>
      </c>
      <c r="M1010">
        <v>111</v>
      </c>
      <c r="N1010">
        <v>1849</v>
      </c>
      <c r="O1010">
        <v>1849</v>
      </c>
    </row>
    <row r="1011" spans="1:15" x14ac:dyDescent="0.25">
      <c r="A1011">
        <v>8</v>
      </c>
      <c r="B1011" t="s">
        <v>480</v>
      </c>
      <c r="C1011" t="s">
        <v>484</v>
      </c>
      <c r="D1011" t="s">
        <v>0</v>
      </c>
      <c r="E1011">
        <v>126</v>
      </c>
      <c r="F1011" t="s">
        <v>14</v>
      </c>
      <c r="G1011" t="s">
        <v>15</v>
      </c>
      <c r="K1011" t="s">
        <v>6</v>
      </c>
      <c r="L1011">
        <v>1857</v>
      </c>
      <c r="M1011">
        <v>111</v>
      </c>
      <c r="N1011">
        <v>1857</v>
      </c>
      <c r="O1011">
        <v>1857</v>
      </c>
    </row>
    <row r="1012" spans="1:15" x14ac:dyDescent="0.25">
      <c r="A1012">
        <v>8</v>
      </c>
      <c r="B1012" t="s">
        <v>480</v>
      </c>
      <c r="C1012" t="s">
        <v>484</v>
      </c>
      <c r="D1012" t="s">
        <v>0</v>
      </c>
      <c r="E1012">
        <v>111</v>
      </c>
      <c r="F1012" t="s">
        <v>80</v>
      </c>
      <c r="G1012" t="s">
        <v>81</v>
      </c>
      <c r="K1012" t="s">
        <v>6</v>
      </c>
      <c r="L1012">
        <v>2066</v>
      </c>
      <c r="M1012">
        <v>124</v>
      </c>
      <c r="N1012">
        <v>2066</v>
      </c>
      <c r="O1012">
        <v>2066</v>
      </c>
    </row>
    <row r="1013" spans="1:15" x14ac:dyDescent="0.25">
      <c r="A1013">
        <v>8</v>
      </c>
      <c r="B1013" t="s">
        <v>480</v>
      </c>
      <c r="C1013" t="s">
        <v>484</v>
      </c>
      <c r="D1013" t="s">
        <v>0</v>
      </c>
      <c r="E1013">
        <v>108</v>
      </c>
      <c r="F1013" t="s">
        <v>395</v>
      </c>
      <c r="G1013" t="s">
        <v>396</v>
      </c>
      <c r="K1013" t="s">
        <v>6</v>
      </c>
      <c r="L1013">
        <v>2241</v>
      </c>
      <c r="M1013">
        <v>134</v>
      </c>
      <c r="N1013">
        <v>2241</v>
      </c>
      <c r="O1013">
        <v>2241</v>
      </c>
    </row>
    <row r="1014" spans="1:15" x14ac:dyDescent="0.25">
      <c r="A1014">
        <v>8</v>
      </c>
      <c r="B1014" t="s">
        <v>480</v>
      </c>
      <c r="C1014" t="s">
        <v>484</v>
      </c>
      <c r="D1014" t="s">
        <v>7</v>
      </c>
      <c r="E1014">
        <v>107</v>
      </c>
      <c r="F1014" t="s">
        <v>356</v>
      </c>
      <c r="G1014" t="s">
        <v>357</v>
      </c>
      <c r="K1014" t="s">
        <v>3</v>
      </c>
      <c r="L1014">
        <v>822</v>
      </c>
      <c r="M1014">
        <v>50</v>
      </c>
      <c r="N1014">
        <v>822</v>
      </c>
      <c r="O1014">
        <v>822</v>
      </c>
    </row>
    <row r="1015" spans="1:15" x14ac:dyDescent="0.25">
      <c r="A1015">
        <v>8</v>
      </c>
      <c r="B1015" t="s">
        <v>480</v>
      </c>
      <c r="C1015" t="s">
        <v>484</v>
      </c>
      <c r="D1015" t="s">
        <v>7</v>
      </c>
      <c r="E1015">
        <v>131</v>
      </c>
      <c r="F1015" t="s">
        <v>269</v>
      </c>
      <c r="G1015" t="s">
        <v>270</v>
      </c>
      <c r="K1015" t="s">
        <v>6</v>
      </c>
      <c r="L1015">
        <v>927</v>
      </c>
      <c r="M1015">
        <v>56</v>
      </c>
      <c r="N1015">
        <v>927</v>
      </c>
      <c r="O1015">
        <v>927</v>
      </c>
    </row>
    <row r="1016" spans="1:15" x14ac:dyDescent="0.25">
      <c r="A1016">
        <v>8</v>
      </c>
      <c r="B1016" t="s">
        <v>480</v>
      </c>
      <c r="C1016" t="s">
        <v>484</v>
      </c>
      <c r="D1016" t="s">
        <v>7</v>
      </c>
      <c r="E1016">
        <v>112</v>
      </c>
      <c r="F1016" t="s">
        <v>194</v>
      </c>
      <c r="G1016" t="s">
        <v>195</v>
      </c>
      <c r="K1016" t="s">
        <v>6</v>
      </c>
      <c r="L1016">
        <v>941</v>
      </c>
      <c r="M1016">
        <v>56</v>
      </c>
      <c r="N1016">
        <v>941</v>
      </c>
      <c r="O1016">
        <v>941</v>
      </c>
    </row>
    <row r="1017" spans="1:15" x14ac:dyDescent="0.25">
      <c r="A1017">
        <v>8</v>
      </c>
      <c r="B1017" t="s">
        <v>480</v>
      </c>
      <c r="C1017" t="s">
        <v>484</v>
      </c>
      <c r="D1017" t="s">
        <v>7</v>
      </c>
      <c r="E1017">
        <v>128</v>
      </c>
      <c r="F1017" t="s">
        <v>370</v>
      </c>
      <c r="G1017" t="s">
        <v>371</v>
      </c>
      <c r="K1017" t="s">
        <v>6</v>
      </c>
      <c r="L1017">
        <v>1118</v>
      </c>
      <c r="M1017">
        <v>67</v>
      </c>
      <c r="N1017">
        <v>1118</v>
      </c>
      <c r="O1017">
        <v>1118</v>
      </c>
    </row>
    <row r="1018" spans="1:15" x14ac:dyDescent="0.25">
      <c r="A1018">
        <v>8</v>
      </c>
      <c r="B1018" t="s">
        <v>480</v>
      </c>
      <c r="C1018" t="s">
        <v>484</v>
      </c>
      <c r="D1018" t="s">
        <v>7</v>
      </c>
      <c r="E1018">
        <v>123</v>
      </c>
      <c r="F1018" t="s">
        <v>192</v>
      </c>
      <c r="G1018" t="s">
        <v>193</v>
      </c>
      <c r="K1018" t="s">
        <v>6</v>
      </c>
      <c r="L1018">
        <v>1150</v>
      </c>
      <c r="M1018">
        <v>69</v>
      </c>
      <c r="N1018">
        <v>1150</v>
      </c>
      <c r="O1018">
        <v>1150</v>
      </c>
    </row>
    <row r="1019" spans="1:15" x14ac:dyDescent="0.25">
      <c r="A1019">
        <v>8</v>
      </c>
      <c r="B1019" t="s">
        <v>480</v>
      </c>
      <c r="C1019" t="s">
        <v>484</v>
      </c>
      <c r="D1019" t="s">
        <v>7</v>
      </c>
      <c r="E1019">
        <v>118</v>
      </c>
      <c r="F1019" t="s">
        <v>54</v>
      </c>
      <c r="G1019" t="s">
        <v>55</v>
      </c>
      <c r="K1019" t="s">
        <v>6</v>
      </c>
      <c r="L1019">
        <v>1334</v>
      </c>
      <c r="M1019">
        <v>80</v>
      </c>
      <c r="N1019">
        <v>1334</v>
      </c>
      <c r="O1019">
        <v>1334</v>
      </c>
    </row>
    <row r="1020" spans="1:15" x14ac:dyDescent="0.25">
      <c r="A1020">
        <v>8</v>
      </c>
      <c r="B1020" t="s">
        <v>480</v>
      </c>
      <c r="C1020" t="s">
        <v>484</v>
      </c>
      <c r="D1020" t="s">
        <v>7</v>
      </c>
      <c r="E1020">
        <v>120</v>
      </c>
      <c r="F1020" t="s">
        <v>42</v>
      </c>
      <c r="G1020" t="s">
        <v>43</v>
      </c>
      <c r="K1020" t="s">
        <v>3</v>
      </c>
      <c r="L1020">
        <v>1463</v>
      </c>
      <c r="M1020">
        <v>87</v>
      </c>
      <c r="N1020">
        <v>1463</v>
      </c>
      <c r="O1020">
        <v>1463</v>
      </c>
    </row>
    <row r="1021" spans="1:15" x14ac:dyDescent="0.25">
      <c r="A1021">
        <v>8</v>
      </c>
      <c r="B1021" t="s">
        <v>480</v>
      </c>
      <c r="C1021" t="s">
        <v>484</v>
      </c>
      <c r="D1021" t="s">
        <v>7</v>
      </c>
      <c r="E1021">
        <v>116</v>
      </c>
      <c r="F1021" t="s">
        <v>354</v>
      </c>
      <c r="G1021" t="s">
        <v>355</v>
      </c>
      <c r="K1021" t="s">
        <v>6</v>
      </c>
      <c r="L1021">
        <v>1471</v>
      </c>
      <c r="M1021">
        <v>88</v>
      </c>
      <c r="N1021">
        <v>1471</v>
      </c>
      <c r="O1021">
        <v>1471</v>
      </c>
    </row>
    <row r="1022" spans="1:15" x14ac:dyDescent="0.25">
      <c r="A1022">
        <v>8</v>
      </c>
      <c r="B1022" t="s">
        <v>480</v>
      </c>
      <c r="C1022" t="s">
        <v>484</v>
      </c>
      <c r="D1022" t="s">
        <v>7</v>
      </c>
      <c r="E1022">
        <v>109</v>
      </c>
      <c r="F1022" t="s">
        <v>294</v>
      </c>
      <c r="G1022" t="s">
        <v>295</v>
      </c>
      <c r="K1022" t="s">
        <v>6</v>
      </c>
      <c r="L1022">
        <v>1518</v>
      </c>
      <c r="M1022">
        <v>92</v>
      </c>
      <c r="N1022">
        <v>1518</v>
      </c>
      <c r="O1022">
        <v>1518</v>
      </c>
    </row>
    <row r="1023" spans="1:15" x14ac:dyDescent="0.25">
      <c r="A1023">
        <v>8</v>
      </c>
      <c r="B1023" t="s">
        <v>480</v>
      </c>
      <c r="C1023" t="s">
        <v>484</v>
      </c>
      <c r="D1023" t="s">
        <v>7</v>
      </c>
      <c r="E1023">
        <v>119</v>
      </c>
      <c r="F1023" t="s">
        <v>258</v>
      </c>
      <c r="G1023" t="s">
        <v>259</v>
      </c>
      <c r="K1023" t="s">
        <v>6</v>
      </c>
      <c r="L1023">
        <v>1623</v>
      </c>
      <c r="M1023">
        <v>97</v>
      </c>
      <c r="N1023">
        <v>1623</v>
      </c>
      <c r="O1023">
        <v>1623</v>
      </c>
    </row>
    <row r="1024" spans="1:15" x14ac:dyDescent="0.25">
      <c r="A1024">
        <v>8</v>
      </c>
      <c r="B1024" t="s">
        <v>480</v>
      </c>
      <c r="C1024" t="s">
        <v>484</v>
      </c>
      <c r="D1024" t="s">
        <v>7</v>
      </c>
      <c r="E1024">
        <v>124</v>
      </c>
      <c r="F1024" t="s">
        <v>4</v>
      </c>
      <c r="G1024" t="s">
        <v>5</v>
      </c>
      <c r="K1024" t="s">
        <v>6</v>
      </c>
      <c r="L1024">
        <v>2022</v>
      </c>
      <c r="M1024">
        <v>121</v>
      </c>
      <c r="N1024">
        <v>2022</v>
      </c>
      <c r="O1024">
        <v>2022</v>
      </c>
    </row>
    <row r="1025" spans="1:15" x14ac:dyDescent="0.25">
      <c r="A1025">
        <v>8</v>
      </c>
      <c r="B1025" t="s">
        <v>480</v>
      </c>
      <c r="C1025" t="s">
        <v>484</v>
      </c>
      <c r="D1025" t="s">
        <v>7</v>
      </c>
      <c r="E1025">
        <v>125</v>
      </c>
      <c r="F1025" t="s">
        <v>26</v>
      </c>
      <c r="G1025" t="s">
        <v>27</v>
      </c>
      <c r="K1025" t="s">
        <v>6</v>
      </c>
      <c r="L1025">
        <v>2038</v>
      </c>
      <c r="M1025">
        <v>122</v>
      </c>
      <c r="N1025">
        <v>2038</v>
      </c>
      <c r="O1025">
        <v>2038</v>
      </c>
    </row>
    <row r="1026" spans="1:15" x14ac:dyDescent="0.25">
      <c r="A1026">
        <v>8</v>
      </c>
      <c r="B1026" t="s">
        <v>480</v>
      </c>
      <c r="C1026" t="s">
        <v>484</v>
      </c>
      <c r="D1026" t="s">
        <v>7</v>
      </c>
      <c r="E1026">
        <v>103</v>
      </c>
      <c r="F1026" t="s">
        <v>432</v>
      </c>
      <c r="G1026" t="s">
        <v>433</v>
      </c>
      <c r="K1026" t="s">
        <v>6</v>
      </c>
      <c r="L1026">
        <v>2367</v>
      </c>
      <c r="M1026">
        <v>142</v>
      </c>
      <c r="N1026">
        <v>2367</v>
      </c>
      <c r="O1026">
        <v>2367</v>
      </c>
    </row>
    <row r="1027" spans="1:15" x14ac:dyDescent="0.25">
      <c r="A1027">
        <v>8</v>
      </c>
      <c r="B1027" t="s">
        <v>480</v>
      </c>
      <c r="C1027" t="s">
        <v>484</v>
      </c>
      <c r="D1027" t="s">
        <v>7</v>
      </c>
      <c r="E1027">
        <v>113</v>
      </c>
      <c r="F1027" t="s">
        <v>33</v>
      </c>
      <c r="G1027" t="s">
        <v>34</v>
      </c>
      <c r="K1027" t="s">
        <v>6</v>
      </c>
      <c r="L1027">
        <v>2983</v>
      </c>
      <c r="M1027">
        <v>179</v>
      </c>
      <c r="N1027">
        <v>2983</v>
      </c>
      <c r="O1027">
        <v>2983</v>
      </c>
    </row>
    <row r="1028" spans="1:15" x14ac:dyDescent="0.25">
      <c r="A1028">
        <v>8</v>
      </c>
      <c r="B1028" t="s">
        <v>480</v>
      </c>
      <c r="C1028" t="s">
        <v>484</v>
      </c>
      <c r="D1028" t="s">
        <v>7</v>
      </c>
      <c r="E1028">
        <v>122</v>
      </c>
      <c r="F1028" t="s">
        <v>222</v>
      </c>
      <c r="G1028" t="s">
        <v>223</v>
      </c>
      <c r="K1028" t="s">
        <v>6</v>
      </c>
      <c r="L1028">
        <v>3599</v>
      </c>
      <c r="M1028">
        <v>216</v>
      </c>
    </row>
    <row r="1029" spans="1:15" x14ac:dyDescent="0.25">
      <c r="A1029">
        <v>8</v>
      </c>
      <c r="B1029" t="s">
        <v>482</v>
      </c>
      <c r="C1029" t="s">
        <v>483</v>
      </c>
      <c r="D1029" t="s">
        <v>0</v>
      </c>
      <c r="E1029">
        <v>38</v>
      </c>
      <c r="F1029" t="s">
        <v>407</v>
      </c>
      <c r="G1029" t="s">
        <v>408</v>
      </c>
      <c r="H1029" t="s">
        <v>409</v>
      </c>
      <c r="I1029" t="s">
        <v>410</v>
      </c>
      <c r="J1029" t="s">
        <v>411</v>
      </c>
      <c r="K1029" t="s">
        <v>6</v>
      </c>
      <c r="L1029">
        <v>897</v>
      </c>
      <c r="M1029">
        <v>54</v>
      </c>
      <c r="N1029">
        <v>897</v>
      </c>
      <c r="O1029">
        <v>897</v>
      </c>
    </row>
    <row r="1030" spans="1:15" x14ac:dyDescent="0.25">
      <c r="A1030">
        <v>8</v>
      </c>
      <c r="B1030" t="s">
        <v>482</v>
      </c>
      <c r="C1030" t="s">
        <v>483</v>
      </c>
      <c r="D1030" t="s">
        <v>0</v>
      </c>
      <c r="E1030">
        <v>39</v>
      </c>
      <c r="F1030" t="s">
        <v>21</v>
      </c>
      <c r="G1030" t="s">
        <v>22</v>
      </c>
      <c r="H1030" t="s">
        <v>23</v>
      </c>
      <c r="I1030" t="s">
        <v>24</v>
      </c>
      <c r="J1030" t="s">
        <v>25</v>
      </c>
      <c r="K1030" t="s">
        <v>6</v>
      </c>
      <c r="L1030">
        <v>1369</v>
      </c>
      <c r="M1030">
        <v>83</v>
      </c>
      <c r="N1030">
        <v>1369</v>
      </c>
      <c r="O1030">
        <v>1369</v>
      </c>
    </row>
    <row r="1031" spans="1:15" x14ac:dyDescent="0.25">
      <c r="A1031">
        <v>8</v>
      </c>
      <c r="B1031" t="s">
        <v>482</v>
      </c>
      <c r="C1031" t="s">
        <v>483</v>
      </c>
      <c r="D1031" t="s">
        <v>0</v>
      </c>
      <c r="E1031">
        <v>40</v>
      </c>
      <c r="F1031" t="s">
        <v>332</v>
      </c>
      <c r="G1031" t="s">
        <v>333</v>
      </c>
      <c r="H1031" t="s">
        <v>334</v>
      </c>
      <c r="I1031" t="s">
        <v>335</v>
      </c>
      <c r="J1031" t="s">
        <v>336</v>
      </c>
      <c r="K1031" t="s">
        <v>3</v>
      </c>
      <c r="L1031">
        <v>1442</v>
      </c>
      <c r="M1031">
        <v>86</v>
      </c>
      <c r="N1031">
        <v>1442</v>
      </c>
      <c r="O1031">
        <v>1442</v>
      </c>
    </row>
    <row r="1032" spans="1:15" x14ac:dyDescent="0.25">
      <c r="A1032">
        <v>8</v>
      </c>
      <c r="B1032" t="s">
        <v>482</v>
      </c>
      <c r="C1032" t="s">
        <v>483</v>
      </c>
      <c r="D1032" t="s">
        <v>0</v>
      </c>
      <c r="E1032">
        <v>45</v>
      </c>
      <c r="F1032" t="s">
        <v>363</v>
      </c>
      <c r="G1032" t="s">
        <v>364</v>
      </c>
      <c r="H1032" t="s">
        <v>365</v>
      </c>
      <c r="I1032" t="s">
        <v>366</v>
      </c>
      <c r="J1032" t="s">
        <v>367</v>
      </c>
      <c r="K1032" t="s">
        <v>6</v>
      </c>
      <c r="L1032">
        <v>1698</v>
      </c>
      <c r="M1032">
        <v>102</v>
      </c>
      <c r="N1032">
        <v>1698</v>
      </c>
      <c r="O1032">
        <v>1698</v>
      </c>
    </row>
    <row r="1033" spans="1:15" x14ac:dyDescent="0.25">
      <c r="A1033">
        <v>8</v>
      </c>
      <c r="B1033" t="s">
        <v>482</v>
      </c>
      <c r="C1033" t="s">
        <v>483</v>
      </c>
      <c r="D1033" t="s">
        <v>0</v>
      </c>
      <c r="E1033">
        <v>43</v>
      </c>
      <c r="F1033" t="s">
        <v>208</v>
      </c>
      <c r="G1033" t="s">
        <v>209</v>
      </c>
      <c r="H1033" t="s">
        <v>210</v>
      </c>
      <c r="I1033" t="s">
        <v>211</v>
      </c>
      <c r="J1033" t="s">
        <v>212</v>
      </c>
      <c r="K1033" t="s">
        <v>3</v>
      </c>
      <c r="L1033">
        <v>1849</v>
      </c>
      <c r="M1033">
        <v>111</v>
      </c>
      <c r="N1033">
        <v>1849</v>
      </c>
      <c r="O1033">
        <v>1849</v>
      </c>
    </row>
    <row r="1034" spans="1:15" x14ac:dyDescent="0.25">
      <c r="A1034">
        <v>8</v>
      </c>
      <c r="B1034" t="s">
        <v>482</v>
      </c>
      <c r="C1034" t="s">
        <v>483</v>
      </c>
      <c r="D1034" t="s">
        <v>0</v>
      </c>
      <c r="E1034">
        <v>44</v>
      </c>
      <c r="F1034" t="s">
        <v>422</v>
      </c>
      <c r="G1034" t="s">
        <v>423</v>
      </c>
      <c r="H1034" t="s">
        <v>424</v>
      </c>
      <c r="I1034" t="s">
        <v>425</v>
      </c>
      <c r="J1034" t="s">
        <v>426</v>
      </c>
      <c r="K1034" t="s">
        <v>3</v>
      </c>
      <c r="L1034">
        <v>1987</v>
      </c>
      <c r="M1034">
        <v>119</v>
      </c>
      <c r="N1034">
        <v>1987</v>
      </c>
      <c r="O1034">
        <v>1987</v>
      </c>
    </row>
    <row r="1035" spans="1:15" x14ac:dyDescent="0.25">
      <c r="A1035">
        <v>8</v>
      </c>
      <c r="B1035" t="s">
        <v>482</v>
      </c>
      <c r="C1035" t="s">
        <v>483</v>
      </c>
      <c r="D1035" t="s">
        <v>0</v>
      </c>
      <c r="E1035">
        <v>42</v>
      </c>
      <c r="F1035" t="s">
        <v>177</v>
      </c>
      <c r="G1035" t="s">
        <v>178</v>
      </c>
      <c r="H1035" t="s">
        <v>179</v>
      </c>
      <c r="I1035" t="s">
        <v>180</v>
      </c>
      <c r="J1035" t="s">
        <v>181</v>
      </c>
      <c r="K1035" t="s">
        <v>3</v>
      </c>
      <c r="L1035">
        <v>2033</v>
      </c>
      <c r="M1035">
        <v>122</v>
      </c>
      <c r="N1035">
        <v>2033</v>
      </c>
      <c r="O1035">
        <v>2033</v>
      </c>
    </row>
    <row r="1036" spans="1:15" x14ac:dyDescent="0.25">
      <c r="A1036">
        <v>8</v>
      </c>
      <c r="B1036" t="s">
        <v>482</v>
      </c>
      <c r="C1036" t="s">
        <v>483</v>
      </c>
      <c r="D1036" t="s">
        <v>0</v>
      </c>
      <c r="E1036">
        <v>37</v>
      </c>
      <c r="F1036" t="s">
        <v>446</v>
      </c>
      <c r="G1036" t="s">
        <v>447</v>
      </c>
      <c r="H1036" t="s">
        <v>448</v>
      </c>
      <c r="I1036" t="s">
        <v>449</v>
      </c>
      <c r="J1036" t="s">
        <v>450</v>
      </c>
      <c r="K1036" t="s">
        <v>6</v>
      </c>
      <c r="L1036">
        <v>2075</v>
      </c>
      <c r="M1036">
        <v>124</v>
      </c>
      <c r="N1036">
        <v>2075</v>
      </c>
      <c r="O1036">
        <v>2075</v>
      </c>
    </row>
    <row r="1037" spans="1:15" x14ac:dyDescent="0.25">
      <c r="A1037">
        <v>8</v>
      </c>
      <c r="B1037" t="s">
        <v>482</v>
      </c>
      <c r="C1037" t="s">
        <v>483</v>
      </c>
      <c r="D1037" t="s">
        <v>0</v>
      </c>
      <c r="E1037">
        <v>41</v>
      </c>
      <c r="F1037" t="s">
        <v>378</v>
      </c>
      <c r="G1037" t="s">
        <v>379</v>
      </c>
      <c r="H1037" t="s">
        <v>380</v>
      </c>
      <c r="I1037" t="s">
        <v>381</v>
      </c>
      <c r="J1037" t="s">
        <v>382</v>
      </c>
      <c r="K1037" t="s">
        <v>3</v>
      </c>
      <c r="L1037">
        <v>2314</v>
      </c>
      <c r="M1037">
        <v>139</v>
      </c>
      <c r="N1037">
        <v>2314</v>
      </c>
      <c r="O1037">
        <v>2314</v>
      </c>
    </row>
    <row r="1038" spans="1:15" x14ac:dyDescent="0.25">
      <c r="A1038">
        <v>8</v>
      </c>
      <c r="B1038" t="s">
        <v>482</v>
      </c>
      <c r="C1038" t="s">
        <v>483</v>
      </c>
      <c r="D1038" t="s">
        <v>7</v>
      </c>
      <c r="E1038">
        <v>34</v>
      </c>
      <c r="F1038" t="s">
        <v>243</v>
      </c>
      <c r="G1038" t="s">
        <v>244</v>
      </c>
      <c r="H1038" t="s">
        <v>245</v>
      </c>
      <c r="I1038" t="s">
        <v>246</v>
      </c>
      <c r="J1038" t="s">
        <v>247</v>
      </c>
      <c r="K1038" t="s">
        <v>3</v>
      </c>
      <c r="L1038">
        <v>869</v>
      </c>
      <c r="M1038">
        <v>52</v>
      </c>
      <c r="N1038">
        <v>869</v>
      </c>
      <c r="O1038">
        <v>869</v>
      </c>
    </row>
    <row r="1039" spans="1:15" x14ac:dyDescent="0.25">
      <c r="A1039">
        <v>8</v>
      </c>
      <c r="B1039" t="s">
        <v>482</v>
      </c>
      <c r="C1039" t="s">
        <v>483</v>
      </c>
      <c r="D1039" t="s">
        <v>7</v>
      </c>
      <c r="E1039">
        <v>29</v>
      </c>
      <c r="F1039" t="s">
        <v>145</v>
      </c>
      <c r="G1039" t="s">
        <v>146</v>
      </c>
      <c r="H1039" t="s">
        <v>147</v>
      </c>
      <c r="I1039" t="s">
        <v>148</v>
      </c>
      <c r="J1039" t="s">
        <v>149</v>
      </c>
      <c r="K1039" t="s">
        <v>3</v>
      </c>
      <c r="L1039">
        <v>942</v>
      </c>
      <c r="M1039">
        <v>57</v>
      </c>
      <c r="N1039">
        <v>942</v>
      </c>
      <c r="O1039">
        <v>942</v>
      </c>
    </row>
    <row r="1040" spans="1:15" x14ac:dyDescent="0.25">
      <c r="A1040">
        <v>8</v>
      </c>
      <c r="B1040" t="s">
        <v>482</v>
      </c>
      <c r="C1040" t="s">
        <v>483</v>
      </c>
      <c r="D1040" t="s">
        <v>7</v>
      </c>
      <c r="E1040">
        <v>30</v>
      </c>
      <c r="F1040" t="s">
        <v>248</v>
      </c>
      <c r="G1040" t="s">
        <v>249</v>
      </c>
      <c r="H1040" t="s">
        <v>250</v>
      </c>
      <c r="I1040" t="s">
        <v>251</v>
      </c>
      <c r="J1040" t="s">
        <v>252</v>
      </c>
      <c r="K1040" t="s">
        <v>3</v>
      </c>
      <c r="L1040">
        <v>1006</v>
      </c>
      <c r="M1040">
        <v>60</v>
      </c>
      <c r="N1040">
        <v>1006</v>
      </c>
      <c r="O1040">
        <v>1006</v>
      </c>
    </row>
    <row r="1041" spans="1:15" x14ac:dyDescent="0.25">
      <c r="A1041">
        <v>8</v>
      </c>
      <c r="B1041" t="s">
        <v>482</v>
      </c>
      <c r="C1041" t="s">
        <v>483</v>
      </c>
      <c r="D1041" t="s">
        <v>7</v>
      </c>
      <c r="E1041">
        <v>36</v>
      </c>
      <c r="F1041" t="s">
        <v>140</v>
      </c>
      <c r="G1041" t="s">
        <v>141</v>
      </c>
      <c r="H1041" t="s">
        <v>142</v>
      </c>
      <c r="I1041" t="s">
        <v>143</v>
      </c>
      <c r="J1041" t="s">
        <v>144</v>
      </c>
      <c r="K1041" t="s">
        <v>3</v>
      </c>
      <c r="L1041">
        <v>1149</v>
      </c>
      <c r="M1041">
        <v>69</v>
      </c>
      <c r="N1041">
        <v>1149</v>
      </c>
      <c r="O1041">
        <v>1149</v>
      </c>
    </row>
    <row r="1042" spans="1:15" x14ac:dyDescent="0.25">
      <c r="A1042">
        <v>8</v>
      </c>
      <c r="B1042" t="s">
        <v>482</v>
      </c>
      <c r="C1042" t="s">
        <v>483</v>
      </c>
      <c r="D1042" t="s">
        <v>7</v>
      </c>
      <c r="E1042">
        <v>31</v>
      </c>
      <c r="F1042" t="s">
        <v>436</v>
      </c>
      <c r="G1042" t="s">
        <v>437</v>
      </c>
      <c r="H1042" t="s">
        <v>438</v>
      </c>
      <c r="I1042" t="s">
        <v>439</v>
      </c>
      <c r="J1042" t="s">
        <v>440</v>
      </c>
      <c r="K1042" t="s">
        <v>3</v>
      </c>
      <c r="L1042">
        <v>1239</v>
      </c>
      <c r="M1042">
        <v>75</v>
      </c>
      <c r="N1042">
        <v>1239</v>
      </c>
      <c r="O1042">
        <v>1239</v>
      </c>
    </row>
    <row r="1043" spans="1:15" x14ac:dyDescent="0.25">
      <c r="A1043">
        <v>8</v>
      </c>
      <c r="B1043" t="s">
        <v>482</v>
      </c>
      <c r="C1043" t="s">
        <v>483</v>
      </c>
      <c r="D1043" t="s">
        <v>7</v>
      </c>
      <c r="E1043">
        <v>32</v>
      </c>
      <c r="F1043" t="s">
        <v>68</v>
      </c>
      <c r="G1043" t="s">
        <v>69</v>
      </c>
      <c r="H1043" t="s">
        <v>70</v>
      </c>
      <c r="I1043" t="s">
        <v>71</v>
      </c>
      <c r="J1043" t="s">
        <v>72</v>
      </c>
      <c r="K1043" t="s">
        <v>3</v>
      </c>
      <c r="L1043">
        <v>1414</v>
      </c>
      <c r="M1043">
        <v>85</v>
      </c>
      <c r="N1043">
        <v>1414</v>
      </c>
      <c r="O1043">
        <v>1414</v>
      </c>
    </row>
    <row r="1044" spans="1:15" x14ac:dyDescent="0.25">
      <c r="A1044">
        <v>8</v>
      </c>
      <c r="B1044" t="s">
        <v>482</v>
      </c>
      <c r="C1044" t="s">
        <v>483</v>
      </c>
      <c r="D1044" t="s">
        <v>7</v>
      </c>
      <c r="E1044">
        <v>35</v>
      </c>
      <c r="F1044" t="s">
        <v>516</v>
      </c>
      <c r="G1044" t="s">
        <v>517</v>
      </c>
      <c r="H1044" t="s">
        <v>518</v>
      </c>
      <c r="I1044" t="s">
        <v>519</v>
      </c>
      <c r="J1044" t="s">
        <v>520</v>
      </c>
      <c r="K1044" t="s">
        <v>3</v>
      </c>
      <c r="L1044">
        <v>1782</v>
      </c>
      <c r="M1044">
        <v>107</v>
      </c>
      <c r="N1044">
        <v>1782</v>
      </c>
      <c r="O1044">
        <v>1782</v>
      </c>
    </row>
    <row r="1045" spans="1:15" x14ac:dyDescent="0.25">
      <c r="A1045">
        <v>8</v>
      </c>
      <c r="B1045" t="s">
        <v>482</v>
      </c>
      <c r="C1045" t="s">
        <v>483</v>
      </c>
      <c r="D1045" t="s">
        <v>7</v>
      </c>
      <c r="E1045">
        <v>28</v>
      </c>
      <c r="F1045" t="s">
        <v>278</v>
      </c>
      <c r="G1045" t="s">
        <v>279</v>
      </c>
      <c r="H1045" t="s">
        <v>280</v>
      </c>
      <c r="I1045" t="s">
        <v>281</v>
      </c>
      <c r="J1045" t="s">
        <v>282</v>
      </c>
      <c r="K1045" t="s">
        <v>3</v>
      </c>
      <c r="L1045">
        <v>1814</v>
      </c>
      <c r="M1045">
        <v>109</v>
      </c>
      <c r="N1045">
        <v>1814</v>
      </c>
      <c r="O1045">
        <v>1814</v>
      </c>
    </row>
    <row r="1046" spans="1:15" x14ac:dyDescent="0.25">
      <c r="A1046">
        <v>8</v>
      </c>
      <c r="B1046" t="s">
        <v>482</v>
      </c>
      <c r="C1046" t="s">
        <v>483</v>
      </c>
      <c r="D1046" t="s">
        <v>7</v>
      </c>
      <c r="E1046">
        <v>33</v>
      </c>
      <c r="F1046" t="s">
        <v>187</v>
      </c>
      <c r="G1046" t="s">
        <v>188</v>
      </c>
      <c r="H1046" t="s">
        <v>189</v>
      </c>
      <c r="I1046" t="s">
        <v>190</v>
      </c>
      <c r="J1046" t="s">
        <v>191</v>
      </c>
      <c r="K1046" t="s">
        <v>3</v>
      </c>
      <c r="L1046">
        <v>2143</v>
      </c>
      <c r="M1046">
        <v>128</v>
      </c>
      <c r="N1046">
        <v>2143</v>
      </c>
      <c r="O1046">
        <v>2143</v>
      </c>
    </row>
    <row r="1047" spans="1:15" x14ac:dyDescent="0.25">
      <c r="A1047">
        <v>8</v>
      </c>
      <c r="B1047" t="s">
        <v>482</v>
      </c>
      <c r="C1047" t="s">
        <v>484</v>
      </c>
      <c r="D1047" t="s">
        <v>0</v>
      </c>
      <c r="E1047">
        <v>59</v>
      </c>
      <c r="F1047" t="s">
        <v>61</v>
      </c>
      <c r="G1047" t="s">
        <v>62</v>
      </c>
      <c r="H1047" t="s">
        <v>63</v>
      </c>
      <c r="I1047" t="s">
        <v>64</v>
      </c>
      <c r="J1047" t="s">
        <v>65</v>
      </c>
      <c r="K1047" t="s">
        <v>6</v>
      </c>
      <c r="L1047">
        <v>1065</v>
      </c>
      <c r="M1047">
        <v>64</v>
      </c>
      <c r="N1047">
        <v>1065</v>
      </c>
      <c r="O1047">
        <v>1065</v>
      </c>
    </row>
    <row r="1048" spans="1:15" x14ac:dyDescent="0.25">
      <c r="A1048">
        <v>8</v>
      </c>
      <c r="B1048" t="s">
        <v>482</v>
      </c>
      <c r="C1048" t="s">
        <v>484</v>
      </c>
      <c r="D1048" t="s">
        <v>0</v>
      </c>
      <c r="E1048">
        <v>63</v>
      </c>
      <c r="F1048" t="s">
        <v>155</v>
      </c>
      <c r="G1048" t="s">
        <v>156</v>
      </c>
      <c r="H1048" t="s">
        <v>157</v>
      </c>
      <c r="I1048" t="s">
        <v>158</v>
      </c>
      <c r="J1048" t="s">
        <v>159</v>
      </c>
      <c r="K1048" t="s">
        <v>6</v>
      </c>
      <c r="L1048">
        <v>1235</v>
      </c>
      <c r="M1048">
        <v>74</v>
      </c>
      <c r="N1048">
        <v>1235</v>
      </c>
      <c r="O1048">
        <v>1235</v>
      </c>
    </row>
    <row r="1049" spans="1:15" x14ac:dyDescent="0.25">
      <c r="A1049">
        <v>8</v>
      </c>
      <c r="B1049" t="s">
        <v>482</v>
      </c>
      <c r="C1049" t="s">
        <v>484</v>
      </c>
      <c r="D1049" t="s">
        <v>0</v>
      </c>
      <c r="E1049">
        <v>58</v>
      </c>
      <c r="F1049" t="s">
        <v>458</v>
      </c>
      <c r="G1049" t="s">
        <v>459</v>
      </c>
      <c r="H1049" t="s">
        <v>460</v>
      </c>
      <c r="I1049" t="s">
        <v>461</v>
      </c>
      <c r="J1049" t="s">
        <v>462</v>
      </c>
      <c r="K1049" t="s">
        <v>6</v>
      </c>
      <c r="L1049">
        <v>1403</v>
      </c>
      <c r="M1049">
        <v>84</v>
      </c>
      <c r="N1049">
        <v>1403</v>
      </c>
      <c r="O1049">
        <v>1403</v>
      </c>
    </row>
    <row r="1050" spans="1:15" x14ac:dyDescent="0.25">
      <c r="A1050">
        <v>8</v>
      </c>
      <c r="B1050" t="s">
        <v>482</v>
      </c>
      <c r="C1050" t="s">
        <v>484</v>
      </c>
      <c r="D1050" t="s">
        <v>0</v>
      </c>
      <c r="E1050">
        <v>62</v>
      </c>
      <c r="F1050" t="s">
        <v>325</v>
      </c>
      <c r="G1050" t="s">
        <v>326</v>
      </c>
      <c r="H1050" t="s">
        <v>327</v>
      </c>
      <c r="I1050" t="s">
        <v>328</v>
      </c>
      <c r="J1050" t="s">
        <v>329</v>
      </c>
      <c r="K1050" t="s">
        <v>6</v>
      </c>
      <c r="L1050">
        <v>1410</v>
      </c>
      <c r="M1050">
        <v>85</v>
      </c>
      <c r="N1050">
        <v>1410</v>
      </c>
      <c r="O1050">
        <v>1410</v>
      </c>
    </row>
    <row r="1051" spans="1:15" x14ac:dyDescent="0.25">
      <c r="A1051">
        <v>8</v>
      </c>
      <c r="B1051" t="s">
        <v>482</v>
      </c>
      <c r="C1051" t="s">
        <v>484</v>
      </c>
      <c r="D1051" t="s">
        <v>0</v>
      </c>
      <c r="E1051">
        <v>56</v>
      </c>
      <c r="F1051" t="s">
        <v>427</v>
      </c>
      <c r="G1051" t="s">
        <v>428</v>
      </c>
      <c r="H1051" t="s">
        <v>429</v>
      </c>
      <c r="I1051" t="s">
        <v>430</v>
      </c>
      <c r="J1051" t="s">
        <v>431</v>
      </c>
      <c r="K1051" t="s">
        <v>6</v>
      </c>
      <c r="L1051">
        <v>2091</v>
      </c>
      <c r="M1051">
        <v>126</v>
      </c>
      <c r="N1051">
        <v>2091</v>
      </c>
      <c r="O1051">
        <v>2091</v>
      </c>
    </row>
    <row r="1052" spans="1:15" x14ac:dyDescent="0.25">
      <c r="A1052">
        <v>8</v>
      </c>
      <c r="B1052" t="s">
        <v>482</v>
      </c>
      <c r="C1052" t="s">
        <v>484</v>
      </c>
      <c r="D1052" t="s">
        <v>0</v>
      </c>
      <c r="E1052">
        <v>60</v>
      </c>
      <c r="F1052" t="s">
        <v>236</v>
      </c>
      <c r="G1052" t="s">
        <v>237</v>
      </c>
      <c r="H1052" t="s">
        <v>238</v>
      </c>
      <c r="I1052" t="s">
        <v>239</v>
      </c>
      <c r="J1052" t="s">
        <v>240</v>
      </c>
      <c r="K1052" t="s">
        <v>6</v>
      </c>
      <c r="L1052">
        <v>2154</v>
      </c>
      <c r="M1052">
        <v>129</v>
      </c>
      <c r="N1052">
        <v>2154</v>
      </c>
      <c r="O1052">
        <v>2154</v>
      </c>
    </row>
    <row r="1053" spans="1:15" x14ac:dyDescent="0.25">
      <c r="A1053">
        <v>8</v>
      </c>
      <c r="B1053" t="s">
        <v>482</v>
      </c>
      <c r="C1053" t="s">
        <v>484</v>
      </c>
      <c r="D1053" t="s">
        <v>0</v>
      </c>
      <c r="E1053">
        <v>55</v>
      </c>
      <c r="F1053" t="s">
        <v>441</v>
      </c>
      <c r="G1053" t="s">
        <v>442</v>
      </c>
      <c r="H1053" t="s">
        <v>443</v>
      </c>
      <c r="I1053" t="s">
        <v>444</v>
      </c>
      <c r="J1053" t="s">
        <v>445</v>
      </c>
      <c r="K1053" t="s">
        <v>6</v>
      </c>
      <c r="L1053">
        <v>2354</v>
      </c>
      <c r="M1053">
        <v>141</v>
      </c>
      <c r="N1053">
        <v>2354</v>
      </c>
      <c r="O1053">
        <v>2354</v>
      </c>
    </row>
    <row r="1054" spans="1:15" x14ac:dyDescent="0.25">
      <c r="A1054">
        <v>8</v>
      </c>
      <c r="B1054" t="s">
        <v>482</v>
      </c>
      <c r="C1054" t="s">
        <v>484</v>
      </c>
      <c r="D1054" t="s">
        <v>0</v>
      </c>
      <c r="E1054">
        <v>61</v>
      </c>
      <c r="F1054" t="s">
        <v>253</v>
      </c>
      <c r="G1054" t="s">
        <v>254</v>
      </c>
      <c r="H1054" t="s">
        <v>255</v>
      </c>
      <c r="I1054" t="s">
        <v>256</v>
      </c>
      <c r="J1054" t="s">
        <v>257</v>
      </c>
      <c r="K1054" t="s">
        <v>6</v>
      </c>
      <c r="L1054">
        <v>2778</v>
      </c>
      <c r="M1054">
        <v>166</v>
      </c>
      <c r="N1054">
        <v>2778</v>
      </c>
      <c r="O1054">
        <v>2778</v>
      </c>
    </row>
    <row r="1055" spans="1:15" x14ac:dyDescent="0.25">
      <c r="A1055">
        <v>8</v>
      </c>
      <c r="B1055" t="s">
        <v>482</v>
      </c>
      <c r="C1055" t="s">
        <v>484</v>
      </c>
      <c r="D1055" t="s">
        <v>0</v>
      </c>
      <c r="E1055">
        <v>57</v>
      </c>
      <c r="F1055" t="s">
        <v>28</v>
      </c>
      <c r="G1055" t="s">
        <v>29</v>
      </c>
      <c r="H1055" t="s">
        <v>30</v>
      </c>
      <c r="I1055" t="s">
        <v>31</v>
      </c>
      <c r="J1055" t="s">
        <v>32</v>
      </c>
      <c r="K1055" t="s">
        <v>6</v>
      </c>
      <c r="L1055">
        <v>2842</v>
      </c>
      <c r="M1055">
        <v>171</v>
      </c>
      <c r="N1055">
        <v>2842</v>
      </c>
      <c r="O1055">
        <v>2842</v>
      </c>
    </row>
    <row r="1056" spans="1:15" x14ac:dyDescent="0.25">
      <c r="A1056">
        <v>8</v>
      </c>
      <c r="B1056" t="s">
        <v>482</v>
      </c>
      <c r="C1056" t="s">
        <v>484</v>
      </c>
      <c r="D1056" t="s">
        <v>7</v>
      </c>
      <c r="E1056">
        <v>50</v>
      </c>
      <c r="F1056" t="s">
        <v>102</v>
      </c>
      <c r="G1056" t="s">
        <v>103</v>
      </c>
      <c r="H1056" t="s">
        <v>104</v>
      </c>
      <c r="I1056" t="s">
        <v>105</v>
      </c>
      <c r="J1056" t="s">
        <v>106</v>
      </c>
      <c r="K1056" t="s">
        <v>6</v>
      </c>
      <c r="L1056">
        <v>814</v>
      </c>
      <c r="M1056">
        <v>49</v>
      </c>
      <c r="N1056">
        <v>814</v>
      </c>
      <c r="O1056">
        <v>814</v>
      </c>
    </row>
    <row r="1057" spans="1:15" x14ac:dyDescent="0.25">
      <c r="A1057">
        <v>8</v>
      </c>
      <c r="B1057" t="s">
        <v>482</v>
      </c>
      <c r="C1057" t="s">
        <v>484</v>
      </c>
      <c r="D1057" t="s">
        <v>7</v>
      </c>
      <c r="E1057">
        <v>47</v>
      </c>
      <c r="F1057" t="s">
        <v>37</v>
      </c>
      <c r="G1057" t="s">
        <v>38</v>
      </c>
      <c r="H1057" t="s">
        <v>39</v>
      </c>
      <c r="I1057" t="s">
        <v>40</v>
      </c>
      <c r="J1057" t="s">
        <v>41</v>
      </c>
      <c r="K1057" t="s">
        <v>6</v>
      </c>
      <c r="L1057">
        <v>831</v>
      </c>
      <c r="M1057">
        <v>49</v>
      </c>
      <c r="N1057">
        <v>831</v>
      </c>
      <c r="O1057">
        <v>831</v>
      </c>
    </row>
    <row r="1058" spans="1:15" x14ac:dyDescent="0.25">
      <c r="A1058">
        <v>8</v>
      </c>
      <c r="B1058" t="s">
        <v>482</v>
      </c>
      <c r="C1058" t="s">
        <v>484</v>
      </c>
      <c r="D1058" t="s">
        <v>7</v>
      </c>
      <c r="E1058">
        <v>49</v>
      </c>
      <c r="F1058" t="s">
        <v>306</v>
      </c>
      <c r="G1058" t="s">
        <v>307</v>
      </c>
      <c r="H1058" t="s">
        <v>308</v>
      </c>
      <c r="I1058" t="s">
        <v>309</v>
      </c>
      <c r="J1058" t="s">
        <v>310</v>
      </c>
      <c r="K1058" t="s">
        <v>6</v>
      </c>
      <c r="L1058">
        <v>926</v>
      </c>
      <c r="M1058">
        <v>56</v>
      </c>
      <c r="N1058">
        <v>926</v>
      </c>
      <c r="O1058">
        <v>926</v>
      </c>
    </row>
    <row r="1059" spans="1:15" x14ac:dyDescent="0.25">
      <c r="A1059">
        <v>8</v>
      </c>
      <c r="B1059" t="s">
        <v>482</v>
      </c>
      <c r="C1059" t="s">
        <v>484</v>
      </c>
      <c r="D1059" t="s">
        <v>7</v>
      </c>
      <c r="E1059">
        <v>52</v>
      </c>
      <c r="F1059" t="s">
        <v>182</v>
      </c>
      <c r="G1059" t="s">
        <v>183</v>
      </c>
      <c r="H1059" t="s">
        <v>184</v>
      </c>
      <c r="I1059" t="s">
        <v>185</v>
      </c>
      <c r="J1059" t="s">
        <v>186</v>
      </c>
      <c r="K1059" t="s">
        <v>6</v>
      </c>
      <c r="L1059">
        <v>935</v>
      </c>
      <c r="M1059">
        <v>56</v>
      </c>
      <c r="N1059">
        <v>935</v>
      </c>
      <c r="O1059">
        <v>935</v>
      </c>
    </row>
    <row r="1060" spans="1:15" x14ac:dyDescent="0.25">
      <c r="A1060">
        <v>8</v>
      </c>
      <c r="B1060" t="s">
        <v>482</v>
      </c>
      <c r="C1060" t="s">
        <v>484</v>
      </c>
      <c r="D1060" t="s">
        <v>7</v>
      </c>
      <c r="E1060">
        <v>54</v>
      </c>
      <c r="F1060" t="s">
        <v>390</v>
      </c>
      <c r="G1060" t="s">
        <v>391</v>
      </c>
      <c r="H1060" t="s">
        <v>392</v>
      </c>
      <c r="I1060" t="s">
        <v>393</v>
      </c>
      <c r="J1060" t="s">
        <v>394</v>
      </c>
      <c r="K1060" t="s">
        <v>6</v>
      </c>
      <c r="L1060">
        <v>1093</v>
      </c>
      <c r="M1060">
        <v>66</v>
      </c>
      <c r="N1060">
        <v>1093</v>
      </c>
      <c r="O1060">
        <v>1093</v>
      </c>
    </row>
    <row r="1061" spans="1:15" x14ac:dyDescent="0.25">
      <c r="A1061">
        <v>8</v>
      </c>
      <c r="B1061" t="s">
        <v>482</v>
      </c>
      <c r="C1061" t="s">
        <v>484</v>
      </c>
      <c r="D1061" t="s">
        <v>7</v>
      </c>
      <c r="E1061">
        <v>48</v>
      </c>
      <c r="F1061" t="s">
        <v>135</v>
      </c>
      <c r="G1061" t="s">
        <v>136</v>
      </c>
      <c r="H1061" t="s">
        <v>137</v>
      </c>
      <c r="I1061" t="s">
        <v>138</v>
      </c>
      <c r="J1061" t="s">
        <v>139</v>
      </c>
      <c r="K1061" t="s">
        <v>6</v>
      </c>
      <c r="L1061">
        <v>1391</v>
      </c>
      <c r="M1061">
        <v>84</v>
      </c>
      <c r="N1061">
        <v>1391</v>
      </c>
      <c r="O1061">
        <v>1391</v>
      </c>
    </row>
    <row r="1062" spans="1:15" x14ac:dyDescent="0.25">
      <c r="A1062">
        <v>8</v>
      </c>
      <c r="B1062" t="s">
        <v>482</v>
      </c>
      <c r="C1062" t="s">
        <v>484</v>
      </c>
      <c r="D1062" t="s">
        <v>7</v>
      </c>
      <c r="E1062">
        <v>46</v>
      </c>
      <c r="F1062" t="s">
        <v>73</v>
      </c>
      <c r="G1062" t="s">
        <v>74</v>
      </c>
      <c r="H1062" t="s">
        <v>75</v>
      </c>
      <c r="I1062" t="s">
        <v>76</v>
      </c>
      <c r="J1062" t="s">
        <v>77</v>
      </c>
      <c r="K1062" t="s">
        <v>6</v>
      </c>
      <c r="L1062">
        <v>1670</v>
      </c>
      <c r="M1062">
        <v>100</v>
      </c>
      <c r="N1062">
        <v>1670</v>
      </c>
      <c r="O1062">
        <v>1670</v>
      </c>
    </row>
    <row r="1063" spans="1:15" x14ac:dyDescent="0.25">
      <c r="A1063">
        <v>8</v>
      </c>
      <c r="B1063" t="s">
        <v>482</v>
      </c>
      <c r="C1063" t="s">
        <v>484</v>
      </c>
      <c r="D1063" t="s">
        <v>7</v>
      </c>
      <c r="E1063">
        <v>53</v>
      </c>
      <c r="F1063" t="s">
        <v>130</v>
      </c>
      <c r="G1063" t="s">
        <v>131</v>
      </c>
      <c r="H1063" t="s">
        <v>132</v>
      </c>
      <c r="I1063" t="s">
        <v>133</v>
      </c>
      <c r="J1063" t="s">
        <v>134</v>
      </c>
      <c r="K1063" t="s">
        <v>6</v>
      </c>
      <c r="L1063">
        <v>1990</v>
      </c>
      <c r="M1063">
        <v>119</v>
      </c>
      <c r="N1063">
        <v>1990</v>
      </c>
      <c r="O1063">
        <v>1990</v>
      </c>
    </row>
    <row r="1064" spans="1:15" x14ac:dyDescent="0.25">
      <c r="A1064">
        <v>8</v>
      </c>
      <c r="B1064" t="s">
        <v>482</v>
      </c>
      <c r="C1064" t="s">
        <v>484</v>
      </c>
      <c r="D1064" t="s">
        <v>7</v>
      </c>
      <c r="E1064">
        <v>51</v>
      </c>
      <c r="F1064" t="s">
        <v>313</v>
      </c>
      <c r="G1064" t="s">
        <v>314</v>
      </c>
      <c r="H1064" t="s">
        <v>315</v>
      </c>
      <c r="I1064" t="s">
        <v>316</v>
      </c>
      <c r="J1064" t="s">
        <v>317</v>
      </c>
      <c r="K1064" t="s">
        <v>6</v>
      </c>
      <c r="L1064">
        <v>2791</v>
      </c>
      <c r="M1064">
        <v>168</v>
      </c>
      <c r="N1064">
        <v>2791</v>
      </c>
      <c r="O1064">
        <v>2791</v>
      </c>
    </row>
    <row r="1065" spans="1:15" x14ac:dyDescent="0.25">
      <c r="A1065">
        <v>8</v>
      </c>
    </row>
    <row r="1066" spans="1:15" x14ac:dyDescent="0.25">
      <c r="A1066">
        <v>9</v>
      </c>
      <c r="B1066" t="s">
        <v>481</v>
      </c>
      <c r="C1066" t="s">
        <v>483</v>
      </c>
      <c r="D1066" t="s">
        <v>0</v>
      </c>
      <c r="E1066">
        <v>18</v>
      </c>
      <c r="F1066" t="s">
        <v>49</v>
      </c>
      <c r="G1066" t="s">
        <v>50</v>
      </c>
      <c r="H1066" t="s">
        <v>51</v>
      </c>
      <c r="I1066" t="s">
        <v>52</v>
      </c>
      <c r="J1066" t="s">
        <v>53</v>
      </c>
      <c r="K1066" t="s">
        <v>3</v>
      </c>
      <c r="L1066">
        <v>769</v>
      </c>
      <c r="M1066">
        <v>46</v>
      </c>
      <c r="N1066">
        <v>769</v>
      </c>
      <c r="O1066">
        <v>769</v>
      </c>
    </row>
    <row r="1067" spans="1:15" x14ac:dyDescent="0.25">
      <c r="A1067">
        <v>9</v>
      </c>
      <c r="B1067" t="s">
        <v>481</v>
      </c>
      <c r="C1067" t="s">
        <v>483</v>
      </c>
      <c r="D1067" t="s">
        <v>0</v>
      </c>
      <c r="E1067">
        <v>16</v>
      </c>
      <c r="F1067" t="s">
        <v>358</v>
      </c>
      <c r="G1067" t="s">
        <v>359</v>
      </c>
      <c r="H1067" t="s">
        <v>360</v>
      </c>
      <c r="I1067" t="s">
        <v>361</v>
      </c>
      <c r="J1067" t="s">
        <v>362</v>
      </c>
      <c r="K1067" t="s">
        <v>3</v>
      </c>
      <c r="L1067">
        <v>794</v>
      </c>
      <c r="M1067">
        <v>47</v>
      </c>
      <c r="N1067">
        <v>794</v>
      </c>
      <c r="O1067">
        <v>794</v>
      </c>
    </row>
    <row r="1068" spans="1:15" x14ac:dyDescent="0.25">
      <c r="A1068">
        <v>9</v>
      </c>
      <c r="B1068" t="s">
        <v>481</v>
      </c>
      <c r="C1068" t="s">
        <v>483</v>
      </c>
      <c r="D1068" t="s">
        <v>0</v>
      </c>
      <c r="E1068">
        <v>14</v>
      </c>
      <c r="F1068" t="s">
        <v>344</v>
      </c>
      <c r="G1068" t="s">
        <v>345</v>
      </c>
      <c r="H1068" t="s">
        <v>346</v>
      </c>
      <c r="I1068" t="s">
        <v>347</v>
      </c>
      <c r="J1068" t="s">
        <v>348</v>
      </c>
      <c r="K1068" t="s">
        <v>3</v>
      </c>
      <c r="L1068">
        <v>809</v>
      </c>
      <c r="M1068">
        <v>48</v>
      </c>
      <c r="N1068">
        <v>809</v>
      </c>
      <c r="O1068">
        <v>809</v>
      </c>
    </row>
    <row r="1069" spans="1:15" x14ac:dyDescent="0.25">
      <c r="A1069">
        <v>9</v>
      </c>
      <c r="B1069" t="s">
        <v>481</v>
      </c>
      <c r="C1069" t="s">
        <v>483</v>
      </c>
      <c r="D1069" t="s">
        <v>0</v>
      </c>
      <c r="E1069">
        <v>11</v>
      </c>
      <c r="F1069" t="s">
        <v>226</v>
      </c>
      <c r="G1069" t="s">
        <v>227</v>
      </c>
      <c r="H1069" t="s">
        <v>228</v>
      </c>
      <c r="I1069" t="s">
        <v>229</v>
      </c>
      <c r="J1069" t="s">
        <v>230</v>
      </c>
      <c r="K1069" t="s">
        <v>3</v>
      </c>
      <c r="L1069">
        <v>875</v>
      </c>
      <c r="M1069">
        <v>52</v>
      </c>
      <c r="N1069">
        <v>875</v>
      </c>
      <c r="O1069">
        <v>875</v>
      </c>
    </row>
    <row r="1070" spans="1:15" x14ac:dyDescent="0.25">
      <c r="A1070">
        <v>9</v>
      </c>
      <c r="B1070" t="s">
        <v>481</v>
      </c>
      <c r="C1070" t="s">
        <v>483</v>
      </c>
      <c r="D1070" t="s">
        <v>0</v>
      </c>
      <c r="E1070">
        <v>17</v>
      </c>
      <c r="F1070" t="s">
        <v>56</v>
      </c>
      <c r="G1070" t="s">
        <v>57</v>
      </c>
      <c r="H1070" t="s">
        <v>58</v>
      </c>
      <c r="I1070" t="s">
        <v>59</v>
      </c>
      <c r="J1070" t="s">
        <v>60</v>
      </c>
      <c r="K1070" t="s">
        <v>3</v>
      </c>
      <c r="L1070">
        <v>883</v>
      </c>
      <c r="M1070">
        <v>53</v>
      </c>
      <c r="N1070">
        <v>883</v>
      </c>
      <c r="O1070">
        <v>883</v>
      </c>
    </row>
    <row r="1071" spans="1:15" x14ac:dyDescent="0.25">
      <c r="A1071">
        <v>9</v>
      </c>
      <c r="B1071" t="s">
        <v>481</v>
      </c>
      <c r="C1071" t="s">
        <v>483</v>
      </c>
      <c r="D1071" t="s">
        <v>0</v>
      </c>
      <c r="E1071">
        <v>13</v>
      </c>
      <c r="F1071" t="s">
        <v>167</v>
      </c>
      <c r="G1071" t="s">
        <v>168</v>
      </c>
      <c r="H1071" t="s">
        <v>169</v>
      </c>
      <c r="I1071" t="s">
        <v>170</v>
      </c>
      <c r="J1071" t="s">
        <v>171</v>
      </c>
      <c r="K1071" t="s">
        <v>3</v>
      </c>
      <c r="L1071">
        <v>1090</v>
      </c>
      <c r="M1071">
        <v>65</v>
      </c>
      <c r="N1071">
        <v>1090</v>
      </c>
      <c r="O1071">
        <v>1090</v>
      </c>
    </row>
    <row r="1072" spans="1:15" x14ac:dyDescent="0.25">
      <c r="A1072">
        <v>9</v>
      </c>
      <c r="B1072" t="s">
        <v>481</v>
      </c>
      <c r="C1072" t="s">
        <v>483</v>
      </c>
      <c r="D1072" t="s">
        <v>0</v>
      </c>
      <c r="E1072">
        <v>12</v>
      </c>
      <c r="F1072" t="s">
        <v>172</v>
      </c>
      <c r="G1072" t="s">
        <v>173</v>
      </c>
      <c r="H1072" t="s">
        <v>174</v>
      </c>
      <c r="I1072" t="s">
        <v>175</v>
      </c>
      <c r="J1072" t="s">
        <v>176</v>
      </c>
      <c r="K1072" t="s">
        <v>3</v>
      </c>
      <c r="L1072">
        <v>1170</v>
      </c>
      <c r="M1072">
        <v>70</v>
      </c>
      <c r="N1072">
        <v>1170</v>
      </c>
      <c r="O1072">
        <v>1170</v>
      </c>
    </row>
    <row r="1073" spans="1:15" x14ac:dyDescent="0.25">
      <c r="A1073">
        <v>9</v>
      </c>
      <c r="B1073" t="s">
        <v>481</v>
      </c>
      <c r="C1073" t="s">
        <v>483</v>
      </c>
      <c r="D1073" t="s">
        <v>0</v>
      </c>
      <c r="E1073">
        <v>10</v>
      </c>
      <c r="F1073" t="s">
        <v>203</v>
      </c>
      <c r="G1073" t="s">
        <v>204</v>
      </c>
      <c r="H1073" t="s">
        <v>205</v>
      </c>
      <c r="I1073" t="s">
        <v>206</v>
      </c>
      <c r="J1073" t="s">
        <v>207</v>
      </c>
      <c r="K1073" t="s">
        <v>3</v>
      </c>
      <c r="L1073">
        <v>1193</v>
      </c>
      <c r="M1073">
        <v>72</v>
      </c>
      <c r="N1073">
        <v>1193</v>
      </c>
      <c r="O1073">
        <v>1193</v>
      </c>
    </row>
    <row r="1074" spans="1:15" x14ac:dyDescent="0.25">
      <c r="A1074">
        <v>9</v>
      </c>
      <c r="B1074" t="s">
        <v>481</v>
      </c>
      <c r="C1074" t="s">
        <v>483</v>
      </c>
      <c r="D1074" t="s">
        <v>0</v>
      </c>
      <c r="E1074">
        <v>15</v>
      </c>
      <c r="F1074" t="s">
        <v>289</v>
      </c>
      <c r="G1074" t="s">
        <v>290</v>
      </c>
      <c r="H1074" t="s">
        <v>291</v>
      </c>
      <c r="I1074" t="s">
        <v>292</v>
      </c>
      <c r="J1074" t="s">
        <v>293</v>
      </c>
      <c r="K1074" t="s">
        <v>3</v>
      </c>
      <c r="L1074">
        <v>1381</v>
      </c>
      <c r="M1074">
        <v>83</v>
      </c>
      <c r="N1074">
        <v>1381</v>
      </c>
      <c r="O1074">
        <v>1381</v>
      </c>
    </row>
    <row r="1075" spans="1:15" x14ac:dyDescent="0.25">
      <c r="A1075">
        <v>9</v>
      </c>
      <c r="B1075" t="s">
        <v>481</v>
      </c>
      <c r="C1075" t="s">
        <v>483</v>
      </c>
      <c r="D1075" t="s">
        <v>7</v>
      </c>
      <c r="E1075">
        <v>5</v>
      </c>
      <c r="F1075" t="s">
        <v>231</v>
      </c>
      <c r="G1075" t="s">
        <v>232</v>
      </c>
      <c r="H1075" t="s">
        <v>233</v>
      </c>
      <c r="I1075" t="s">
        <v>234</v>
      </c>
      <c r="J1075" t="s">
        <v>235</v>
      </c>
      <c r="K1075" t="s">
        <v>3</v>
      </c>
      <c r="L1075">
        <v>727</v>
      </c>
      <c r="M1075">
        <v>44</v>
      </c>
      <c r="N1075">
        <v>727</v>
      </c>
      <c r="O1075">
        <v>727</v>
      </c>
    </row>
    <row r="1076" spans="1:15" x14ac:dyDescent="0.25">
      <c r="A1076">
        <v>9</v>
      </c>
      <c r="B1076" t="s">
        <v>481</v>
      </c>
      <c r="C1076" t="s">
        <v>483</v>
      </c>
      <c r="D1076" t="s">
        <v>7</v>
      </c>
      <c r="E1076">
        <v>4</v>
      </c>
      <c r="F1076" t="s">
        <v>453</v>
      </c>
      <c r="G1076" t="s">
        <v>454</v>
      </c>
      <c r="H1076" t="s">
        <v>455</v>
      </c>
      <c r="I1076" t="s">
        <v>456</v>
      </c>
      <c r="J1076" t="s">
        <v>457</v>
      </c>
      <c r="K1076" t="s">
        <v>3</v>
      </c>
      <c r="L1076">
        <v>743</v>
      </c>
      <c r="M1076">
        <v>45</v>
      </c>
      <c r="N1076">
        <v>743</v>
      </c>
      <c r="O1076">
        <v>743</v>
      </c>
    </row>
    <row r="1077" spans="1:15" x14ac:dyDescent="0.25">
      <c r="A1077">
        <v>9</v>
      </c>
      <c r="B1077" t="s">
        <v>481</v>
      </c>
      <c r="C1077" t="s">
        <v>483</v>
      </c>
      <c r="D1077" t="s">
        <v>7</v>
      </c>
      <c r="E1077">
        <v>1</v>
      </c>
      <c r="F1077" t="s">
        <v>16</v>
      </c>
      <c r="G1077" t="s">
        <v>17</v>
      </c>
      <c r="H1077" t="s">
        <v>18</v>
      </c>
      <c r="I1077" t="s">
        <v>19</v>
      </c>
      <c r="J1077" t="s">
        <v>20</v>
      </c>
      <c r="K1077" t="s">
        <v>3</v>
      </c>
      <c r="L1077">
        <v>758</v>
      </c>
      <c r="M1077">
        <v>46</v>
      </c>
      <c r="N1077">
        <v>758</v>
      </c>
      <c r="O1077">
        <v>758</v>
      </c>
    </row>
    <row r="1078" spans="1:15" x14ac:dyDescent="0.25">
      <c r="A1078">
        <v>9</v>
      </c>
      <c r="B1078" t="s">
        <v>481</v>
      </c>
      <c r="C1078" t="s">
        <v>483</v>
      </c>
      <c r="D1078" t="s">
        <v>7</v>
      </c>
      <c r="E1078">
        <v>3</v>
      </c>
      <c r="F1078" t="s">
        <v>97</v>
      </c>
      <c r="G1078" t="s">
        <v>98</v>
      </c>
      <c r="H1078" t="s">
        <v>99</v>
      </c>
      <c r="I1078" t="s">
        <v>100</v>
      </c>
      <c r="J1078" t="s">
        <v>101</v>
      </c>
      <c r="K1078" t="s">
        <v>3</v>
      </c>
      <c r="L1078">
        <v>766</v>
      </c>
      <c r="M1078">
        <v>46</v>
      </c>
      <c r="N1078">
        <v>766</v>
      </c>
      <c r="O1078">
        <v>766</v>
      </c>
    </row>
    <row r="1079" spans="1:15" x14ac:dyDescent="0.25">
      <c r="A1079">
        <v>9</v>
      </c>
      <c r="B1079" t="s">
        <v>481</v>
      </c>
      <c r="C1079" t="s">
        <v>483</v>
      </c>
      <c r="D1079" t="s">
        <v>7</v>
      </c>
      <c r="E1079">
        <v>6</v>
      </c>
      <c r="F1079" t="s">
        <v>198</v>
      </c>
      <c r="G1079" t="s">
        <v>199</v>
      </c>
      <c r="H1079" t="s">
        <v>200</v>
      </c>
      <c r="I1079" t="s">
        <v>201</v>
      </c>
      <c r="J1079" t="s">
        <v>202</v>
      </c>
      <c r="K1079" t="s">
        <v>3</v>
      </c>
      <c r="L1079">
        <v>776</v>
      </c>
      <c r="M1079">
        <v>47</v>
      </c>
      <c r="N1079">
        <v>776</v>
      </c>
      <c r="O1079">
        <v>776</v>
      </c>
    </row>
    <row r="1080" spans="1:15" x14ac:dyDescent="0.25">
      <c r="A1080">
        <v>9</v>
      </c>
      <c r="B1080" t="s">
        <v>481</v>
      </c>
      <c r="C1080" t="s">
        <v>483</v>
      </c>
      <c r="D1080" t="s">
        <v>7</v>
      </c>
      <c r="E1080">
        <v>9</v>
      </c>
      <c r="F1080" t="s">
        <v>349</v>
      </c>
      <c r="G1080" t="s">
        <v>350</v>
      </c>
      <c r="H1080" t="s">
        <v>351</v>
      </c>
      <c r="I1080" t="s">
        <v>352</v>
      </c>
      <c r="J1080" t="s">
        <v>353</v>
      </c>
      <c r="K1080" t="s">
        <v>3</v>
      </c>
      <c r="L1080">
        <v>1014</v>
      </c>
      <c r="M1080">
        <v>61</v>
      </c>
      <c r="N1080">
        <v>1014</v>
      </c>
      <c r="O1080">
        <v>1014</v>
      </c>
    </row>
    <row r="1081" spans="1:15" x14ac:dyDescent="0.25">
      <c r="A1081">
        <v>9</v>
      </c>
      <c r="B1081" t="s">
        <v>481</v>
      </c>
      <c r="C1081" t="s">
        <v>483</v>
      </c>
      <c r="D1081" t="s">
        <v>7</v>
      </c>
      <c r="E1081">
        <v>7</v>
      </c>
      <c r="F1081" t="s">
        <v>107</v>
      </c>
      <c r="G1081" t="s">
        <v>108</v>
      </c>
      <c r="H1081" t="s">
        <v>109</v>
      </c>
      <c r="I1081" t="s">
        <v>110</v>
      </c>
      <c r="J1081" t="s">
        <v>111</v>
      </c>
      <c r="K1081" t="s">
        <v>3</v>
      </c>
      <c r="L1081">
        <v>1023</v>
      </c>
      <c r="M1081">
        <v>61</v>
      </c>
      <c r="N1081">
        <v>1023</v>
      </c>
      <c r="O1081">
        <v>1023</v>
      </c>
    </row>
    <row r="1082" spans="1:15" x14ac:dyDescent="0.25">
      <c r="A1082">
        <v>9</v>
      </c>
      <c r="B1082" t="s">
        <v>481</v>
      </c>
      <c r="C1082" t="s">
        <v>483</v>
      </c>
      <c r="D1082" t="s">
        <v>7</v>
      </c>
      <c r="E1082">
        <v>2</v>
      </c>
      <c r="F1082" t="s">
        <v>262</v>
      </c>
      <c r="G1082" t="s">
        <v>263</v>
      </c>
      <c r="H1082" t="s">
        <v>264</v>
      </c>
      <c r="I1082" t="s">
        <v>265</v>
      </c>
      <c r="J1082" t="s">
        <v>266</v>
      </c>
      <c r="K1082" t="s">
        <v>3</v>
      </c>
      <c r="L1082">
        <v>1143</v>
      </c>
      <c r="M1082">
        <v>69</v>
      </c>
      <c r="N1082">
        <v>1143</v>
      </c>
      <c r="O1082">
        <v>1143</v>
      </c>
    </row>
    <row r="1083" spans="1:15" x14ac:dyDescent="0.25">
      <c r="A1083">
        <v>9</v>
      </c>
      <c r="B1083" t="s">
        <v>481</v>
      </c>
      <c r="C1083" t="s">
        <v>483</v>
      </c>
      <c r="D1083" t="s">
        <v>7</v>
      </c>
      <c r="E1083">
        <v>8</v>
      </c>
      <c r="F1083" t="s">
        <v>412</v>
      </c>
      <c r="G1083" t="s">
        <v>413</v>
      </c>
      <c r="H1083" t="s">
        <v>414</v>
      </c>
      <c r="I1083" t="s">
        <v>415</v>
      </c>
      <c r="J1083" t="s">
        <v>416</v>
      </c>
      <c r="K1083" t="s">
        <v>3</v>
      </c>
      <c r="L1083">
        <v>1430</v>
      </c>
      <c r="M1083">
        <v>86</v>
      </c>
      <c r="N1083">
        <v>1430</v>
      </c>
      <c r="O1083">
        <v>1430</v>
      </c>
    </row>
    <row r="1084" spans="1:15" x14ac:dyDescent="0.25">
      <c r="A1084">
        <v>9</v>
      </c>
      <c r="B1084" t="s">
        <v>481</v>
      </c>
      <c r="C1084" t="s">
        <v>484</v>
      </c>
      <c r="D1084" t="s">
        <v>0</v>
      </c>
      <c r="E1084">
        <v>33</v>
      </c>
      <c r="F1084" t="s">
        <v>187</v>
      </c>
      <c r="G1084" t="s">
        <v>188</v>
      </c>
      <c r="H1084" t="s">
        <v>189</v>
      </c>
      <c r="I1084" t="s">
        <v>190</v>
      </c>
      <c r="J1084" t="s">
        <v>191</v>
      </c>
      <c r="K1084" t="s">
        <v>6</v>
      </c>
      <c r="L1084">
        <v>954</v>
      </c>
      <c r="M1084">
        <v>57</v>
      </c>
      <c r="N1084">
        <v>954</v>
      </c>
      <c r="O1084">
        <v>954</v>
      </c>
    </row>
    <row r="1085" spans="1:15" x14ac:dyDescent="0.25">
      <c r="A1085">
        <v>9</v>
      </c>
      <c r="B1085" t="s">
        <v>481</v>
      </c>
      <c r="C1085" t="s">
        <v>484</v>
      </c>
      <c r="D1085" t="s">
        <v>0</v>
      </c>
      <c r="E1085">
        <v>31</v>
      </c>
      <c r="F1085" t="s">
        <v>436</v>
      </c>
      <c r="G1085" t="s">
        <v>437</v>
      </c>
      <c r="H1085" t="s">
        <v>438</v>
      </c>
      <c r="I1085" t="s">
        <v>439</v>
      </c>
      <c r="J1085" t="s">
        <v>440</v>
      </c>
      <c r="K1085" t="s">
        <v>6</v>
      </c>
      <c r="L1085">
        <v>1137</v>
      </c>
      <c r="M1085">
        <v>69</v>
      </c>
      <c r="N1085">
        <v>1137</v>
      </c>
      <c r="O1085">
        <v>1137</v>
      </c>
    </row>
    <row r="1086" spans="1:15" x14ac:dyDescent="0.25">
      <c r="A1086">
        <v>9</v>
      </c>
      <c r="B1086" t="s">
        <v>481</v>
      </c>
      <c r="C1086" t="s">
        <v>484</v>
      </c>
      <c r="D1086" t="s">
        <v>0</v>
      </c>
      <c r="E1086">
        <v>30</v>
      </c>
      <c r="F1086" t="s">
        <v>248</v>
      </c>
      <c r="G1086" t="s">
        <v>249</v>
      </c>
      <c r="H1086" t="s">
        <v>250</v>
      </c>
      <c r="I1086" t="s">
        <v>251</v>
      </c>
      <c r="J1086" t="s">
        <v>252</v>
      </c>
      <c r="K1086" t="s">
        <v>6</v>
      </c>
      <c r="L1086">
        <v>1147</v>
      </c>
      <c r="M1086">
        <v>69</v>
      </c>
      <c r="N1086">
        <v>1147</v>
      </c>
      <c r="O1086">
        <v>1147</v>
      </c>
    </row>
    <row r="1087" spans="1:15" x14ac:dyDescent="0.25">
      <c r="A1087">
        <v>9</v>
      </c>
      <c r="B1087" t="s">
        <v>481</v>
      </c>
      <c r="C1087" t="s">
        <v>484</v>
      </c>
      <c r="D1087" t="s">
        <v>0</v>
      </c>
      <c r="E1087">
        <v>28</v>
      </c>
      <c r="F1087" t="s">
        <v>278</v>
      </c>
      <c r="G1087" t="s">
        <v>279</v>
      </c>
      <c r="H1087" t="s">
        <v>280</v>
      </c>
      <c r="I1087" t="s">
        <v>281</v>
      </c>
      <c r="J1087" t="s">
        <v>282</v>
      </c>
      <c r="K1087" t="s">
        <v>6</v>
      </c>
      <c r="L1087">
        <v>1259</v>
      </c>
      <c r="M1087">
        <v>76</v>
      </c>
      <c r="N1087">
        <v>1259</v>
      </c>
      <c r="O1087">
        <v>1259</v>
      </c>
    </row>
    <row r="1088" spans="1:15" x14ac:dyDescent="0.25">
      <c r="A1088">
        <v>9</v>
      </c>
      <c r="B1088" t="s">
        <v>481</v>
      </c>
      <c r="C1088" t="s">
        <v>484</v>
      </c>
      <c r="D1088" t="s">
        <v>0</v>
      </c>
      <c r="E1088">
        <v>32</v>
      </c>
      <c r="F1088" t="s">
        <v>68</v>
      </c>
      <c r="G1088" t="s">
        <v>69</v>
      </c>
      <c r="H1088" t="s">
        <v>70</v>
      </c>
      <c r="I1088" t="s">
        <v>71</v>
      </c>
      <c r="J1088" t="s">
        <v>72</v>
      </c>
      <c r="K1088" t="s">
        <v>6</v>
      </c>
      <c r="L1088">
        <v>1305</v>
      </c>
      <c r="M1088">
        <v>78</v>
      </c>
      <c r="N1088">
        <v>1305</v>
      </c>
      <c r="O1088">
        <v>1305</v>
      </c>
    </row>
    <row r="1089" spans="1:15" x14ac:dyDescent="0.25">
      <c r="A1089">
        <v>9</v>
      </c>
      <c r="B1089" t="s">
        <v>481</v>
      </c>
      <c r="C1089" t="s">
        <v>484</v>
      </c>
      <c r="D1089" t="s">
        <v>0</v>
      </c>
      <c r="E1089">
        <v>34</v>
      </c>
      <c r="F1089" t="s">
        <v>243</v>
      </c>
      <c r="G1089" t="s">
        <v>244</v>
      </c>
      <c r="H1089" t="s">
        <v>245</v>
      </c>
      <c r="I1089" t="s">
        <v>246</v>
      </c>
      <c r="J1089" t="s">
        <v>247</v>
      </c>
      <c r="K1089" t="s">
        <v>6</v>
      </c>
      <c r="L1089">
        <v>1450</v>
      </c>
      <c r="M1089">
        <v>87</v>
      </c>
      <c r="N1089">
        <v>1450</v>
      </c>
      <c r="O1089">
        <v>1450</v>
      </c>
    </row>
    <row r="1090" spans="1:15" x14ac:dyDescent="0.25">
      <c r="A1090">
        <v>9</v>
      </c>
      <c r="B1090" t="s">
        <v>481</v>
      </c>
      <c r="C1090" t="s">
        <v>484</v>
      </c>
      <c r="D1090" t="s">
        <v>0</v>
      </c>
      <c r="E1090">
        <v>29</v>
      </c>
      <c r="F1090" t="s">
        <v>145</v>
      </c>
      <c r="G1090" t="s">
        <v>146</v>
      </c>
      <c r="H1090" t="s">
        <v>147</v>
      </c>
      <c r="I1090" t="s">
        <v>148</v>
      </c>
      <c r="J1090" t="s">
        <v>149</v>
      </c>
      <c r="K1090" t="s">
        <v>6</v>
      </c>
      <c r="L1090">
        <v>1484</v>
      </c>
      <c r="M1090">
        <v>89</v>
      </c>
      <c r="N1090">
        <v>1484</v>
      </c>
      <c r="O1090">
        <v>1484</v>
      </c>
    </row>
    <row r="1091" spans="1:15" x14ac:dyDescent="0.25">
      <c r="A1091">
        <v>9</v>
      </c>
      <c r="B1091" t="s">
        <v>481</v>
      </c>
      <c r="C1091" t="s">
        <v>484</v>
      </c>
      <c r="D1091" t="s">
        <v>0</v>
      </c>
      <c r="E1091">
        <v>36</v>
      </c>
      <c r="F1091" t="s">
        <v>140</v>
      </c>
      <c r="G1091" t="s">
        <v>141</v>
      </c>
      <c r="H1091" t="s">
        <v>142</v>
      </c>
      <c r="I1091" t="s">
        <v>143</v>
      </c>
      <c r="J1091" t="s">
        <v>144</v>
      </c>
      <c r="K1091" t="s">
        <v>6</v>
      </c>
      <c r="L1091">
        <v>1507</v>
      </c>
      <c r="M1091">
        <v>90</v>
      </c>
      <c r="N1091">
        <v>1507</v>
      </c>
      <c r="O1091">
        <v>1507</v>
      </c>
    </row>
    <row r="1092" spans="1:15" x14ac:dyDescent="0.25">
      <c r="A1092">
        <v>9</v>
      </c>
      <c r="B1092" t="s">
        <v>481</v>
      </c>
      <c r="C1092" t="s">
        <v>484</v>
      </c>
      <c r="D1092" t="s">
        <v>0</v>
      </c>
      <c r="E1092">
        <v>35</v>
      </c>
      <c r="F1092" t="s">
        <v>516</v>
      </c>
      <c r="G1092" t="s">
        <v>517</v>
      </c>
      <c r="H1092" t="s">
        <v>518</v>
      </c>
      <c r="I1092" t="s">
        <v>519</v>
      </c>
      <c r="J1092" t="s">
        <v>520</v>
      </c>
      <c r="K1092" t="s">
        <v>6</v>
      </c>
      <c r="L1092">
        <v>1858</v>
      </c>
      <c r="M1092">
        <v>111</v>
      </c>
      <c r="N1092">
        <v>1858</v>
      </c>
    </row>
    <row r="1093" spans="1:15" x14ac:dyDescent="0.25">
      <c r="A1093">
        <v>9</v>
      </c>
      <c r="B1093" t="s">
        <v>481</v>
      </c>
      <c r="C1093" t="s">
        <v>484</v>
      </c>
      <c r="D1093" t="s">
        <v>7</v>
      </c>
      <c r="E1093">
        <v>20</v>
      </c>
      <c r="F1093" t="s">
        <v>87</v>
      </c>
      <c r="G1093" t="s">
        <v>88</v>
      </c>
      <c r="H1093" t="s">
        <v>89</v>
      </c>
      <c r="I1093" t="s">
        <v>90</v>
      </c>
      <c r="J1093" t="s">
        <v>91</v>
      </c>
      <c r="K1093" t="s">
        <v>6</v>
      </c>
      <c r="L1093">
        <v>802</v>
      </c>
      <c r="M1093">
        <v>48</v>
      </c>
      <c r="N1093">
        <v>802</v>
      </c>
      <c r="O1093">
        <v>802</v>
      </c>
    </row>
    <row r="1094" spans="1:15" x14ac:dyDescent="0.25">
      <c r="A1094">
        <v>9</v>
      </c>
      <c r="B1094" t="s">
        <v>481</v>
      </c>
      <c r="C1094" t="s">
        <v>484</v>
      </c>
      <c r="D1094" t="s">
        <v>7</v>
      </c>
      <c r="E1094">
        <v>26</v>
      </c>
      <c r="F1094" t="s">
        <v>92</v>
      </c>
      <c r="G1094" t="s">
        <v>93</v>
      </c>
      <c r="H1094" t="s">
        <v>94</v>
      </c>
      <c r="I1094" t="s">
        <v>95</v>
      </c>
      <c r="J1094" t="s">
        <v>96</v>
      </c>
      <c r="K1094" t="s">
        <v>6</v>
      </c>
      <c r="L1094">
        <v>896</v>
      </c>
      <c r="M1094">
        <v>53</v>
      </c>
      <c r="N1094">
        <v>896</v>
      </c>
      <c r="O1094">
        <v>896</v>
      </c>
    </row>
    <row r="1095" spans="1:15" x14ac:dyDescent="0.25">
      <c r="A1095">
        <v>9</v>
      </c>
      <c r="B1095" t="s">
        <v>481</v>
      </c>
      <c r="C1095" t="s">
        <v>484</v>
      </c>
      <c r="D1095" t="s">
        <v>7</v>
      </c>
      <c r="E1095">
        <v>27</v>
      </c>
      <c r="F1095" t="s">
        <v>417</v>
      </c>
      <c r="G1095" t="s">
        <v>418</v>
      </c>
      <c r="H1095" t="s">
        <v>419</v>
      </c>
      <c r="I1095" t="s">
        <v>420</v>
      </c>
      <c r="J1095" t="s">
        <v>421</v>
      </c>
      <c r="K1095" t="s">
        <v>6</v>
      </c>
      <c r="L1095">
        <v>910</v>
      </c>
      <c r="M1095">
        <v>54</v>
      </c>
      <c r="N1095">
        <v>910</v>
      </c>
      <c r="O1095">
        <v>910</v>
      </c>
    </row>
    <row r="1096" spans="1:15" x14ac:dyDescent="0.25">
      <c r="A1096">
        <v>9</v>
      </c>
      <c r="B1096" t="s">
        <v>481</v>
      </c>
      <c r="C1096" t="s">
        <v>484</v>
      </c>
      <c r="D1096" t="s">
        <v>7</v>
      </c>
      <c r="E1096">
        <v>23</v>
      </c>
      <c r="F1096" t="s">
        <v>160</v>
      </c>
      <c r="G1096" t="s">
        <v>161</v>
      </c>
      <c r="H1096" t="s">
        <v>162</v>
      </c>
      <c r="I1096" t="s">
        <v>163</v>
      </c>
      <c r="J1096" t="s">
        <v>164</v>
      </c>
      <c r="K1096" t="s">
        <v>6</v>
      </c>
      <c r="L1096">
        <v>911</v>
      </c>
      <c r="M1096">
        <v>55</v>
      </c>
      <c r="N1096">
        <v>911</v>
      </c>
      <c r="O1096">
        <v>911</v>
      </c>
    </row>
    <row r="1097" spans="1:15" x14ac:dyDescent="0.25">
      <c r="A1097">
        <v>9</v>
      </c>
      <c r="B1097" t="s">
        <v>481</v>
      </c>
      <c r="C1097" t="s">
        <v>484</v>
      </c>
      <c r="D1097" t="s">
        <v>7</v>
      </c>
      <c r="E1097">
        <v>25</v>
      </c>
      <c r="F1097" t="s">
        <v>296</v>
      </c>
      <c r="G1097" t="s">
        <v>297</v>
      </c>
      <c r="H1097" t="s">
        <v>298</v>
      </c>
      <c r="I1097" t="s">
        <v>299</v>
      </c>
      <c r="J1097" t="s">
        <v>300</v>
      </c>
      <c r="K1097" t="s">
        <v>6</v>
      </c>
      <c r="L1097">
        <v>959</v>
      </c>
      <c r="M1097">
        <v>57</v>
      </c>
      <c r="N1097">
        <v>959</v>
      </c>
      <c r="O1097">
        <v>959</v>
      </c>
    </row>
    <row r="1098" spans="1:15" x14ac:dyDescent="0.25">
      <c r="A1098">
        <v>9</v>
      </c>
      <c r="B1098" t="s">
        <v>481</v>
      </c>
      <c r="C1098" t="s">
        <v>484</v>
      </c>
      <c r="D1098" t="s">
        <v>7</v>
      </c>
      <c r="E1098">
        <v>22</v>
      </c>
      <c r="F1098" t="s">
        <v>82</v>
      </c>
      <c r="G1098" t="s">
        <v>83</v>
      </c>
      <c r="H1098" t="s">
        <v>84</v>
      </c>
      <c r="I1098" t="s">
        <v>85</v>
      </c>
      <c r="J1098" t="s">
        <v>86</v>
      </c>
      <c r="K1098" t="s">
        <v>6</v>
      </c>
      <c r="L1098">
        <v>1006</v>
      </c>
      <c r="M1098">
        <v>60</v>
      </c>
      <c r="N1098">
        <v>1006</v>
      </c>
      <c r="O1098">
        <v>1006</v>
      </c>
    </row>
    <row r="1099" spans="1:15" x14ac:dyDescent="0.25">
      <c r="A1099">
        <v>9</v>
      </c>
      <c r="B1099" t="s">
        <v>481</v>
      </c>
      <c r="C1099" t="s">
        <v>484</v>
      </c>
      <c r="D1099" t="s">
        <v>7</v>
      </c>
      <c r="E1099">
        <v>24</v>
      </c>
      <c r="F1099" t="s">
        <v>44</v>
      </c>
      <c r="G1099" t="s">
        <v>45</v>
      </c>
      <c r="H1099" t="s">
        <v>46</v>
      </c>
      <c r="I1099" t="s">
        <v>47</v>
      </c>
      <c r="J1099" t="s">
        <v>48</v>
      </c>
      <c r="K1099" t="s">
        <v>6</v>
      </c>
      <c r="L1099">
        <v>1486</v>
      </c>
      <c r="M1099">
        <v>90</v>
      </c>
      <c r="N1099">
        <v>1486</v>
      </c>
      <c r="O1099">
        <v>1486</v>
      </c>
    </row>
    <row r="1100" spans="1:15" x14ac:dyDescent="0.25">
      <c r="A1100">
        <v>9</v>
      </c>
      <c r="B1100" t="s">
        <v>481</v>
      </c>
      <c r="C1100" t="s">
        <v>484</v>
      </c>
      <c r="D1100" t="s">
        <v>7</v>
      </c>
      <c r="E1100">
        <v>21</v>
      </c>
      <c r="F1100" t="s">
        <v>150</v>
      </c>
      <c r="G1100" t="s">
        <v>151</v>
      </c>
      <c r="H1100" t="s">
        <v>152</v>
      </c>
      <c r="I1100" t="s">
        <v>153</v>
      </c>
      <c r="J1100" t="s">
        <v>154</v>
      </c>
      <c r="K1100" t="s">
        <v>6</v>
      </c>
      <c r="L1100">
        <v>1494</v>
      </c>
      <c r="M1100">
        <v>90</v>
      </c>
      <c r="N1100">
        <v>1494</v>
      </c>
      <c r="O1100">
        <v>1494</v>
      </c>
    </row>
    <row r="1101" spans="1:15" x14ac:dyDescent="0.25">
      <c r="A1101">
        <v>9</v>
      </c>
      <c r="B1101" t="s">
        <v>481</v>
      </c>
      <c r="C1101" t="s">
        <v>484</v>
      </c>
      <c r="D1101" t="s">
        <v>7</v>
      </c>
      <c r="E1101">
        <v>19</v>
      </c>
      <c r="F1101" t="s">
        <v>397</v>
      </c>
      <c r="G1101" t="s">
        <v>398</v>
      </c>
      <c r="H1101" t="s">
        <v>399</v>
      </c>
      <c r="I1101" t="s">
        <v>400</v>
      </c>
      <c r="J1101" t="s">
        <v>401</v>
      </c>
      <c r="K1101" t="s">
        <v>3</v>
      </c>
      <c r="L1101">
        <v>1576</v>
      </c>
      <c r="M1101">
        <v>94</v>
      </c>
      <c r="N1101">
        <v>1576</v>
      </c>
      <c r="O1101">
        <v>1576</v>
      </c>
    </row>
    <row r="1102" spans="1:15" x14ac:dyDescent="0.25">
      <c r="A1102">
        <v>9</v>
      </c>
      <c r="B1102" t="s">
        <v>480</v>
      </c>
      <c r="C1102" t="s">
        <v>483</v>
      </c>
      <c r="D1102" t="s">
        <v>0</v>
      </c>
      <c r="E1102">
        <v>102</v>
      </c>
      <c r="F1102" t="s">
        <v>271</v>
      </c>
      <c r="G1102" t="s">
        <v>272</v>
      </c>
      <c r="K1102" t="s">
        <v>3</v>
      </c>
      <c r="L1102">
        <v>691</v>
      </c>
      <c r="M1102">
        <v>41</v>
      </c>
      <c r="N1102">
        <v>691</v>
      </c>
      <c r="O1102">
        <v>691</v>
      </c>
    </row>
    <row r="1103" spans="1:15" x14ac:dyDescent="0.25">
      <c r="A1103">
        <v>9</v>
      </c>
      <c r="B1103" t="s">
        <v>480</v>
      </c>
      <c r="C1103" t="s">
        <v>483</v>
      </c>
      <c r="D1103" t="s">
        <v>0</v>
      </c>
      <c r="E1103">
        <v>81</v>
      </c>
      <c r="F1103" t="s">
        <v>451</v>
      </c>
      <c r="G1103" t="s">
        <v>452</v>
      </c>
      <c r="K1103" t="s">
        <v>3</v>
      </c>
      <c r="L1103">
        <v>730</v>
      </c>
      <c r="M1103">
        <v>43</v>
      </c>
      <c r="N1103">
        <v>730</v>
      </c>
      <c r="O1103">
        <v>730</v>
      </c>
    </row>
    <row r="1104" spans="1:15" x14ac:dyDescent="0.25">
      <c r="A1104">
        <v>9</v>
      </c>
      <c r="B1104" t="s">
        <v>480</v>
      </c>
      <c r="C1104" t="s">
        <v>483</v>
      </c>
      <c r="D1104" t="s">
        <v>0</v>
      </c>
      <c r="E1104">
        <v>82</v>
      </c>
      <c r="F1104" t="s">
        <v>368</v>
      </c>
      <c r="G1104" t="s">
        <v>369</v>
      </c>
      <c r="K1104" t="s">
        <v>3</v>
      </c>
      <c r="L1104">
        <v>777</v>
      </c>
      <c r="M1104">
        <v>47</v>
      </c>
      <c r="N1104">
        <v>777</v>
      </c>
      <c r="O1104">
        <v>777</v>
      </c>
    </row>
    <row r="1105" spans="1:15" x14ac:dyDescent="0.25">
      <c r="A1105">
        <v>9</v>
      </c>
      <c r="B1105" t="s">
        <v>480</v>
      </c>
      <c r="C1105" t="s">
        <v>483</v>
      </c>
      <c r="D1105" t="s">
        <v>0</v>
      </c>
      <c r="E1105">
        <v>94</v>
      </c>
      <c r="F1105" t="s">
        <v>165</v>
      </c>
      <c r="G1105" t="s">
        <v>166</v>
      </c>
      <c r="K1105" t="s">
        <v>3</v>
      </c>
      <c r="L1105">
        <v>825</v>
      </c>
      <c r="M1105">
        <v>50</v>
      </c>
      <c r="N1105">
        <v>825</v>
      </c>
      <c r="O1105">
        <v>825</v>
      </c>
    </row>
    <row r="1106" spans="1:15" x14ac:dyDescent="0.25">
      <c r="A1106">
        <v>9</v>
      </c>
      <c r="B1106" t="s">
        <v>480</v>
      </c>
      <c r="C1106" t="s">
        <v>483</v>
      </c>
      <c r="D1106" t="s">
        <v>0</v>
      </c>
      <c r="E1106">
        <v>76</v>
      </c>
      <c r="F1106" t="s">
        <v>311</v>
      </c>
      <c r="G1106" t="s">
        <v>312</v>
      </c>
      <c r="K1106" t="s">
        <v>3</v>
      </c>
      <c r="L1106">
        <v>826</v>
      </c>
      <c r="M1106">
        <v>50</v>
      </c>
      <c r="N1106">
        <v>826</v>
      </c>
      <c r="O1106">
        <v>826</v>
      </c>
    </row>
    <row r="1107" spans="1:15" x14ac:dyDescent="0.25">
      <c r="A1107">
        <v>9</v>
      </c>
      <c r="B1107" t="s">
        <v>480</v>
      </c>
      <c r="C1107" t="s">
        <v>483</v>
      </c>
      <c r="D1107" t="s">
        <v>0</v>
      </c>
      <c r="E1107">
        <v>75</v>
      </c>
      <c r="F1107" t="s">
        <v>283</v>
      </c>
      <c r="G1107" t="s">
        <v>284</v>
      </c>
      <c r="K1107" t="s">
        <v>3</v>
      </c>
      <c r="L1107">
        <v>834</v>
      </c>
      <c r="M1107">
        <v>50</v>
      </c>
      <c r="N1107">
        <v>834</v>
      </c>
      <c r="O1107">
        <v>834</v>
      </c>
    </row>
    <row r="1108" spans="1:15" x14ac:dyDescent="0.25">
      <c r="A1108">
        <v>9</v>
      </c>
      <c r="B1108" t="s">
        <v>480</v>
      </c>
      <c r="C1108" t="s">
        <v>483</v>
      </c>
      <c r="D1108" t="s">
        <v>0</v>
      </c>
      <c r="E1108">
        <v>86</v>
      </c>
      <c r="F1108" t="s">
        <v>241</v>
      </c>
      <c r="G1108" t="s">
        <v>242</v>
      </c>
      <c r="K1108" t="s">
        <v>3</v>
      </c>
      <c r="L1108">
        <v>905</v>
      </c>
      <c r="M1108">
        <v>54</v>
      </c>
      <c r="N1108">
        <v>905</v>
      </c>
      <c r="O1108">
        <v>905</v>
      </c>
    </row>
    <row r="1109" spans="1:15" x14ac:dyDescent="0.25">
      <c r="A1109">
        <v>9</v>
      </c>
      <c r="B1109" t="s">
        <v>480</v>
      </c>
      <c r="C1109" t="s">
        <v>483</v>
      </c>
      <c r="D1109" t="s">
        <v>0</v>
      </c>
      <c r="E1109">
        <v>101</v>
      </c>
      <c r="F1109" t="s">
        <v>10</v>
      </c>
      <c r="G1109" t="s">
        <v>11</v>
      </c>
      <c r="K1109" t="s">
        <v>3</v>
      </c>
      <c r="L1109">
        <v>915</v>
      </c>
      <c r="M1109">
        <v>54</v>
      </c>
      <c r="N1109">
        <v>915</v>
      </c>
      <c r="O1109">
        <v>915</v>
      </c>
    </row>
    <row r="1110" spans="1:15" x14ac:dyDescent="0.25">
      <c r="A1110">
        <v>9</v>
      </c>
      <c r="B1110" t="s">
        <v>480</v>
      </c>
      <c r="C1110" t="s">
        <v>483</v>
      </c>
      <c r="D1110" t="s">
        <v>0</v>
      </c>
      <c r="E1110">
        <v>85</v>
      </c>
      <c r="F1110" t="s">
        <v>471</v>
      </c>
      <c r="G1110" t="s">
        <v>472</v>
      </c>
      <c r="K1110" t="s">
        <v>3</v>
      </c>
      <c r="L1110">
        <v>930</v>
      </c>
      <c r="M1110">
        <v>56</v>
      </c>
      <c r="N1110">
        <v>930</v>
      </c>
      <c r="O1110">
        <v>930</v>
      </c>
    </row>
    <row r="1111" spans="1:15" x14ac:dyDescent="0.25">
      <c r="A1111">
        <v>9</v>
      </c>
      <c r="B1111" t="s">
        <v>480</v>
      </c>
      <c r="C1111" t="s">
        <v>483</v>
      </c>
      <c r="D1111" t="s">
        <v>0</v>
      </c>
      <c r="E1111">
        <v>79</v>
      </c>
      <c r="F1111" t="s">
        <v>388</v>
      </c>
      <c r="G1111" t="s">
        <v>389</v>
      </c>
      <c r="K1111" t="s">
        <v>3</v>
      </c>
      <c r="L1111">
        <v>963</v>
      </c>
      <c r="M1111">
        <v>58</v>
      </c>
      <c r="N1111">
        <v>963</v>
      </c>
      <c r="O1111">
        <v>963</v>
      </c>
    </row>
    <row r="1112" spans="1:15" x14ac:dyDescent="0.25">
      <c r="A1112">
        <v>9</v>
      </c>
      <c r="B1112" t="s">
        <v>480</v>
      </c>
      <c r="C1112" t="s">
        <v>483</v>
      </c>
      <c r="D1112" t="s">
        <v>0</v>
      </c>
      <c r="E1112">
        <v>77</v>
      </c>
      <c r="F1112" t="s">
        <v>463</v>
      </c>
      <c r="G1112" t="s">
        <v>464</v>
      </c>
      <c r="K1112" t="s">
        <v>3</v>
      </c>
      <c r="L1112">
        <v>993</v>
      </c>
      <c r="M1112">
        <v>59</v>
      </c>
      <c r="N1112">
        <v>993</v>
      </c>
      <c r="O1112">
        <v>993</v>
      </c>
    </row>
    <row r="1113" spans="1:15" x14ac:dyDescent="0.25">
      <c r="A1113">
        <v>9</v>
      </c>
      <c r="B1113" t="s">
        <v>480</v>
      </c>
      <c r="C1113" t="s">
        <v>483</v>
      </c>
      <c r="D1113" t="s">
        <v>0</v>
      </c>
      <c r="E1113">
        <v>87</v>
      </c>
      <c r="F1113" t="s">
        <v>114</v>
      </c>
      <c r="G1113" t="s">
        <v>115</v>
      </c>
      <c r="K1113" t="s">
        <v>3</v>
      </c>
      <c r="L1113">
        <v>1043</v>
      </c>
      <c r="M1113">
        <v>63</v>
      </c>
      <c r="N1113">
        <v>1043</v>
      </c>
      <c r="O1113">
        <v>1043</v>
      </c>
    </row>
    <row r="1114" spans="1:15" x14ac:dyDescent="0.25">
      <c r="A1114">
        <v>9</v>
      </c>
      <c r="B1114" t="s">
        <v>480</v>
      </c>
      <c r="C1114" t="s">
        <v>483</v>
      </c>
      <c r="D1114" t="s">
        <v>0</v>
      </c>
      <c r="E1114">
        <v>96</v>
      </c>
      <c r="F1114" t="s">
        <v>287</v>
      </c>
      <c r="G1114" t="s">
        <v>288</v>
      </c>
      <c r="K1114" t="s">
        <v>3</v>
      </c>
      <c r="L1114">
        <v>1073</v>
      </c>
      <c r="M1114">
        <v>65</v>
      </c>
      <c r="N1114">
        <v>1073</v>
      </c>
      <c r="O1114">
        <v>1073</v>
      </c>
    </row>
    <row r="1115" spans="1:15" x14ac:dyDescent="0.25">
      <c r="A1115">
        <v>9</v>
      </c>
      <c r="B1115" t="s">
        <v>480</v>
      </c>
      <c r="C1115" t="s">
        <v>483</v>
      </c>
      <c r="D1115" t="s">
        <v>0</v>
      </c>
      <c r="E1115">
        <v>98</v>
      </c>
      <c r="F1115" t="s">
        <v>1</v>
      </c>
      <c r="G1115" t="s">
        <v>2</v>
      </c>
      <c r="K1115" t="s">
        <v>3</v>
      </c>
      <c r="L1115">
        <v>1085</v>
      </c>
      <c r="M1115">
        <v>65</v>
      </c>
      <c r="N1115">
        <v>1085</v>
      </c>
      <c r="O1115">
        <v>1085</v>
      </c>
    </row>
    <row r="1116" spans="1:15" x14ac:dyDescent="0.25">
      <c r="A1116">
        <v>9</v>
      </c>
      <c r="B1116" t="s">
        <v>480</v>
      </c>
      <c r="C1116" t="s">
        <v>483</v>
      </c>
      <c r="D1116" t="s">
        <v>0</v>
      </c>
      <c r="E1116">
        <v>84</v>
      </c>
      <c r="F1116" t="s">
        <v>267</v>
      </c>
      <c r="G1116" t="s">
        <v>268</v>
      </c>
      <c r="K1116" t="s">
        <v>3</v>
      </c>
      <c r="L1116">
        <v>1137</v>
      </c>
      <c r="M1116">
        <v>68</v>
      </c>
      <c r="N1116">
        <v>1137</v>
      </c>
      <c r="O1116">
        <v>1137</v>
      </c>
    </row>
    <row r="1117" spans="1:15" x14ac:dyDescent="0.25">
      <c r="A1117">
        <v>9</v>
      </c>
      <c r="B1117" t="s">
        <v>480</v>
      </c>
      <c r="C1117" t="s">
        <v>483</v>
      </c>
      <c r="D1117" t="s">
        <v>7</v>
      </c>
      <c r="E1117">
        <v>92</v>
      </c>
      <c r="F1117" t="s">
        <v>66</v>
      </c>
      <c r="G1117" t="s">
        <v>67</v>
      </c>
      <c r="K1117" t="s">
        <v>3</v>
      </c>
      <c r="L1117">
        <v>471</v>
      </c>
      <c r="M1117">
        <v>28</v>
      </c>
      <c r="N1117">
        <v>471</v>
      </c>
      <c r="O1117">
        <v>471</v>
      </c>
    </row>
    <row r="1118" spans="1:15" x14ac:dyDescent="0.25">
      <c r="A1118">
        <v>9</v>
      </c>
      <c r="B1118" t="s">
        <v>480</v>
      </c>
      <c r="C1118" t="s">
        <v>483</v>
      </c>
      <c r="D1118" t="s">
        <v>7</v>
      </c>
      <c r="E1118">
        <v>80</v>
      </c>
      <c r="F1118" t="s">
        <v>342</v>
      </c>
      <c r="G1118" t="s">
        <v>343</v>
      </c>
      <c r="K1118" t="s">
        <v>3</v>
      </c>
      <c r="L1118">
        <v>518</v>
      </c>
      <c r="M1118">
        <v>31</v>
      </c>
      <c r="N1118">
        <v>518</v>
      </c>
      <c r="O1118">
        <v>518</v>
      </c>
    </row>
    <row r="1119" spans="1:15" x14ac:dyDescent="0.25">
      <c r="A1119">
        <v>9</v>
      </c>
      <c r="B1119" t="s">
        <v>480</v>
      </c>
      <c r="C1119" t="s">
        <v>483</v>
      </c>
      <c r="D1119" t="s">
        <v>7</v>
      </c>
      <c r="E1119">
        <v>73</v>
      </c>
      <c r="F1119" t="s">
        <v>8</v>
      </c>
      <c r="G1119" t="s">
        <v>9</v>
      </c>
      <c r="K1119" t="s">
        <v>3</v>
      </c>
      <c r="L1119">
        <v>519</v>
      </c>
      <c r="M1119">
        <v>31</v>
      </c>
      <c r="N1119">
        <v>519</v>
      </c>
      <c r="O1119">
        <v>519</v>
      </c>
    </row>
    <row r="1120" spans="1:15" x14ac:dyDescent="0.25">
      <c r="A1120">
        <v>9</v>
      </c>
      <c r="B1120" t="s">
        <v>480</v>
      </c>
      <c r="C1120" t="s">
        <v>483</v>
      </c>
      <c r="D1120" t="s">
        <v>7</v>
      </c>
      <c r="E1120">
        <v>78</v>
      </c>
      <c r="F1120" t="s">
        <v>112</v>
      </c>
      <c r="G1120" t="s">
        <v>113</v>
      </c>
      <c r="K1120" t="s">
        <v>3</v>
      </c>
      <c r="L1120">
        <v>566</v>
      </c>
      <c r="M1120">
        <v>34</v>
      </c>
      <c r="N1120">
        <v>566</v>
      </c>
      <c r="O1120">
        <v>566</v>
      </c>
    </row>
    <row r="1121" spans="1:15" x14ac:dyDescent="0.25">
      <c r="A1121">
        <v>9</v>
      </c>
      <c r="B1121" t="s">
        <v>480</v>
      </c>
      <c r="C1121" t="s">
        <v>483</v>
      </c>
      <c r="D1121" t="s">
        <v>7</v>
      </c>
      <c r="E1121">
        <v>88</v>
      </c>
      <c r="F1121" t="s">
        <v>128</v>
      </c>
      <c r="G1121" t="s">
        <v>129</v>
      </c>
      <c r="K1121" t="s">
        <v>3</v>
      </c>
      <c r="L1121">
        <v>693</v>
      </c>
      <c r="M1121">
        <v>42</v>
      </c>
      <c r="N1121">
        <v>693</v>
      </c>
      <c r="O1121">
        <v>693</v>
      </c>
    </row>
    <row r="1122" spans="1:15" x14ac:dyDescent="0.25">
      <c r="A1122">
        <v>9</v>
      </c>
      <c r="B1122" t="s">
        <v>480</v>
      </c>
      <c r="C1122" t="s">
        <v>483</v>
      </c>
      <c r="D1122" t="s">
        <v>7</v>
      </c>
      <c r="E1122">
        <v>100</v>
      </c>
      <c r="F1122" t="s">
        <v>477</v>
      </c>
      <c r="G1122" t="s">
        <v>478</v>
      </c>
      <c r="K1122" t="s">
        <v>3</v>
      </c>
      <c r="L1122">
        <v>726</v>
      </c>
      <c r="M1122">
        <v>44</v>
      </c>
      <c r="N1122">
        <v>726</v>
      </c>
      <c r="O1122">
        <v>726</v>
      </c>
    </row>
    <row r="1123" spans="1:15" x14ac:dyDescent="0.25">
      <c r="A1123">
        <v>9</v>
      </c>
      <c r="B1123" t="s">
        <v>480</v>
      </c>
      <c r="C1123" t="s">
        <v>483</v>
      </c>
      <c r="D1123" t="s">
        <v>7</v>
      </c>
      <c r="E1123">
        <v>89</v>
      </c>
      <c r="F1123" t="s">
        <v>475</v>
      </c>
      <c r="G1123" t="s">
        <v>476</v>
      </c>
      <c r="K1123" t="s">
        <v>3</v>
      </c>
      <c r="L1123">
        <v>775</v>
      </c>
      <c r="M1123">
        <v>46</v>
      </c>
      <c r="N1123">
        <v>775</v>
      </c>
      <c r="O1123">
        <v>775</v>
      </c>
    </row>
    <row r="1124" spans="1:15" x14ac:dyDescent="0.25">
      <c r="A1124">
        <v>9</v>
      </c>
      <c r="B1124" t="s">
        <v>480</v>
      </c>
      <c r="C1124" t="s">
        <v>483</v>
      </c>
      <c r="D1124" t="s">
        <v>7</v>
      </c>
      <c r="E1124">
        <v>99</v>
      </c>
      <c r="F1124" t="s">
        <v>473</v>
      </c>
      <c r="G1124" t="s">
        <v>474</v>
      </c>
      <c r="K1124" t="s">
        <v>3</v>
      </c>
      <c r="L1124">
        <v>806</v>
      </c>
      <c r="M1124">
        <v>49</v>
      </c>
      <c r="N1124">
        <v>806</v>
      </c>
      <c r="O1124">
        <v>806</v>
      </c>
    </row>
    <row r="1125" spans="1:15" x14ac:dyDescent="0.25">
      <c r="A1125">
        <v>9</v>
      </c>
      <c r="B1125" t="s">
        <v>480</v>
      </c>
      <c r="C1125" t="s">
        <v>483</v>
      </c>
      <c r="D1125" t="s">
        <v>7</v>
      </c>
      <c r="E1125">
        <v>93</v>
      </c>
      <c r="F1125" t="s">
        <v>35</v>
      </c>
      <c r="G1125" t="s">
        <v>36</v>
      </c>
      <c r="K1125" t="s">
        <v>3</v>
      </c>
      <c r="L1125">
        <v>822</v>
      </c>
      <c r="M1125">
        <v>49</v>
      </c>
      <c r="N1125">
        <v>822</v>
      </c>
      <c r="O1125">
        <v>822</v>
      </c>
    </row>
    <row r="1126" spans="1:15" x14ac:dyDescent="0.25">
      <c r="A1126">
        <v>9</v>
      </c>
      <c r="B1126" t="s">
        <v>480</v>
      </c>
      <c r="C1126" t="s">
        <v>483</v>
      </c>
      <c r="D1126" t="s">
        <v>7</v>
      </c>
      <c r="E1126">
        <v>90</v>
      </c>
      <c r="F1126" t="s">
        <v>434</v>
      </c>
      <c r="G1126" t="s">
        <v>435</v>
      </c>
      <c r="K1126" t="s">
        <v>6</v>
      </c>
      <c r="L1126">
        <v>871</v>
      </c>
      <c r="M1126">
        <v>53</v>
      </c>
      <c r="N1126">
        <v>871</v>
      </c>
      <c r="O1126">
        <v>871</v>
      </c>
    </row>
    <row r="1127" spans="1:15" x14ac:dyDescent="0.25">
      <c r="A1127">
        <v>9</v>
      </c>
      <c r="B1127" t="s">
        <v>480</v>
      </c>
      <c r="C1127" t="s">
        <v>483</v>
      </c>
      <c r="D1127" t="s">
        <v>7</v>
      </c>
      <c r="E1127">
        <v>95</v>
      </c>
      <c r="F1127" t="s">
        <v>465</v>
      </c>
      <c r="G1127" t="s">
        <v>466</v>
      </c>
      <c r="K1127" t="s">
        <v>3</v>
      </c>
      <c r="L1127">
        <v>894</v>
      </c>
      <c r="M1127">
        <v>54</v>
      </c>
      <c r="N1127">
        <v>894</v>
      </c>
      <c r="O1127">
        <v>894</v>
      </c>
    </row>
    <row r="1128" spans="1:15" x14ac:dyDescent="0.25">
      <c r="A1128">
        <v>9</v>
      </c>
      <c r="B1128" t="s">
        <v>480</v>
      </c>
      <c r="C1128" t="s">
        <v>483</v>
      </c>
      <c r="D1128" t="s">
        <v>7</v>
      </c>
      <c r="E1128">
        <v>91</v>
      </c>
      <c r="F1128" t="s">
        <v>78</v>
      </c>
      <c r="G1128" t="s">
        <v>79</v>
      </c>
      <c r="K1128" t="s">
        <v>6</v>
      </c>
      <c r="L1128">
        <v>911</v>
      </c>
      <c r="M1128">
        <v>55</v>
      </c>
      <c r="N1128">
        <v>911</v>
      </c>
      <c r="O1128">
        <v>911</v>
      </c>
    </row>
    <row r="1129" spans="1:15" x14ac:dyDescent="0.25">
      <c r="A1129">
        <v>9</v>
      </c>
      <c r="B1129" t="s">
        <v>480</v>
      </c>
      <c r="C1129" t="s">
        <v>483</v>
      </c>
      <c r="D1129" t="s">
        <v>7</v>
      </c>
      <c r="E1129">
        <v>74</v>
      </c>
      <c r="F1129" t="s">
        <v>260</v>
      </c>
      <c r="G1129" t="s">
        <v>261</v>
      </c>
      <c r="K1129" t="s">
        <v>6</v>
      </c>
      <c r="L1129">
        <v>958</v>
      </c>
      <c r="M1129">
        <v>58</v>
      </c>
      <c r="N1129">
        <v>958</v>
      </c>
      <c r="O1129">
        <v>958</v>
      </c>
    </row>
    <row r="1130" spans="1:15" x14ac:dyDescent="0.25">
      <c r="A1130">
        <v>9</v>
      </c>
      <c r="B1130" t="s">
        <v>480</v>
      </c>
      <c r="C1130" t="s">
        <v>483</v>
      </c>
      <c r="D1130" t="s">
        <v>7</v>
      </c>
      <c r="E1130">
        <v>97</v>
      </c>
      <c r="F1130" t="s">
        <v>196</v>
      </c>
      <c r="G1130" t="s">
        <v>197</v>
      </c>
      <c r="K1130" t="s">
        <v>3</v>
      </c>
      <c r="L1130">
        <v>958</v>
      </c>
      <c r="M1130">
        <v>58</v>
      </c>
      <c r="N1130">
        <v>958</v>
      </c>
      <c r="O1130">
        <v>958</v>
      </c>
    </row>
    <row r="1131" spans="1:15" x14ac:dyDescent="0.25">
      <c r="A1131">
        <v>9</v>
      </c>
      <c r="B1131" t="s">
        <v>480</v>
      </c>
      <c r="C1131" t="s">
        <v>483</v>
      </c>
      <c r="D1131" t="s">
        <v>7</v>
      </c>
      <c r="E1131">
        <v>83</v>
      </c>
      <c r="F1131" t="s">
        <v>372</v>
      </c>
      <c r="G1131" t="s">
        <v>373</v>
      </c>
      <c r="K1131" t="s">
        <v>3</v>
      </c>
      <c r="L1131">
        <v>1117</v>
      </c>
      <c r="M1131">
        <v>67</v>
      </c>
      <c r="N1131">
        <v>1117</v>
      </c>
      <c r="O1131">
        <v>1117</v>
      </c>
    </row>
    <row r="1132" spans="1:15" x14ac:dyDescent="0.25">
      <c r="A1132">
        <v>9</v>
      </c>
      <c r="B1132" t="s">
        <v>480</v>
      </c>
      <c r="C1132" t="s">
        <v>484</v>
      </c>
      <c r="D1132" t="s">
        <v>0</v>
      </c>
      <c r="E1132">
        <v>122</v>
      </c>
      <c r="F1132" t="s">
        <v>222</v>
      </c>
      <c r="G1132" t="s">
        <v>223</v>
      </c>
      <c r="K1132" t="s">
        <v>6</v>
      </c>
      <c r="L1132">
        <v>729</v>
      </c>
      <c r="M1132">
        <v>43</v>
      </c>
      <c r="N1132">
        <v>729</v>
      </c>
      <c r="O1132">
        <v>729</v>
      </c>
    </row>
    <row r="1133" spans="1:15" x14ac:dyDescent="0.25">
      <c r="A1133">
        <v>9</v>
      </c>
      <c r="B1133" t="s">
        <v>480</v>
      </c>
      <c r="C1133" t="s">
        <v>484</v>
      </c>
      <c r="D1133" t="s">
        <v>0</v>
      </c>
      <c r="E1133">
        <v>126</v>
      </c>
      <c r="F1133" t="s">
        <v>14</v>
      </c>
      <c r="G1133" t="s">
        <v>15</v>
      </c>
      <c r="K1133" t="s">
        <v>6</v>
      </c>
      <c r="L1133">
        <v>866</v>
      </c>
      <c r="M1133">
        <v>52</v>
      </c>
      <c r="N1133">
        <v>866</v>
      </c>
      <c r="O1133">
        <v>866</v>
      </c>
    </row>
    <row r="1134" spans="1:15" x14ac:dyDescent="0.25">
      <c r="A1134">
        <v>9</v>
      </c>
      <c r="B1134" t="s">
        <v>480</v>
      </c>
      <c r="C1134" t="s">
        <v>484</v>
      </c>
      <c r="D1134" t="s">
        <v>0</v>
      </c>
      <c r="E1134">
        <v>116</v>
      </c>
      <c r="F1134" t="s">
        <v>354</v>
      </c>
      <c r="G1134" t="s">
        <v>355</v>
      </c>
      <c r="K1134" t="s">
        <v>6</v>
      </c>
      <c r="L1134">
        <v>899</v>
      </c>
      <c r="M1134">
        <v>53</v>
      </c>
      <c r="N1134">
        <v>899</v>
      </c>
      <c r="O1134">
        <v>899</v>
      </c>
    </row>
    <row r="1135" spans="1:15" x14ac:dyDescent="0.25">
      <c r="A1135">
        <v>9</v>
      </c>
      <c r="B1135" t="s">
        <v>480</v>
      </c>
      <c r="C1135" t="s">
        <v>484</v>
      </c>
      <c r="D1135" t="s">
        <v>0</v>
      </c>
      <c r="E1135">
        <v>123</v>
      </c>
      <c r="F1135" t="s">
        <v>192</v>
      </c>
      <c r="G1135" t="s">
        <v>193</v>
      </c>
      <c r="K1135" t="s">
        <v>6</v>
      </c>
      <c r="L1135">
        <v>929</v>
      </c>
      <c r="M1135">
        <v>56</v>
      </c>
      <c r="N1135">
        <v>929</v>
      </c>
      <c r="O1135">
        <v>929</v>
      </c>
    </row>
    <row r="1136" spans="1:15" x14ac:dyDescent="0.25">
      <c r="A1136">
        <v>9</v>
      </c>
      <c r="B1136" t="s">
        <v>480</v>
      </c>
      <c r="C1136" t="s">
        <v>484</v>
      </c>
      <c r="D1136" t="s">
        <v>0</v>
      </c>
      <c r="E1136">
        <v>118</v>
      </c>
      <c r="F1136" t="s">
        <v>54</v>
      </c>
      <c r="G1136" t="s">
        <v>55</v>
      </c>
      <c r="K1136" t="s">
        <v>6</v>
      </c>
      <c r="L1136">
        <v>970</v>
      </c>
      <c r="M1136">
        <v>58</v>
      </c>
      <c r="N1136">
        <v>970</v>
      </c>
      <c r="O1136">
        <v>970</v>
      </c>
    </row>
    <row r="1137" spans="1:15" x14ac:dyDescent="0.25">
      <c r="A1137">
        <v>9</v>
      </c>
      <c r="B1137" t="s">
        <v>480</v>
      </c>
      <c r="C1137" t="s">
        <v>484</v>
      </c>
      <c r="D1137" t="s">
        <v>0</v>
      </c>
      <c r="E1137">
        <v>111</v>
      </c>
      <c r="F1137" t="s">
        <v>80</v>
      </c>
      <c r="G1137" t="s">
        <v>81</v>
      </c>
      <c r="K1137" t="s">
        <v>6</v>
      </c>
      <c r="L1137">
        <v>979</v>
      </c>
      <c r="M1137">
        <v>59</v>
      </c>
      <c r="N1137">
        <v>979</v>
      </c>
      <c r="O1137">
        <v>979</v>
      </c>
    </row>
    <row r="1138" spans="1:15" x14ac:dyDescent="0.25">
      <c r="A1138">
        <v>9</v>
      </c>
      <c r="B1138" t="s">
        <v>480</v>
      </c>
      <c r="C1138" t="s">
        <v>484</v>
      </c>
      <c r="D1138" t="s">
        <v>0</v>
      </c>
      <c r="E1138">
        <v>117</v>
      </c>
      <c r="F1138" t="s">
        <v>330</v>
      </c>
      <c r="G1138" t="s">
        <v>331</v>
      </c>
      <c r="K1138" t="s">
        <v>6</v>
      </c>
      <c r="L1138">
        <v>979</v>
      </c>
      <c r="M1138">
        <v>58</v>
      </c>
      <c r="N1138">
        <v>979</v>
      </c>
      <c r="O1138">
        <v>979</v>
      </c>
    </row>
    <row r="1139" spans="1:15" x14ac:dyDescent="0.25">
      <c r="A1139">
        <v>9</v>
      </c>
      <c r="B1139" t="s">
        <v>480</v>
      </c>
      <c r="C1139" t="s">
        <v>484</v>
      </c>
      <c r="D1139" t="s">
        <v>0</v>
      </c>
      <c r="E1139">
        <v>127</v>
      </c>
      <c r="F1139" t="s">
        <v>12</v>
      </c>
      <c r="G1139" t="s">
        <v>13</v>
      </c>
      <c r="K1139" t="s">
        <v>6</v>
      </c>
      <c r="L1139">
        <v>985</v>
      </c>
      <c r="M1139">
        <v>59</v>
      </c>
      <c r="N1139">
        <v>985</v>
      </c>
      <c r="O1139">
        <v>985</v>
      </c>
    </row>
    <row r="1140" spans="1:15" x14ac:dyDescent="0.25">
      <c r="A1140">
        <v>9</v>
      </c>
      <c r="B1140" t="s">
        <v>480</v>
      </c>
      <c r="C1140" t="s">
        <v>484</v>
      </c>
      <c r="D1140" t="s">
        <v>0</v>
      </c>
      <c r="E1140">
        <v>119</v>
      </c>
      <c r="F1140" t="s">
        <v>258</v>
      </c>
      <c r="G1140" t="s">
        <v>259</v>
      </c>
      <c r="K1140" t="s">
        <v>6</v>
      </c>
      <c r="L1140">
        <v>1018</v>
      </c>
      <c r="M1140">
        <v>61</v>
      </c>
      <c r="N1140">
        <v>1018</v>
      </c>
      <c r="O1140">
        <v>1018</v>
      </c>
    </row>
    <row r="1141" spans="1:15" x14ac:dyDescent="0.25">
      <c r="A1141">
        <v>9</v>
      </c>
      <c r="B1141" t="s">
        <v>480</v>
      </c>
      <c r="C1141" t="s">
        <v>484</v>
      </c>
      <c r="D1141" t="s">
        <v>0</v>
      </c>
      <c r="E1141">
        <v>129</v>
      </c>
      <c r="F1141" t="s">
        <v>374</v>
      </c>
      <c r="G1141" t="s">
        <v>375</v>
      </c>
      <c r="K1141" t="s">
        <v>6</v>
      </c>
      <c r="L1141">
        <v>1050</v>
      </c>
      <c r="M1141">
        <v>63</v>
      </c>
      <c r="N1141">
        <v>1050</v>
      </c>
      <c r="O1141">
        <v>1050</v>
      </c>
    </row>
    <row r="1142" spans="1:15" x14ac:dyDescent="0.25">
      <c r="A1142">
        <v>9</v>
      </c>
      <c r="B1142" t="s">
        <v>480</v>
      </c>
      <c r="C1142" t="s">
        <v>484</v>
      </c>
      <c r="D1142" t="s">
        <v>0</v>
      </c>
      <c r="E1142">
        <v>120</v>
      </c>
      <c r="F1142" t="s">
        <v>42</v>
      </c>
      <c r="G1142" t="s">
        <v>43</v>
      </c>
      <c r="K1142" t="s">
        <v>6</v>
      </c>
      <c r="L1142">
        <v>1058</v>
      </c>
      <c r="M1142">
        <v>63</v>
      </c>
      <c r="N1142">
        <v>1058</v>
      </c>
      <c r="O1142">
        <v>1058</v>
      </c>
    </row>
    <row r="1143" spans="1:15" x14ac:dyDescent="0.25">
      <c r="A1143">
        <v>9</v>
      </c>
      <c r="B1143" t="s">
        <v>480</v>
      </c>
      <c r="C1143" t="s">
        <v>484</v>
      </c>
      <c r="D1143" t="s">
        <v>0</v>
      </c>
      <c r="E1143">
        <v>124</v>
      </c>
      <c r="F1143" t="s">
        <v>4</v>
      </c>
      <c r="G1143" t="s">
        <v>5</v>
      </c>
      <c r="K1143" t="s">
        <v>6</v>
      </c>
      <c r="L1143">
        <v>1062</v>
      </c>
      <c r="M1143">
        <v>64</v>
      </c>
      <c r="N1143">
        <v>1062</v>
      </c>
      <c r="O1143">
        <v>1062</v>
      </c>
    </row>
    <row r="1144" spans="1:15" x14ac:dyDescent="0.25">
      <c r="A1144">
        <v>9</v>
      </c>
      <c r="B1144" t="s">
        <v>480</v>
      </c>
      <c r="C1144" t="s">
        <v>484</v>
      </c>
      <c r="D1144" t="s">
        <v>0</v>
      </c>
      <c r="E1144">
        <v>114</v>
      </c>
      <c r="F1144" t="s">
        <v>213</v>
      </c>
      <c r="G1144" t="s">
        <v>214</v>
      </c>
      <c r="K1144" t="s">
        <v>6</v>
      </c>
      <c r="L1144">
        <v>1161</v>
      </c>
      <c r="M1144">
        <v>70</v>
      </c>
      <c r="N1144">
        <v>1161</v>
      </c>
      <c r="O1144">
        <v>1161</v>
      </c>
    </row>
    <row r="1145" spans="1:15" x14ac:dyDescent="0.25">
      <c r="A1145">
        <v>9</v>
      </c>
      <c r="B1145" t="s">
        <v>480</v>
      </c>
      <c r="C1145" t="s">
        <v>484</v>
      </c>
      <c r="D1145" t="s">
        <v>0</v>
      </c>
      <c r="E1145">
        <v>103</v>
      </c>
      <c r="F1145" t="s">
        <v>432</v>
      </c>
      <c r="G1145" t="s">
        <v>433</v>
      </c>
      <c r="K1145" t="s">
        <v>6</v>
      </c>
      <c r="L1145">
        <v>1459</v>
      </c>
      <c r="M1145">
        <v>88</v>
      </c>
      <c r="N1145">
        <v>1459</v>
      </c>
      <c r="O1145">
        <v>1459</v>
      </c>
    </row>
    <row r="1146" spans="1:15" x14ac:dyDescent="0.25">
      <c r="A1146">
        <v>9</v>
      </c>
      <c r="B1146" t="s">
        <v>480</v>
      </c>
      <c r="C1146" t="s">
        <v>484</v>
      </c>
      <c r="D1146" t="s">
        <v>0</v>
      </c>
      <c r="E1146">
        <v>131</v>
      </c>
      <c r="F1146" t="s">
        <v>269</v>
      </c>
      <c r="G1146" t="s">
        <v>270</v>
      </c>
      <c r="K1146" t="s">
        <v>6</v>
      </c>
      <c r="L1146">
        <v>1465</v>
      </c>
      <c r="M1146">
        <v>88</v>
      </c>
      <c r="N1146">
        <v>1465</v>
      </c>
      <c r="O1146">
        <v>1465</v>
      </c>
    </row>
    <row r="1147" spans="1:15" x14ac:dyDescent="0.25">
      <c r="A1147">
        <v>9</v>
      </c>
      <c r="B1147" t="s">
        <v>480</v>
      </c>
      <c r="C1147" t="s">
        <v>484</v>
      </c>
      <c r="D1147" t="s">
        <v>7</v>
      </c>
      <c r="E1147">
        <v>115</v>
      </c>
      <c r="F1147" t="s">
        <v>376</v>
      </c>
      <c r="G1147" t="s">
        <v>377</v>
      </c>
      <c r="K1147" t="s">
        <v>6</v>
      </c>
      <c r="L1147">
        <v>679</v>
      </c>
      <c r="M1147">
        <v>41</v>
      </c>
      <c r="N1147">
        <v>679</v>
      </c>
      <c r="O1147">
        <v>679</v>
      </c>
    </row>
    <row r="1148" spans="1:15" x14ac:dyDescent="0.25">
      <c r="A1148">
        <v>9</v>
      </c>
      <c r="B1148" t="s">
        <v>480</v>
      </c>
      <c r="C1148" t="s">
        <v>484</v>
      </c>
      <c r="D1148" t="s">
        <v>7</v>
      </c>
      <c r="E1148">
        <v>107</v>
      </c>
      <c r="F1148" t="s">
        <v>356</v>
      </c>
      <c r="G1148" t="s">
        <v>357</v>
      </c>
      <c r="K1148" t="s">
        <v>6</v>
      </c>
      <c r="L1148">
        <v>725</v>
      </c>
      <c r="M1148">
        <v>43</v>
      </c>
      <c r="N1148">
        <v>725</v>
      </c>
      <c r="O1148">
        <v>725</v>
      </c>
    </row>
    <row r="1149" spans="1:15" x14ac:dyDescent="0.25">
      <c r="A1149">
        <v>9</v>
      </c>
      <c r="B1149" t="s">
        <v>480</v>
      </c>
      <c r="C1149" t="s">
        <v>484</v>
      </c>
      <c r="D1149" t="s">
        <v>7</v>
      </c>
      <c r="E1149">
        <v>128</v>
      </c>
      <c r="F1149" t="s">
        <v>370</v>
      </c>
      <c r="G1149" t="s">
        <v>371</v>
      </c>
      <c r="K1149" t="s">
        <v>6</v>
      </c>
      <c r="L1149">
        <v>830</v>
      </c>
      <c r="M1149">
        <v>50</v>
      </c>
      <c r="N1149">
        <v>830</v>
      </c>
      <c r="O1149">
        <v>830</v>
      </c>
    </row>
    <row r="1150" spans="1:15" x14ac:dyDescent="0.25">
      <c r="A1150">
        <v>9</v>
      </c>
      <c r="B1150" t="s">
        <v>480</v>
      </c>
      <c r="C1150" t="s">
        <v>484</v>
      </c>
      <c r="D1150" t="s">
        <v>7</v>
      </c>
      <c r="E1150">
        <v>106</v>
      </c>
      <c r="F1150" t="s">
        <v>215</v>
      </c>
      <c r="G1150" t="s">
        <v>216</v>
      </c>
      <c r="K1150" t="s">
        <v>6</v>
      </c>
      <c r="L1150">
        <v>847</v>
      </c>
      <c r="M1150">
        <v>50</v>
      </c>
      <c r="N1150">
        <v>847</v>
      </c>
      <c r="O1150">
        <v>847</v>
      </c>
    </row>
    <row r="1151" spans="1:15" x14ac:dyDescent="0.25">
      <c r="A1151">
        <v>9</v>
      </c>
      <c r="B1151" t="s">
        <v>480</v>
      </c>
      <c r="C1151" t="s">
        <v>484</v>
      </c>
      <c r="D1151" t="s">
        <v>7</v>
      </c>
      <c r="E1151">
        <v>109</v>
      </c>
      <c r="F1151" t="s">
        <v>294</v>
      </c>
      <c r="G1151" t="s">
        <v>295</v>
      </c>
      <c r="K1151" t="s">
        <v>6</v>
      </c>
      <c r="L1151">
        <v>900</v>
      </c>
      <c r="M1151">
        <v>54</v>
      </c>
      <c r="N1151">
        <v>900</v>
      </c>
      <c r="O1151">
        <v>900</v>
      </c>
    </row>
    <row r="1152" spans="1:15" x14ac:dyDescent="0.25">
      <c r="A1152">
        <v>9</v>
      </c>
      <c r="B1152" t="s">
        <v>480</v>
      </c>
      <c r="C1152" t="s">
        <v>484</v>
      </c>
      <c r="D1152" t="s">
        <v>7</v>
      </c>
      <c r="E1152">
        <v>108</v>
      </c>
      <c r="F1152" t="s">
        <v>395</v>
      </c>
      <c r="G1152" t="s">
        <v>396</v>
      </c>
      <c r="K1152" t="s">
        <v>6</v>
      </c>
      <c r="L1152">
        <v>927</v>
      </c>
      <c r="M1152">
        <v>56</v>
      </c>
      <c r="N1152">
        <v>927</v>
      </c>
      <c r="O1152">
        <v>927</v>
      </c>
    </row>
    <row r="1153" spans="1:15" x14ac:dyDescent="0.25">
      <c r="A1153">
        <v>9</v>
      </c>
      <c r="B1153" t="s">
        <v>480</v>
      </c>
      <c r="C1153" t="s">
        <v>484</v>
      </c>
      <c r="D1153" t="s">
        <v>7</v>
      </c>
      <c r="E1153">
        <v>105</v>
      </c>
      <c r="F1153" t="s">
        <v>224</v>
      </c>
      <c r="G1153" t="s">
        <v>225</v>
      </c>
      <c r="K1153" t="s">
        <v>6</v>
      </c>
      <c r="L1153">
        <v>942</v>
      </c>
      <c r="M1153">
        <v>56</v>
      </c>
      <c r="N1153">
        <v>942</v>
      </c>
      <c r="O1153">
        <v>942</v>
      </c>
    </row>
    <row r="1154" spans="1:15" x14ac:dyDescent="0.25">
      <c r="A1154">
        <v>9</v>
      </c>
      <c r="B1154" t="s">
        <v>480</v>
      </c>
      <c r="C1154" t="s">
        <v>484</v>
      </c>
      <c r="D1154" t="s">
        <v>7</v>
      </c>
      <c r="E1154">
        <v>112</v>
      </c>
      <c r="F1154" t="s">
        <v>194</v>
      </c>
      <c r="G1154" t="s">
        <v>195</v>
      </c>
      <c r="K1154" t="s">
        <v>6</v>
      </c>
      <c r="L1154">
        <v>958</v>
      </c>
      <c r="M1154">
        <v>57</v>
      </c>
      <c r="N1154">
        <v>958</v>
      </c>
      <c r="O1154">
        <v>958</v>
      </c>
    </row>
    <row r="1155" spans="1:15" x14ac:dyDescent="0.25">
      <c r="A1155">
        <v>9</v>
      </c>
      <c r="B1155" t="s">
        <v>480</v>
      </c>
      <c r="C1155" t="s">
        <v>484</v>
      </c>
      <c r="D1155" t="s">
        <v>7</v>
      </c>
      <c r="E1155">
        <v>113</v>
      </c>
      <c r="F1155" t="s">
        <v>33</v>
      </c>
      <c r="G1155" t="s">
        <v>34</v>
      </c>
      <c r="K1155" t="s">
        <v>6</v>
      </c>
      <c r="L1155">
        <v>974</v>
      </c>
      <c r="M1155">
        <v>58</v>
      </c>
      <c r="N1155">
        <v>974</v>
      </c>
      <c r="O1155">
        <v>974</v>
      </c>
    </row>
    <row r="1156" spans="1:15" x14ac:dyDescent="0.25">
      <c r="A1156">
        <v>9</v>
      </c>
      <c r="B1156" t="s">
        <v>480</v>
      </c>
      <c r="C1156" t="s">
        <v>484</v>
      </c>
      <c r="D1156" t="s">
        <v>7</v>
      </c>
      <c r="E1156">
        <v>130</v>
      </c>
      <c r="F1156" t="s">
        <v>285</v>
      </c>
      <c r="G1156" t="s">
        <v>286</v>
      </c>
      <c r="K1156" t="s">
        <v>6</v>
      </c>
      <c r="L1156">
        <v>1007</v>
      </c>
      <c r="M1156">
        <v>61</v>
      </c>
      <c r="N1156">
        <v>1007</v>
      </c>
      <c r="O1156">
        <v>1007</v>
      </c>
    </row>
    <row r="1157" spans="1:15" x14ac:dyDescent="0.25">
      <c r="A1157">
        <v>9</v>
      </c>
      <c r="B1157" t="s">
        <v>480</v>
      </c>
      <c r="C1157" t="s">
        <v>484</v>
      </c>
      <c r="D1157" t="s">
        <v>7</v>
      </c>
      <c r="E1157">
        <v>104</v>
      </c>
      <c r="F1157" t="s">
        <v>126</v>
      </c>
      <c r="G1157" t="s">
        <v>127</v>
      </c>
      <c r="K1157" t="s">
        <v>6</v>
      </c>
      <c r="L1157">
        <v>1158</v>
      </c>
      <c r="M1157">
        <v>69</v>
      </c>
      <c r="N1157">
        <v>1158</v>
      </c>
      <c r="O1157">
        <v>1158</v>
      </c>
    </row>
    <row r="1158" spans="1:15" x14ac:dyDescent="0.25">
      <c r="A1158">
        <v>9</v>
      </c>
      <c r="B1158" t="s">
        <v>480</v>
      </c>
      <c r="C1158" t="s">
        <v>484</v>
      </c>
      <c r="D1158" t="s">
        <v>7</v>
      </c>
      <c r="E1158">
        <v>121</v>
      </c>
      <c r="F1158" t="s">
        <v>467</v>
      </c>
      <c r="G1158" t="s">
        <v>468</v>
      </c>
      <c r="K1158" t="s">
        <v>6</v>
      </c>
      <c r="L1158">
        <v>1253</v>
      </c>
      <c r="M1158">
        <v>75</v>
      </c>
      <c r="N1158">
        <v>1253</v>
      </c>
      <c r="O1158">
        <v>1253</v>
      </c>
    </row>
    <row r="1159" spans="1:15" x14ac:dyDescent="0.25">
      <c r="A1159">
        <v>9</v>
      </c>
      <c r="B1159" t="s">
        <v>480</v>
      </c>
      <c r="C1159" t="s">
        <v>484</v>
      </c>
      <c r="D1159" t="s">
        <v>7</v>
      </c>
      <c r="E1159">
        <v>110</v>
      </c>
      <c r="F1159" t="s">
        <v>469</v>
      </c>
      <c r="G1159" t="s">
        <v>470</v>
      </c>
      <c r="K1159" t="s">
        <v>6</v>
      </c>
      <c r="L1159">
        <v>1281</v>
      </c>
      <c r="M1159">
        <v>77</v>
      </c>
      <c r="N1159">
        <v>1281</v>
      </c>
      <c r="O1159">
        <v>1281</v>
      </c>
    </row>
    <row r="1160" spans="1:15" x14ac:dyDescent="0.25">
      <c r="A1160">
        <v>9</v>
      </c>
      <c r="B1160" t="s">
        <v>480</v>
      </c>
      <c r="C1160" t="s">
        <v>484</v>
      </c>
      <c r="D1160" t="s">
        <v>7</v>
      </c>
      <c r="E1160">
        <v>125</v>
      </c>
      <c r="F1160" t="s">
        <v>26</v>
      </c>
      <c r="G1160" t="s">
        <v>27</v>
      </c>
      <c r="K1160" t="s">
        <v>6</v>
      </c>
      <c r="L1160">
        <v>1341</v>
      </c>
      <c r="M1160">
        <v>81</v>
      </c>
      <c r="N1160">
        <v>1341</v>
      </c>
      <c r="O1160">
        <v>1341</v>
      </c>
    </row>
    <row r="1161" spans="1:15" x14ac:dyDescent="0.25">
      <c r="A1161">
        <v>9</v>
      </c>
      <c r="B1161" t="s">
        <v>480</v>
      </c>
      <c r="C1161" t="s">
        <v>484</v>
      </c>
      <c r="D1161" t="s">
        <v>7</v>
      </c>
      <c r="E1161">
        <v>132</v>
      </c>
      <c r="F1161" t="s">
        <v>323</v>
      </c>
      <c r="G1161" t="s">
        <v>324</v>
      </c>
      <c r="K1161" t="s">
        <v>6</v>
      </c>
      <c r="L1161">
        <v>1405</v>
      </c>
      <c r="M1161">
        <v>85</v>
      </c>
      <c r="N1161">
        <v>1405</v>
      </c>
      <c r="O1161">
        <v>1405</v>
      </c>
    </row>
    <row r="1162" spans="1:15" x14ac:dyDescent="0.25">
      <c r="A1162">
        <v>9</v>
      </c>
      <c r="B1162" t="s">
        <v>482</v>
      </c>
      <c r="C1162" t="s">
        <v>483</v>
      </c>
      <c r="D1162" t="s">
        <v>0</v>
      </c>
      <c r="E1162">
        <v>48</v>
      </c>
      <c r="F1162" t="s">
        <v>135</v>
      </c>
      <c r="G1162" t="s">
        <v>136</v>
      </c>
      <c r="H1162" t="s">
        <v>137</v>
      </c>
      <c r="I1162" t="s">
        <v>138</v>
      </c>
      <c r="J1162" t="s">
        <v>139</v>
      </c>
      <c r="K1162" t="s">
        <v>3</v>
      </c>
      <c r="L1162">
        <v>675</v>
      </c>
      <c r="M1162">
        <v>40</v>
      </c>
      <c r="N1162">
        <v>675</v>
      </c>
      <c r="O1162">
        <v>675</v>
      </c>
    </row>
    <row r="1163" spans="1:15" x14ac:dyDescent="0.25">
      <c r="A1163">
        <v>9</v>
      </c>
      <c r="B1163" t="s">
        <v>482</v>
      </c>
      <c r="C1163" t="s">
        <v>483</v>
      </c>
      <c r="D1163" t="s">
        <v>0</v>
      </c>
      <c r="E1163">
        <v>47</v>
      </c>
      <c r="F1163" t="s">
        <v>37</v>
      </c>
      <c r="G1163" t="s">
        <v>38</v>
      </c>
      <c r="H1163" t="s">
        <v>39</v>
      </c>
      <c r="I1163" t="s">
        <v>40</v>
      </c>
      <c r="J1163" t="s">
        <v>41</v>
      </c>
      <c r="K1163" t="s">
        <v>3</v>
      </c>
      <c r="L1163">
        <v>762</v>
      </c>
      <c r="M1163">
        <v>46</v>
      </c>
      <c r="N1163">
        <v>762</v>
      </c>
      <c r="O1163">
        <v>762</v>
      </c>
    </row>
    <row r="1164" spans="1:15" x14ac:dyDescent="0.25">
      <c r="A1164">
        <v>9</v>
      </c>
      <c r="B1164" t="s">
        <v>482</v>
      </c>
      <c r="C1164" t="s">
        <v>483</v>
      </c>
      <c r="D1164" t="s">
        <v>0</v>
      </c>
      <c r="E1164">
        <v>49</v>
      </c>
      <c r="F1164" t="s">
        <v>306</v>
      </c>
      <c r="G1164" t="s">
        <v>307</v>
      </c>
      <c r="H1164" t="s">
        <v>308</v>
      </c>
      <c r="I1164" t="s">
        <v>309</v>
      </c>
      <c r="J1164" t="s">
        <v>310</v>
      </c>
      <c r="K1164" t="s">
        <v>6</v>
      </c>
      <c r="L1164">
        <v>906</v>
      </c>
      <c r="M1164">
        <v>54</v>
      </c>
      <c r="N1164">
        <v>906</v>
      </c>
      <c r="O1164">
        <v>906</v>
      </c>
    </row>
    <row r="1165" spans="1:15" x14ac:dyDescent="0.25">
      <c r="A1165">
        <v>9</v>
      </c>
      <c r="B1165" t="s">
        <v>482</v>
      </c>
      <c r="C1165" t="s">
        <v>483</v>
      </c>
      <c r="D1165" t="s">
        <v>0</v>
      </c>
      <c r="E1165">
        <v>52</v>
      </c>
      <c r="F1165" t="s">
        <v>182</v>
      </c>
      <c r="G1165" t="s">
        <v>183</v>
      </c>
      <c r="H1165" t="s">
        <v>184</v>
      </c>
      <c r="I1165" t="s">
        <v>185</v>
      </c>
      <c r="J1165" t="s">
        <v>186</v>
      </c>
      <c r="K1165" t="s">
        <v>6</v>
      </c>
      <c r="L1165">
        <v>1065</v>
      </c>
      <c r="M1165">
        <v>64</v>
      </c>
      <c r="N1165">
        <v>1065</v>
      </c>
      <c r="O1165">
        <v>1065</v>
      </c>
    </row>
    <row r="1166" spans="1:15" x14ac:dyDescent="0.25">
      <c r="A1166">
        <v>9</v>
      </c>
      <c r="B1166" t="s">
        <v>482</v>
      </c>
      <c r="C1166" t="s">
        <v>483</v>
      </c>
      <c r="D1166" t="s">
        <v>0</v>
      </c>
      <c r="E1166">
        <v>50</v>
      </c>
      <c r="F1166" t="s">
        <v>102</v>
      </c>
      <c r="G1166" t="s">
        <v>103</v>
      </c>
      <c r="H1166" t="s">
        <v>104</v>
      </c>
      <c r="I1166" t="s">
        <v>105</v>
      </c>
      <c r="J1166" t="s">
        <v>106</v>
      </c>
      <c r="K1166" t="s">
        <v>3</v>
      </c>
      <c r="L1166">
        <v>1097</v>
      </c>
      <c r="M1166">
        <v>66</v>
      </c>
      <c r="N1166">
        <v>1097</v>
      </c>
      <c r="O1166">
        <v>1097</v>
      </c>
    </row>
    <row r="1167" spans="1:15" x14ac:dyDescent="0.25">
      <c r="A1167">
        <v>9</v>
      </c>
      <c r="B1167" t="s">
        <v>482</v>
      </c>
      <c r="C1167" t="s">
        <v>483</v>
      </c>
      <c r="D1167" t="s">
        <v>0</v>
      </c>
      <c r="E1167">
        <v>51</v>
      </c>
      <c r="F1167" t="s">
        <v>313</v>
      </c>
      <c r="G1167" t="s">
        <v>314</v>
      </c>
      <c r="H1167" t="s">
        <v>315</v>
      </c>
      <c r="I1167" t="s">
        <v>316</v>
      </c>
      <c r="J1167" t="s">
        <v>317</v>
      </c>
      <c r="K1167" t="s">
        <v>3</v>
      </c>
      <c r="L1167">
        <v>1194</v>
      </c>
      <c r="M1167">
        <v>72</v>
      </c>
      <c r="N1167">
        <v>1194</v>
      </c>
      <c r="O1167">
        <v>1194</v>
      </c>
    </row>
    <row r="1168" spans="1:15" x14ac:dyDescent="0.25">
      <c r="A1168">
        <v>9</v>
      </c>
      <c r="B1168" t="s">
        <v>482</v>
      </c>
      <c r="C1168" t="s">
        <v>483</v>
      </c>
      <c r="D1168" t="s">
        <v>0</v>
      </c>
      <c r="E1168">
        <v>54</v>
      </c>
      <c r="F1168" t="s">
        <v>390</v>
      </c>
      <c r="G1168" t="s">
        <v>391</v>
      </c>
      <c r="H1168" t="s">
        <v>392</v>
      </c>
      <c r="I1168" t="s">
        <v>393</v>
      </c>
      <c r="J1168" t="s">
        <v>394</v>
      </c>
      <c r="K1168" t="s">
        <v>3</v>
      </c>
      <c r="L1168">
        <v>1275</v>
      </c>
      <c r="M1168">
        <v>77</v>
      </c>
      <c r="N1168">
        <v>1275</v>
      </c>
      <c r="O1168">
        <v>1275</v>
      </c>
    </row>
    <row r="1169" spans="1:15" x14ac:dyDescent="0.25">
      <c r="A1169">
        <v>9</v>
      </c>
      <c r="B1169" t="s">
        <v>482</v>
      </c>
      <c r="C1169" t="s">
        <v>483</v>
      </c>
      <c r="D1169" t="s">
        <v>0</v>
      </c>
      <c r="E1169">
        <v>53</v>
      </c>
      <c r="F1169" t="s">
        <v>130</v>
      </c>
      <c r="G1169" t="s">
        <v>131</v>
      </c>
      <c r="H1169" t="s">
        <v>132</v>
      </c>
      <c r="I1169" t="s">
        <v>133</v>
      </c>
      <c r="J1169" t="s">
        <v>134</v>
      </c>
      <c r="K1169" t="s">
        <v>3</v>
      </c>
      <c r="L1169">
        <v>1379</v>
      </c>
      <c r="M1169">
        <v>83</v>
      </c>
      <c r="N1169">
        <v>1379</v>
      </c>
      <c r="O1169">
        <v>1379</v>
      </c>
    </row>
    <row r="1170" spans="1:15" x14ac:dyDescent="0.25">
      <c r="A1170">
        <v>9</v>
      </c>
      <c r="B1170" t="s">
        <v>482</v>
      </c>
      <c r="C1170" t="s">
        <v>483</v>
      </c>
      <c r="D1170" t="s">
        <v>0</v>
      </c>
      <c r="E1170">
        <v>46</v>
      </c>
      <c r="F1170" t="s">
        <v>73</v>
      </c>
      <c r="G1170" t="s">
        <v>74</v>
      </c>
      <c r="H1170" t="s">
        <v>75</v>
      </c>
      <c r="I1170" t="s">
        <v>76</v>
      </c>
      <c r="J1170" t="s">
        <v>77</v>
      </c>
      <c r="K1170" t="s">
        <v>3</v>
      </c>
      <c r="L1170">
        <v>1593</v>
      </c>
      <c r="M1170">
        <v>95</v>
      </c>
      <c r="N1170">
        <v>1593</v>
      </c>
      <c r="O1170">
        <v>1593</v>
      </c>
    </row>
    <row r="1171" spans="1:15" x14ac:dyDescent="0.25">
      <c r="A1171">
        <v>9</v>
      </c>
      <c r="B1171" t="s">
        <v>482</v>
      </c>
      <c r="C1171" t="s">
        <v>483</v>
      </c>
      <c r="D1171" t="s">
        <v>7</v>
      </c>
      <c r="E1171">
        <v>44</v>
      </c>
      <c r="F1171" t="s">
        <v>422</v>
      </c>
      <c r="G1171" t="s">
        <v>423</v>
      </c>
      <c r="H1171" t="s">
        <v>424</v>
      </c>
      <c r="I1171" t="s">
        <v>425</v>
      </c>
      <c r="J1171" t="s">
        <v>426</v>
      </c>
      <c r="K1171" t="s">
        <v>3</v>
      </c>
      <c r="L1171">
        <v>638</v>
      </c>
      <c r="M1171">
        <v>39</v>
      </c>
      <c r="N1171">
        <v>638</v>
      </c>
      <c r="O1171">
        <v>638</v>
      </c>
    </row>
    <row r="1172" spans="1:15" x14ac:dyDescent="0.25">
      <c r="A1172">
        <v>9</v>
      </c>
      <c r="B1172" t="s">
        <v>482</v>
      </c>
      <c r="C1172" t="s">
        <v>483</v>
      </c>
      <c r="D1172" t="s">
        <v>7</v>
      </c>
      <c r="E1172">
        <v>38</v>
      </c>
      <c r="F1172" t="s">
        <v>407</v>
      </c>
      <c r="G1172" t="s">
        <v>408</v>
      </c>
      <c r="H1172" t="s">
        <v>409</v>
      </c>
      <c r="I1172" t="s">
        <v>410</v>
      </c>
      <c r="J1172" t="s">
        <v>411</v>
      </c>
      <c r="K1172" t="s">
        <v>6</v>
      </c>
      <c r="L1172">
        <v>718</v>
      </c>
      <c r="M1172">
        <v>43</v>
      </c>
      <c r="N1172">
        <v>718</v>
      </c>
      <c r="O1172">
        <v>718</v>
      </c>
    </row>
    <row r="1173" spans="1:15" x14ac:dyDescent="0.25">
      <c r="A1173">
        <v>9</v>
      </c>
      <c r="B1173" t="s">
        <v>482</v>
      </c>
      <c r="C1173" t="s">
        <v>483</v>
      </c>
      <c r="D1173" t="s">
        <v>7</v>
      </c>
      <c r="E1173">
        <v>40</v>
      </c>
      <c r="F1173" t="s">
        <v>332</v>
      </c>
      <c r="G1173" t="s">
        <v>333</v>
      </c>
      <c r="H1173" t="s">
        <v>334</v>
      </c>
      <c r="I1173" t="s">
        <v>335</v>
      </c>
      <c r="J1173" t="s">
        <v>336</v>
      </c>
      <c r="K1173" t="s">
        <v>3</v>
      </c>
      <c r="L1173">
        <v>862</v>
      </c>
      <c r="M1173">
        <v>52</v>
      </c>
      <c r="N1173">
        <v>862</v>
      </c>
      <c r="O1173">
        <v>862</v>
      </c>
    </row>
    <row r="1174" spans="1:15" x14ac:dyDescent="0.25">
      <c r="A1174">
        <v>9</v>
      </c>
      <c r="B1174" t="s">
        <v>482</v>
      </c>
      <c r="C1174" t="s">
        <v>483</v>
      </c>
      <c r="D1174" t="s">
        <v>7</v>
      </c>
      <c r="E1174">
        <v>43</v>
      </c>
      <c r="F1174" t="s">
        <v>208</v>
      </c>
      <c r="G1174" t="s">
        <v>209</v>
      </c>
      <c r="H1174" t="s">
        <v>210</v>
      </c>
      <c r="I1174" t="s">
        <v>211</v>
      </c>
      <c r="J1174" t="s">
        <v>212</v>
      </c>
      <c r="K1174" t="s">
        <v>3</v>
      </c>
      <c r="L1174">
        <v>887</v>
      </c>
      <c r="M1174">
        <v>53</v>
      </c>
      <c r="N1174">
        <v>887</v>
      </c>
      <c r="O1174">
        <v>887</v>
      </c>
    </row>
    <row r="1175" spans="1:15" x14ac:dyDescent="0.25">
      <c r="A1175">
        <v>9</v>
      </c>
      <c r="B1175" t="s">
        <v>482</v>
      </c>
      <c r="C1175" t="s">
        <v>483</v>
      </c>
      <c r="D1175" t="s">
        <v>7</v>
      </c>
      <c r="E1175">
        <v>41</v>
      </c>
      <c r="F1175" t="s">
        <v>378</v>
      </c>
      <c r="G1175" t="s">
        <v>379</v>
      </c>
      <c r="H1175" t="s">
        <v>380</v>
      </c>
      <c r="I1175" t="s">
        <v>381</v>
      </c>
      <c r="J1175" t="s">
        <v>382</v>
      </c>
      <c r="K1175" t="s">
        <v>3</v>
      </c>
      <c r="L1175">
        <v>926</v>
      </c>
      <c r="M1175">
        <v>56</v>
      </c>
      <c r="N1175">
        <v>926</v>
      </c>
      <c r="O1175">
        <v>926</v>
      </c>
    </row>
    <row r="1176" spans="1:15" x14ac:dyDescent="0.25">
      <c r="A1176">
        <v>9</v>
      </c>
      <c r="B1176" t="s">
        <v>482</v>
      </c>
      <c r="C1176" t="s">
        <v>483</v>
      </c>
      <c r="D1176" t="s">
        <v>7</v>
      </c>
      <c r="E1176">
        <v>45</v>
      </c>
      <c r="F1176" t="s">
        <v>363</v>
      </c>
      <c r="G1176" t="s">
        <v>364</v>
      </c>
      <c r="H1176" t="s">
        <v>365</v>
      </c>
      <c r="I1176" t="s">
        <v>366</v>
      </c>
      <c r="J1176" t="s">
        <v>367</v>
      </c>
      <c r="K1176" t="s">
        <v>6</v>
      </c>
      <c r="L1176">
        <v>983</v>
      </c>
      <c r="M1176">
        <v>59</v>
      </c>
      <c r="N1176">
        <v>983</v>
      </c>
      <c r="O1176">
        <v>983</v>
      </c>
    </row>
    <row r="1177" spans="1:15" x14ac:dyDescent="0.25">
      <c r="A1177">
        <v>9</v>
      </c>
      <c r="B1177" t="s">
        <v>482</v>
      </c>
      <c r="C1177" t="s">
        <v>483</v>
      </c>
      <c r="D1177" t="s">
        <v>7</v>
      </c>
      <c r="E1177">
        <v>39</v>
      </c>
      <c r="F1177" t="s">
        <v>21</v>
      </c>
      <c r="G1177" t="s">
        <v>22</v>
      </c>
      <c r="H1177" t="s">
        <v>23</v>
      </c>
      <c r="I1177" t="s">
        <v>24</v>
      </c>
      <c r="J1177" t="s">
        <v>25</v>
      </c>
      <c r="K1177" t="s">
        <v>3</v>
      </c>
      <c r="L1177">
        <v>1086</v>
      </c>
      <c r="M1177">
        <v>65</v>
      </c>
      <c r="N1177">
        <v>1086</v>
      </c>
      <c r="O1177">
        <v>1086</v>
      </c>
    </row>
    <row r="1178" spans="1:15" x14ac:dyDescent="0.25">
      <c r="A1178">
        <v>9</v>
      </c>
      <c r="B1178" t="s">
        <v>482</v>
      </c>
      <c r="C1178" t="s">
        <v>483</v>
      </c>
      <c r="D1178" t="s">
        <v>7</v>
      </c>
      <c r="E1178">
        <v>42</v>
      </c>
      <c r="F1178" t="s">
        <v>177</v>
      </c>
      <c r="G1178" t="s">
        <v>178</v>
      </c>
      <c r="H1178" t="s">
        <v>179</v>
      </c>
      <c r="I1178" t="s">
        <v>180</v>
      </c>
      <c r="J1178" t="s">
        <v>181</v>
      </c>
      <c r="K1178" t="s">
        <v>3</v>
      </c>
      <c r="L1178">
        <v>1102</v>
      </c>
      <c r="M1178">
        <v>66</v>
      </c>
      <c r="N1178">
        <v>1102</v>
      </c>
      <c r="O1178">
        <v>1102</v>
      </c>
    </row>
    <row r="1179" spans="1:15" x14ac:dyDescent="0.25">
      <c r="A1179">
        <v>9</v>
      </c>
      <c r="B1179" t="s">
        <v>482</v>
      </c>
      <c r="C1179" t="s">
        <v>483</v>
      </c>
      <c r="D1179" t="s">
        <v>7</v>
      </c>
      <c r="E1179">
        <v>37</v>
      </c>
      <c r="F1179" t="s">
        <v>446</v>
      </c>
      <c r="G1179" t="s">
        <v>447</v>
      </c>
      <c r="H1179" t="s">
        <v>448</v>
      </c>
      <c r="I1179" t="s">
        <v>449</v>
      </c>
      <c r="J1179" t="s">
        <v>450</v>
      </c>
      <c r="K1179" t="s">
        <v>6</v>
      </c>
      <c r="L1179">
        <v>1783</v>
      </c>
      <c r="M1179">
        <v>107</v>
      </c>
      <c r="N1179">
        <v>1783</v>
      </c>
    </row>
    <row r="1180" spans="1:15" x14ac:dyDescent="0.25">
      <c r="A1180">
        <v>9</v>
      </c>
      <c r="B1180" t="s">
        <v>482</v>
      </c>
      <c r="C1180" t="s">
        <v>484</v>
      </c>
      <c r="D1180" t="s">
        <v>0</v>
      </c>
      <c r="E1180">
        <v>65</v>
      </c>
      <c r="F1180" t="s">
        <v>116</v>
      </c>
      <c r="G1180" t="s">
        <v>117</v>
      </c>
      <c r="H1180" t="s">
        <v>118</v>
      </c>
      <c r="I1180" t="s">
        <v>119</v>
      </c>
      <c r="J1180" t="s">
        <v>120</v>
      </c>
      <c r="K1180" t="s">
        <v>6</v>
      </c>
      <c r="L1180">
        <v>795</v>
      </c>
      <c r="M1180">
        <v>48</v>
      </c>
      <c r="N1180">
        <v>795</v>
      </c>
      <c r="O1180">
        <v>795</v>
      </c>
    </row>
    <row r="1181" spans="1:15" x14ac:dyDescent="0.25">
      <c r="A1181">
        <v>9</v>
      </c>
      <c r="B1181" t="s">
        <v>482</v>
      </c>
      <c r="C1181" t="s">
        <v>484</v>
      </c>
      <c r="D1181" t="s">
        <v>0</v>
      </c>
      <c r="E1181">
        <v>68</v>
      </c>
      <c r="F1181" t="s">
        <v>217</v>
      </c>
      <c r="G1181" t="s">
        <v>218</v>
      </c>
      <c r="H1181" t="s">
        <v>219</v>
      </c>
      <c r="I1181" t="s">
        <v>220</v>
      </c>
      <c r="J1181" t="s">
        <v>221</v>
      </c>
      <c r="K1181" t="s">
        <v>6</v>
      </c>
      <c r="L1181">
        <v>833</v>
      </c>
      <c r="M1181">
        <v>50</v>
      </c>
      <c r="N1181">
        <v>833</v>
      </c>
      <c r="O1181">
        <v>833</v>
      </c>
    </row>
    <row r="1182" spans="1:15" x14ac:dyDescent="0.25">
      <c r="A1182">
        <v>9</v>
      </c>
      <c r="B1182" t="s">
        <v>482</v>
      </c>
      <c r="C1182" t="s">
        <v>484</v>
      </c>
      <c r="D1182" t="s">
        <v>0</v>
      </c>
      <c r="E1182">
        <v>69</v>
      </c>
      <c r="F1182" t="s">
        <v>121</v>
      </c>
      <c r="G1182" t="s">
        <v>122</v>
      </c>
      <c r="H1182" t="s">
        <v>123</v>
      </c>
      <c r="I1182" t="s">
        <v>124</v>
      </c>
      <c r="J1182" t="s">
        <v>125</v>
      </c>
      <c r="K1182" t="s">
        <v>6</v>
      </c>
      <c r="L1182">
        <v>860</v>
      </c>
      <c r="M1182">
        <v>51</v>
      </c>
      <c r="N1182">
        <v>860</v>
      </c>
      <c r="O1182">
        <v>860</v>
      </c>
    </row>
    <row r="1183" spans="1:15" x14ac:dyDescent="0.25">
      <c r="A1183">
        <v>9</v>
      </c>
      <c r="B1183" t="s">
        <v>482</v>
      </c>
      <c r="C1183" t="s">
        <v>484</v>
      </c>
      <c r="D1183" t="s">
        <v>0</v>
      </c>
      <c r="E1183">
        <v>66</v>
      </c>
      <c r="F1183" t="s">
        <v>318</v>
      </c>
      <c r="G1183" t="s">
        <v>319</v>
      </c>
      <c r="H1183" t="s">
        <v>320</v>
      </c>
      <c r="I1183" t="s">
        <v>321</v>
      </c>
      <c r="J1183" t="s">
        <v>322</v>
      </c>
      <c r="K1183" t="s">
        <v>6</v>
      </c>
      <c r="L1183">
        <v>889</v>
      </c>
      <c r="M1183">
        <v>54</v>
      </c>
      <c r="N1183">
        <v>889</v>
      </c>
      <c r="O1183">
        <v>889</v>
      </c>
    </row>
    <row r="1184" spans="1:15" x14ac:dyDescent="0.25">
      <c r="A1184">
        <v>9</v>
      </c>
      <c r="B1184" t="s">
        <v>482</v>
      </c>
      <c r="C1184" t="s">
        <v>484</v>
      </c>
      <c r="D1184" t="s">
        <v>0</v>
      </c>
      <c r="E1184">
        <v>64</v>
      </c>
      <c r="F1184" t="s">
        <v>383</v>
      </c>
      <c r="G1184" t="s">
        <v>384</v>
      </c>
      <c r="H1184" t="s">
        <v>385</v>
      </c>
      <c r="I1184" t="s">
        <v>386</v>
      </c>
      <c r="J1184" t="s">
        <v>387</v>
      </c>
      <c r="K1184" t="s">
        <v>6</v>
      </c>
      <c r="L1184">
        <v>1193</v>
      </c>
      <c r="M1184">
        <v>72</v>
      </c>
      <c r="N1184">
        <v>1193</v>
      </c>
      <c r="O1184">
        <v>1193</v>
      </c>
    </row>
    <row r="1185" spans="1:15" x14ac:dyDescent="0.25">
      <c r="A1185">
        <v>9</v>
      </c>
      <c r="B1185" t="s">
        <v>482</v>
      </c>
      <c r="C1185" t="s">
        <v>484</v>
      </c>
      <c r="D1185" t="s">
        <v>0</v>
      </c>
      <c r="E1185">
        <v>70</v>
      </c>
      <c r="F1185" t="s">
        <v>337</v>
      </c>
      <c r="G1185" t="s">
        <v>338</v>
      </c>
      <c r="H1185" t="s">
        <v>339</v>
      </c>
      <c r="I1185" t="s">
        <v>340</v>
      </c>
      <c r="J1185" t="s">
        <v>341</v>
      </c>
      <c r="K1185" t="s">
        <v>6</v>
      </c>
      <c r="L1185">
        <v>1218</v>
      </c>
      <c r="M1185">
        <v>73</v>
      </c>
      <c r="N1185">
        <v>1218</v>
      </c>
      <c r="O1185">
        <v>1218</v>
      </c>
    </row>
    <row r="1186" spans="1:15" x14ac:dyDescent="0.25">
      <c r="A1186">
        <v>9</v>
      </c>
      <c r="B1186" t="s">
        <v>482</v>
      </c>
      <c r="C1186" t="s">
        <v>484</v>
      </c>
      <c r="D1186" t="s">
        <v>0</v>
      </c>
      <c r="E1186">
        <v>67</v>
      </c>
      <c r="F1186" t="s">
        <v>402</v>
      </c>
      <c r="G1186" t="s">
        <v>403</v>
      </c>
      <c r="H1186" t="s">
        <v>404</v>
      </c>
      <c r="I1186" t="s">
        <v>405</v>
      </c>
      <c r="J1186" t="s">
        <v>406</v>
      </c>
      <c r="K1186" t="s">
        <v>6</v>
      </c>
      <c r="L1186">
        <v>1265</v>
      </c>
      <c r="M1186">
        <v>76</v>
      </c>
      <c r="N1186">
        <v>1265</v>
      </c>
      <c r="O1186">
        <v>1265</v>
      </c>
    </row>
    <row r="1187" spans="1:15" x14ac:dyDescent="0.25">
      <c r="A1187">
        <v>9</v>
      </c>
      <c r="B1187" t="s">
        <v>482</v>
      </c>
      <c r="C1187" t="s">
        <v>484</v>
      </c>
      <c r="D1187" t="s">
        <v>0</v>
      </c>
      <c r="E1187">
        <v>72</v>
      </c>
      <c r="F1187" t="s">
        <v>273</v>
      </c>
      <c r="G1187" t="s">
        <v>274</v>
      </c>
      <c r="H1187" t="s">
        <v>275</v>
      </c>
      <c r="I1187" t="s">
        <v>276</v>
      </c>
      <c r="J1187" t="s">
        <v>277</v>
      </c>
      <c r="K1187" t="s">
        <v>6</v>
      </c>
      <c r="L1187">
        <v>1432</v>
      </c>
      <c r="M1187">
        <v>86</v>
      </c>
      <c r="N1187">
        <v>1432</v>
      </c>
      <c r="O1187">
        <v>1432</v>
      </c>
    </row>
    <row r="1188" spans="1:15" x14ac:dyDescent="0.25">
      <c r="A1188">
        <v>9</v>
      </c>
      <c r="B1188" t="s">
        <v>482</v>
      </c>
      <c r="C1188" t="s">
        <v>484</v>
      </c>
      <c r="D1188" t="s">
        <v>0</v>
      </c>
      <c r="E1188">
        <v>71</v>
      </c>
      <c r="F1188" t="s">
        <v>301</v>
      </c>
      <c r="G1188" t="s">
        <v>302</v>
      </c>
      <c r="H1188" t="s">
        <v>303</v>
      </c>
      <c r="I1188" t="s">
        <v>304</v>
      </c>
      <c r="J1188" t="s">
        <v>305</v>
      </c>
      <c r="K1188" t="s">
        <v>6</v>
      </c>
      <c r="L1188">
        <v>1762</v>
      </c>
      <c r="M1188">
        <v>106</v>
      </c>
      <c r="N1188">
        <v>1762</v>
      </c>
    </row>
    <row r="1189" spans="1:15" x14ac:dyDescent="0.25">
      <c r="A1189">
        <v>9</v>
      </c>
      <c r="B1189" t="s">
        <v>482</v>
      </c>
      <c r="C1189" t="s">
        <v>484</v>
      </c>
      <c r="D1189" t="s">
        <v>7</v>
      </c>
      <c r="E1189">
        <v>59</v>
      </c>
      <c r="F1189" t="s">
        <v>61</v>
      </c>
      <c r="G1189" t="s">
        <v>62</v>
      </c>
      <c r="H1189" t="s">
        <v>63</v>
      </c>
      <c r="I1189" t="s">
        <v>64</v>
      </c>
      <c r="J1189" t="s">
        <v>65</v>
      </c>
      <c r="K1189" t="s">
        <v>6</v>
      </c>
      <c r="L1189">
        <v>703</v>
      </c>
      <c r="M1189">
        <v>42</v>
      </c>
      <c r="N1189">
        <v>703</v>
      </c>
      <c r="O1189">
        <v>703</v>
      </c>
    </row>
    <row r="1190" spans="1:15" x14ac:dyDescent="0.25">
      <c r="A1190">
        <v>9</v>
      </c>
      <c r="B1190" t="s">
        <v>482</v>
      </c>
      <c r="C1190" t="s">
        <v>484</v>
      </c>
      <c r="D1190" t="s">
        <v>7</v>
      </c>
      <c r="E1190">
        <v>63</v>
      </c>
      <c r="F1190" t="s">
        <v>155</v>
      </c>
      <c r="G1190" t="s">
        <v>156</v>
      </c>
      <c r="H1190" t="s">
        <v>157</v>
      </c>
      <c r="I1190" t="s">
        <v>158</v>
      </c>
      <c r="J1190" t="s">
        <v>159</v>
      </c>
      <c r="K1190" t="s">
        <v>6</v>
      </c>
      <c r="L1190">
        <v>736</v>
      </c>
      <c r="M1190">
        <v>44</v>
      </c>
      <c r="N1190">
        <v>736</v>
      </c>
      <c r="O1190">
        <v>736</v>
      </c>
    </row>
    <row r="1191" spans="1:15" x14ac:dyDescent="0.25">
      <c r="A1191">
        <v>9</v>
      </c>
      <c r="B1191" t="s">
        <v>482</v>
      </c>
      <c r="C1191" t="s">
        <v>484</v>
      </c>
      <c r="D1191" t="s">
        <v>7</v>
      </c>
      <c r="E1191">
        <v>55</v>
      </c>
      <c r="F1191" t="s">
        <v>441</v>
      </c>
      <c r="G1191" t="s">
        <v>442</v>
      </c>
      <c r="H1191" t="s">
        <v>443</v>
      </c>
      <c r="I1191" t="s">
        <v>444</v>
      </c>
      <c r="J1191" t="s">
        <v>445</v>
      </c>
      <c r="K1191" t="s">
        <v>6</v>
      </c>
      <c r="L1191">
        <v>752</v>
      </c>
      <c r="M1191">
        <v>45</v>
      </c>
      <c r="N1191">
        <v>752</v>
      </c>
      <c r="O1191">
        <v>752</v>
      </c>
    </row>
    <row r="1192" spans="1:15" x14ac:dyDescent="0.25">
      <c r="A1192">
        <v>9</v>
      </c>
      <c r="B1192" t="s">
        <v>482</v>
      </c>
      <c r="C1192" t="s">
        <v>484</v>
      </c>
      <c r="D1192" t="s">
        <v>7</v>
      </c>
      <c r="E1192">
        <v>57</v>
      </c>
      <c r="F1192" t="s">
        <v>28</v>
      </c>
      <c r="G1192" t="s">
        <v>29</v>
      </c>
      <c r="H1192" t="s">
        <v>30</v>
      </c>
      <c r="I1192" t="s">
        <v>31</v>
      </c>
      <c r="J1192" t="s">
        <v>32</v>
      </c>
      <c r="K1192" t="s">
        <v>6</v>
      </c>
      <c r="L1192">
        <v>791</v>
      </c>
      <c r="M1192">
        <v>47</v>
      </c>
      <c r="N1192">
        <v>791</v>
      </c>
      <c r="O1192">
        <v>791</v>
      </c>
    </row>
    <row r="1193" spans="1:15" x14ac:dyDescent="0.25">
      <c r="A1193">
        <v>9</v>
      </c>
      <c r="B1193" t="s">
        <v>482</v>
      </c>
      <c r="C1193" t="s">
        <v>484</v>
      </c>
      <c r="D1193" t="s">
        <v>7</v>
      </c>
      <c r="E1193">
        <v>58</v>
      </c>
      <c r="F1193" t="s">
        <v>458</v>
      </c>
      <c r="G1193" t="s">
        <v>459</v>
      </c>
      <c r="H1193" t="s">
        <v>460</v>
      </c>
      <c r="I1193" t="s">
        <v>461</v>
      </c>
      <c r="J1193" t="s">
        <v>462</v>
      </c>
      <c r="K1193" t="s">
        <v>6</v>
      </c>
      <c r="L1193">
        <v>797</v>
      </c>
      <c r="M1193">
        <v>48</v>
      </c>
      <c r="N1193">
        <v>797</v>
      </c>
      <c r="O1193">
        <v>797</v>
      </c>
    </row>
    <row r="1194" spans="1:15" x14ac:dyDescent="0.25">
      <c r="A1194">
        <v>9</v>
      </c>
      <c r="B1194" t="s">
        <v>482</v>
      </c>
      <c r="C1194" t="s">
        <v>484</v>
      </c>
      <c r="D1194" t="s">
        <v>7</v>
      </c>
      <c r="E1194">
        <v>56</v>
      </c>
      <c r="F1194" t="s">
        <v>427</v>
      </c>
      <c r="G1194" t="s">
        <v>428</v>
      </c>
      <c r="H1194" t="s">
        <v>429</v>
      </c>
      <c r="I1194" t="s">
        <v>430</v>
      </c>
      <c r="J1194" t="s">
        <v>431</v>
      </c>
      <c r="K1194" t="s">
        <v>6</v>
      </c>
      <c r="L1194">
        <v>855</v>
      </c>
      <c r="M1194">
        <v>51</v>
      </c>
      <c r="N1194">
        <v>855</v>
      </c>
      <c r="O1194">
        <v>855</v>
      </c>
    </row>
    <row r="1195" spans="1:15" x14ac:dyDescent="0.25">
      <c r="A1195">
        <v>9</v>
      </c>
      <c r="B1195" t="s">
        <v>482</v>
      </c>
      <c r="C1195" t="s">
        <v>484</v>
      </c>
      <c r="D1195" t="s">
        <v>7</v>
      </c>
      <c r="E1195">
        <v>62</v>
      </c>
      <c r="F1195" t="s">
        <v>325</v>
      </c>
      <c r="G1195" t="s">
        <v>326</v>
      </c>
      <c r="H1195" t="s">
        <v>327</v>
      </c>
      <c r="I1195" t="s">
        <v>328</v>
      </c>
      <c r="J1195" t="s">
        <v>329</v>
      </c>
      <c r="K1195" t="s">
        <v>6</v>
      </c>
      <c r="L1195">
        <v>1071</v>
      </c>
      <c r="M1195">
        <v>64</v>
      </c>
      <c r="N1195">
        <v>1071</v>
      </c>
      <c r="O1195">
        <v>1071</v>
      </c>
    </row>
    <row r="1196" spans="1:15" x14ac:dyDescent="0.25">
      <c r="A1196">
        <v>9</v>
      </c>
      <c r="B1196" t="s">
        <v>482</v>
      </c>
      <c r="C1196" t="s">
        <v>484</v>
      </c>
      <c r="D1196" t="s">
        <v>7</v>
      </c>
      <c r="E1196">
        <v>61</v>
      </c>
      <c r="F1196" t="s">
        <v>253</v>
      </c>
      <c r="G1196" t="s">
        <v>254</v>
      </c>
      <c r="H1196" t="s">
        <v>255</v>
      </c>
      <c r="I1196" t="s">
        <v>256</v>
      </c>
      <c r="J1196" t="s">
        <v>257</v>
      </c>
      <c r="K1196" t="s">
        <v>6</v>
      </c>
      <c r="L1196">
        <v>1294</v>
      </c>
      <c r="M1196">
        <v>78</v>
      </c>
      <c r="N1196">
        <v>1294</v>
      </c>
      <c r="O1196">
        <v>1294</v>
      </c>
    </row>
    <row r="1197" spans="1:15" x14ac:dyDescent="0.25">
      <c r="A1197">
        <v>9</v>
      </c>
      <c r="B1197" t="s">
        <v>482</v>
      </c>
      <c r="C1197" t="s">
        <v>484</v>
      </c>
      <c r="D1197" t="s">
        <v>7</v>
      </c>
      <c r="E1197">
        <v>60</v>
      </c>
      <c r="F1197" t="s">
        <v>236</v>
      </c>
      <c r="G1197" t="s">
        <v>237</v>
      </c>
      <c r="H1197" t="s">
        <v>238</v>
      </c>
      <c r="I1197" t="s">
        <v>239</v>
      </c>
      <c r="J1197" t="s">
        <v>240</v>
      </c>
      <c r="K1197" t="s">
        <v>6</v>
      </c>
      <c r="L1197">
        <v>2151</v>
      </c>
      <c r="M1197">
        <v>129</v>
      </c>
    </row>
    <row r="1198" spans="1:15" x14ac:dyDescent="0.25">
      <c r="A1198">
        <v>9</v>
      </c>
    </row>
    <row r="1199" spans="1:15" x14ac:dyDescent="0.25">
      <c r="A1199">
        <v>10</v>
      </c>
      <c r="B1199" t="s">
        <v>481</v>
      </c>
      <c r="C1199" t="s">
        <v>483</v>
      </c>
      <c r="D1199" t="s">
        <v>0</v>
      </c>
      <c r="E1199">
        <v>20</v>
      </c>
      <c r="F1199" t="s">
        <v>87</v>
      </c>
      <c r="G1199" t="s">
        <v>88</v>
      </c>
      <c r="H1199" t="s">
        <v>89</v>
      </c>
      <c r="I1199" t="s">
        <v>90</v>
      </c>
      <c r="J1199" t="s">
        <v>91</v>
      </c>
      <c r="K1199" t="s">
        <v>3</v>
      </c>
      <c r="L1199">
        <v>1266</v>
      </c>
      <c r="M1199">
        <v>76</v>
      </c>
      <c r="N1199">
        <v>1266</v>
      </c>
      <c r="O1199">
        <v>1266</v>
      </c>
    </row>
    <row r="1200" spans="1:15" x14ac:dyDescent="0.25">
      <c r="A1200">
        <v>10</v>
      </c>
      <c r="B1200" t="s">
        <v>481</v>
      </c>
      <c r="C1200" t="s">
        <v>483</v>
      </c>
      <c r="D1200" t="s">
        <v>0</v>
      </c>
      <c r="E1200">
        <v>22</v>
      </c>
      <c r="F1200" t="s">
        <v>82</v>
      </c>
      <c r="G1200" t="s">
        <v>83</v>
      </c>
      <c r="H1200" t="s">
        <v>84</v>
      </c>
      <c r="I1200" t="s">
        <v>85</v>
      </c>
      <c r="J1200" t="s">
        <v>86</v>
      </c>
      <c r="K1200" t="s">
        <v>6</v>
      </c>
      <c r="L1200">
        <v>1563</v>
      </c>
      <c r="M1200">
        <v>94</v>
      </c>
      <c r="N1200">
        <v>1563</v>
      </c>
      <c r="O1200">
        <v>1563</v>
      </c>
    </row>
    <row r="1201" spans="1:15" x14ac:dyDescent="0.25">
      <c r="A1201">
        <v>10</v>
      </c>
      <c r="B1201" t="s">
        <v>481</v>
      </c>
      <c r="C1201" t="s">
        <v>483</v>
      </c>
      <c r="D1201" t="s">
        <v>0</v>
      </c>
      <c r="E1201">
        <v>23</v>
      </c>
      <c r="F1201" t="s">
        <v>160</v>
      </c>
      <c r="G1201" t="s">
        <v>161</v>
      </c>
      <c r="H1201" t="s">
        <v>162</v>
      </c>
      <c r="I1201" t="s">
        <v>163</v>
      </c>
      <c r="J1201" t="s">
        <v>164</v>
      </c>
      <c r="K1201" t="s">
        <v>3</v>
      </c>
      <c r="L1201">
        <v>1640</v>
      </c>
      <c r="M1201">
        <v>98</v>
      </c>
      <c r="N1201">
        <v>1640</v>
      </c>
      <c r="O1201">
        <v>1640</v>
      </c>
    </row>
    <row r="1202" spans="1:15" x14ac:dyDescent="0.25">
      <c r="A1202">
        <v>10</v>
      </c>
      <c r="B1202" t="s">
        <v>481</v>
      </c>
      <c r="C1202" t="s">
        <v>483</v>
      </c>
      <c r="D1202" t="s">
        <v>0</v>
      </c>
      <c r="E1202">
        <v>25</v>
      </c>
      <c r="F1202" t="s">
        <v>296</v>
      </c>
      <c r="G1202" t="s">
        <v>297</v>
      </c>
      <c r="H1202" t="s">
        <v>298</v>
      </c>
      <c r="I1202" t="s">
        <v>299</v>
      </c>
      <c r="J1202" t="s">
        <v>300</v>
      </c>
      <c r="K1202" t="s">
        <v>6</v>
      </c>
      <c r="L1202">
        <v>1674</v>
      </c>
      <c r="M1202">
        <v>101</v>
      </c>
      <c r="N1202">
        <v>1674</v>
      </c>
      <c r="O1202">
        <v>1674</v>
      </c>
    </row>
    <row r="1203" spans="1:15" x14ac:dyDescent="0.25">
      <c r="A1203">
        <v>10</v>
      </c>
      <c r="B1203" t="s">
        <v>481</v>
      </c>
      <c r="C1203" t="s">
        <v>483</v>
      </c>
      <c r="D1203" t="s">
        <v>0</v>
      </c>
      <c r="E1203">
        <v>26</v>
      </c>
      <c r="F1203" t="s">
        <v>92</v>
      </c>
      <c r="G1203" t="s">
        <v>93</v>
      </c>
      <c r="H1203" t="s">
        <v>94</v>
      </c>
      <c r="I1203" t="s">
        <v>95</v>
      </c>
      <c r="J1203" t="s">
        <v>96</v>
      </c>
      <c r="K1203" t="s">
        <v>6</v>
      </c>
      <c r="L1203">
        <v>1698</v>
      </c>
      <c r="M1203">
        <v>102</v>
      </c>
      <c r="N1203">
        <v>1698</v>
      </c>
      <c r="O1203">
        <v>1698</v>
      </c>
    </row>
    <row r="1204" spans="1:15" x14ac:dyDescent="0.25">
      <c r="A1204">
        <v>10</v>
      </c>
      <c r="B1204" t="s">
        <v>481</v>
      </c>
      <c r="C1204" t="s">
        <v>483</v>
      </c>
      <c r="D1204" t="s">
        <v>0</v>
      </c>
      <c r="E1204">
        <v>27</v>
      </c>
      <c r="F1204" t="s">
        <v>417</v>
      </c>
      <c r="G1204" t="s">
        <v>418</v>
      </c>
      <c r="H1204" t="s">
        <v>419</v>
      </c>
      <c r="I1204" t="s">
        <v>420</v>
      </c>
      <c r="J1204" t="s">
        <v>421</v>
      </c>
      <c r="K1204" t="s">
        <v>3</v>
      </c>
      <c r="L1204">
        <v>1779</v>
      </c>
      <c r="M1204">
        <v>107</v>
      </c>
      <c r="N1204">
        <v>1779</v>
      </c>
      <c r="O1204">
        <v>1779</v>
      </c>
    </row>
    <row r="1205" spans="1:15" x14ac:dyDescent="0.25">
      <c r="A1205">
        <v>10</v>
      </c>
      <c r="B1205" t="s">
        <v>481</v>
      </c>
      <c r="C1205" t="s">
        <v>483</v>
      </c>
      <c r="D1205" t="s">
        <v>0</v>
      </c>
      <c r="E1205">
        <v>21</v>
      </c>
      <c r="F1205" t="s">
        <v>150</v>
      </c>
      <c r="G1205" t="s">
        <v>151</v>
      </c>
      <c r="H1205" t="s">
        <v>152</v>
      </c>
      <c r="I1205" t="s">
        <v>153</v>
      </c>
      <c r="J1205" t="s">
        <v>154</v>
      </c>
      <c r="K1205" t="s">
        <v>6</v>
      </c>
      <c r="L1205">
        <v>1835</v>
      </c>
      <c r="M1205">
        <v>111</v>
      </c>
      <c r="N1205">
        <v>1835</v>
      </c>
      <c r="O1205">
        <v>1835</v>
      </c>
    </row>
    <row r="1206" spans="1:15" x14ac:dyDescent="0.25">
      <c r="A1206">
        <v>10</v>
      </c>
      <c r="B1206" t="s">
        <v>481</v>
      </c>
      <c r="C1206" t="s">
        <v>483</v>
      </c>
      <c r="D1206" t="s">
        <v>0</v>
      </c>
      <c r="E1206">
        <v>24</v>
      </c>
      <c r="F1206" t="s">
        <v>44</v>
      </c>
      <c r="G1206" t="s">
        <v>45</v>
      </c>
      <c r="H1206" t="s">
        <v>46</v>
      </c>
      <c r="I1206" t="s">
        <v>47</v>
      </c>
      <c r="J1206" t="s">
        <v>48</v>
      </c>
      <c r="K1206" t="s">
        <v>6</v>
      </c>
      <c r="L1206">
        <v>2386</v>
      </c>
      <c r="M1206">
        <v>143</v>
      </c>
      <c r="N1206">
        <v>2386</v>
      </c>
      <c r="O1206">
        <v>2386</v>
      </c>
    </row>
    <row r="1207" spans="1:15" x14ac:dyDescent="0.25">
      <c r="A1207">
        <v>10</v>
      </c>
      <c r="B1207" t="s">
        <v>481</v>
      </c>
      <c r="C1207" t="s">
        <v>483</v>
      </c>
      <c r="D1207" t="s">
        <v>0</v>
      </c>
      <c r="E1207">
        <v>19</v>
      </c>
      <c r="F1207" t="s">
        <v>397</v>
      </c>
      <c r="G1207" t="s">
        <v>398</v>
      </c>
      <c r="H1207" t="s">
        <v>399</v>
      </c>
      <c r="I1207" t="s">
        <v>400</v>
      </c>
      <c r="J1207" t="s">
        <v>401</v>
      </c>
      <c r="K1207" t="s">
        <v>6</v>
      </c>
      <c r="L1207">
        <v>4802</v>
      </c>
      <c r="M1207">
        <v>288</v>
      </c>
      <c r="N1207">
        <v>4802</v>
      </c>
    </row>
    <row r="1208" spans="1:15" x14ac:dyDescent="0.25">
      <c r="A1208">
        <v>10</v>
      </c>
      <c r="B1208" t="s">
        <v>481</v>
      </c>
      <c r="C1208" t="s">
        <v>483</v>
      </c>
      <c r="D1208" t="s">
        <v>7</v>
      </c>
      <c r="E1208">
        <v>16</v>
      </c>
      <c r="F1208" t="s">
        <v>358</v>
      </c>
      <c r="G1208" t="s">
        <v>359</v>
      </c>
      <c r="H1208" t="s">
        <v>360</v>
      </c>
      <c r="I1208" t="s">
        <v>361</v>
      </c>
      <c r="J1208" t="s">
        <v>362</v>
      </c>
      <c r="K1208" t="s">
        <v>6</v>
      </c>
      <c r="L1208">
        <v>606</v>
      </c>
      <c r="M1208">
        <v>36</v>
      </c>
      <c r="N1208">
        <v>606</v>
      </c>
      <c r="O1208">
        <v>606</v>
      </c>
    </row>
    <row r="1209" spans="1:15" x14ac:dyDescent="0.25">
      <c r="A1209">
        <v>10</v>
      </c>
      <c r="B1209" t="s">
        <v>481</v>
      </c>
      <c r="C1209" t="s">
        <v>483</v>
      </c>
      <c r="D1209" t="s">
        <v>7</v>
      </c>
      <c r="E1209">
        <v>18</v>
      </c>
      <c r="F1209" t="s">
        <v>49</v>
      </c>
      <c r="G1209" t="s">
        <v>50</v>
      </c>
      <c r="H1209" t="s">
        <v>51</v>
      </c>
      <c r="I1209" t="s">
        <v>52</v>
      </c>
      <c r="J1209" t="s">
        <v>53</v>
      </c>
      <c r="K1209" t="s">
        <v>3</v>
      </c>
      <c r="L1209">
        <v>1296</v>
      </c>
      <c r="M1209">
        <v>78</v>
      </c>
      <c r="N1209">
        <v>1296</v>
      </c>
      <c r="O1209">
        <v>1296</v>
      </c>
    </row>
    <row r="1210" spans="1:15" x14ac:dyDescent="0.25">
      <c r="A1210">
        <v>10</v>
      </c>
      <c r="B1210" t="s">
        <v>481</v>
      </c>
      <c r="C1210" t="s">
        <v>483</v>
      </c>
      <c r="D1210" t="s">
        <v>7</v>
      </c>
      <c r="E1210">
        <v>14</v>
      </c>
      <c r="F1210" t="s">
        <v>344</v>
      </c>
      <c r="G1210" t="s">
        <v>345</v>
      </c>
      <c r="H1210" t="s">
        <v>346</v>
      </c>
      <c r="I1210" t="s">
        <v>347</v>
      </c>
      <c r="J1210" t="s">
        <v>348</v>
      </c>
      <c r="K1210" t="s">
        <v>3</v>
      </c>
      <c r="L1210">
        <v>1726</v>
      </c>
      <c r="M1210">
        <v>104</v>
      </c>
      <c r="N1210">
        <v>1726</v>
      </c>
      <c r="O1210">
        <v>1726</v>
      </c>
    </row>
    <row r="1211" spans="1:15" x14ac:dyDescent="0.25">
      <c r="A1211">
        <v>10</v>
      </c>
      <c r="B1211" t="s">
        <v>481</v>
      </c>
      <c r="C1211" t="s">
        <v>483</v>
      </c>
      <c r="D1211" t="s">
        <v>7</v>
      </c>
      <c r="E1211">
        <v>10</v>
      </c>
      <c r="F1211" t="s">
        <v>203</v>
      </c>
      <c r="G1211" t="s">
        <v>204</v>
      </c>
      <c r="H1211" t="s">
        <v>205</v>
      </c>
      <c r="I1211" t="s">
        <v>206</v>
      </c>
      <c r="J1211" t="s">
        <v>207</v>
      </c>
      <c r="K1211" t="s">
        <v>3</v>
      </c>
      <c r="L1211">
        <v>1729</v>
      </c>
      <c r="M1211">
        <v>104</v>
      </c>
      <c r="N1211">
        <v>1729</v>
      </c>
      <c r="O1211">
        <v>1729</v>
      </c>
    </row>
    <row r="1212" spans="1:15" x14ac:dyDescent="0.25">
      <c r="A1212">
        <v>10</v>
      </c>
      <c r="B1212" t="s">
        <v>481</v>
      </c>
      <c r="C1212" t="s">
        <v>483</v>
      </c>
      <c r="D1212" t="s">
        <v>7</v>
      </c>
      <c r="E1212">
        <v>13</v>
      </c>
      <c r="F1212" t="s">
        <v>167</v>
      </c>
      <c r="G1212" t="s">
        <v>168</v>
      </c>
      <c r="H1212" t="s">
        <v>169</v>
      </c>
      <c r="I1212" t="s">
        <v>170</v>
      </c>
      <c r="J1212" t="s">
        <v>171</v>
      </c>
      <c r="K1212" t="s">
        <v>6</v>
      </c>
      <c r="L1212">
        <v>1743</v>
      </c>
      <c r="M1212">
        <v>105</v>
      </c>
      <c r="N1212">
        <v>1743</v>
      </c>
      <c r="O1212">
        <v>1743</v>
      </c>
    </row>
    <row r="1213" spans="1:15" x14ac:dyDescent="0.25">
      <c r="A1213">
        <v>10</v>
      </c>
      <c r="B1213" t="s">
        <v>481</v>
      </c>
      <c r="C1213" t="s">
        <v>483</v>
      </c>
      <c r="D1213" t="s">
        <v>7</v>
      </c>
      <c r="E1213">
        <v>12</v>
      </c>
      <c r="F1213" t="s">
        <v>172</v>
      </c>
      <c r="G1213" t="s">
        <v>173</v>
      </c>
      <c r="H1213" t="s">
        <v>174</v>
      </c>
      <c r="I1213" t="s">
        <v>175</v>
      </c>
      <c r="J1213" t="s">
        <v>176</v>
      </c>
      <c r="K1213" t="s">
        <v>3</v>
      </c>
      <c r="L1213">
        <v>1927</v>
      </c>
      <c r="M1213">
        <v>116</v>
      </c>
      <c r="N1213">
        <v>1927</v>
      </c>
      <c r="O1213">
        <v>1927</v>
      </c>
    </row>
    <row r="1214" spans="1:15" x14ac:dyDescent="0.25">
      <c r="A1214">
        <v>10</v>
      </c>
      <c r="B1214" t="s">
        <v>481</v>
      </c>
      <c r="C1214" t="s">
        <v>483</v>
      </c>
      <c r="D1214" t="s">
        <v>7</v>
      </c>
      <c r="E1214">
        <v>15</v>
      </c>
      <c r="F1214" t="s">
        <v>289</v>
      </c>
      <c r="G1214" t="s">
        <v>290</v>
      </c>
      <c r="H1214" t="s">
        <v>291</v>
      </c>
      <c r="I1214" t="s">
        <v>292</v>
      </c>
      <c r="J1214" t="s">
        <v>293</v>
      </c>
      <c r="K1214" t="s">
        <v>6</v>
      </c>
      <c r="L1214">
        <v>2190</v>
      </c>
      <c r="M1214">
        <v>131</v>
      </c>
      <c r="N1214">
        <v>2190</v>
      </c>
      <c r="O1214">
        <v>2190</v>
      </c>
    </row>
    <row r="1215" spans="1:15" x14ac:dyDescent="0.25">
      <c r="A1215">
        <v>10</v>
      </c>
      <c r="B1215" t="s">
        <v>481</v>
      </c>
      <c r="C1215" t="s">
        <v>483</v>
      </c>
      <c r="D1215" t="s">
        <v>7</v>
      </c>
      <c r="E1215">
        <v>11</v>
      </c>
      <c r="F1215" t="s">
        <v>226</v>
      </c>
      <c r="G1215" t="s">
        <v>227</v>
      </c>
      <c r="H1215" t="s">
        <v>228</v>
      </c>
      <c r="I1215" t="s">
        <v>229</v>
      </c>
      <c r="J1215" t="s">
        <v>230</v>
      </c>
      <c r="K1215" t="s">
        <v>6</v>
      </c>
      <c r="L1215">
        <v>2391</v>
      </c>
      <c r="M1215">
        <v>143</v>
      </c>
      <c r="N1215">
        <v>2391</v>
      </c>
      <c r="O1215">
        <v>2391</v>
      </c>
    </row>
    <row r="1216" spans="1:15" x14ac:dyDescent="0.25">
      <c r="A1216">
        <v>10</v>
      </c>
      <c r="B1216" t="s">
        <v>481</v>
      </c>
      <c r="C1216" t="s">
        <v>483</v>
      </c>
      <c r="D1216" t="s">
        <v>7</v>
      </c>
      <c r="E1216">
        <v>17</v>
      </c>
      <c r="F1216" t="s">
        <v>56</v>
      </c>
      <c r="G1216" t="s">
        <v>57</v>
      </c>
      <c r="H1216" t="s">
        <v>58</v>
      </c>
      <c r="I1216" t="s">
        <v>59</v>
      </c>
      <c r="J1216" t="s">
        <v>60</v>
      </c>
      <c r="K1216" t="s">
        <v>6</v>
      </c>
      <c r="L1216">
        <v>5758</v>
      </c>
      <c r="M1216">
        <v>346</v>
      </c>
      <c r="N1216">
        <v>5758</v>
      </c>
    </row>
    <row r="1217" spans="1:15" x14ac:dyDescent="0.25">
      <c r="A1217">
        <v>10</v>
      </c>
      <c r="B1217" t="s">
        <v>481</v>
      </c>
      <c r="C1217" t="s">
        <v>484</v>
      </c>
      <c r="D1217" t="s">
        <v>0</v>
      </c>
      <c r="E1217">
        <v>38</v>
      </c>
      <c r="F1217" t="s">
        <v>407</v>
      </c>
      <c r="G1217" t="s">
        <v>408</v>
      </c>
      <c r="H1217" t="s">
        <v>409</v>
      </c>
      <c r="I1217" t="s">
        <v>410</v>
      </c>
      <c r="J1217" t="s">
        <v>411</v>
      </c>
      <c r="K1217" t="s">
        <v>6</v>
      </c>
      <c r="L1217">
        <v>1</v>
      </c>
      <c r="M1217">
        <v>0</v>
      </c>
    </row>
    <row r="1218" spans="1:15" x14ac:dyDescent="0.25">
      <c r="A1218">
        <v>10</v>
      </c>
      <c r="B1218" t="s">
        <v>481</v>
      </c>
      <c r="C1218" t="s">
        <v>484</v>
      </c>
      <c r="D1218" t="s">
        <v>0</v>
      </c>
      <c r="E1218">
        <v>45</v>
      </c>
      <c r="F1218" t="s">
        <v>363</v>
      </c>
      <c r="G1218" t="s">
        <v>364</v>
      </c>
      <c r="H1218" t="s">
        <v>365</v>
      </c>
      <c r="I1218" t="s">
        <v>366</v>
      </c>
      <c r="J1218" t="s">
        <v>367</v>
      </c>
      <c r="K1218" t="s">
        <v>6</v>
      </c>
      <c r="L1218">
        <v>658</v>
      </c>
      <c r="M1218">
        <v>40</v>
      </c>
      <c r="N1218">
        <v>658</v>
      </c>
      <c r="O1218">
        <v>658</v>
      </c>
    </row>
    <row r="1219" spans="1:15" x14ac:dyDescent="0.25">
      <c r="A1219">
        <v>10</v>
      </c>
      <c r="B1219" t="s">
        <v>481</v>
      </c>
      <c r="C1219" t="s">
        <v>484</v>
      </c>
      <c r="D1219" t="s">
        <v>0</v>
      </c>
      <c r="E1219">
        <v>41</v>
      </c>
      <c r="F1219" t="s">
        <v>378</v>
      </c>
      <c r="G1219" t="s">
        <v>379</v>
      </c>
      <c r="H1219" t="s">
        <v>380</v>
      </c>
      <c r="I1219" t="s">
        <v>381</v>
      </c>
      <c r="J1219" t="s">
        <v>382</v>
      </c>
      <c r="K1219" t="s">
        <v>6</v>
      </c>
      <c r="L1219">
        <v>811</v>
      </c>
      <c r="M1219">
        <v>48</v>
      </c>
      <c r="N1219">
        <v>811</v>
      </c>
      <c r="O1219">
        <v>811</v>
      </c>
    </row>
    <row r="1220" spans="1:15" x14ac:dyDescent="0.25">
      <c r="A1220">
        <v>10</v>
      </c>
      <c r="B1220" t="s">
        <v>481</v>
      </c>
      <c r="C1220" t="s">
        <v>484</v>
      </c>
      <c r="D1220" t="s">
        <v>0</v>
      </c>
      <c r="E1220">
        <v>40</v>
      </c>
      <c r="F1220" t="s">
        <v>332</v>
      </c>
      <c r="G1220" t="s">
        <v>333</v>
      </c>
      <c r="H1220" t="s">
        <v>334</v>
      </c>
      <c r="I1220" t="s">
        <v>335</v>
      </c>
      <c r="J1220" t="s">
        <v>336</v>
      </c>
      <c r="K1220" t="s">
        <v>6</v>
      </c>
      <c r="L1220">
        <v>978</v>
      </c>
      <c r="M1220">
        <v>59</v>
      </c>
      <c r="N1220">
        <v>978</v>
      </c>
      <c r="O1220">
        <v>978</v>
      </c>
    </row>
    <row r="1221" spans="1:15" x14ac:dyDescent="0.25">
      <c r="A1221">
        <v>10</v>
      </c>
      <c r="B1221" t="s">
        <v>481</v>
      </c>
      <c r="C1221" t="s">
        <v>484</v>
      </c>
      <c r="D1221" t="s">
        <v>0</v>
      </c>
      <c r="E1221">
        <v>43</v>
      </c>
      <c r="F1221" t="s">
        <v>208</v>
      </c>
      <c r="G1221" t="s">
        <v>209</v>
      </c>
      <c r="H1221" t="s">
        <v>210</v>
      </c>
      <c r="I1221" t="s">
        <v>211</v>
      </c>
      <c r="J1221" t="s">
        <v>212</v>
      </c>
      <c r="K1221" t="s">
        <v>6</v>
      </c>
      <c r="L1221">
        <v>1474</v>
      </c>
      <c r="M1221">
        <v>88</v>
      </c>
      <c r="N1221">
        <v>1474</v>
      </c>
      <c r="O1221">
        <v>1474</v>
      </c>
    </row>
    <row r="1222" spans="1:15" x14ac:dyDescent="0.25">
      <c r="A1222">
        <v>10</v>
      </c>
      <c r="B1222" t="s">
        <v>481</v>
      </c>
      <c r="C1222" t="s">
        <v>484</v>
      </c>
      <c r="D1222" t="s">
        <v>0</v>
      </c>
      <c r="E1222">
        <v>44</v>
      </c>
      <c r="F1222" t="s">
        <v>422</v>
      </c>
      <c r="G1222" t="s">
        <v>423</v>
      </c>
      <c r="H1222" t="s">
        <v>424</v>
      </c>
      <c r="I1222" t="s">
        <v>425</v>
      </c>
      <c r="J1222" t="s">
        <v>426</v>
      </c>
      <c r="K1222" t="s">
        <v>6</v>
      </c>
      <c r="L1222">
        <v>1537</v>
      </c>
      <c r="M1222">
        <v>92</v>
      </c>
      <c r="N1222">
        <v>1537</v>
      </c>
      <c r="O1222">
        <v>1537</v>
      </c>
    </row>
    <row r="1223" spans="1:15" x14ac:dyDescent="0.25">
      <c r="A1223">
        <v>10</v>
      </c>
      <c r="B1223" t="s">
        <v>481</v>
      </c>
      <c r="C1223" t="s">
        <v>484</v>
      </c>
      <c r="D1223" t="s">
        <v>0</v>
      </c>
      <c r="E1223">
        <v>42</v>
      </c>
      <c r="F1223" t="s">
        <v>177</v>
      </c>
      <c r="G1223" t="s">
        <v>178</v>
      </c>
      <c r="H1223" t="s">
        <v>179</v>
      </c>
      <c r="I1223" t="s">
        <v>180</v>
      </c>
      <c r="J1223" t="s">
        <v>181</v>
      </c>
      <c r="K1223" t="s">
        <v>6</v>
      </c>
      <c r="L1223">
        <v>1706</v>
      </c>
      <c r="M1223">
        <v>102</v>
      </c>
      <c r="N1223">
        <v>1706</v>
      </c>
      <c r="O1223">
        <v>1706</v>
      </c>
    </row>
    <row r="1224" spans="1:15" x14ac:dyDescent="0.25">
      <c r="A1224">
        <v>10</v>
      </c>
      <c r="B1224" t="s">
        <v>481</v>
      </c>
      <c r="C1224" t="s">
        <v>484</v>
      </c>
      <c r="D1224" t="s">
        <v>0</v>
      </c>
      <c r="E1224">
        <v>37</v>
      </c>
      <c r="F1224" t="s">
        <v>446</v>
      </c>
      <c r="G1224" t="s">
        <v>447</v>
      </c>
      <c r="H1224" t="s">
        <v>448</v>
      </c>
      <c r="I1224" t="s">
        <v>449</v>
      </c>
      <c r="J1224" t="s">
        <v>450</v>
      </c>
      <c r="K1224" t="s">
        <v>6</v>
      </c>
      <c r="L1224">
        <v>2435</v>
      </c>
      <c r="M1224">
        <v>146</v>
      </c>
      <c r="N1224">
        <v>2435</v>
      </c>
      <c r="O1224">
        <v>2435</v>
      </c>
    </row>
    <row r="1225" spans="1:15" x14ac:dyDescent="0.25">
      <c r="A1225">
        <v>10</v>
      </c>
      <c r="B1225" t="s">
        <v>481</v>
      </c>
      <c r="C1225" t="s">
        <v>484</v>
      </c>
      <c r="D1225" t="s">
        <v>0</v>
      </c>
      <c r="E1225">
        <v>39</v>
      </c>
      <c r="F1225" t="s">
        <v>21</v>
      </c>
      <c r="G1225" t="s">
        <v>22</v>
      </c>
      <c r="H1225" t="s">
        <v>23</v>
      </c>
      <c r="I1225" t="s">
        <v>24</v>
      </c>
      <c r="J1225" t="s">
        <v>25</v>
      </c>
      <c r="K1225" t="s">
        <v>3</v>
      </c>
      <c r="L1225">
        <v>2531</v>
      </c>
      <c r="M1225">
        <v>151</v>
      </c>
      <c r="N1225">
        <v>2531</v>
      </c>
      <c r="O1225">
        <v>2531</v>
      </c>
    </row>
    <row r="1226" spans="1:15" x14ac:dyDescent="0.25">
      <c r="A1226">
        <v>10</v>
      </c>
      <c r="B1226" t="s">
        <v>481</v>
      </c>
      <c r="C1226" t="s">
        <v>484</v>
      </c>
      <c r="D1226" t="s">
        <v>7</v>
      </c>
      <c r="E1226">
        <v>35</v>
      </c>
      <c r="F1226" t="s">
        <v>516</v>
      </c>
      <c r="G1226" t="s">
        <v>517</v>
      </c>
      <c r="H1226" t="s">
        <v>518</v>
      </c>
      <c r="I1226" t="s">
        <v>519</v>
      </c>
      <c r="J1226" t="s">
        <v>520</v>
      </c>
      <c r="K1226" t="s">
        <v>6</v>
      </c>
      <c r="L1226">
        <v>599</v>
      </c>
      <c r="M1226">
        <v>36</v>
      </c>
      <c r="N1226">
        <v>599</v>
      </c>
      <c r="O1226">
        <v>599</v>
      </c>
    </row>
    <row r="1227" spans="1:15" x14ac:dyDescent="0.25">
      <c r="A1227">
        <v>10</v>
      </c>
      <c r="B1227" t="s">
        <v>481</v>
      </c>
      <c r="C1227" t="s">
        <v>484</v>
      </c>
      <c r="D1227" t="s">
        <v>7</v>
      </c>
      <c r="E1227">
        <v>36</v>
      </c>
      <c r="F1227" t="s">
        <v>140</v>
      </c>
      <c r="G1227" t="s">
        <v>141</v>
      </c>
      <c r="H1227" t="s">
        <v>142</v>
      </c>
      <c r="I1227" t="s">
        <v>143</v>
      </c>
      <c r="J1227" t="s">
        <v>144</v>
      </c>
      <c r="K1227" t="s">
        <v>6</v>
      </c>
      <c r="L1227">
        <v>1286</v>
      </c>
      <c r="M1227">
        <v>77</v>
      </c>
      <c r="N1227">
        <v>1286</v>
      </c>
      <c r="O1227">
        <v>1286</v>
      </c>
    </row>
    <row r="1228" spans="1:15" x14ac:dyDescent="0.25">
      <c r="A1228">
        <v>10</v>
      </c>
      <c r="B1228" t="s">
        <v>481</v>
      </c>
      <c r="C1228" t="s">
        <v>484</v>
      </c>
      <c r="D1228" t="s">
        <v>7</v>
      </c>
      <c r="E1228">
        <v>29</v>
      </c>
      <c r="F1228" t="s">
        <v>145</v>
      </c>
      <c r="G1228" t="s">
        <v>146</v>
      </c>
      <c r="H1228" t="s">
        <v>147</v>
      </c>
      <c r="I1228" t="s">
        <v>148</v>
      </c>
      <c r="J1228" t="s">
        <v>149</v>
      </c>
      <c r="K1228" t="s">
        <v>3</v>
      </c>
      <c r="L1228">
        <v>1679</v>
      </c>
      <c r="M1228">
        <v>101</v>
      </c>
      <c r="N1228">
        <v>1679</v>
      </c>
      <c r="O1228">
        <v>1679</v>
      </c>
    </row>
    <row r="1229" spans="1:15" x14ac:dyDescent="0.25">
      <c r="A1229">
        <v>10</v>
      </c>
      <c r="B1229" t="s">
        <v>481</v>
      </c>
      <c r="C1229" t="s">
        <v>484</v>
      </c>
      <c r="D1229" t="s">
        <v>7</v>
      </c>
      <c r="E1229">
        <v>28</v>
      </c>
      <c r="F1229" t="s">
        <v>278</v>
      </c>
      <c r="G1229" t="s">
        <v>279</v>
      </c>
      <c r="H1229" t="s">
        <v>280</v>
      </c>
      <c r="I1229" t="s">
        <v>281</v>
      </c>
      <c r="J1229" t="s">
        <v>282</v>
      </c>
      <c r="K1229" t="s">
        <v>6</v>
      </c>
      <c r="L1229">
        <v>1806</v>
      </c>
      <c r="M1229">
        <v>108</v>
      </c>
      <c r="N1229">
        <v>1806</v>
      </c>
      <c r="O1229">
        <v>1806</v>
      </c>
    </row>
    <row r="1230" spans="1:15" x14ac:dyDescent="0.25">
      <c r="A1230">
        <v>10</v>
      </c>
      <c r="B1230" t="s">
        <v>481</v>
      </c>
      <c r="C1230" t="s">
        <v>484</v>
      </c>
      <c r="D1230" t="s">
        <v>7</v>
      </c>
      <c r="E1230">
        <v>32</v>
      </c>
      <c r="F1230" t="s">
        <v>68</v>
      </c>
      <c r="G1230" t="s">
        <v>69</v>
      </c>
      <c r="H1230" t="s">
        <v>70</v>
      </c>
      <c r="I1230" t="s">
        <v>71</v>
      </c>
      <c r="J1230" t="s">
        <v>72</v>
      </c>
      <c r="K1230" t="s">
        <v>6</v>
      </c>
      <c r="L1230">
        <v>2063</v>
      </c>
      <c r="M1230">
        <v>124</v>
      </c>
      <c r="N1230">
        <v>2063</v>
      </c>
      <c r="O1230">
        <v>2063</v>
      </c>
    </row>
    <row r="1231" spans="1:15" x14ac:dyDescent="0.25">
      <c r="A1231">
        <v>10</v>
      </c>
      <c r="B1231" t="s">
        <v>481</v>
      </c>
      <c r="C1231" t="s">
        <v>484</v>
      </c>
      <c r="D1231" t="s">
        <v>7</v>
      </c>
      <c r="E1231">
        <v>33</v>
      </c>
      <c r="F1231" t="s">
        <v>187</v>
      </c>
      <c r="G1231" t="s">
        <v>188</v>
      </c>
      <c r="H1231" t="s">
        <v>189</v>
      </c>
      <c r="I1231" t="s">
        <v>190</v>
      </c>
      <c r="J1231" t="s">
        <v>191</v>
      </c>
      <c r="K1231" t="s">
        <v>6</v>
      </c>
      <c r="L1231">
        <v>2318</v>
      </c>
      <c r="M1231">
        <v>139</v>
      </c>
      <c r="N1231">
        <v>2318</v>
      </c>
      <c r="O1231">
        <v>2318</v>
      </c>
    </row>
    <row r="1232" spans="1:15" x14ac:dyDescent="0.25">
      <c r="A1232">
        <v>10</v>
      </c>
      <c r="B1232" t="s">
        <v>481</v>
      </c>
      <c r="C1232" t="s">
        <v>484</v>
      </c>
      <c r="D1232" t="s">
        <v>7</v>
      </c>
      <c r="E1232">
        <v>31</v>
      </c>
      <c r="F1232" t="s">
        <v>436</v>
      </c>
      <c r="G1232" t="s">
        <v>437</v>
      </c>
      <c r="H1232" t="s">
        <v>438</v>
      </c>
      <c r="I1232" t="s">
        <v>439</v>
      </c>
      <c r="J1232" t="s">
        <v>440</v>
      </c>
      <c r="K1232" t="s">
        <v>6</v>
      </c>
      <c r="L1232">
        <v>3208</v>
      </c>
      <c r="M1232">
        <v>193</v>
      </c>
      <c r="N1232">
        <v>3208</v>
      </c>
      <c r="O1232">
        <v>3208</v>
      </c>
    </row>
    <row r="1233" spans="1:15" x14ac:dyDescent="0.25">
      <c r="A1233">
        <v>10</v>
      </c>
      <c r="B1233" t="s">
        <v>481</v>
      </c>
      <c r="C1233" t="s">
        <v>484</v>
      </c>
      <c r="D1233" t="s">
        <v>7</v>
      </c>
      <c r="E1233">
        <v>30</v>
      </c>
      <c r="F1233" t="s">
        <v>248</v>
      </c>
      <c r="G1233" t="s">
        <v>249</v>
      </c>
      <c r="H1233" t="s">
        <v>250</v>
      </c>
      <c r="I1233" t="s">
        <v>251</v>
      </c>
      <c r="J1233" t="s">
        <v>252</v>
      </c>
      <c r="K1233" t="s">
        <v>6</v>
      </c>
      <c r="L1233">
        <v>4175</v>
      </c>
      <c r="M1233">
        <v>251</v>
      </c>
      <c r="N1233">
        <v>4175</v>
      </c>
      <c r="O1233">
        <v>4175</v>
      </c>
    </row>
    <row r="1234" spans="1:15" x14ac:dyDescent="0.25">
      <c r="A1234">
        <v>10</v>
      </c>
      <c r="B1234" t="s">
        <v>481</v>
      </c>
      <c r="C1234" t="s">
        <v>484</v>
      </c>
      <c r="D1234" t="s">
        <v>7</v>
      </c>
      <c r="E1234">
        <v>34</v>
      </c>
      <c r="F1234" t="s">
        <v>243</v>
      </c>
      <c r="G1234" t="s">
        <v>244</v>
      </c>
      <c r="H1234" t="s">
        <v>245</v>
      </c>
      <c r="I1234" t="s">
        <v>246</v>
      </c>
      <c r="J1234" t="s">
        <v>247</v>
      </c>
      <c r="K1234" t="s">
        <v>3</v>
      </c>
      <c r="L1234">
        <v>5935</v>
      </c>
      <c r="M1234">
        <v>356</v>
      </c>
      <c r="N1234">
        <v>5935</v>
      </c>
    </row>
    <row r="1235" spans="1:15" x14ac:dyDescent="0.25">
      <c r="A1235">
        <v>10</v>
      </c>
      <c r="B1235" t="s">
        <v>480</v>
      </c>
      <c r="C1235" t="s">
        <v>483</v>
      </c>
      <c r="D1235" t="s">
        <v>0</v>
      </c>
      <c r="E1235">
        <v>75</v>
      </c>
      <c r="F1235" t="s">
        <v>283</v>
      </c>
      <c r="G1235" t="s">
        <v>284</v>
      </c>
      <c r="K1235" t="s">
        <v>6</v>
      </c>
      <c r="L1235">
        <v>1</v>
      </c>
      <c r="M1235">
        <v>0</v>
      </c>
    </row>
    <row r="1236" spans="1:15" x14ac:dyDescent="0.25">
      <c r="A1236">
        <v>10</v>
      </c>
      <c r="B1236" t="s">
        <v>480</v>
      </c>
      <c r="C1236" t="s">
        <v>483</v>
      </c>
      <c r="D1236" t="s">
        <v>0</v>
      </c>
      <c r="E1236">
        <v>83</v>
      </c>
      <c r="F1236" t="s">
        <v>372</v>
      </c>
      <c r="G1236" t="s">
        <v>373</v>
      </c>
      <c r="K1236" t="s">
        <v>6</v>
      </c>
      <c r="L1236">
        <v>4</v>
      </c>
      <c r="M1236">
        <v>0</v>
      </c>
    </row>
    <row r="1237" spans="1:15" x14ac:dyDescent="0.25">
      <c r="A1237">
        <v>10</v>
      </c>
      <c r="B1237" t="s">
        <v>480</v>
      </c>
      <c r="C1237" t="s">
        <v>483</v>
      </c>
      <c r="D1237" t="s">
        <v>0</v>
      </c>
      <c r="E1237">
        <v>102</v>
      </c>
      <c r="F1237" t="s">
        <v>271</v>
      </c>
      <c r="G1237" t="s">
        <v>272</v>
      </c>
      <c r="K1237" t="s">
        <v>3</v>
      </c>
      <c r="L1237">
        <v>203</v>
      </c>
      <c r="M1237">
        <v>12</v>
      </c>
      <c r="N1237">
        <v>203</v>
      </c>
      <c r="O1237">
        <v>203</v>
      </c>
    </row>
    <row r="1238" spans="1:15" x14ac:dyDescent="0.25">
      <c r="A1238">
        <v>10</v>
      </c>
      <c r="B1238" t="s">
        <v>480</v>
      </c>
      <c r="C1238" t="s">
        <v>483</v>
      </c>
      <c r="D1238" t="s">
        <v>0</v>
      </c>
      <c r="E1238">
        <v>98</v>
      </c>
      <c r="F1238" t="s">
        <v>1</v>
      </c>
      <c r="G1238" t="s">
        <v>2</v>
      </c>
      <c r="K1238" t="s">
        <v>6</v>
      </c>
      <c r="L1238">
        <v>458</v>
      </c>
      <c r="M1238">
        <v>28</v>
      </c>
      <c r="N1238">
        <v>458</v>
      </c>
      <c r="O1238">
        <v>458</v>
      </c>
    </row>
    <row r="1239" spans="1:15" x14ac:dyDescent="0.25">
      <c r="A1239">
        <v>10</v>
      </c>
      <c r="B1239" t="s">
        <v>480</v>
      </c>
      <c r="C1239" t="s">
        <v>483</v>
      </c>
      <c r="D1239" t="s">
        <v>0</v>
      </c>
      <c r="E1239">
        <v>90</v>
      </c>
      <c r="F1239" t="s">
        <v>434</v>
      </c>
      <c r="G1239" t="s">
        <v>435</v>
      </c>
      <c r="K1239" t="s">
        <v>6</v>
      </c>
      <c r="L1239">
        <v>906</v>
      </c>
      <c r="M1239">
        <v>55</v>
      </c>
      <c r="N1239">
        <v>906</v>
      </c>
      <c r="O1239">
        <v>906</v>
      </c>
    </row>
    <row r="1240" spans="1:15" x14ac:dyDescent="0.25">
      <c r="A1240">
        <v>10</v>
      </c>
      <c r="B1240" t="s">
        <v>480</v>
      </c>
      <c r="C1240" t="s">
        <v>483</v>
      </c>
      <c r="D1240" t="s">
        <v>0</v>
      </c>
      <c r="E1240">
        <v>96</v>
      </c>
      <c r="F1240" t="s">
        <v>287</v>
      </c>
      <c r="G1240" t="s">
        <v>288</v>
      </c>
      <c r="K1240" t="s">
        <v>6</v>
      </c>
      <c r="L1240">
        <v>1331</v>
      </c>
      <c r="M1240">
        <v>80</v>
      </c>
      <c r="N1240">
        <v>1331</v>
      </c>
      <c r="O1240">
        <v>1331</v>
      </c>
    </row>
    <row r="1241" spans="1:15" x14ac:dyDescent="0.25">
      <c r="A1241">
        <v>10</v>
      </c>
      <c r="B1241" t="s">
        <v>480</v>
      </c>
      <c r="C1241" t="s">
        <v>483</v>
      </c>
      <c r="D1241" t="s">
        <v>0</v>
      </c>
      <c r="E1241">
        <v>99</v>
      </c>
      <c r="F1241" t="s">
        <v>473</v>
      </c>
      <c r="G1241" t="s">
        <v>474</v>
      </c>
      <c r="K1241" t="s">
        <v>6</v>
      </c>
      <c r="L1241">
        <v>1539</v>
      </c>
      <c r="M1241">
        <v>93</v>
      </c>
      <c r="N1241">
        <v>1539</v>
      </c>
      <c r="O1241">
        <v>1539</v>
      </c>
    </row>
    <row r="1242" spans="1:15" x14ac:dyDescent="0.25">
      <c r="A1242">
        <v>10</v>
      </c>
      <c r="B1242" t="s">
        <v>480</v>
      </c>
      <c r="C1242" t="s">
        <v>483</v>
      </c>
      <c r="D1242" t="s">
        <v>0</v>
      </c>
      <c r="E1242">
        <v>84</v>
      </c>
      <c r="F1242" t="s">
        <v>267</v>
      </c>
      <c r="G1242" t="s">
        <v>268</v>
      </c>
      <c r="K1242" t="s">
        <v>3</v>
      </c>
      <c r="L1242">
        <v>1658</v>
      </c>
      <c r="M1242">
        <v>99</v>
      </c>
      <c r="N1242">
        <v>1658</v>
      </c>
      <c r="O1242">
        <v>1658</v>
      </c>
    </row>
    <row r="1243" spans="1:15" x14ac:dyDescent="0.25">
      <c r="A1243">
        <v>10</v>
      </c>
      <c r="B1243" t="s">
        <v>480</v>
      </c>
      <c r="C1243" t="s">
        <v>483</v>
      </c>
      <c r="D1243" t="s">
        <v>0</v>
      </c>
      <c r="E1243">
        <v>73</v>
      </c>
      <c r="F1243" t="s">
        <v>8</v>
      </c>
      <c r="G1243" t="s">
        <v>9</v>
      </c>
      <c r="K1243" t="s">
        <v>3</v>
      </c>
      <c r="L1243">
        <v>1894</v>
      </c>
      <c r="M1243">
        <v>114</v>
      </c>
      <c r="N1243">
        <v>1894</v>
      </c>
      <c r="O1243">
        <v>1894</v>
      </c>
    </row>
    <row r="1244" spans="1:15" x14ac:dyDescent="0.25">
      <c r="A1244">
        <v>10</v>
      </c>
      <c r="B1244" t="s">
        <v>480</v>
      </c>
      <c r="C1244" t="s">
        <v>483</v>
      </c>
      <c r="D1244" t="s">
        <v>0</v>
      </c>
      <c r="E1244">
        <v>74</v>
      </c>
      <c r="F1244" t="s">
        <v>260</v>
      </c>
      <c r="G1244" t="s">
        <v>261</v>
      </c>
      <c r="K1244" t="s">
        <v>3</v>
      </c>
      <c r="L1244">
        <v>2002</v>
      </c>
      <c r="M1244">
        <v>120</v>
      </c>
      <c r="N1244">
        <v>2002</v>
      </c>
      <c r="O1244">
        <v>2002</v>
      </c>
    </row>
    <row r="1245" spans="1:15" x14ac:dyDescent="0.25">
      <c r="A1245">
        <v>10</v>
      </c>
      <c r="B1245" t="s">
        <v>480</v>
      </c>
      <c r="C1245" t="s">
        <v>483</v>
      </c>
      <c r="D1245" t="s">
        <v>0</v>
      </c>
      <c r="E1245">
        <v>76</v>
      </c>
      <c r="F1245" t="s">
        <v>311</v>
      </c>
      <c r="G1245" t="s">
        <v>312</v>
      </c>
      <c r="K1245" t="s">
        <v>3</v>
      </c>
      <c r="L1245">
        <v>2291</v>
      </c>
      <c r="M1245">
        <v>137</v>
      </c>
      <c r="N1245">
        <v>2291</v>
      </c>
      <c r="O1245">
        <v>2291</v>
      </c>
    </row>
    <row r="1246" spans="1:15" x14ac:dyDescent="0.25">
      <c r="A1246">
        <v>10</v>
      </c>
      <c r="B1246" t="s">
        <v>480</v>
      </c>
      <c r="C1246" t="s">
        <v>483</v>
      </c>
      <c r="D1246" t="s">
        <v>0</v>
      </c>
      <c r="E1246">
        <v>95</v>
      </c>
      <c r="F1246" t="s">
        <v>465</v>
      </c>
      <c r="G1246" t="s">
        <v>466</v>
      </c>
      <c r="K1246" t="s">
        <v>6</v>
      </c>
      <c r="L1246">
        <v>3282</v>
      </c>
      <c r="M1246">
        <v>197</v>
      </c>
      <c r="N1246">
        <v>3282</v>
      </c>
      <c r="O1246">
        <v>3282</v>
      </c>
    </row>
    <row r="1247" spans="1:15" x14ac:dyDescent="0.25">
      <c r="A1247">
        <v>10</v>
      </c>
      <c r="B1247" t="s">
        <v>480</v>
      </c>
      <c r="C1247" t="s">
        <v>483</v>
      </c>
      <c r="D1247" t="s">
        <v>0</v>
      </c>
      <c r="E1247">
        <v>89</v>
      </c>
      <c r="F1247" t="s">
        <v>475</v>
      </c>
      <c r="G1247" t="s">
        <v>476</v>
      </c>
      <c r="K1247" t="s">
        <v>6</v>
      </c>
      <c r="L1247">
        <v>3419</v>
      </c>
      <c r="M1247">
        <v>205</v>
      </c>
      <c r="N1247">
        <v>3419</v>
      </c>
      <c r="O1247">
        <v>3419</v>
      </c>
    </row>
    <row r="1248" spans="1:15" x14ac:dyDescent="0.25">
      <c r="A1248">
        <v>10</v>
      </c>
      <c r="B1248" t="s">
        <v>480</v>
      </c>
      <c r="C1248" t="s">
        <v>483</v>
      </c>
      <c r="D1248" t="s">
        <v>0</v>
      </c>
      <c r="E1248">
        <v>85</v>
      </c>
      <c r="F1248" t="s">
        <v>471</v>
      </c>
      <c r="G1248" t="s">
        <v>472</v>
      </c>
      <c r="K1248" t="s">
        <v>6</v>
      </c>
      <c r="L1248">
        <v>3643</v>
      </c>
      <c r="M1248">
        <v>218</v>
      </c>
      <c r="N1248">
        <v>3643</v>
      </c>
      <c r="O1248">
        <v>3643</v>
      </c>
    </row>
    <row r="1249" spans="1:15" x14ac:dyDescent="0.25">
      <c r="A1249">
        <v>10</v>
      </c>
      <c r="B1249" t="s">
        <v>480</v>
      </c>
      <c r="C1249" t="s">
        <v>483</v>
      </c>
      <c r="D1249" t="s">
        <v>0</v>
      </c>
      <c r="E1249">
        <v>94</v>
      </c>
      <c r="F1249" t="s">
        <v>165</v>
      </c>
      <c r="G1249" t="s">
        <v>166</v>
      </c>
      <c r="K1249" t="s">
        <v>6</v>
      </c>
      <c r="L1249">
        <v>4644</v>
      </c>
      <c r="M1249">
        <v>278</v>
      </c>
      <c r="N1249">
        <v>4644</v>
      </c>
    </row>
    <row r="1250" spans="1:15" x14ac:dyDescent="0.25">
      <c r="A1250">
        <v>10</v>
      </c>
      <c r="B1250" t="s">
        <v>480</v>
      </c>
      <c r="C1250" t="s">
        <v>483</v>
      </c>
      <c r="D1250" t="s">
        <v>7</v>
      </c>
      <c r="E1250">
        <v>92</v>
      </c>
      <c r="F1250" t="s">
        <v>66</v>
      </c>
      <c r="G1250" t="s">
        <v>67</v>
      </c>
      <c r="K1250" t="s">
        <v>3</v>
      </c>
      <c r="L1250">
        <v>1</v>
      </c>
      <c r="M1250">
        <v>0</v>
      </c>
    </row>
    <row r="1251" spans="1:15" x14ac:dyDescent="0.25">
      <c r="A1251">
        <v>10</v>
      </c>
      <c r="B1251" t="s">
        <v>480</v>
      </c>
      <c r="C1251" t="s">
        <v>483</v>
      </c>
      <c r="D1251" t="s">
        <v>7</v>
      </c>
      <c r="E1251">
        <v>80</v>
      </c>
      <c r="F1251" t="s">
        <v>342</v>
      </c>
      <c r="G1251" t="s">
        <v>343</v>
      </c>
      <c r="K1251" t="s">
        <v>3</v>
      </c>
      <c r="L1251">
        <v>712</v>
      </c>
      <c r="M1251">
        <v>43</v>
      </c>
      <c r="N1251">
        <v>712</v>
      </c>
      <c r="O1251">
        <v>712</v>
      </c>
    </row>
    <row r="1252" spans="1:15" x14ac:dyDescent="0.25">
      <c r="A1252">
        <v>10</v>
      </c>
      <c r="B1252" t="s">
        <v>480</v>
      </c>
      <c r="C1252" t="s">
        <v>483</v>
      </c>
      <c r="D1252" t="s">
        <v>7</v>
      </c>
      <c r="E1252">
        <v>79</v>
      </c>
      <c r="F1252" t="s">
        <v>388</v>
      </c>
      <c r="G1252" t="s">
        <v>389</v>
      </c>
      <c r="K1252" t="s">
        <v>3</v>
      </c>
      <c r="L1252">
        <v>783</v>
      </c>
      <c r="M1252">
        <v>47</v>
      </c>
      <c r="N1252">
        <v>783</v>
      </c>
      <c r="O1252">
        <v>783</v>
      </c>
    </row>
    <row r="1253" spans="1:15" x14ac:dyDescent="0.25">
      <c r="A1253">
        <v>10</v>
      </c>
      <c r="B1253" t="s">
        <v>480</v>
      </c>
      <c r="C1253" t="s">
        <v>483</v>
      </c>
      <c r="D1253" t="s">
        <v>7</v>
      </c>
      <c r="E1253">
        <v>100</v>
      </c>
      <c r="F1253" t="s">
        <v>477</v>
      </c>
      <c r="G1253" t="s">
        <v>478</v>
      </c>
      <c r="K1253" t="s">
        <v>6</v>
      </c>
      <c r="L1253">
        <v>1055</v>
      </c>
      <c r="M1253">
        <v>63</v>
      </c>
      <c r="N1253">
        <v>1055</v>
      </c>
      <c r="O1253">
        <v>1055</v>
      </c>
    </row>
    <row r="1254" spans="1:15" x14ac:dyDescent="0.25">
      <c r="A1254">
        <v>10</v>
      </c>
      <c r="B1254" t="s">
        <v>480</v>
      </c>
      <c r="C1254" t="s">
        <v>483</v>
      </c>
      <c r="D1254" t="s">
        <v>7</v>
      </c>
      <c r="E1254">
        <v>86</v>
      </c>
      <c r="F1254" t="s">
        <v>241</v>
      </c>
      <c r="G1254" t="s">
        <v>242</v>
      </c>
      <c r="K1254" t="s">
        <v>6</v>
      </c>
      <c r="L1254">
        <v>1327</v>
      </c>
      <c r="M1254">
        <v>79</v>
      </c>
      <c r="N1254">
        <v>1327</v>
      </c>
      <c r="O1254">
        <v>1327</v>
      </c>
    </row>
    <row r="1255" spans="1:15" x14ac:dyDescent="0.25">
      <c r="A1255">
        <v>10</v>
      </c>
      <c r="B1255" t="s">
        <v>480</v>
      </c>
      <c r="C1255" t="s">
        <v>483</v>
      </c>
      <c r="D1255" t="s">
        <v>7</v>
      </c>
      <c r="E1255">
        <v>97</v>
      </c>
      <c r="F1255" t="s">
        <v>196</v>
      </c>
      <c r="G1255" t="s">
        <v>197</v>
      </c>
      <c r="K1255" t="s">
        <v>3</v>
      </c>
      <c r="L1255">
        <v>1399</v>
      </c>
      <c r="M1255">
        <v>84</v>
      </c>
      <c r="N1255">
        <v>1399</v>
      </c>
      <c r="O1255">
        <v>1399</v>
      </c>
    </row>
    <row r="1256" spans="1:15" x14ac:dyDescent="0.25">
      <c r="A1256">
        <v>10</v>
      </c>
      <c r="B1256" t="s">
        <v>480</v>
      </c>
      <c r="C1256" t="s">
        <v>483</v>
      </c>
      <c r="D1256" t="s">
        <v>7</v>
      </c>
      <c r="E1256">
        <v>78</v>
      </c>
      <c r="F1256" t="s">
        <v>112</v>
      </c>
      <c r="G1256" t="s">
        <v>113</v>
      </c>
      <c r="K1256" t="s">
        <v>6</v>
      </c>
      <c r="L1256">
        <v>1862</v>
      </c>
      <c r="M1256">
        <v>112</v>
      </c>
      <c r="N1256">
        <v>1862</v>
      </c>
      <c r="O1256">
        <v>1862</v>
      </c>
    </row>
    <row r="1257" spans="1:15" x14ac:dyDescent="0.25">
      <c r="A1257">
        <v>10</v>
      </c>
      <c r="B1257" t="s">
        <v>480</v>
      </c>
      <c r="C1257" t="s">
        <v>483</v>
      </c>
      <c r="D1257" t="s">
        <v>7</v>
      </c>
      <c r="E1257">
        <v>88</v>
      </c>
      <c r="F1257" t="s">
        <v>128</v>
      </c>
      <c r="G1257" t="s">
        <v>129</v>
      </c>
      <c r="K1257" t="s">
        <v>6</v>
      </c>
      <c r="L1257">
        <v>1880</v>
      </c>
      <c r="M1257">
        <v>113</v>
      </c>
      <c r="N1257">
        <v>1880</v>
      </c>
      <c r="O1257">
        <v>1880</v>
      </c>
    </row>
    <row r="1258" spans="1:15" x14ac:dyDescent="0.25">
      <c r="A1258">
        <v>10</v>
      </c>
      <c r="B1258" t="s">
        <v>480</v>
      </c>
      <c r="C1258" t="s">
        <v>483</v>
      </c>
      <c r="D1258" t="s">
        <v>7</v>
      </c>
      <c r="E1258">
        <v>77</v>
      </c>
      <c r="F1258" t="s">
        <v>463</v>
      </c>
      <c r="G1258" t="s">
        <v>464</v>
      </c>
      <c r="K1258" t="s">
        <v>3</v>
      </c>
      <c r="L1258">
        <v>2182</v>
      </c>
      <c r="M1258">
        <v>131</v>
      </c>
      <c r="N1258">
        <v>2182</v>
      </c>
      <c r="O1258">
        <v>2182</v>
      </c>
    </row>
    <row r="1259" spans="1:15" x14ac:dyDescent="0.25">
      <c r="A1259">
        <v>10</v>
      </c>
      <c r="B1259" t="s">
        <v>480</v>
      </c>
      <c r="C1259" t="s">
        <v>483</v>
      </c>
      <c r="D1259" t="s">
        <v>7</v>
      </c>
      <c r="E1259">
        <v>91</v>
      </c>
      <c r="F1259" t="s">
        <v>78</v>
      </c>
      <c r="G1259" t="s">
        <v>79</v>
      </c>
      <c r="K1259" t="s">
        <v>6</v>
      </c>
      <c r="L1259">
        <v>2830</v>
      </c>
      <c r="M1259">
        <v>169</v>
      </c>
      <c r="N1259">
        <v>2830</v>
      </c>
      <c r="O1259">
        <v>2830</v>
      </c>
    </row>
    <row r="1260" spans="1:15" x14ac:dyDescent="0.25">
      <c r="A1260">
        <v>10</v>
      </c>
      <c r="B1260" t="s">
        <v>480</v>
      </c>
      <c r="C1260" t="s">
        <v>483</v>
      </c>
      <c r="D1260" t="s">
        <v>7</v>
      </c>
      <c r="E1260">
        <v>101</v>
      </c>
      <c r="F1260" t="s">
        <v>10</v>
      </c>
      <c r="G1260" t="s">
        <v>11</v>
      </c>
      <c r="K1260" t="s">
        <v>6</v>
      </c>
      <c r="L1260">
        <v>2870</v>
      </c>
      <c r="M1260">
        <v>172</v>
      </c>
      <c r="N1260">
        <v>2870</v>
      </c>
      <c r="O1260">
        <v>2870</v>
      </c>
    </row>
    <row r="1261" spans="1:15" x14ac:dyDescent="0.25">
      <c r="A1261">
        <v>10</v>
      </c>
      <c r="B1261" t="s">
        <v>480</v>
      </c>
      <c r="C1261" t="s">
        <v>483</v>
      </c>
      <c r="D1261" t="s">
        <v>7</v>
      </c>
      <c r="E1261">
        <v>82</v>
      </c>
      <c r="F1261" t="s">
        <v>368</v>
      </c>
      <c r="G1261" t="s">
        <v>369</v>
      </c>
      <c r="K1261" t="s">
        <v>3</v>
      </c>
      <c r="L1261">
        <v>3014</v>
      </c>
      <c r="M1261">
        <v>181</v>
      </c>
      <c r="N1261">
        <v>3014</v>
      </c>
      <c r="O1261">
        <v>3014</v>
      </c>
    </row>
    <row r="1262" spans="1:15" x14ac:dyDescent="0.25">
      <c r="A1262">
        <v>10</v>
      </c>
      <c r="B1262" t="s">
        <v>480</v>
      </c>
      <c r="C1262" t="s">
        <v>483</v>
      </c>
      <c r="D1262" t="s">
        <v>7</v>
      </c>
      <c r="E1262">
        <v>81</v>
      </c>
      <c r="F1262" t="s">
        <v>451</v>
      </c>
      <c r="G1262" t="s">
        <v>452</v>
      </c>
      <c r="K1262" t="s">
        <v>6</v>
      </c>
      <c r="L1262">
        <v>5742</v>
      </c>
      <c r="M1262">
        <v>344</v>
      </c>
      <c r="N1262">
        <v>5742</v>
      </c>
    </row>
    <row r="1263" spans="1:15" x14ac:dyDescent="0.25">
      <c r="A1263">
        <v>10</v>
      </c>
      <c r="B1263" t="s">
        <v>480</v>
      </c>
      <c r="C1263" t="s">
        <v>483</v>
      </c>
      <c r="D1263" t="s">
        <v>7</v>
      </c>
      <c r="E1263">
        <v>93</v>
      </c>
      <c r="F1263" t="s">
        <v>35</v>
      </c>
      <c r="G1263" t="s">
        <v>36</v>
      </c>
      <c r="K1263" t="s">
        <v>3</v>
      </c>
      <c r="L1263">
        <v>6086</v>
      </c>
      <c r="M1263">
        <v>365</v>
      </c>
      <c r="N1263">
        <v>6086</v>
      </c>
    </row>
    <row r="1264" spans="1:15" x14ac:dyDescent="0.25">
      <c r="A1264">
        <v>10</v>
      </c>
      <c r="B1264" t="s">
        <v>480</v>
      </c>
      <c r="C1264" t="s">
        <v>483</v>
      </c>
      <c r="D1264" t="s">
        <v>7</v>
      </c>
      <c r="E1264">
        <v>87</v>
      </c>
      <c r="F1264" t="s">
        <v>114</v>
      </c>
      <c r="G1264" t="s">
        <v>115</v>
      </c>
      <c r="K1264" t="s">
        <v>6</v>
      </c>
      <c r="L1264">
        <v>8503</v>
      </c>
      <c r="M1264">
        <v>510</v>
      </c>
    </row>
    <row r="1265" spans="1:15" x14ac:dyDescent="0.25">
      <c r="A1265">
        <v>10</v>
      </c>
      <c r="B1265" t="s">
        <v>480</v>
      </c>
      <c r="C1265" t="s">
        <v>484</v>
      </c>
      <c r="D1265" t="s">
        <v>0</v>
      </c>
      <c r="E1265">
        <v>107</v>
      </c>
      <c r="F1265" t="s">
        <v>356</v>
      </c>
      <c r="G1265" t="s">
        <v>357</v>
      </c>
      <c r="K1265" t="s">
        <v>6</v>
      </c>
      <c r="L1265">
        <v>1</v>
      </c>
      <c r="M1265">
        <v>0</v>
      </c>
    </row>
    <row r="1266" spans="1:15" x14ac:dyDescent="0.25">
      <c r="A1266">
        <v>10</v>
      </c>
      <c r="B1266" t="s">
        <v>480</v>
      </c>
      <c r="C1266" t="s">
        <v>484</v>
      </c>
      <c r="D1266" t="s">
        <v>0</v>
      </c>
      <c r="E1266">
        <v>123</v>
      </c>
      <c r="F1266" t="s">
        <v>192</v>
      </c>
      <c r="G1266" t="s">
        <v>193</v>
      </c>
      <c r="K1266" t="s">
        <v>3</v>
      </c>
      <c r="L1266">
        <v>31</v>
      </c>
      <c r="M1266">
        <v>2</v>
      </c>
    </row>
    <row r="1267" spans="1:15" x14ac:dyDescent="0.25">
      <c r="A1267">
        <v>10</v>
      </c>
      <c r="B1267" t="s">
        <v>480</v>
      </c>
      <c r="C1267" t="s">
        <v>484</v>
      </c>
      <c r="D1267" t="s">
        <v>0</v>
      </c>
      <c r="E1267">
        <v>124</v>
      </c>
      <c r="F1267" t="s">
        <v>4</v>
      </c>
      <c r="G1267" t="s">
        <v>5</v>
      </c>
      <c r="K1267" t="s">
        <v>6</v>
      </c>
      <c r="L1267">
        <v>557</v>
      </c>
      <c r="M1267">
        <v>34</v>
      </c>
      <c r="N1267">
        <v>557</v>
      </c>
      <c r="O1267">
        <v>557</v>
      </c>
    </row>
    <row r="1268" spans="1:15" x14ac:dyDescent="0.25">
      <c r="A1268">
        <v>10</v>
      </c>
      <c r="B1268" t="s">
        <v>480</v>
      </c>
      <c r="C1268" t="s">
        <v>484</v>
      </c>
      <c r="D1268" t="s">
        <v>0</v>
      </c>
      <c r="E1268">
        <v>132</v>
      </c>
      <c r="F1268" t="s">
        <v>323</v>
      </c>
      <c r="G1268" t="s">
        <v>324</v>
      </c>
      <c r="K1268" t="s">
        <v>3</v>
      </c>
      <c r="L1268">
        <v>562</v>
      </c>
      <c r="M1268">
        <v>33</v>
      </c>
      <c r="N1268">
        <v>562</v>
      </c>
      <c r="O1268">
        <v>562</v>
      </c>
    </row>
    <row r="1269" spans="1:15" x14ac:dyDescent="0.25">
      <c r="A1269">
        <v>10</v>
      </c>
      <c r="B1269" t="s">
        <v>480</v>
      </c>
      <c r="C1269" t="s">
        <v>484</v>
      </c>
      <c r="D1269" t="s">
        <v>0</v>
      </c>
      <c r="E1269">
        <v>130</v>
      </c>
      <c r="F1269" t="s">
        <v>285</v>
      </c>
      <c r="G1269" t="s">
        <v>286</v>
      </c>
      <c r="K1269" t="s">
        <v>3</v>
      </c>
      <c r="L1269">
        <v>1026</v>
      </c>
      <c r="M1269">
        <v>62</v>
      </c>
      <c r="N1269">
        <v>1026</v>
      </c>
      <c r="O1269">
        <v>1026</v>
      </c>
    </row>
    <row r="1270" spans="1:15" x14ac:dyDescent="0.25">
      <c r="A1270">
        <v>10</v>
      </c>
      <c r="B1270" t="s">
        <v>480</v>
      </c>
      <c r="C1270" t="s">
        <v>484</v>
      </c>
      <c r="D1270" t="s">
        <v>0</v>
      </c>
      <c r="E1270">
        <v>122</v>
      </c>
      <c r="F1270" t="s">
        <v>222</v>
      </c>
      <c r="G1270" t="s">
        <v>223</v>
      </c>
      <c r="K1270" t="s">
        <v>3</v>
      </c>
      <c r="L1270">
        <v>1068</v>
      </c>
      <c r="M1270">
        <v>64</v>
      </c>
      <c r="N1270">
        <v>1068</v>
      </c>
      <c r="O1270">
        <v>1068</v>
      </c>
    </row>
    <row r="1271" spans="1:15" x14ac:dyDescent="0.25">
      <c r="A1271">
        <v>10</v>
      </c>
      <c r="B1271" t="s">
        <v>480</v>
      </c>
      <c r="C1271" t="s">
        <v>484</v>
      </c>
      <c r="D1271" t="s">
        <v>0</v>
      </c>
      <c r="E1271">
        <v>112</v>
      </c>
      <c r="F1271" t="s">
        <v>194</v>
      </c>
      <c r="G1271" t="s">
        <v>195</v>
      </c>
      <c r="K1271" t="s">
        <v>6</v>
      </c>
      <c r="L1271">
        <v>1114</v>
      </c>
      <c r="M1271">
        <v>67</v>
      </c>
      <c r="N1271">
        <v>1114</v>
      </c>
      <c r="O1271">
        <v>1114</v>
      </c>
    </row>
    <row r="1272" spans="1:15" x14ac:dyDescent="0.25">
      <c r="A1272">
        <v>10</v>
      </c>
      <c r="B1272" t="s">
        <v>480</v>
      </c>
      <c r="C1272" t="s">
        <v>484</v>
      </c>
      <c r="D1272" t="s">
        <v>0</v>
      </c>
      <c r="E1272">
        <v>109</v>
      </c>
      <c r="F1272" t="s">
        <v>294</v>
      </c>
      <c r="G1272" t="s">
        <v>295</v>
      </c>
      <c r="K1272" t="s">
        <v>6</v>
      </c>
      <c r="L1272">
        <v>1275</v>
      </c>
      <c r="M1272">
        <v>77</v>
      </c>
      <c r="N1272">
        <v>1275</v>
      </c>
      <c r="O1272">
        <v>1275</v>
      </c>
    </row>
    <row r="1273" spans="1:15" x14ac:dyDescent="0.25">
      <c r="A1273">
        <v>10</v>
      </c>
      <c r="B1273" t="s">
        <v>480</v>
      </c>
      <c r="C1273" t="s">
        <v>484</v>
      </c>
      <c r="D1273" t="s">
        <v>0</v>
      </c>
      <c r="E1273">
        <v>119</v>
      </c>
      <c r="F1273" t="s">
        <v>258</v>
      </c>
      <c r="G1273" t="s">
        <v>259</v>
      </c>
      <c r="K1273" t="s">
        <v>6</v>
      </c>
      <c r="L1273">
        <v>1915</v>
      </c>
      <c r="M1273">
        <v>115</v>
      </c>
      <c r="N1273">
        <v>1915</v>
      </c>
      <c r="O1273">
        <v>1915</v>
      </c>
    </row>
    <row r="1274" spans="1:15" x14ac:dyDescent="0.25">
      <c r="A1274">
        <v>10</v>
      </c>
      <c r="B1274" t="s">
        <v>480</v>
      </c>
      <c r="C1274" t="s">
        <v>484</v>
      </c>
      <c r="D1274" t="s">
        <v>0</v>
      </c>
      <c r="E1274">
        <v>125</v>
      </c>
      <c r="F1274" t="s">
        <v>26</v>
      </c>
      <c r="G1274" t="s">
        <v>27</v>
      </c>
      <c r="K1274" t="s">
        <v>6</v>
      </c>
      <c r="L1274">
        <v>1957</v>
      </c>
      <c r="M1274">
        <v>118</v>
      </c>
      <c r="N1274">
        <v>1957</v>
      </c>
      <c r="O1274">
        <v>1957</v>
      </c>
    </row>
    <row r="1275" spans="1:15" x14ac:dyDescent="0.25">
      <c r="A1275">
        <v>10</v>
      </c>
      <c r="B1275" t="s">
        <v>480</v>
      </c>
      <c r="C1275" t="s">
        <v>484</v>
      </c>
      <c r="D1275" t="s">
        <v>0</v>
      </c>
      <c r="E1275">
        <v>116</v>
      </c>
      <c r="F1275" t="s">
        <v>354</v>
      </c>
      <c r="G1275" t="s">
        <v>355</v>
      </c>
      <c r="K1275" t="s">
        <v>6</v>
      </c>
      <c r="L1275">
        <v>2002</v>
      </c>
      <c r="M1275">
        <v>120</v>
      </c>
      <c r="N1275">
        <v>2002</v>
      </c>
      <c r="O1275">
        <v>2002</v>
      </c>
    </row>
    <row r="1276" spans="1:15" x14ac:dyDescent="0.25">
      <c r="A1276">
        <v>10</v>
      </c>
      <c r="B1276" t="s">
        <v>480</v>
      </c>
      <c r="C1276" t="s">
        <v>484</v>
      </c>
      <c r="D1276" t="s">
        <v>0</v>
      </c>
      <c r="E1276">
        <v>103</v>
      </c>
      <c r="F1276" t="s">
        <v>432</v>
      </c>
      <c r="G1276" t="s">
        <v>433</v>
      </c>
      <c r="K1276" t="s">
        <v>6</v>
      </c>
      <c r="L1276">
        <v>2291</v>
      </c>
      <c r="M1276">
        <v>138</v>
      </c>
      <c r="N1276">
        <v>2291</v>
      </c>
      <c r="O1276">
        <v>2291</v>
      </c>
    </row>
    <row r="1277" spans="1:15" x14ac:dyDescent="0.25">
      <c r="A1277">
        <v>10</v>
      </c>
      <c r="B1277" t="s">
        <v>480</v>
      </c>
      <c r="C1277" t="s">
        <v>484</v>
      </c>
      <c r="D1277" t="s">
        <v>0</v>
      </c>
      <c r="E1277">
        <v>118</v>
      </c>
      <c r="F1277" t="s">
        <v>54</v>
      </c>
      <c r="G1277" t="s">
        <v>55</v>
      </c>
      <c r="K1277" t="s">
        <v>6</v>
      </c>
      <c r="L1277">
        <v>2338</v>
      </c>
      <c r="M1277">
        <v>141</v>
      </c>
      <c r="N1277">
        <v>2338</v>
      </c>
      <c r="O1277">
        <v>2338</v>
      </c>
    </row>
    <row r="1278" spans="1:15" x14ac:dyDescent="0.25">
      <c r="A1278">
        <v>10</v>
      </c>
      <c r="B1278" t="s">
        <v>480</v>
      </c>
      <c r="C1278" t="s">
        <v>484</v>
      </c>
      <c r="D1278" t="s">
        <v>0</v>
      </c>
      <c r="E1278">
        <v>128</v>
      </c>
      <c r="F1278" t="s">
        <v>370</v>
      </c>
      <c r="G1278" t="s">
        <v>371</v>
      </c>
      <c r="K1278" t="s">
        <v>3</v>
      </c>
      <c r="L1278">
        <v>2851</v>
      </c>
      <c r="M1278">
        <v>171</v>
      </c>
      <c r="N1278">
        <v>2851</v>
      </c>
      <c r="O1278">
        <v>2851</v>
      </c>
    </row>
    <row r="1279" spans="1:15" x14ac:dyDescent="0.25">
      <c r="A1279">
        <v>10</v>
      </c>
      <c r="B1279" t="s">
        <v>480</v>
      </c>
      <c r="C1279" t="s">
        <v>484</v>
      </c>
      <c r="D1279" t="s">
        <v>0</v>
      </c>
      <c r="E1279">
        <v>117</v>
      </c>
      <c r="F1279" t="s">
        <v>330</v>
      </c>
      <c r="G1279" t="s">
        <v>331</v>
      </c>
      <c r="K1279" t="s">
        <v>3</v>
      </c>
      <c r="L1279">
        <v>3225</v>
      </c>
      <c r="M1279">
        <v>194</v>
      </c>
      <c r="N1279">
        <v>3225</v>
      </c>
      <c r="O1279">
        <v>3225</v>
      </c>
    </row>
    <row r="1280" spans="1:15" x14ac:dyDescent="0.25">
      <c r="A1280">
        <v>10</v>
      </c>
      <c r="B1280" t="s">
        <v>480</v>
      </c>
      <c r="C1280" t="s">
        <v>484</v>
      </c>
      <c r="D1280" t="s">
        <v>7</v>
      </c>
      <c r="E1280">
        <v>120</v>
      </c>
      <c r="F1280" t="s">
        <v>42</v>
      </c>
      <c r="G1280" t="s">
        <v>43</v>
      </c>
      <c r="K1280" t="s">
        <v>6</v>
      </c>
      <c r="L1280">
        <v>446</v>
      </c>
      <c r="M1280">
        <v>27</v>
      </c>
      <c r="N1280">
        <v>446</v>
      </c>
      <c r="O1280">
        <v>446</v>
      </c>
    </row>
    <row r="1281" spans="1:15" x14ac:dyDescent="0.25">
      <c r="A1281">
        <v>10</v>
      </c>
      <c r="B1281" t="s">
        <v>480</v>
      </c>
      <c r="C1281" t="s">
        <v>484</v>
      </c>
      <c r="D1281" t="s">
        <v>7</v>
      </c>
      <c r="E1281">
        <v>110</v>
      </c>
      <c r="F1281" t="s">
        <v>469</v>
      </c>
      <c r="G1281" t="s">
        <v>470</v>
      </c>
      <c r="K1281" t="s">
        <v>6</v>
      </c>
      <c r="L1281">
        <v>447</v>
      </c>
      <c r="M1281">
        <v>27</v>
      </c>
      <c r="N1281">
        <v>447</v>
      </c>
      <c r="O1281">
        <v>447</v>
      </c>
    </row>
    <row r="1282" spans="1:15" x14ac:dyDescent="0.25">
      <c r="A1282">
        <v>10</v>
      </c>
      <c r="B1282" t="s">
        <v>480</v>
      </c>
      <c r="C1282" t="s">
        <v>484</v>
      </c>
      <c r="D1282" t="s">
        <v>7</v>
      </c>
      <c r="E1282">
        <v>127</v>
      </c>
      <c r="F1282" t="s">
        <v>12</v>
      </c>
      <c r="G1282" t="s">
        <v>13</v>
      </c>
      <c r="K1282" t="s">
        <v>6</v>
      </c>
      <c r="L1282">
        <v>495</v>
      </c>
      <c r="M1282">
        <v>30</v>
      </c>
      <c r="N1282">
        <v>495</v>
      </c>
      <c r="O1282">
        <v>495</v>
      </c>
    </row>
    <row r="1283" spans="1:15" x14ac:dyDescent="0.25">
      <c r="A1283">
        <v>10</v>
      </c>
      <c r="B1283" t="s">
        <v>480</v>
      </c>
      <c r="C1283" t="s">
        <v>484</v>
      </c>
      <c r="D1283" t="s">
        <v>7</v>
      </c>
      <c r="E1283">
        <v>115</v>
      </c>
      <c r="F1283" t="s">
        <v>376</v>
      </c>
      <c r="G1283" t="s">
        <v>377</v>
      </c>
      <c r="K1283" t="s">
        <v>6</v>
      </c>
      <c r="L1283">
        <v>583</v>
      </c>
      <c r="M1283">
        <v>35</v>
      </c>
      <c r="N1283">
        <v>583</v>
      </c>
      <c r="O1283">
        <v>583</v>
      </c>
    </row>
    <row r="1284" spans="1:15" x14ac:dyDescent="0.25">
      <c r="A1284">
        <v>10</v>
      </c>
      <c r="B1284" t="s">
        <v>480</v>
      </c>
      <c r="C1284" t="s">
        <v>484</v>
      </c>
      <c r="D1284" t="s">
        <v>7</v>
      </c>
      <c r="E1284">
        <v>121</v>
      </c>
      <c r="F1284" t="s">
        <v>467</v>
      </c>
      <c r="G1284" t="s">
        <v>468</v>
      </c>
      <c r="K1284" t="s">
        <v>6</v>
      </c>
      <c r="L1284">
        <v>622</v>
      </c>
      <c r="M1284">
        <v>37</v>
      </c>
      <c r="N1284">
        <v>622</v>
      </c>
      <c r="O1284">
        <v>622</v>
      </c>
    </row>
    <row r="1285" spans="1:15" x14ac:dyDescent="0.25">
      <c r="A1285">
        <v>10</v>
      </c>
      <c r="B1285" t="s">
        <v>480</v>
      </c>
      <c r="C1285" t="s">
        <v>484</v>
      </c>
      <c r="D1285" t="s">
        <v>7</v>
      </c>
      <c r="E1285">
        <v>105</v>
      </c>
      <c r="F1285" t="s">
        <v>224</v>
      </c>
      <c r="G1285" t="s">
        <v>225</v>
      </c>
      <c r="K1285" t="s">
        <v>3</v>
      </c>
      <c r="L1285">
        <v>935</v>
      </c>
      <c r="M1285">
        <v>57</v>
      </c>
      <c r="N1285">
        <v>935</v>
      </c>
      <c r="O1285">
        <v>935</v>
      </c>
    </row>
    <row r="1286" spans="1:15" x14ac:dyDescent="0.25">
      <c r="A1286">
        <v>10</v>
      </c>
      <c r="B1286" t="s">
        <v>480</v>
      </c>
      <c r="C1286" t="s">
        <v>484</v>
      </c>
      <c r="D1286" t="s">
        <v>7</v>
      </c>
      <c r="E1286">
        <v>129</v>
      </c>
      <c r="F1286" t="s">
        <v>374</v>
      </c>
      <c r="G1286" t="s">
        <v>375</v>
      </c>
      <c r="K1286" t="s">
        <v>6</v>
      </c>
      <c r="L1286">
        <v>943</v>
      </c>
      <c r="M1286">
        <v>56</v>
      </c>
      <c r="N1286">
        <v>943</v>
      </c>
      <c r="O1286">
        <v>943</v>
      </c>
    </row>
    <row r="1287" spans="1:15" x14ac:dyDescent="0.25">
      <c r="A1287">
        <v>10</v>
      </c>
      <c r="B1287" t="s">
        <v>480</v>
      </c>
      <c r="C1287" t="s">
        <v>484</v>
      </c>
      <c r="D1287" t="s">
        <v>7</v>
      </c>
      <c r="E1287">
        <v>104</v>
      </c>
      <c r="F1287" t="s">
        <v>126</v>
      </c>
      <c r="G1287" t="s">
        <v>127</v>
      </c>
      <c r="K1287" t="s">
        <v>6</v>
      </c>
      <c r="L1287">
        <v>1174</v>
      </c>
      <c r="M1287">
        <v>70</v>
      </c>
      <c r="N1287">
        <v>1174</v>
      </c>
      <c r="O1287">
        <v>1174</v>
      </c>
    </row>
    <row r="1288" spans="1:15" x14ac:dyDescent="0.25">
      <c r="A1288">
        <v>10</v>
      </c>
      <c r="B1288" t="s">
        <v>480</v>
      </c>
      <c r="C1288" t="s">
        <v>484</v>
      </c>
      <c r="D1288" t="s">
        <v>7</v>
      </c>
      <c r="E1288">
        <v>108</v>
      </c>
      <c r="F1288" t="s">
        <v>395</v>
      </c>
      <c r="G1288" t="s">
        <v>396</v>
      </c>
      <c r="K1288" t="s">
        <v>6</v>
      </c>
      <c r="L1288">
        <v>1319</v>
      </c>
      <c r="M1288">
        <v>79</v>
      </c>
      <c r="N1288">
        <v>1319</v>
      </c>
      <c r="O1288">
        <v>1319</v>
      </c>
    </row>
    <row r="1289" spans="1:15" x14ac:dyDescent="0.25">
      <c r="A1289">
        <v>10</v>
      </c>
      <c r="B1289" t="s">
        <v>480</v>
      </c>
      <c r="C1289" t="s">
        <v>484</v>
      </c>
      <c r="D1289" t="s">
        <v>7</v>
      </c>
      <c r="E1289">
        <v>106</v>
      </c>
      <c r="F1289" t="s">
        <v>215</v>
      </c>
      <c r="G1289" t="s">
        <v>216</v>
      </c>
      <c r="K1289" t="s">
        <v>6</v>
      </c>
      <c r="L1289">
        <v>1445</v>
      </c>
      <c r="M1289">
        <v>87</v>
      </c>
      <c r="N1289">
        <v>1445</v>
      </c>
      <c r="O1289">
        <v>1445</v>
      </c>
    </row>
    <row r="1290" spans="1:15" x14ac:dyDescent="0.25">
      <c r="A1290">
        <v>10</v>
      </c>
      <c r="B1290" t="s">
        <v>480</v>
      </c>
      <c r="C1290" t="s">
        <v>484</v>
      </c>
      <c r="D1290" t="s">
        <v>7</v>
      </c>
      <c r="E1290">
        <v>111</v>
      </c>
      <c r="F1290" t="s">
        <v>80</v>
      </c>
      <c r="G1290" t="s">
        <v>81</v>
      </c>
      <c r="K1290" t="s">
        <v>6</v>
      </c>
      <c r="L1290">
        <v>1583</v>
      </c>
      <c r="M1290">
        <v>95</v>
      </c>
      <c r="N1290">
        <v>1583</v>
      </c>
      <c r="O1290">
        <v>1583</v>
      </c>
    </row>
    <row r="1291" spans="1:15" x14ac:dyDescent="0.25">
      <c r="A1291">
        <v>10</v>
      </c>
      <c r="B1291" t="s">
        <v>480</v>
      </c>
      <c r="C1291" t="s">
        <v>484</v>
      </c>
      <c r="D1291" t="s">
        <v>7</v>
      </c>
      <c r="E1291">
        <v>114</v>
      </c>
      <c r="F1291" t="s">
        <v>213</v>
      </c>
      <c r="G1291" t="s">
        <v>214</v>
      </c>
      <c r="K1291" t="s">
        <v>3</v>
      </c>
      <c r="L1291">
        <v>2317</v>
      </c>
      <c r="M1291">
        <v>139</v>
      </c>
      <c r="N1291">
        <v>2317</v>
      </c>
      <c r="O1291">
        <v>2317</v>
      </c>
    </row>
    <row r="1292" spans="1:15" x14ac:dyDescent="0.25">
      <c r="A1292">
        <v>10</v>
      </c>
      <c r="B1292" t="s">
        <v>480</v>
      </c>
      <c r="C1292" t="s">
        <v>484</v>
      </c>
      <c r="D1292" t="s">
        <v>7</v>
      </c>
      <c r="E1292">
        <v>131</v>
      </c>
      <c r="F1292" t="s">
        <v>269</v>
      </c>
      <c r="G1292" t="s">
        <v>270</v>
      </c>
      <c r="K1292" t="s">
        <v>6</v>
      </c>
      <c r="L1292">
        <v>2382</v>
      </c>
      <c r="M1292">
        <v>143</v>
      </c>
      <c r="N1292">
        <v>2382</v>
      </c>
      <c r="O1292">
        <v>2382</v>
      </c>
    </row>
    <row r="1293" spans="1:15" x14ac:dyDescent="0.25">
      <c r="A1293">
        <v>10</v>
      </c>
      <c r="B1293" t="s">
        <v>480</v>
      </c>
      <c r="C1293" t="s">
        <v>484</v>
      </c>
      <c r="D1293" t="s">
        <v>7</v>
      </c>
      <c r="E1293">
        <v>113</v>
      </c>
      <c r="F1293" t="s">
        <v>33</v>
      </c>
      <c r="G1293" t="s">
        <v>34</v>
      </c>
      <c r="K1293" t="s">
        <v>3</v>
      </c>
      <c r="L1293">
        <v>2865</v>
      </c>
      <c r="M1293">
        <v>172</v>
      </c>
      <c r="N1293">
        <v>2865</v>
      </c>
      <c r="O1293">
        <v>2865</v>
      </c>
    </row>
    <row r="1294" spans="1:15" x14ac:dyDescent="0.25">
      <c r="A1294">
        <v>10</v>
      </c>
      <c r="B1294" t="s">
        <v>480</v>
      </c>
      <c r="C1294" t="s">
        <v>484</v>
      </c>
      <c r="D1294" t="s">
        <v>7</v>
      </c>
      <c r="E1294">
        <v>126</v>
      </c>
      <c r="F1294" t="s">
        <v>14</v>
      </c>
      <c r="G1294" t="s">
        <v>15</v>
      </c>
      <c r="K1294" t="s">
        <v>6</v>
      </c>
      <c r="L1294">
        <v>3623</v>
      </c>
      <c r="M1294">
        <v>217</v>
      </c>
      <c r="N1294">
        <v>3623</v>
      </c>
      <c r="O1294">
        <v>3623</v>
      </c>
    </row>
    <row r="1295" spans="1:15" x14ac:dyDescent="0.25">
      <c r="A1295">
        <v>10</v>
      </c>
      <c r="B1295" t="s">
        <v>482</v>
      </c>
      <c r="C1295" t="s">
        <v>483</v>
      </c>
      <c r="D1295" t="s">
        <v>0</v>
      </c>
      <c r="E1295">
        <v>58</v>
      </c>
      <c r="F1295" t="s">
        <v>458</v>
      </c>
      <c r="G1295" t="s">
        <v>459</v>
      </c>
      <c r="H1295" t="s">
        <v>460</v>
      </c>
      <c r="I1295" t="s">
        <v>461</v>
      </c>
      <c r="J1295" t="s">
        <v>462</v>
      </c>
      <c r="K1295" t="s">
        <v>3</v>
      </c>
      <c r="L1295">
        <v>916</v>
      </c>
      <c r="M1295">
        <v>55</v>
      </c>
      <c r="N1295">
        <v>916</v>
      </c>
      <c r="O1295">
        <v>916</v>
      </c>
    </row>
    <row r="1296" spans="1:15" x14ac:dyDescent="0.25">
      <c r="A1296">
        <v>10</v>
      </c>
      <c r="B1296" t="s">
        <v>482</v>
      </c>
      <c r="C1296" t="s">
        <v>483</v>
      </c>
      <c r="D1296" t="s">
        <v>0</v>
      </c>
      <c r="E1296">
        <v>55</v>
      </c>
      <c r="F1296" t="s">
        <v>441</v>
      </c>
      <c r="G1296" t="s">
        <v>442</v>
      </c>
      <c r="H1296" t="s">
        <v>443</v>
      </c>
      <c r="I1296" t="s">
        <v>444</v>
      </c>
      <c r="J1296" t="s">
        <v>445</v>
      </c>
      <c r="K1296" t="s">
        <v>3</v>
      </c>
      <c r="L1296">
        <v>923</v>
      </c>
      <c r="M1296">
        <v>56</v>
      </c>
      <c r="N1296">
        <v>923</v>
      </c>
      <c r="O1296">
        <v>923</v>
      </c>
    </row>
    <row r="1297" spans="1:15" x14ac:dyDescent="0.25">
      <c r="A1297">
        <v>10</v>
      </c>
      <c r="B1297" t="s">
        <v>482</v>
      </c>
      <c r="C1297" t="s">
        <v>483</v>
      </c>
      <c r="D1297" t="s">
        <v>0</v>
      </c>
      <c r="E1297">
        <v>61</v>
      </c>
      <c r="F1297" t="s">
        <v>253</v>
      </c>
      <c r="G1297" t="s">
        <v>254</v>
      </c>
      <c r="H1297" t="s">
        <v>255</v>
      </c>
      <c r="I1297" t="s">
        <v>256</v>
      </c>
      <c r="J1297" t="s">
        <v>257</v>
      </c>
      <c r="K1297" t="s">
        <v>3</v>
      </c>
      <c r="L1297">
        <v>1299</v>
      </c>
      <c r="M1297">
        <v>78</v>
      </c>
      <c r="N1297">
        <v>1299</v>
      </c>
      <c r="O1297">
        <v>1299</v>
      </c>
    </row>
    <row r="1298" spans="1:15" x14ac:dyDescent="0.25">
      <c r="A1298">
        <v>10</v>
      </c>
      <c r="B1298" t="s">
        <v>482</v>
      </c>
      <c r="C1298" t="s">
        <v>483</v>
      </c>
      <c r="D1298" t="s">
        <v>0</v>
      </c>
      <c r="E1298">
        <v>63</v>
      </c>
      <c r="F1298" t="s">
        <v>155</v>
      </c>
      <c r="G1298" t="s">
        <v>156</v>
      </c>
      <c r="H1298" t="s">
        <v>157</v>
      </c>
      <c r="I1298" t="s">
        <v>158</v>
      </c>
      <c r="J1298" t="s">
        <v>159</v>
      </c>
      <c r="K1298" t="s">
        <v>6</v>
      </c>
      <c r="L1298">
        <v>1763</v>
      </c>
      <c r="M1298">
        <v>105</v>
      </c>
      <c r="N1298">
        <v>1763</v>
      </c>
      <c r="O1298">
        <v>1763</v>
      </c>
    </row>
    <row r="1299" spans="1:15" x14ac:dyDescent="0.25">
      <c r="A1299">
        <v>10</v>
      </c>
      <c r="B1299" t="s">
        <v>482</v>
      </c>
      <c r="C1299" t="s">
        <v>483</v>
      </c>
      <c r="D1299" t="s">
        <v>0</v>
      </c>
      <c r="E1299">
        <v>62</v>
      </c>
      <c r="F1299" t="s">
        <v>325</v>
      </c>
      <c r="G1299" t="s">
        <v>326</v>
      </c>
      <c r="H1299" t="s">
        <v>327</v>
      </c>
      <c r="I1299" t="s">
        <v>328</v>
      </c>
      <c r="J1299" t="s">
        <v>329</v>
      </c>
      <c r="K1299" t="s">
        <v>6</v>
      </c>
      <c r="L1299">
        <v>1794</v>
      </c>
      <c r="M1299">
        <v>107</v>
      </c>
      <c r="N1299">
        <v>1794</v>
      </c>
      <c r="O1299">
        <v>1794</v>
      </c>
    </row>
    <row r="1300" spans="1:15" x14ac:dyDescent="0.25">
      <c r="A1300">
        <v>10</v>
      </c>
      <c r="B1300" t="s">
        <v>482</v>
      </c>
      <c r="C1300" t="s">
        <v>483</v>
      </c>
      <c r="D1300" t="s">
        <v>0</v>
      </c>
      <c r="E1300">
        <v>59</v>
      </c>
      <c r="F1300" t="s">
        <v>61</v>
      </c>
      <c r="G1300" t="s">
        <v>62</v>
      </c>
      <c r="H1300" t="s">
        <v>63</v>
      </c>
      <c r="I1300" t="s">
        <v>64</v>
      </c>
      <c r="J1300" t="s">
        <v>65</v>
      </c>
      <c r="K1300" t="s">
        <v>3</v>
      </c>
      <c r="L1300">
        <v>2035</v>
      </c>
      <c r="M1300">
        <v>122</v>
      </c>
      <c r="N1300">
        <v>2035</v>
      </c>
      <c r="O1300">
        <v>2035</v>
      </c>
    </row>
    <row r="1301" spans="1:15" x14ac:dyDescent="0.25">
      <c r="A1301">
        <v>10</v>
      </c>
      <c r="B1301" t="s">
        <v>482</v>
      </c>
      <c r="C1301" t="s">
        <v>483</v>
      </c>
      <c r="D1301" t="s">
        <v>0</v>
      </c>
      <c r="E1301">
        <v>60</v>
      </c>
      <c r="F1301" t="s">
        <v>236</v>
      </c>
      <c r="G1301" t="s">
        <v>237</v>
      </c>
      <c r="H1301" t="s">
        <v>238</v>
      </c>
      <c r="I1301" t="s">
        <v>239</v>
      </c>
      <c r="J1301" t="s">
        <v>240</v>
      </c>
      <c r="K1301" t="s">
        <v>6</v>
      </c>
      <c r="L1301">
        <v>2043</v>
      </c>
      <c r="M1301">
        <v>122</v>
      </c>
      <c r="N1301">
        <v>2043</v>
      </c>
      <c r="O1301">
        <v>2043</v>
      </c>
    </row>
    <row r="1302" spans="1:15" x14ac:dyDescent="0.25">
      <c r="A1302">
        <v>10</v>
      </c>
      <c r="B1302" t="s">
        <v>482</v>
      </c>
      <c r="C1302" t="s">
        <v>483</v>
      </c>
      <c r="D1302" t="s">
        <v>0</v>
      </c>
      <c r="E1302">
        <v>57</v>
      </c>
      <c r="F1302" t="s">
        <v>28</v>
      </c>
      <c r="G1302" t="s">
        <v>29</v>
      </c>
      <c r="H1302" t="s">
        <v>30</v>
      </c>
      <c r="I1302" t="s">
        <v>31</v>
      </c>
      <c r="J1302" t="s">
        <v>32</v>
      </c>
      <c r="K1302" t="s">
        <v>6</v>
      </c>
      <c r="L1302">
        <v>2082</v>
      </c>
      <c r="M1302">
        <v>125</v>
      </c>
      <c r="N1302">
        <v>2082</v>
      </c>
      <c r="O1302">
        <v>2082</v>
      </c>
    </row>
    <row r="1303" spans="1:15" x14ac:dyDescent="0.25">
      <c r="A1303">
        <v>10</v>
      </c>
      <c r="B1303" t="s">
        <v>482</v>
      </c>
      <c r="C1303" t="s">
        <v>483</v>
      </c>
      <c r="D1303" t="s">
        <v>0</v>
      </c>
      <c r="E1303">
        <v>56</v>
      </c>
      <c r="F1303" t="s">
        <v>427</v>
      </c>
      <c r="G1303" t="s">
        <v>428</v>
      </c>
      <c r="H1303" t="s">
        <v>429</v>
      </c>
      <c r="I1303" t="s">
        <v>430</v>
      </c>
      <c r="J1303" t="s">
        <v>431</v>
      </c>
      <c r="K1303" t="s">
        <v>6</v>
      </c>
      <c r="L1303">
        <v>2395</v>
      </c>
      <c r="M1303">
        <v>144</v>
      </c>
      <c r="N1303">
        <v>2395</v>
      </c>
      <c r="O1303">
        <v>2395</v>
      </c>
    </row>
    <row r="1304" spans="1:15" x14ac:dyDescent="0.25">
      <c r="A1304">
        <v>10</v>
      </c>
      <c r="B1304" t="s">
        <v>482</v>
      </c>
      <c r="C1304" t="s">
        <v>483</v>
      </c>
      <c r="D1304" t="s">
        <v>7</v>
      </c>
      <c r="E1304">
        <v>53</v>
      </c>
      <c r="F1304" t="s">
        <v>130</v>
      </c>
      <c r="G1304" t="s">
        <v>131</v>
      </c>
      <c r="H1304" t="s">
        <v>132</v>
      </c>
      <c r="I1304" t="s">
        <v>133</v>
      </c>
      <c r="J1304" t="s">
        <v>134</v>
      </c>
      <c r="K1304" t="s">
        <v>6</v>
      </c>
      <c r="L1304">
        <v>534</v>
      </c>
      <c r="M1304">
        <v>32</v>
      </c>
      <c r="N1304">
        <v>534</v>
      </c>
      <c r="O1304">
        <v>534</v>
      </c>
    </row>
    <row r="1305" spans="1:15" x14ac:dyDescent="0.25">
      <c r="A1305">
        <v>10</v>
      </c>
      <c r="B1305" t="s">
        <v>482</v>
      </c>
      <c r="C1305" t="s">
        <v>483</v>
      </c>
      <c r="D1305" t="s">
        <v>7</v>
      </c>
      <c r="E1305">
        <v>52</v>
      </c>
      <c r="F1305" t="s">
        <v>182</v>
      </c>
      <c r="G1305" t="s">
        <v>183</v>
      </c>
      <c r="H1305" t="s">
        <v>184</v>
      </c>
      <c r="I1305" t="s">
        <v>185</v>
      </c>
      <c r="J1305" t="s">
        <v>186</v>
      </c>
      <c r="K1305" t="s">
        <v>6</v>
      </c>
      <c r="L1305">
        <v>1991</v>
      </c>
      <c r="M1305">
        <v>119</v>
      </c>
      <c r="N1305">
        <v>1991</v>
      </c>
      <c r="O1305">
        <v>1991</v>
      </c>
    </row>
    <row r="1306" spans="1:15" x14ac:dyDescent="0.25">
      <c r="A1306">
        <v>10</v>
      </c>
      <c r="B1306" t="s">
        <v>482</v>
      </c>
      <c r="C1306" t="s">
        <v>483</v>
      </c>
      <c r="D1306" t="s">
        <v>7</v>
      </c>
      <c r="E1306">
        <v>47</v>
      </c>
      <c r="F1306" t="s">
        <v>37</v>
      </c>
      <c r="G1306" t="s">
        <v>38</v>
      </c>
      <c r="H1306" t="s">
        <v>39</v>
      </c>
      <c r="I1306" t="s">
        <v>40</v>
      </c>
      <c r="J1306" t="s">
        <v>41</v>
      </c>
      <c r="K1306" t="s">
        <v>3</v>
      </c>
      <c r="L1306">
        <v>2624</v>
      </c>
      <c r="M1306">
        <v>157</v>
      </c>
      <c r="N1306">
        <v>2624</v>
      </c>
      <c r="O1306">
        <v>2624</v>
      </c>
    </row>
    <row r="1307" spans="1:15" x14ac:dyDescent="0.25">
      <c r="A1307">
        <v>10</v>
      </c>
      <c r="B1307" t="s">
        <v>482</v>
      </c>
      <c r="C1307" t="s">
        <v>483</v>
      </c>
      <c r="D1307" t="s">
        <v>7</v>
      </c>
      <c r="E1307">
        <v>48</v>
      </c>
      <c r="F1307" t="s">
        <v>135</v>
      </c>
      <c r="G1307" t="s">
        <v>136</v>
      </c>
      <c r="H1307" t="s">
        <v>137</v>
      </c>
      <c r="I1307" t="s">
        <v>138</v>
      </c>
      <c r="J1307" t="s">
        <v>139</v>
      </c>
      <c r="K1307" t="s">
        <v>6</v>
      </c>
      <c r="L1307">
        <v>3536</v>
      </c>
      <c r="M1307">
        <v>212</v>
      </c>
      <c r="N1307">
        <v>3536</v>
      </c>
      <c r="O1307">
        <v>3536</v>
      </c>
    </row>
    <row r="1308" spans="1:15" x14ac:dyDescent="0.25">
      <c r="A1308">
        <v>10</v>
      </c>
      <c r="B1308" t="s">
        <v>482</v>
      </c>
      <c r="C1308" t="s">
        <v>483</v>
      </c>
      <c r="D1308" t="s">
        <v>7</v>
      </c>
      <c r="E1308">
        <v>54</v>
      </c>
      <c r="F1308" t="s">
        <v>390</v>
      </c>
      <c r="G1308" t="s">
        <v>391</v>
      </c>
      <c r="H1308" t="s">
        <v>392</v>
      </c>
      <c r="I1308" t="s">
        <v>393</v>
      </c>
      <c r="J1308" t="s">
        <v>394</v>
      </c>
      <c r="K1308" t="s">
        <v>6</v>
      </c>
      <c r="L1308">
        <v>3654</v>
      </c>
      <c r="M1308">
        <v>220</v>
      </c>
      <c r="N1308">
        <v>3654</v>
      </c>
      <c r="O1308">
        <v>3654</v>
      </c>
    </row>
    <row r="1309" spans="1:15" x14ac:dyDescent="0.25">
      <c r="A1309">
        <v>10</v>
      </c>
      <c r="B1309" t="s">
        <v>482</v>
      </c>
      <c r="C1309" t="s">
        <v>483</v>
      </c>
      <c r="D1309" t="s">
        <v>7</v>
      </c>
      <c r="E1309">
        <v>46</v>
      </c>
      <c r="F1309" t="s">
        <v>73</v>
      </c>
      <c r="G1309" t="s">
        <v>74</v>
      </c>
      <c r="H1309" t="s">
        <v>75</v>
      </c>
      <c r="I1309" t="s">
        <v>76</v>
      </c>
      <c r="J1309" t="s">
        <v>77</v>
      </c>
      <c r="K1309" t="s">
        <v>6</v>
      </c>
      <c r="L1309">
        <v>3975</v>
      </c>
      <c r="M1309">
        <v>238</v>
      </c>
      <c r="N1309">
        <v>3975</v>
      </c>
      <c r="O1309">
        <v>3975</v>
      </c>
    </row>
    <row r="1310" spans="1:15" x14ac:dyDescent="0.25">
      <c r="A1310">
        <v>10</v>
      </c>
      <c r="B1310" t="s">
        <v>482</v>
      </c>
      <c r="C1310" t="s">
        <v>483</v>
      </c>
      <c r="D1310" t="s">
        <v>7</v>
      </c>
      <c r="E1310">
        <v>49</v>
      </c>
      <c r="F1310" t="s">
        <v>306</v>
      </c>
      <c r="G1310" t="s">
        <v>307</v>
      </c>
      <c r="H1310" t="s">
        <v>308</v>
      </c>
      <c r="I1310" t="s">
        <v>309</v>
      </c>
      <c r="J1310" t="s">
        <v>310</v>
      </c>
      <c r="K1310" t="s">
        <v>3</v>
      </c>
      <c r="L1310">
        <v>4150</v>
      </c>
      <c r="M1310">
        <v>249</v>
      </c>
      <c r="N1310">
        <v>4150</v>
      </c>
      <c r="O1310">
        <v>4150</v>
      </c>
    </row>
    <row r="1311" spans="1:15" x14ac:dyDescent="0.25">
      <c r="A1311">
        <v>10</v>
      </c>
      <c r="B1311" t="s">
        <v>482</v>
      </c>
      <c r="C1311" t="s">
        <v>483</v>
      </c>
      <c r="D1311" t="s">
        <v>7</v>
      </c>
      <c r="E1311">
        <v>51</v>
      </c>
      <c r="F1311" t="s">
        <v>313</v>
      </c>
      <c r="G1311" t="s">
        <v>314</v>
      </c>
      <c r="H1311" t="s">
        <v>315</v>
      </c>
      <c r="I1311" t="s">
        <v>316</v>
      </c>
      <c r="J1311" t="s">
        <v>317</v>
      </c>
      <c r="K1311" t="s">
        <v>6</v>
      </c>
      <c r="L1311">
        <v>4887</v>
      </c>
      <c r="M1311">
        <v>294</v>
      </c>
      <c r="N1311">
        <v>4887</v>
      </c>
    </row>
    <row r="1312" spans="1:15" x14ac:dyDescent="0.25">
      <c r="A1312">
        <v>10</v>
      </c>
      <c r="B1312" t="s">
        <v>482</v>
      </c>
      <c r="C1312" t="s">
        <v>483</v>
      </c>
      <c r="D1312" t="s">
        <v>7</v>
      </c>
      <c r="E1312">
        <v>50</v>
      </c>
      <c r="F1312" t="s">
        <v>102</v>
      </c>
      <c r="G1312" t="s">
        <v>103</v>
      </c>
      <c r="H1312" t="s">
        <v>104</v>
      </c>
      <c r="I1312" t="s">
        <v>105</v>
      </c>
      <c r="J1312" t="s">
        <v>106</v>
      </c>
      <c r="K1312" t="s">
        <v>6</v>
      </c>
      <c r="L1312">
        <v>9039</v>
      </c>
      <c r="M1312">
        <v>543</v>
      </c>
    </row>
    <row r="1313" spans="1:15" x14ac:dyDescent="0.25">
      <c r="A1313">
        <v>10</v>
      </c>
      <c r="B1313" t="s">
        <v>482</v>
      </c>
      <c r="C1313" t="s">
        <v>484</v>
      </c>
      <c r="D1313" t="s">
        <v>0</v>
      </c>
      <c r="E1313">
        <v>5</v>
      </c>
      <c r="F1313" t="s">
        <v>231</v>
      </c>
      <c r="G1313" t="s">
        <v>232</v>
      </c>
      <c r="H1313" t="s">
        <v>233</v>
      </c>
      <c r="I1313" t="s">
        <v>234</v>
      </c>
      <c r="J1313" t="s">
        <v>235</v>
      </c>
      <c r="K1313" t="s">
        <v>6</v>
      </c>
      <c r="L1313">
        <v>1</v>
      </c>
      <c r="M1313">
        <v>0</v>
      </c>
    </row>
    <row r="1314" spans="1:15" x14ac:dyDescent="0.25">
      <c r="A1314">
        <v>10</v>
      </c>
      <c r="B1314" t="s">
        <v>482</v>
      </c>
      <c r="C1314" t="s">
        <v>484</v>
      </c>
      <c r="D1314" t="s">
        <v>0</v>
      </c>
      <c r="E1314">
        <v>9</v>
      </c>
      <c r="F1314" t="s">
        <v>349</v>
      </c>
      <c r="G1314" t="s">
        <v>350</v>
      </c>
      <c r="H1314" t="s">
        <v>351</v>
      </c>
      <c r="I1314" t="s">
        <v>352</v>
      </c>
      <c r="J1314" t="s">
        <v>353</v>
      </c>
      <c r="K1314" t="s">
        <v>6</v>
      </c>
      <c r="L1314">
        <v>498</v>
      </c>
      <c r="M1314">
        <v>30</v>
      </c>
      <c r="N1314">
        <v>498</v>
      </c>
      <c r="O1314">
        <v>498</v>
      </c>
    </row>
    <row r="1315" spans="1:15" x14ac:dyDescent="0.25">
      <c r="A1315">
        <v>10</v>
      </c>
      <c r="B1315" t="s">
        <v>482</v>
      </c>
      <c r="C1315" t="s">
        <v>484</v>
      </c>
      <c r="D1315" t="s">
        <v>0</v>
      </c>
      <c r="E1315">
        <v>7</v>
      </c>
      <c r="F1315" t="s">
        <v>107</v>
      </c>
      <c r="G1315" t="s">
        <v>108</v>
      </c>
      <c r="H1315" t="s">
        <v>109</v>
      </c>
      <c r="I1315" t="s">
        <v>110</v>
      </c>
      <c r="J1315" t="s">
        <v>111</v>
      </c>
      <c r="K1315" t="s">
        <v>6</v>
      </c>
      <c r="L1315">
        <v>516</v>
      </c>
      <c r="M1315">
        <v>30</v>
      </c>
      <c r="N1315">
        <v>516</v>
      </c>
      <c r="O1315">
        <v>516</v>
      </c>
    </row>
    <row r="1316" spans="1:15" x14ac:dyDescent="0.25">
      <c r="A1316">
        <v>10</v>
      </c>
      <c r="B1316" t="s">
        <v>482</v>
      </c>
      <c r="C1316" t="s">
        <v>484</v>
      </c>
      <c r="D1316" t="s">
        <v>0</v>
      </c>
      <c r="E1316">
        <v>2</v>
      </c>
      <c r="F1316" t="s">
        <v>262</v>
      </c>
      <c r="G1316" t="s">
        <v>263</v>
      </c>
      <c r="H1316" t="s">
        <v>264</v>
      </c>
      <c r="I1316" t="s">
        <v>265</v>
      </c>
      <c r="J1316" t="s">
        <v>266</v>
      </c>
      <c r="K1316" t="s">
        <v>6</v>
      </c>
      <c r="L1316">
        <v>523</v>
      </c>
      <c r="M1316">
        <v>31</v>
      </c>
      <c r="N1316">
        <v>523</v>
      </c>
      <c r="O1316">
        <v>523</v>
      </c>
    </row>
    <row r="1317" spans="1:15" x14ac:dyDescent="0.25">
      <c r="A1317">
        <v>10</v>
      </c>
      <c r="B1317" t="s">
        <v>482</v>
      </c>
      <c r="C1317" t="s">
        <v>484</v>
      </c>
      <c r="D1317" t="s">
        <v>0</v>
      </c>
      <c r="E1317">
        <v>8</v>
      </c>
      <c r="F1317" t="s">
        <v>412</v>
      </c>
      <c r="G1317" t="s">
        <v>413</v>
      </c>
      <c r="H1317" t="s">
        <v>414</v>
      </c>
      <c r="I1317" t="s">
        <v>415</v>
      </c>
      <c r="J1317" t="s">
        <v>416</v>
      </c>
      <c r="K1317" t="s">
        <v>6</v>
      </c>
      <c r="L1317">
        <v>562</v>
      </c>
      <c r="M1317">
        <v>34</v>
      </c>
      <c r="N1317">
        <v>562</v>
      </c>
      <c r="O1317">
        <v>562</v>
      </c>
    </row>
    <row r="1318" spans="1:15" x14ac:dyDescent="0.25">
      <c r="A1318">
        <v>10</v>
      </c>
      <c r="B1318" t="s">
        <v>482</v>
      </c>
      <c r="C1318" t="s">
        <v>484</v>
      </c>
      <c r="D1318" t="s">
        <v>0</v>
      </c>
      <c r="E1318">
        <v>1</v>
      </c>
      <c r="F1318" t="s">
        <v>16</v>
      </c>
      <c r="G1318" t="s">
        <v>17</v>
      </c>
      <c r="H1318" t="s">
        <v>18</v>
      </c>
      <c r="I1318" t="s">
        <v>19</v>
      </c>
      <c r="J1318" t="s">
        <v>20</v>
      </c>
      <c r="K1318" t="s">
        <v>6</v>
      </c>
      <c r="L1318">
        <v>1395</v>
      </c>
      <c r="M1318">
        <v>84</v>
      </c>
      <c r="N1318">
        <v>1395</v>
      </c>
      <c r="O1318">
        <v>1395</v>
      </c>
    </row>
    <row r="1319" spans="1:15" x14ac:dyDescent="0.25">
      <c r="A1319">
        <v>10</v>
      </c>
      <c r="B1319" t="s">
        <v>482</v>
      </c>
      <c r="C1319" t="s">
        <v>484</v>
      </c>
      <c r="D1319" t="s">
        <v>0</v>
      </c>
      <c r="E1319">
        <v>6</v>
      </c>
      <c r="F1319" t="s">
        <v>198</v>
      </c>
      <c r="G1319" t="s">
        <v>199</v>
      </c>
      <c r="H1319" t="s">
        <v>200</v>
      </c>
      <c r="I1319" t="s">
        <v>201</v>
      </c>
      <c r="J1319" t="s">
        <v>202</v>
      </c>
      <c r="K1319" t="s">
        <v>6</v>
      </c>
      <c r="L1319">
        <v>1603</v>
      </c>
      <c r="M1319">
        <v>96</v>
      </c>
      <c r="N1319">
        <v>1603</v>
      </c>
      <c r="O1319">
        <v>1603</v>
      </c>
    </row>
    <row r="1320" spans="1:15" x14ac:dyDescent="0.25">
      <c r="A1320">
        <v>10</v>
      </c>
      <c r="B1320" t="s">
        <v>482</v>
      </c>
      <c r="C1320" t="s">
        <v>484</v>
      </c>
      <c r="D1320" t="s">
        <v>0</v>
      </c>
      <c r="E1320">
        <v>3</v>
      </c>
      <c r="F1320" t="s">
        <v>97</v>
      </c>
      <c r="G1320" t="s">
        <v>98</v>
      </c>
      <c r="H1320" t="s">
        <v>99</v>
      </c>
      <c r="I1320" t="s">
        <v>100</v>
      </c>
      <c r="J1320" t="s">
        <v>101</v>
      </c>
      <c r="K1320" t="s">
        <v>6</v>
      </c>
      <c r="L1320">
        <v>1875</v>
      </c>
      <c r="M1320">
        <v>113</v>
      </c>
      <c r="N1320">
        <v>1875</v>
      </c>
      <c r="O1320">
        <v>1875</v>
      </c>
    </row>
    <row r="1321" spans="1:15" x14ac:dyDescent="0.25">
      <c r="A1321">
        <v>10</v>
      </c>
      <c r="B1321" t="s">
        <v>482</v>
      </c>
      <c r="C1321" t="s">
        <v>484</v>
      </c>
      <c r="D1321" t="s">
        <v>0</v>
      </c>
      <c r="E1321">
        <v>4</v>
      </c>
      <c r="F1321" t="s">
        <v>453</v>
      </c>
      <c r="G1321" t="s">
        <v>454</v>
      </c>
      <c r="H1321" t="s">
        <v>455</v>
      </c>
      <c r="I1321" t="s">
        <v>456</v>
      </c>
      <c r="J1321" t="s">
        <v>457</v>
      </c>
      <c r="K1321" t="s">
        <v>6</v>
      </c>
      <c r="L1321">
        <v>3105</v>
      </c>
      <c r="M1321">
        <v>187</v>
      </c>
      <c r="N1321">
        <v>3105</v>
      </c>
      <c r="O1321">
        <v>3105</v>
      </c>
    </row>
    <row r="1322" spans="1:15" x14ac:dyDescent="0.25">
      <c r="A1322">
        <v>10</v>
      </c>
      <c r="B1322" t="s">
        <v>482</v>
      </c>
      <c r="C1322" t="s">
        <v>484</v>
      </c>
      <c r="D1322" t="s">
        <v>7</v>
      </c>
      <c r="E1322">
        <v>65</v>
      </c>
      <c r="F1322" t="s">
        <v>116</v>
      </c>
      <c r="G1322" t="s">
        <v>117</v>
      </c>
      <c r="H1322" t="s">
        <v>118</v>
      </c>
      <c r="I1322" t="s">
        <v>119</v>
      </c>
      <c r="J1322" t="s">
        <v>120</v>
      </c>
      <c r="K1322" t="s">
        <v>3</v>
      </c>
      <c r="L1322">
        <v>935</v>
      </c>
      <c r="M1322">
        <v>56</v>
      </c>
      <c r="N1322">
        <v>935</v>
      </c>
      <c r="O1322">
        <v>935</v>
      </c>
    </row>
    <row r="1323" spans="1:15" x14ac:dyDescent="0.25">
      <c r="A1323">
        <v>10</v>
      </c>
      <c r="B1323" t="s">
        <v>482</v>
      </c>
      <c r="C1323" t="s">
        <v>484</v>
      </c>
      <c r="D1323" t="s">
        <v>7</v>
      </c>
      <c r="E1323">
        <v>70</v>
      </c>
      <c r="F1323" t="s">
        <v>337</v>
      </c>
      <c r="G1323" t="s">
        <v>338</v>
      </c>
      <c r="H1323" t="s">
        <v>339</v>
      </c>
      <c r="I1323" t="s">
        <v>340</v>
      </c>
      <c r="J1323" t="s">
        <v>341</v>
      </c>
      <c r="K1323" t="s">
        <v>6</v>
      </c>
      <c r="L1323">
        <v>1423</v>
      </c>
      <c r="M1323">
        <v>86</v>
      </c>
      <c r="N1323">
        <v>1423</v>
      </c>
      <c r="O1323">
        <v>1423</v>
      </c>
    </row>
    <row r="1324" spans="1:15" x14ac:dyDescent="0.25">
      <c r="A1324">
        <v>10</v>
      </c>
      <c r="B1324" t="s">
        <v>482</v>
      </c>
      <c r="C1324" t="s">
        <v>484</v>
      </c>
      <c r="D1324" t="s">
        <v>7</v>
      </c>
      <c r="E1324">
        <v>69</v>
      </c>
      <c r="F1324" t="s">
        <v>121</v>
      </c>
      <c r="G1324" t="s">
        <v>122</v>
      </c>
      <c r="H1324" t="s">
        <v>123</v>
      </c>
      <c r="I1324" t="s">
        <v>124</v>
      </c>
      <c r="J1324" t="s">
        <v>125</v>
      </c>
      <c r="K1324" t="s">
        <v>6</v>
      </c>
      <c r="L1324">
        <v>1863</v>
      </c>
      <c r="M1324">
        <v>112</v>
      </c>
      <c r="N1324">
        <v>1863</v>
      </c>
      <c r="O1324">
        <v>1863</v>
      </c>
    </row>
    <row r="1325" spans="1:15" x14ac:dyDescent="0.25">
      <c r="A1325">
        <v>10</v>
      </c>
      <c r="B1325" t="s">
        <v>482</v>
      </c>
      <c r="C1325" t="s">
        <v>484</v>
      </c>
      <c r="D1325" t="s">
        <v>7</v>
      </c>
      <c r="E1325">
        <v>67</v>
      </c>
      <c r="F1325" t="s">
        <v>402</v>
      </c>
      <c r="G1325" t="s">
        <v>403</v>
      </c>
      <c r="H1325" t="s">
        <v>404</v>
      </c>
      <c r="I1325" t="s">
        <v>405</v>
      </c>
      <c r="J1325" t="s">
        <v>406</v>
      </c>
      <c r="K1325" t="s">
        <v>6</v>
      </c>
      <c r="L1325">
        <v>2094</v>
      </c>
      <c r="M1325">
        <v>125</v>
      </c>
      <c r="N1325">
        <v>2094</v>
      </c>
      <c r="O1325">
        <v>2094</v>
      </c>
    </row>
    <row r="1326" spans="1:15" x14ac:dyDescent="0.25">
      <c r="A1326">
        <v>10</v>
      </c>
      <c r="B1326" t="s">
        <v>482</v>
      </c>
      <c r="C1326" t="s">
        <v>484</v>
      </c>
      <c r="D1326" t="s">
        <v>7</v>
      </c>
      <c r="E1326">
        <v>66</v>
      </c>
      <c r="F1326" t="s">
        <v>318</v>
      </c>
      <c r="G1326" t="s">
        <v>319</v>
      </c>
      <c r="H1326" t="s">
        <v>320</v>
      </c>
      <c r="I1326" t="s">
        <v>321</v>
      </c>
      <c r="J1326" t="s">
        <v>322</v>
      </c>
      <c r="K1326" t="s">
        <v>3</v>
      </c>
      <c r="L1326">
        <v>2279</v>
      </c>
      <c r="M1326">
        <v>136</v>
      </c>
      <c r="N1326">
        <v>2279</v>
      </c>
      <c r="O1326">
        <v>2279</v>
      </c>
    </row>
    <row r="1327" spans="1:15" x14ac:dyDescent="0.25">
      <c r="A1327">
        <v>10</v>
      </c>
      <c r="B1327" t="s">
        <v>482</v>
      </c>
      <c r="C1327" t="s">
        <v>484</v>
      </c>
      <c r="D1327" t="s">
        <v>7</v>
      </c>
      <c r="E1327">
        <v>64</v>
      </c>
      <c r="F1327" t="s">
        <v>383</v>
      </c>
      <c r="G1327" t="s">
        <v>384</v>
      </c>
      <c r="H1327" t="s">
        <v>385</v>
      </c>
      <c r="I1327" t="s">
        <v>386</v>
      </c>
      <c r="J1327" t="s">
        <v>387</v>
      </c>
      <c r="K1327" t="s">
        <v>6</v>
      </c>
      <c r="L1327">
        <v>2474</v>
      </c>
      <c r="M1327">
        <v>149</v>
      </c>
      <c r="N1327">
        <v>2474</v>
      </c>
      <c r="O1327">
        <v>2474</v>
      </c>
    </row>
    <row r="1328" spans="1:15" x14ac:dyDescent="0.25">
      <c r="A1328">
        <v>10</v>
      </c>
      <c r="B1328" t="s">
        <v>482</v>
      </c>
      <c r="C1328" t="s">
        <v>484</v>
      </c>
      <c r="D1328" t="s">
        <v>7</v>
      </c>
      <c r="E1328">
        <v>68</v>
      </c>
      <c r="F1328" t="s">
        <v>217</v>
      </c>
      <c r="G1328" t="s">
        <v>218</v>
      </c>
      <c r="H1328" t="s">
        <v>219</v>
      </c>
      <c r="I1328" t="s">
        <v>220</v>
      </c>
      <c r="J1328" t="s">
        <v>221</v>
      </c>
      <c r="K1328" t="s">
        <v>6</v>
      </c>
      <c r="L1328">
        <v>3399</v>
      </c>
      <c r="M1328">
        <v>204</v>
      </c>
      <c r="N1328">
        <v>3399</v>
      </c>
      <c r="O1328">
        <v>3399</v>
      </c>
    </row>
    <row r="1329" spans="1:15" x14ac:dyDescent="0.25">
      <c r="A1329">
        <v>10</v>
      </c>
      <c r="B1329" t="s">
        <v>482</v>
      </c>
      <c r="C1329" t="s">
        <v>484</v>
      </c>
      <c r="D1329" t="s">
        <v>7</v>
      </c>
      <c r="E1329">
        <v>71</v>
      </c>
      <c r="F1329" t="s">
        <v>301</v>
      </c>
      <c r="G1329" t="s">
        <v>302</v>
      </c>
      <c r="H1329" t="s">
        <v>303</v>
      </c>
      <c r="I1329" t="s">
        <v>304</v>
      </c>
      <c r="J1329" t="s">
        <v>305</v>
      </c>
      <c r="K1329" t="s">
        <v>6</v>
      </c>
      <c r="L1329">
        <v>3519</v>
      </c>
      <c r="M1329">
        <v>211</v>
      </c>
      <c r="N1329">
        <v>3519</v>
      </c>
      <c r="O1329">
        <v>3519</v>
      </c>
    </row>
    <row r="1330" spans="1:15" x14ac:dyDescent="0.25">
      <c r="A1330">
        <v>10</v>
      </c>
      <c r="B1330" t="s">
        <v>482</v>
      </c>
      <c r="C1330" t="s">
        <v>484</v>
      </c>
      <c r="D1330" t="s">
        <v>7</v>
      </c>
      <c r="E1330">
        <v>72</v>
      </c>
      <c r="F1330" t="s">
        <v>273</v>
      </c>
      <c r="G1330" t="s">
        <v>274</v>
      </c>
      <c r="H1330" t="s">
        <v>275</v>
      </c>
      <c r="I1330" t="s">
        <v>276</v>
      </c>
      <c r="J1330" t="s">
        <v>277</v>
      </c>
      <c r="K1330" t="s">
        <v>6</v>
      </c>
      <c r="L1330">
        <v>4030</v>
      </c>
      <c r="M1330">
        <v>242</v>
      </c>
      <c r="N1330">
        <v>4030</v>
      </c>
      <c r="O1330">
        <v>4030</v>
      </c>
    </row>
    <row r="1331" spans="1:15" x14ac:dyDescent="0.25">
      <c r="A1331">
        <v>10</v>
      </c>
    </row>
    <row r="1332" spans="1:15" x14ac:dyDescent="0.25">
      <c r="A1332">
        <v>11</v>
      </c>
      <c r="B1332" t="s">
        <v>481</v>
      </c>
      <c r="C1332" t="s">
        <v>483</v>
      </c>
      <c r="D1332" t="s">
        <v>0</v>
      </c>
      <c r="E1332">
        <v>34</v>
      </c>
      <c r="F1332" t="s">
        <v>243</v>
      </c>
      <c r="G1332" t="s">
        <v>244</v>
      </c>
      <c r="H1332" t="s">
        <v>245</v>
      </c>
      <c r="I1332" t="s">
        <v>246</v>
      </c>
      <c r="J1332" t="s">
        <v>247</v>
      </c>
      <c r="K1332" t="s">
        <v>3</v>
      </c>
      <c r="L1332">
        <v>961</v>
      </c>
      <c r="M1332">
        <v>58</v>
      </c>
      <c r="N1332">
        <v>961</v>
      </c>
      <c r="O1332">
        <v>961</v>
      </c>
    </row>
    <row r="1333" spans="1:15" x14ac:dyDescent="0.25">
      <c r="A1333">
        <v>11</v>
      </c>
      <c r="B1333" t="s">
        <v>481</v>
      </c>
      <c r="C1333" t="s">
        <v>483</v>
      </c>
      <c r="D1333" t="s">
        <v>0</v>
      </c>
      <c r="E1333">
        <v>35</v>
      </c>
      <c r="F1333" t="s">
        <v>516</v>
      </c>
      <c r="G1333" t="s">
        <v>517</v>
      </c>
      <c r="H1333" t="s">
        <v>518</v>
      </c>
      <c r="I1333" t="s">
        <v>519</v>
      </c>
      <c r="J1333" t="s">
        <v>520</v>
      </c>
      <c r="K1333" t="s">
        <v>3</v>
      </c>
      <c r="L1333">
        <v>971</v>
      </c>
      <c r="M1333">
        <v>58</v>
      </c>
      <c r="N1333">
        <v>971</v>
      </c>
      <c r="O1333">
        <v>971</v>
      </c>
    </row>
    <row r="1334" spans="1:15" x14ac:dyDescent="0.25">
      <c r="A1334">
        <v>11</v>
      </c>
      <c r="B1334" t="s">
        <v>481</v>
      </c>
      <c r="C1334" t="s">
        <v>483</v>
      </c>
      <c r="D1334" t="s">
        <v>0</v>
      </c>
      <c r="E1334">
        <v>31</v>
      </c>
      <c r="F1334" t="s">
        <v>436</v>
      </c>
      <c r="G1334" t="s">
        <v>437</v>
      </c>
      <c r="H1334" t="s">
        <v>438</v>
      </c>
      <c r="I1334" t="s">
        <v>439</v>
      </c>
      <c r="J1334" t="s">
        <v>440</v>
      </c>
      <c r="K1334" t="s">
        <v>3</v>
      </c>
      <c r="L1334">
        <v>1026</v>
      </c>
      <c r="M1334">
        <v>62</v>
      </c>
      <c r="N1334">
        <v>1026</v>
      </c>
      <c r="O1334">
        <v>1026</v>
      </c>
    </row>
    <row r="1335" spans="1:15" x14ac:dyDescent="0.25">
      <c r="A1335">
        <v>11</v>
      </c>
      <c r="B1335" t="s">
        <v>481</v>
      </c>
      <c r="C1335" t="s">
        <v>483</v>
      </c>
      <c r="D1335" t="s">
        <v>0</v>
      </c>
      <c r="E1335">
        <v>29</v>
      </c>
      <c r="F1335" t="s">
        <v>145</v>
      </c>
      <c r="G1335" t="s">
        <v>146</v>
      </c>
      <c r="H1335" t="s">
        <v>147</v>
      </c>
      <c r="I1335" t="s">
        <v>148</v>
      </c>
      <c r="J1335" t="s">
        <v>149</v>
      </c>
      <c r="K1335" t="s">
        <v>3</v>
      </c>
      <c r="L1335">
        <v>1072</v>
      </c>
      <c r="M1335">
        <v>64</v>
      </c>
      <c r="N1335">
        <v>1072</v>
      </c>
      <c r="O1335">
        <v>1072</v>
      </c>
    </row>
    <row r="1336" spans="1:15" x14ac:dyDescent="0.25">
      <c r="A1336">
        <v>11</v>
      </c>
      <c r="B1336" t="s">
        <v>481</v>
      </c>
      <c r="C1336" t="s">
        <v>483</v>
      </c>
      <c r="D1336" t="s">
        <v>0</v>
      </c>
      <c r="E1336">
        <v>32</v>
      </c>
      <c r="F1336" t="s">
        <v>68</v>
      </c>
      <c r="G1336" t="s">
        <v>69</v>
      </c>
      <c r="H1336" t="s">
        <v>70</v>
      </c>
      <c r="I1336" t="s">
        <v>71</v>
      </c>
      <c r="J1336" t="s">
        <v>72</v>
      </c>
      <c r="K1336" t="s">
        <v>3</v>
      </c>
      <c r="L1336">
        <v>1147</v>
      </c>
      <c r="M1336">
        <v>68</v>
      </c>
      <c r="N1336">
        <v>1147</v>
      </c>
      <c r="O1336">
        <v>1147</v>
      </c>
    </row>
    <row r="1337" spans="1:15" x14ac:dyDescent="0.25">
      <c r="A1337">
        <v>11</v>
      </c>
      <c r="B1337" t="s">
        <v>481</v>
      </c>
      <c r="C1337" t="s">
        <v>483</v>
      </c>
      <c r="D1337" t="s">
        <v>0</v>
      </c>
      <c r="E1337">
        <v>33</v>
      </c>
      <c r="F1337" t="s">
        <v>187</v>
      </c>
      <c r="G1337" t="s">
        <v>188</v>
      </c>
      <c r="H1337" t="s">
        <v>189</v>
      </c>
      <c r="I1337" t="s">
        <v>190</v>
      </c>
      <c r="J1337" t="s">
        <v>191</v>
      </c>
      <c r="K1337" t="s">
        <v>3</v>
      </c>
      <c r="L1337">
        <v>1203</v>
      </c>
      <c r="M1337">
        <v>72</v>
      </c>
      <c r="N1337">
        <v>1203</v>
      </c>
      <c r="O1337">
        <v>1203</v>
      </c>
    </row>
    <row r="1338" spans="1:15" x14ac:dyDescent="0.25">
      <c r="A1338">
        <v>11</v>
      </c>
      <c r="B1338" t="s">
        <v>481</v>
      </c>
      <c r="C1338" t="s">
        <v>483</v>
      </c>
      <c r="D1338" t="s">
        <v>0</v>
      </c>
      <c r="E1338">
        <v>36</v>
      </c>
      <c r="F1338" t="s">
        <v>140</v>
      </c>
      <c r="G1338" t="s">
        <v>141</v>
      </c>
      <c r="H1338" t="s">
        <v>142</v>
      </c>
      <c r="I1338" t="s">
        <v>143</v>
      </c>
      <c r="J1338" t="s">
        <v>144</v>
      </c>
      <c r="K1338" t="s">
        <v>3</v>
      </c>
      <c r="L1338">
        <v>1235</v>
      </c>
      <c r="M1338">
        <v>74</v>
      </c>
      <c r="N1338">
        <v>1235</v>
      </c>
      <c r="O1338">
        <v>1235</v>
      </c>
    </row>
    <row r="1339" spans="1:15" x14ac:dyDescent="0.25">
      <c r="A1339">
        <v>11</v>
      </c>
      <c r="B1339" t="s">
        <v>481</v>
      </c>
      <c r="C1339" t="s">
        <v>483</v>
      </c>
      <c r="D1339" t="s">
        <v>0</v>
      </c>
      <c r="E1339">
        <v>30</v>
      </c>
      <c r="F1339" t="s">
        <v>248</v>
      </c>
      <c r="G1339" t="s">
        <v>249</v>
      </c>
      <c r="H1339" t="s">
        <v>250</v>
      </c>
      <c r="I1339" t="s">
        <v>251</v>
      </c>
      <c r="J1339" t="s">
        <v>252</v>
      </c>
      <c r="K1339" t="s">
        <v>3</v>
      </c>
      <c r="L1339">
        <v>1242</v>
      </c>
      <c r="M1339">
        <v>75</v>
      </c>
      <c r="N1339">
        <v>1242</v>
      </c>
      <c r="O1339">
        <v>1242</v>
      </c>
    </row>
    <row r="1340" spans="1:15" x14ac:dyDescent="0.25">
      <c r="A1340">
        <v>11</v>
      </c>
      <c r="B1340" t="s">
        <v>481</v>
      </c>
      <c r="C1340" t="s">
        <v>483</v>
      </c>
      <c r="D1340" t="s">
        <v>0</v>
      </c>
      <c r="E1340">
        <v>28</v>
      </c>
      <c r="F1340" t="s">
        <v>278</v>
      </c>
      <c r="G1340" t="s">
        <v>279</v>
      </c>
      <c r="H1340" t="s">
        <v>280</v>
      </c>
      <c r="I1340" t="s">
        <v>281</v>
      </c>
      <c r="J1340" t="s">
        <v>282</v>
      </c>
      <c r="K1340" t="s">
        <v>3</v>
      </c>
      <c r="L1340">
        <v>1963</v>
      </c>
      <c r="M1340">
        <v>118</v>
      </c>
      <c r="N1340">
        <v>1963</v>
      </c>
      <c r="O1340">
        <v>1963</v>
      </c>
    </row>
    <row r="1341" spans="1:15" x14ac:dyDescent="0.25">
      <c r="A1341">
        <v>11</v>
      </c>
      <c r="B1341" t="s">
        <v>481</v>
      </c>
      <c r="C1341" t="s">
        <v>483</v>
      </c>
      <c r="D1341" t="s">
        <v>7</v>
      </c>
      <c r="E1341">
        <v>20</v>
      </c>
      <c r="F1341" t="s">
        <v>87</v>
      </c>
      <c r="G1341" t="s">
        <v>88</v>
      </c>
      <c r="H1341" t="s">
        <v>89</v>
      </c>
      <c r="I1341" t="s">
        <v>90</v>
      </c>
      <c r="J1341" t="s">
        <v>91</v>
      </c>
      <c r="K1341" t="s">
        <v>3</v>
      </c>
      <c r="L1341">
        <v>927</v>
      </c>
      <c r="M1341">
        <v>55</v>
      </c>
      <c r="N1341">
        <v>927</v>
      </c>
      <c r="O1341">
        <v>927</v>
      </c>
    </row>
    <row r="1342" spans="1:15" x14ac:dyDescent="0.25">
      <c r="A1342">
        <v>11</v>
      </c>
      <c r="B1342" t="s">
        <v>481</v>
      </c>
      <c r="C1342" t="s">
        <v>483</v>
      </c>
      <c r="D1342" t="s">
        <v>7</v>
      </c>
      <c r="E1342">
        <v>19</v>
      </c>
      <c r="F1342" t="s">
        <v>397</v>
      </c>
      <c r="G1342" t="s">
        <v>398</v>
      </c>
      <c r="H1342" t="s">
        <v>399</v>
      </c>
      <c r="I1342" t="s">
        <v>400</v>
      </c>
      <c r="J1342" t="s">
        <v>401</v>
      </c>
      <c r="K1342" t="s">
        <v>3</v>
      </c>
      <c r="L1342">
        <v>934</v>
      </c>
      <c r="M1342">
        <v>56</v>
      </c>
      <c r="N1342">
        <v>934</v>
      </c>
      <c r="O1342">
        <v>934</v>
      </c>
    </row>
    <row r="1343" spans="1:15" x14ac:dyDescent="0.25">
      <c r="A1343">
        <v>11</v>
      </c>
      <c r="B1343" t="s">
        <v>481</v>
      </c>
      <c r="C1343" t="s">
        <v>483</v>
      </c>
      <c r="D1343" t="s">
        <v>7</v>
      </c>
      <c r="E1343">
        <v>27</v>
      </c>
      <c r="F1343" t="s">
        <v>417</v>
      </c>
      <c r="G1343" t="s">
        <v>418</v>
      </c>
      <c r="H1343" t="s">
        <v>419</v>
      </c>
      <c r="I1343" t="s">
        <v>420</v>
      </c>
      <c r="J1343" t="s">
        <v>421</v>
      </c>
      <c r="K1343" t="s">
        <v>3</v>
      </c>
      <c r="L1343">
        <v>1021</v>
      </c>
      <c r="M1343">
        <v>62</v>
      </c>
      <c r="N1343">
        <v>1021</v>
      </c>
      <c r="O1343">
        <v>1021</v>
      </c>
    </row>
    <row r="1344" spans="1:15" x14ac:dyDescent="0.25">
      <c r="A1344">
        <v>11</v>
      </c>
      <c r="B1344" t="s">
        <v>481</v>
      </c>
      <c r="C1344" t="s">
        <v>483</v>
      </c>
      <c r="D1344" t="s">
        <v>7</v>
      </c>
      <c r="E1344">
        <v>25</v>
      </c>
      <c r="F1344" t="s">
        <v>296</v>
      </c>
      <c r="G1344" t="s">
        <v>297</v>
      </c>
      <c r="H1344" t="s">
        <v>298</v>
      </c>
      <c r="I1344" t="s">
        <v>299</v>
      </c>
      <c r="J1344" t="s">
        <v>300</v>
      </c>
      <c r="K1344" t="s">
        <v>3</v>
      </c>
      <c r="L1344">
        <v>1342</v>
      </c>
      <c r="M1344">
        <v>80</v>
      </c>
      <c r="N1344">
        <v>1342</v>
      </c>
      <c r="O1344">
        <v>1342</v>
      </c>
    </row>
    <row r="1345" spans="1:15" x14ac:dyDescent="0.25">
      <c r="A1345">
        <v>11</v>
      </c>
      <c r="B1345" t="s">
        <v>481</v>
      </c>
      <c r="C1345" t="s">
        <v>483</v>
      </c>
      <c r="D1345" t="s">
        <v>7</v>
      </c>
      <c r="E1345">
        <v>23</v>
      </c>
      <c r="F1345" t="s">
        <v>160</v>
      </c>
      <c r="G1345" t="s">
        <v>161</v>
      </c>
      <c r="H1345" t="s">
        <v>162</v>
      </c>
      <c r="I1345" t="s">
        <v>163</v>
      </c>
      <c r="J1345" t="s">
        <v>164</v>
      </c>
      <c r="K1345" t="s">
        <v>3</v>
      </c>
      <c r="L1345">
        <v>1591</v>
      </c>
      <c r="M1345">
        <v>96</v>
      </c>
      <c r="N1345">
        <v>1591</v>
      </c>
      <c r="O1345">
        <v>1591</v>
      </c>
    </row>
    <row r="1346" spans="1:15" x14ac:dyDescent="0.25">
      <c r="A1346">
        <v>11</v>
      </c>
      <c r="B1346" t="s">
        <v>481</v>
      </c>
      <c r="C1346" t="s">
        <v>483</v>
      </c>
      <c r="D1346" t="s">
        <v>7</v>
      </c>
      <c r="E1346">
        <v>22</v>
      </c>
      <c r="F1346" t="s">
        <v>82</v>
      </c>
      <c r="G1346" t="s">
        <v>83</v>
      </c>
      <c r="H1346" t="s">
        <v>84</v>
      </c>
      <c r="I1346" t="s">
        <v>85</v>
      </c>
      <c r="J1346" t="s">
        <v>86</v>
      </c>
      <c r="K1346" t="s">
        <v>3</v>
      </c>
      <c r="L1346">
        <v>1750</v>
      </c>
      <c r="M1346">
        <v>105</v>
      </c>
      <c r="N1346">
        <v>1750</v>
      </c>
      <c r="O1346">
        <v>1750</v>
      </c>
    </row>
    <row r="1347" spans="1:15" x14ac:dyDescent="0.25">
      <c r="A1347">
        <v>11</v>
      </c>
      <c r="B1347" t="s">
        <v>481</v>
      </c>
      <c r="C1347" t="s">
        <v>483</v>
      </c>
      <c r="D1347" t="s">
        <v>7</v>
      </c>
      <c r="E1347">
        <v>24</v>
      </c>
      <c r="F1347" t="s">
        <v>44</v>
      </c>
      <c r="G1347" t="s">
        <v>45</v>
      </c>
      <c r="H1347" t="s">
        <v>46</v>
      </c>
      <c r="I1347" t="s">
        <v>47</v>
      </c>
      <c r="J1347" t="s">
        <v>48</v>
      </c>
      <c r="K1347" t="s">
        <v>3</v>
      </c>
      <c r="L1347">
        <v>1966</v>
      </c>
      <c r="M1347">
        <v>118</v>
      </c>
      <c r="N1347">
        <v>1966</v>
      </c>
      <c r="O1347">
        <v>1966</v>
      </c>
    </row>
    <row r="1348" spans="1:15" x14ac:dyDescent="0.25">
      <c r="A1348">
        <v>11</v>
      </c>
      <c r="B1348" t="s">
        <v>481</v>
      </c>
      <c r="C1348" t="s">
        <v>483</v>
      </c>
      <c r="D1348" t="s">
        <v>7</v>
      </c>
      <c r="E1348">
        <v>26</v>
      </c>
      <c r="F1348" t="s">
        <v>92</v>
      </c>
      <c r="G1348" t="s">
        <v>93</v>
      </c>
      <c r="H1348" t="s">
        <v>94</v>
      </c>
      <c r="I1348" t="s">
        <v>95</v>
      </c>
      <c r="J1348" t="s">
        <v>96</v>
      </c>
      <c r="K1348" t="s">
        <v>3</v>
      </c>
      <c r="L1348">
        <v>2256</v>
      </c>
      <c r="M1348">
        <v>136</v>
      </c>
      <c r="N1348">
        <v>2256</v>
      </c>
      <c r="O1348">
        <v>2256</v>
      </c>
    </row>
    <row r="1349" spans="1:15" x14ac:dyDescent="0.25">
      <c r="A1349">
        <v>11</v>
      </c>
      <c r="B1349" t="s">
        <v>481</v>
      </c>
      <c r="C1349" t="s">
        <v>483</v>
      </c>
      <c r="D1349" t="s">
        <v>7</v>
      </c>
      <c r="E1349">
        <v>21</v>
      </c>
      <c r="F1349" t="s">
        <v>150</v>
      </c>
      <c r="G1349" t="s">
        <v>151</v>
      </c>
      <c r="H1349" t="s">
        <v>152</v>
      </c>
      <c r="I1349" t="s">
        <v>153</v>
      </c>
      <c r="J1349" t="s">
        <v>154</v>
      </c>
      <c r="K1349" t="s">
        <v>3</v>
      </c>
      <c r="L1349">
        <v>3096</v>
      </c>
      <c r="M1349">
        <v>186</v>
      </c>
      <c r="N1349">
        <v>3096</v>
      </c>
    </row>
    <row r="1350" spans="1:15" x14ac:dyDescent="0.25">
      <c r="A1350">
        <v>11</v>
      </c>
      <c r="B1350" t="s">
        <v>481</v>
      </c>
      <c r="C1350" t="s">
        <v>484</v>
      </c>
      <c r="D1350" t="s">
        <v>0</v>
      </c>
      <c r="E1350">
        <v>48</v>
      </c>
      <c r="F1350" t="s">
        <v>135</v>
      </c>
      <c r="G1350" t="s">
        <v>136</v>
      </c>
      <c r="H1350" t="s">
        <v>137</v>
      </c>
      <c r="I1350" t="s">
        <v>138</v>
      </c>
      <c r="J1350" t="s">
        <v>139</v>
      </c>
      <c r="K1350" t="s">
        <v>6</v>
      </c>
      <c r="L1350">
        <v>986</v>
      </c>
      <c r="M1350">
        <v>59</v>
      </c>
      <c r="N1350">
        <v>986</v>
      </c>
      <c r="O1350">
        <v>986</v>
      </c>
    </row>
    <row r="1351" spans="1:15" x14ac:dyDescent="0.25">
      <c r="A1351">
        <v>11</v>
      </c>
      <c r="B1351" t="s">
        <v>481</v>
      </c>
      <c r="C1351" t="s">
        <v>484</v>
      </c>
      <c r="D1351" t="s">
        <v>0</v>
      </c>
      <c r="E1351">
        <v>54</v>
      </c>
      <c r="F1351" t="s">
        <v>390</v>
      </c>
      <c r="G1351" t="s">
        <v>391</v>
      </c>
      <c r="H1351" t="s">
        <v>392</v>
      </c>
      <c r="I1351" t="s">
        <v>393</v>
      </c>
      <c r="J1351" t="s">
        <v>394</v>
      </c>
      <c r="K1351" t="s">
        <v>6</v>
      </c>
      <c r="L1351">
        <v>1317</v>
      </c>
      <c r="M1351">
        <v>80</v>
      </c>
      <c r="N1351">
        <v>1317</v>
      </c>
      <c r="O1351">
        <v>1317</v>
      </c>
    </row>
    <row r="1352" spans="1:15" x14ac:dyDescent="0.25">
      <c r="A1352">
        <v>11</v>
      </c>
      <c r="B1352" t="s">
        <v>481</v>
      </c>
      <c r="C1352" t="s">
        <v>484</v>
      </c>
      <c r="D1352" t="s">
        <v>0</v>
      </c>
      <c r="E1352">
        <v>52</v>
      </c>
      <c r="F1352" t="s">
        <v>182</v>
      </c>
      <c r="G1352" t="s">
        <v>183</v>
      </c>
      <c r="H1352" t="s">
        <v>184</v>
      </c>
      <c r="I1352" t="s">
        <v>185</v>
      </c>
      <c r="J1352" t="s">
        <v>186</v>
      </c>
      <c r="K1352" t="s">
        <v>6</v>
      </c>
      <c r="L1352">
        <v>1346</v>
      </c>
      <c r="M1352">
        <v>81</v>
      </c>
      <c r="N1352">
        <v>1346</v>
      </c>
      <c r="O1352">
        <v>1346</v>
      </c>
    </row>
    <row r="1353" spans="1:15" x14ac:dyDescent="0.25">
      <c r="A1353">
        <v>11</v>
      </c>
      <c r="B1353" t="s">
        <v>481</v>
      </c>
      <c r="C1353" t="s">
        <v>484</v>
      </c>
      <c r="D1353" t="s">
        <v>0</v>
      </c>
      <c r="E1353">
        <v>53</v>
      </c>
      <c r="F1353" t="s">
        <v>130</v>
      </c>
      <c r="G1353" t="s">
        <v>131</v>
      </c>
      <c r="H1353" t="s">
        <v>132</v>
      </c>
      <c r="I1353" t="s">
        <v>133</v>
      </c>
      <c r="J1353" t="s">
        <v>134</v>
      </c>
      <c r="K1353" t="s">
        <v>6</v>
      </c>
      <c r="L1353">
        <v>1531</v>
      </c>
      <c r="M1353">
        <v>92</v>
      </c>
      <c r="N1353">
        <v>1531</v>
      </c>
      <c r="O1353">
        <v>1531</v>
      </c>
    </row>
    <row r="1354" spans="1:15" x14ac:dyDescent="0.25">
      <c r="A1354">
        <v>11</v>
      </c>
      <c r="B1354" t="s">
        <v>481</v>
      </c>
      <c r="C1354" t="s">
        <v>484</v>
      </c>
      <c r="D1354" t="s">
        <v>0</v>
      </c>
      <c r="E1354">
        <v>46</v>
      </c>
      <c r="F1354" t="s">
        <v>73</v>
      </c>
      <c r="G1354" t="s">
        <v>74</v>
      </c>
      <c r="H1354" t="s">
        <v>75</v>
      </c>
      <c r="I1354" t="s">
        <v>76</v>
      </c>
      <c r="J1354" t="s">
        <v>77</v>
      </c>
      <c r="K1354" t="s">
        <v>6</v>
      </c>
      <c r="L1354">
        <v>1562</v>
      </c>
      <c r="M1354">
        <v>94</v>
      </c>
      <c r="N1354">
        <v>1562</v>
      </c>
      <c r="O1354">
        <v>1562</v>
      </c>
    </row>
    <row r="1355" spans="1:15" x14ac:dyDescent="0.25">
      <c r="A1355">
        <v>11</v>
      </c>
      <c r="B1355" t="s">
        <v>481</v>
      </c>
      <c r="C1355" t="s">
        <v>484</v>
      </c>
      <c r="D1355" t="s">
        <v>0</v>
      </c>
      <c r="E1355">
        <v>50</v>
      </c>
      <c r="F1355" t="s">
        <v>102</v>
      </c>
      <c r="G1355" t="s">
        <v>103</v>
      </c>
      <c r="H1355" t="s">
        <v>104</v>
      </c>
      <c r="I1355" t="s">
        <v>105</v>
      </c>
      <c r="J1355" t="s">
        <v>106</v>
      </c>
      <c r="K1355" t="s">
        <v>6</v>
      </c>
      <c r="L1355">
        <v>1739</v>
      </c>
      <c r="M1355">
        <v>104</v>
      </c>
      <c r="N1355">
        <v>1739</v>
      </c>
      <c r="O1355">
        <v>1739</v>
      </c>
    </row>
    <row r="1356" spans="1:15" x14ac:dyDescent="0.25">
      <c r="A1356">
        <v>11</v>
      </c>
      <c r="B1356" t="s">
        <v>481</v>
      </c>
      <c r="C1356" t="s">
        <v>484</v>
      </c>
      <c r="D1356" t="s">
        <v>0</v>
      </c>
      <c r="E1356">
        <v>51</v>
      </c>
      <c r="F1356" t="s">
        <v>313</v>
      </c>
      <c r="G1356" t="s">
        <v>314</v>
      </c>
      <c r="H1356" t="s">
        <v>315</v>
      </c>
      <c r="I1356" t="s">
        <v>316</v>
      </c>
      <c r="J1356" t="s">
        <v>317</v>
      </c>
      <c r="K1356" t="s">
        <v>3</v>
      </c>
      <c r="L1356">
        <v>1858</v>
      </c>
      <c r="M1356">
        <v>111</v>
      </c>
      <c r="N1356">
        <v>1858</v>
      </c>
      <c r="O1356">
        <v>1858</v>
      </c>
    </row>
    <row r="1357" spans="1:15" x14ac:dyDescent="0.25">
      <c r="A1357">
        <v>11</v>
      </c>
      <c r="B1357" t="s">
        <v>481</v>
      </c>
      <c r="C1357" t="s">
        <v>484</v>
      </c>
      <c r="D1357" t="s">
        <v>0</v>
      </c>
      <c r="E1357">
        <v>47</v>
      </c>
      <c r="F1357" t="s">
        <v>37</v>
      </c>
      <c r="G1357" t="s">
        <v>38</v>
      </c>
      <c r="H1357" t="s">
        <v>39</v>
      </c>
      <c r="I1357" t="s">
        <v>40</v>
      </c>
      <c r="J1357" t="s">
        <v>41</v>
      </c>
      <c r="K1357" t="s">
        <v>3</v>
      </c>
      <c r="L1357">
        <v>2065</v>
      </c>
      <c r="M1357">
        <v>123</v>
      </c>
      <c r="N1357">
        <v>2065</v>
      </c>
      <c r="O1357">
        <v>2065</v>
      </c>
    </row>
    <row r="1358" spans="1:15" x14ac:dyDescent="0.25">
      <c r="A1358">
        <v>11</v>
      </c>
      <c r="B1358" t="s">
        <v>481</v>
      </c>
      <c r="C1358" t="s">
        <v>484</v>
      </c>
      <c r="D1358" t="s">
        <v>0</v>
      </c>
      <c r="E1358">
        <v>49</v>
      </c>
      <c r="F1358" t="s">
        <v>306</v>
      </c>
      <c r="G1358" t="s">
        <v>307</v>
      </c>
      <c r="H1358" t="s">
        <v>308</v>
      </c>
      <c r="I1358" t="s">
        <v>309</v>
      </c>
      <c r="J1358" t="s">
        <v>310</v>
      </c>
      <c r="K1358" t="s">
        <v>6</v>
      </c>
      <c r="L1358">
        <v>2795</v>
      </c>
      <c r="M1358">
        <v>168</v>
      </c>
      <c r="N1358">
        <v>2795</v>
      </c>
      <c r="O1358">
        <v>2795</v>
      </c>
    </row>
    <row r="1359" spans="1:15" x14ac:dyDescent="0.25">
      <c r="A1359">
        <v>11</v>
      </c>
      <c r="B1359" t="s">
        <v>481</v>
      </c>
      <c r="C1359" t="s">
        <v>484</v>
      </c>
      <c r="D1359" t="s">
        <v>7</v>
      </c>
      <c r="E1359">
        <v>37</v>
      </c>
      <c r="F1359" t="s">
        <v>446</v>
      </c>
      <c r="G1359" t="s">
        <v>447</v>
      </c>
      <c r="H1359" t="s">
        <v>448</v>
      </c>
      <c r="I1359" t="s">
        <v>449</v>
      </c>
      <c r="J1359" t="s">
        <v>450</v>
      </c>
      <c r="K1359" t="s">
        <v>6</v>
      </c>
      <c r="L1359">
        <v>926</v>
      </c>
      <c r="M1359">
        <v>55</v>
      </c>
      <c r="N1359">
        <v>926</v>
      </c>
      <c r="O1359">
        <v>926</v>
      </c>
    </row>
    <row r="1360" spans="1:15" x14ac:dyDescent="0.25">
      <c r="A1360">
        <v>11</v>
      </c>
      <c r="B1360" t="s">
        <v>481</v>
      </c>
      <c r="C1360" t="s">
        <v>484</v>
      </c>
      <c r="D1360" t="s">
        <v>7</v>
      </c>
      <c r="E1360">
        <v>42</v>
      </c>
      <c r="F1360" t="s">
        <v>177</v>
      </c>
      <c r="G1360" t="s">
        <v>178</v>
      </c>
      <c r="H1360" t="s">
        <v>179</v>
      </c>
      <c r="I1360" t="s">
        <v>180</v>
      </c>
      <c r="J1360" t="s">
        <v>181</v>
      </c>
      <c r="K1360" t="s">
        <v>6</v>
      </c>
      <c r="L1360">
        <v>974</v>
      </c>
      <c r="M1360">
        <v>59</v>
      </c>
      <c r="N1360">
        <v>974</v>
      </c>
      <c r="O1360">
        <v>974</v>
      </c>
    </row>
    <row r="1361" spans="1:15" x14ac:dyDescent="0.25">
      <c r="A1361">
        <v>11</v>
      </c>
      <c r="B1361" t="s">
        <v>481</v>
      </c>
      <c r="C1361" t="s">
        <v>484</v>
      </c>
      <c r="D1361" t="s">
        <v>7</v>
      </c>
      <c r="E1361">
        <v>44</v>
      </c>
      <c r="F1361" t="s">
        <v>422</v>
      </c>
      <c r="G1361" t="s">
        <v>423</v>
      </c>
      <c r="H1361" t="s">
        <v>424</v>
      </c>
      <c r="I1361" t="s">
        <v>425</v>
      </c>
      <c r="J1361" t="s">
        <v>426</v>
      </c>
      <c r="K1361" t="s">
        <v>6</v>
      </c>
      <c r="L1361">
        <v>1334</v>
      </c>
      <c r="M1361">
        <v>80</v>
      </c>
      <c r="N1361">
        <v>1334</v>
      </c>
      <c r="O1361">
        <v>1334</v>
      </c>
    </row>
    <row r="1362" spans="1:15" x14ac:dyDescent="0.25">
      <c r="A1362">
        <v>11</v>
      </c>
      <c r="B1362" t="s">
        <v>481</v>
      </c>
      <c r="C1362" t="s">
        <v>484</v>
      </c>
      <c r="D1362" t="s">
        <v>7</v>
      </c>
      <c r="E1362">
        <v>38</v>
      </c>
      <c r="F1362" t="s">
        <v>407</v>
      </c>
      <c r="G1362" t="s">
        <v>408</v>
      </c>
      <c r="H1362" t="s">
        <v>409</v>
      </c>
      <c r="I1362" t="s">
        <v>410</v>
      </c>
      <c r="J1362" t="s">
        <v>411</v>
      </c>
      <c r="K1362" t="s">
        <v>6</v>
      </c>
      <c r="L1362">
        <v>1478</v>
      </c>
      <c r="M1362">
        <v>89</v>
      </c>
      <c r="N1362">
        <v>1478</v>
      </c>
      <c r="O1362">
        <v>1478</v>
      </c>
    </row>
    <row r="1363" spans="1:15" x14ac:dyDescent="0.25">
      <c r="A1363">
        <v>11</v>
      </c>
      <c r="B1363" t="s">
        <v>481</v>
      </c>
      <c r="C1363" t="s">
        <v>484</v>
      </c>
      <c r="D1363" t="s">
        <v>7</v>
      </c>
      <c r="E1363">
        <v>41</v>
      </c>
      <c r="F1363" t="s">
        <v>378</v>
      </c>
      <c r="G1363" t="s">
        <v>379</v>
      </c>
      <c r="H1363" t="s">
        <v>380</v>
      </c>
      <c r="I1363" t="s">
        <v>381</v>
      </c>
      <c r="J1363" t="s">
        <v>382</v>
      </c>
      <c r="K1363" t="s">
        <v>6</v>
      </c>
      <c r="L1363">
        <v>1574</v>
      </c>
      <c r="M1363">
        <v>95</v>
      </c>
      <c r="N1363">
        <v>1574</v>
      </c>
      <c r="O1363">
        <v>1574</v>
      </c>
    </row>
    <row r="1364" spans="1:15" x14ac:dyDescent="0.25">
      <c r="A1364">
        <v>11</v>
      </c>
      <c r="B1364" t="s">
        <v>481</v>
      </c>
      <c r="C1364" t="s">
        <v>484</v>
      </c>
      <c r="D1364" t="s">
        <v>7</v>
      </c>
      <c r="E1364">
        <v>40</v>
      </c>
      <c r="F1364" t="s">
        <v>332</v>
      </c>
      <c r="G1364" t="s">
        <v>333</v>
      </c>
      <c r="H1364" t="s">
        <v>334</v>
      </c>
      <c r="I1364" t="s">
        <v>335</v>
      </c>
      <c r="J1364" t="s">
        <v>336</v>
      </c>
      <c r="K1364" t="s">
        <v>6</v>
      </c>
      <c r="L1364">
        <v>1708</v>
      </c>
      <c r="M1364">
        <v>103</v>
      </c>
      <c r="N1364">
        <v>1708</v>
      </c>
      <c r="O1364">
        <v>1708</v>
      </c>
    </row>
    <row r="1365" spans="1:15" x14ac:dyDescent="0.25">
      <c r="A1365">
        <v>11</v>
      </c>
      <c r="B1365" t="s">
        <v>481</v>
      </c>
      <c r="C1365" t="s">
        <v>484</v>
      </c>
      <c r="D1365" t="s">
        <v>7</v>
      </c>
      <c r="E1365">
        <v>45</v>
      </c>
      <c r="F1365" t="s">
        <v>363</v>
      </c>
      <c r="G1365" t="s">
        <v>364</v>
      </c>
      <c r="H1365" t="s">
        <v>365</v>
      </c>
      <c r="I1365" t="s">
        <v>366</v>
      </c>
      <c r="J1365" t="s">
        <v>367</v>
      </c>
      <c r="K1365" t="s">
        <v>6</v>
      </c>
      <c r="L1365">
        <v>1846</v>
      </c>
      <c r="M1365">
        <v>111</v>
      </c>
      <c r="N1365">
        <v>1846</v>
      </c>
      <c r="O1365">
        <v>1846</v>
      </c>
    </row>
    <row r="1366" spans="1:15" x14ac:dyDescent="0.25">
      <c r="A1366">
        <v>11</v>
      </c>
      <c r="B1366" t="s">
        <v>481</v>
      </c>
      <c r="C1366" t="s">
        <v>484</v>
      </c>
      <c r="D1366" t="s">
        <v>7</v>
      </c>
      <c r="E1366">
        <v>39</v>
      </c>
      <c r="F1366" t="s">
        <v>21</v>
      </c>
      <c r="G1366" t="s">
        <v>22</v>
      </c>
      <c r="H1366" t="s">
        <v>23</v>
      </c>
      <c r="I1366" t="s">
        <v>24</v>
      </c>
      <c r="J1366" t="s">
        <v>25</v>
      </c>
      <c r="K1366" t="s">
        <v>6</v>
      </c>
      <c r="L1366">
        <v>2440</v>
      </c>
      <c r="M1366">
        <v>146</v>
      </c>
      <c r="N1366">
        <v>2440</v>
      </c>
      <c r="O1366">
        <v>2440</v>
      </c>
    </row>
    <row r="1367" spans="1:15" x14ac:dyDescent="0.25">
      <c r="A1367">
        <v>11</v>
      </c>
      <c r="B1367" t="s">
        <v>481</v>
      </c>
      <c r="C1367" t="s">
        <v>484</v>
      </c>
      <c r="D1367" t="s">
        <v>7</v>
      </c>
      <c r="E1367">
        <v>43</v>
      </c>
      <c r="F1367" t="s">
        <v>208</v>
      </c>
      <c r="G1367" t="s">
        <v>209</v>
      </c>
      <c r="H1367" t="s">
        <v>210</v>
      </c>
      <c r="I1367" t="s">
        <v>211</v>
      </c>
      <c r="J1367" t="s">
        <v>212</v>
      </c>
      <c r="K1367" t="s">
        <v>6</v>
      </c>
      <c r="L1367">
        <v>2511</v>
      </c>
      <c r="M1367">
        <v>150</v>
      </c>
      <c r="N1367">
        <v>2511</v>
      </c>
      <c r="O1367">
        <v>2511</v>
      </c>
    </row>
    <row r="1368" spans="1:15" x14ac:dyDescent="0.25">
      <c r="A1368">
        <v>11</v>
      </c>
      <c r="B1368" t="s">
        <v>480</v>
      </c>
      <c r="C1368" t="s">
        <v>483</v>
      </c>
      <c r="D1368" t="s">
        <v>0</v>
      </c>
      <c r="E1368">
        <v>102</v>
      </c>
      <c r="F1368" t="s">
        <v>271</v>
      </c>
      <c r="G1368" t="s">
        <v>272</v>
      </c>
      <c r="K1368" t="s">
        <v>3</v>
      </c>
      <c r="L1368">
        <v>938</v>
      </c>
      <c r="M1368">
        <v>57</v>
      </c>
      <c r="N1368">
        <v>938</v>
      </c>
      <c r="O1368">
        <v>938</v>
      </c>
    </row>
    <row r="1369" spans="1:15" x14ac:dyDescent="0.25">
      <c r="A1369">
        <v>11</v>
      </c>
      <c r="B1369" t="s">
        <v>480</v>
      </c>
      <c r="C1369" t="s">
        <v>483</v>
      </c>
      <c r="D1369" t="s">
        <v>0</v>
      </c>
      <c r="E1369">
        <v>76</v>
      </c>
      <c r="F1369" t="s">
        <v>311</v>
      </c>
      <c r="G1369" t="s">
        <v>312</v>
      </c>
      <c r="K1369" t="s">
        <v>3</v>
      </c>
      <c r="L1369">
        <v>970</v>
      </c>
      <c r="M1369">
        <v>58</v>
      </c>
      <c r="N1369">
        <v>970</v>
      </c>
      <c r="O1369">
        <v>970</v>
      </c>
    </row>
    <row r="1370" spans="1:15" x14ac:dyDescent="0.25">
      <c r="A1370">
        <v>11</v>
      </c>
      <c r="B1370" t="s">
        <v>480</v>
      </c>
      <c r="C1370" t="s">
        <v>483</v>
      </c>
      <c r="D1370" t="s">
        <v>0</v>
      </c>
      <c r="E1370">
        <v>93</v>
      </c>
      <c r="F1370" t="s">
        <v>35</v>
      </c>
      <c r="G1370" t="s">
        <v>36</v>
      </c>
      <c r="K1370" t="s">
        <v>3</v>
      </c>
      <c r="L1370">
        <v>980</v>
      </c>
      <c r="M1370">
        <v>59</v>
      </c>
      <c r="N1370">
        <v>980</v>
      </c>
      <c r="O1370">
        <v>980</v>
      </c>
    </row>
    <row r="1371" spans="1:15" x14ac:dyDescent="0.25">
      <c r="A1371">
        <v>11</v>
      </c>
      <c r="B1371" t="s">
        <v>480</v>
      </c>
      <c r="C1371" t="s">
        <v>483</v>
      </c>
      <c r="D1371" t="s">
        <v>0</v>
      </c>
      <c r="E1371">
        <v>79</v>
      </c>
      <c r="F1371" t="s">
        <v>388</v>
      </c>
      <c r="G1371" t="s">
        <v>389</v>
      </c>
      <c r="K1371" t="s">
        <v>3</v>
      </c>
      <c r="L1371">
        <v>1051</v>
      </c>
      <c r="M1371">
        <v>63</v>
      </c>
      <c r="N1371">
        <v>1051</v>
      </c>
      <c r="O1371">
        <v>1051</v>
      </c>
    </row>
    <row r="1372" spans="1:15" x14ac:dyDescent="0.25">
      <c r="A1372">
        <v>11</v>
      </c>
      <c r="B1372" t="s">
        <v>480</v>
      </c>
      <c r="C1372" t="s">
        <v>483</v>
      </c>
      <c r="D1372" t="s">
        <v>0</v>
      </c>
      <c r="E1372">
        <v>81</v>
      </c>
      <c r="F1372" t="s">
        <v>451</v>
      </c>
      <c r="G1372" t="s">
        <v>452</v>
      </c>
      <c r="K1372" t="s">
        <v>3</v>
      </c>
      <c r="L1372">
        <v>1056</v>
      </c>
      <c r="M1372">
        <v>63</v>
      </c>
      <c r="N1372">
        <v>1056</v>
      </c>
      <c r="O1372">
        <v>1056</v>
      </c>
    </row>
    <row r="1373" spans="1:15" x14ac:dyDescent="0.25">
      <c r="A1373">
        <v>11</v>
      </c>
      <c r="B1373" t="s">
        <v>480</v>
      </c>
      <c r="C1373" t="s">
        <v>483</v>
      </c>
      <c r="D1373" t="s">
        <v>0</v>
      </c>
      <c r="E1373">
        <v>90</v>
      </c>
      <c r="F1373" t="s">
        <v>434</v>
      </c>
      <c r="G1373" t="s">
        <v>435</v>
      </c>
      <c r="K1373" t="s">
        <v>3</v>
      </c>
      <c r="L1373">
        <v>1105</v>
      </c>
      <c r="M1373">
        <v>66</v>
      </c>
      <c r="N1373">
        <v>1105</v>
      </c>
      <c r="O1373">
        <v>1105</v>
      </c>
    </row>
    <row r="1374" spans="1:15" x14ac:dyDescent="0.25">
      <c r="A1374">
        <v>11</v>
      </c>
      <c r="B1374" t="s">
        <v>480</v>
      </c>
      <c r="C1374" t="s">
        <v>483</v>
      </c>
      <c r="D1374" t="s">
        <v>0</v>
      </c>
      <c r="E1374">
        <v>98</v>
      </c>
      <c r="F1374" t="s">
        <v>1</v>
      </c>
      <c r="G1374" t="s">
        <v>2</v>
      </c>
      <c r="K1374" t="s">
        <v>3</v>
      </c>
      <c r="L1374">
        <v>1153</v>
      </c>
      <c r="M1374">
        <v>69</v>
      </c>
      <c r="N1374">
        <v>1153</v>
      </c>
      <c r="O1374">
        <v>1153</v>
      </c>
    </row>
    <row r="1375" spans="1:15" x14ac:dyDescent="0.25">
      <c r="A1375">
        <v>11</v>
      </c>
      <c r="B1375" t="s">
        <v>480</v>
      </c>
      <c r="C1375" t="s">
        <v>483</v>
      </c>
      <c r="D1375" t="s">
        <v>0</v>
      </c>
      <c r="E1375">
        <v>99</v>
      </c>
      <c r="F1375" t="s">
        <v>473</v>
      </c>
      <c r="G1375" t="s">
        <v>474</v>
      </c>
      <c r="K1375" t="s">
        <v>3</v>
      </c>
      <c r="L1375">
        <v>1290</v>
      </c>
      <c r="M1375">
        <v>77</v>
      </c>
      <c r="N1375">
        <v>1290</v>
      </c>
      <c r="O1375">
        <v>1290</v>
      </c>
    </row>
    <row r="1376" spans="1:15" x14ac:dyDescent="0.25">
      <c r="A1376">
        <v>11</v>
      </c>
      <c r="B1376" t="s">
        <v>480</v>
      </c>
      <c r="C1376" t="s">
        <v>483</v>
      </c>
      <c r="D1376" t="s">
        <v>0</v>
      </c>
      <c r="E1376">
        <v>82</v>
      </c>
      <c r="F1376" t="s">
        <v>368</v>
      </c>
      <c r="G1376" t="s">
        <v>369</v>
      </c>
      <c r="K1376" t="s">
        <v>3</v>
      </c>
      <c r="L1376">
        <v>1290</v>
      </c>
      <c r="M1376">
        <v>77</v>
      </c>
      <c r="N1376">
        <v>1290</v>
      </c>
      <c r="O1376">
        <v>1290</v>
      </c>
    </row>
    <row r="1377" spans="1:15" x14ac:dyDescent="0.25">
      <c r="A1377">
        <v>11</v>
      </c>
      <c r="B1377" t="s">
        <v>480</v>
      </c>
      <c r="C1377" t="s">
        <v>483</v>
      </c>
      <c r="D1377" t="s">
        <v>0</v>
      </c>
      <c r="E1377">
        <v>75</v>
      </c>
      <c r="F1377" t="s">
        <v>283</v>
      </c>
      <c r="G1377" t="s">
        <v>284</v>
      </c>
      <c r="K1377" t="s">
        <v>3</v>
      </c>
      <c r="L1377">
        <v>1347</v>
      </c>
      <c r="M1377">
        <v>81</v>
      </c>
      <c r="N1377">
        <v>1347</v>
      </c>
      <c r="O1377">
        <v>1347</v>
      </c>
    </row>
    <row r="1378" spans="1:15" x14ac:dyDescent="0.25">
      <c r="A1378">
        <v>11</v>
      </c>
      <c r="B1378" t="s">
        <v>480</v>
      </c>
      <c r="C1378" t="s">
        <v>483</v>
      </c>
      <c r="D1378" t="s">
        <v>0</v>
      </c>
      <c r="E1378">
        <v>74</v>
      </c>
      <c r="F1378" t="s">
        <v>260</v>
      </c>
      <c r="G1378" t="s">
        <v>261</v>
      </c>
      <c r="K1378" t="s">
        <v>3</v>
      </c>
      <c r="L1378">
        <v>1393</v>
      </c>
      <c r="M1378">
        <v>83</v>
      </c>
      <c r="N1378">
        <v>1393</v>
      </c>
      <c r="O1378">
        <v>1393</v>
      </c>
    </row>
    <row r="1379" spans="1:15" x14ac:dyDescent="0.25">
      <c r="A1379">
        <v>11</v>
      </c>
      <c r="B1379" t="s">
        <v>480</v>
      </c>
      <c r="C1379" t="s">
        <v>483</v>
      </c>
      <c r="D1379" t="s">
        <v>0</v>
      </c>
      <c r="E1379">
        <v>84</v>
      </c>
      <c r="F1379" t="s">
        <v>267</v>
      </c>
      <c r="G1379" t="s">
        <v>268</v>
      </c>
      <c r="K1379" t="s">
        <v>3</v>
      </c>
      <c r="L1379">
        <v>1427</v>
      </c>
      <c r="M1379">
        <v>85</v>
      </c>
      <c r="N1379">
        <v>1427</v>
      </c>
      <c r="O1379">
        <v>1427</v>
      </c>
    </row>
    <row r="1380" spans="1:15" x14ac:dyDescent="0.25">
      <c r="A1380">
        <v>11</v>
      </c>
      <c r="B1380" t="s">
        <v>480</v>
      </c>
      <c r="C1380" t="s">
        <v>483</v>
      </c>
      <c r="D1380" t="s">
        <v>0</v>
      </c>
      <c r="E1380">
        <v>91</v>
      </c>
      <c r="F1380" t="s">
        <v>78</v>
      </c>
      <c r="G1380" t="s">
        <v>79</v>
      </c>
      <c r="K1380" t="s">
        <v>6</v>
      </c>
      <c r="L1380">
        <v>1707</v>
      </c>
      <c r="M1380">
        <v>103</v>
      </c>
      <c r="N1380">
        <v>1707</v>
      </c>
      <c r="O1380">
        <v>1707</v>
      </c>
    </row>
    <row r="1381" spans="1:15" x14ac:dyDescent="0.25">
      <c r="A1381">
        <v>11</v>
      </c>
      <c r="B1381" t="s">
        <v>480</v>
      </c>
      <c r="C1381" t="s">
        <v>483</v>
      </c>
      <c r="D1381" t="s">
        <v>0</v>
      </c>
      <c r="E1381">
        <v>97</v>
      </c>
      <c r="F1381" t="s">
        <v>196</v>
      </c>
      <c r="G1381" t="s">
        <v>197</v>
      </c>
      <c r="K1381" t="s">
        <v>6</v>
      </c>
      <c r="L1381">
        <v>1778</v>
      </c>
      <c r="M1381">
        <v>107</v>
      </c>
      <c r="N1381">
        <v>1778</v>
      </c>
      <c r="O1381">
        <v>1778</v>
      </c>
    </row>
    <row r="1382" spans="1:15" x14ac:dyDescent="0.25">
      <c r="A1382">
        <v>11</v>
      </c>
      <c r="B1382" t="s">
        <v>480</v>
      </c>
      <c r="C1382" t="s">
        <v>483</v>
      </c>
      <c r="D1382" t="s">
        <v>0</v>
      </c>
      <c r="E1382">
        <v>95</v>
      </c>
      <c r="F1382" t="s">
        <v>465</v>
      </c>
      <c r="G1382" t="s">
        <v>466</v>
      </c>
      <c r="K1382" t="s">
        <v>3</v>
      </c>
      <c r="L1382">
        <v>2922</v>
      </c>
      <c r="M1382">
        <v>175</v>
      </c>
      <c r="N1382">
        <v>2922</v>
      </c>
    </row>
    <row r="1383" spans="1:15" x14ac:dyDescent="0.25">
      <c r="A1383">
        <v>11</v>
      </c>
      <c r="B1383" t="s">
        <v>480</v>
      </c>
      <c r="C1383" t="s">
        <v>483</v>
      </c>
      <c r="D1383" t="s">
        <v>7</v>
      </c>
      <c r="E1383">
        <v>89</v>
      </c>
      <c r="F1383" t="s">
        <v>475</v>
      </c>
      <c r="G1383" t="s">
        <v>476</v>
      </c>
      <c r="K1383" t="s">
        <v>3</v>
      </c>
      <c r="L1383">
        <v>630</v>
      </c>
      <c r="M1383">
        <v>38</v>
      </c>
      <c r="N1383">
        <v>630</v>
      </c>
      <c r="O1383">
        <v>630</v>
      </c>
    </row>
    <row r="1384" spans="1:15" x14ac:dyDescent="0.25">
      <c r="A1384">
        <v>11</v>
      </c>
      <c r="B1384" t="s">
        <v>480</v>
      </c>
      <c r="C1384" t="s">
        <v>483</v>
      </c>
      <c r="D1384" t="s">
        <v>7</v>
      </c>
      <c r="E1384">
        <v>96</v>
      </c>
      <c r="F1384" t="s">
        <v>287</v>
      </c>
      <c r="G1384" t="s">
        <v>288</v>
      </c>
      <c r="K1384" t="s">
        <v>3</v>
      </c>
      <c r="L1384">
        <v>726</v>
      </c>
      <c r="M1384">
        <v>44</v>
      </c>
      <c r="N1384">
        <v>726</v>
      </c>
      <c r="O1384">
        <v>726</v>
      </c>
    </row>
    <row r="1385" spans="1:15" x14ac:dyDescent="0.25">
      <c r="A1385">
        <v>11</v>
      </c>
      <c r="B1385" t="s">
        <v>480</v>
      </c>
      <c r="C1385" t="s">
        <v>483</v>
      </c>
      <c r="D1385" t="s">
        <v>7</v>
      </c>
      <c r="E1385">
        <v>73</v>
      </c>
      <c r="F1385" t="s">
        <v>8</v>
      </c>
      <c r="G1385" t="s">
        <v>9</v>
      </c>
      <c r="K1385" t="s">
        <v>3</v>
      </c>
      <c r="L1385">
        <v>808</v>
      </c>
      <c r="M1385">
        <v>49</v>
      </c>
      <c r="N1385">
        <v>808</v>
      </c>
      <c r="O1385">
        <v>808</v>
      </c>
    </row>
    <row r="1386" spans="1:15" x14ac:dyDescent="0.25">
      <c r="A1386">
        <v>11</v>
      </c>
      <c r="B1386" t="s">
        <v>480</v>
      </c>
      <c r="C1386" t="s">
        <v>483</v>
      </c>
      <c r="D1386" t="s">
        <v>7</v>
      </c>
      <c r="E1386">
        <v>80</v>
      </c>
      <c r="F1386" t="s">
        <v>342</v>
      </c>
      <c r="G1386" t="s">
        <v>343</v>
      </c>
      <c r="K1386" t="s">
        <v>3</v>
      </c>
      <c r="L1386">
        <v>926</v>
      </c>
      <c r="M1386">
        <v>55</v>
      </c>
      <c r="N1386">
        <v>926</v>
      </c>
      <c r="O1386">
        <v>926</v>
      </c>
    </row>
    <row r="1387" spans="1:15" x14ac:dyDescent="0.25">
      <c r="A1387">
        <v>11</v>
      </c>
      <c r="B1387" t="s">
        <v>480</v>
      </c>
      <c r="C1387" t="s">
        <v>483</v>
      </c>
      <c r="D1387" t="s">
        <v>7</v>
      </c>
      <c r="E1387">
        <v>87</v>
      </c>
      <c r="F1387" t="s">
        <v>114</v>
      </c>
      <c r="G1387" t="s">
        <v>115</v>
      </c>
      <c r="K1387" t="s">
        <v>3</v>
      </c>
      <c r="L1387">
        <v>927</v>
      </c>
      <c r="M1387">
        <v>56</v>
      </c>
      <c r="N1387">
        <v>927</v>
      </c>
      <c r="O1387">
        <v>927</v>
      </c>
    </row>
    <row r="1388" spans="1:15" x14ac:dyDescent="0.25">
      <c r="A1388">
        <v>11</v>
      </c>
      <c r="B1388" t="s">
        <v>480</v>
      </c>
      <c r="C1388" t="s">
        <v>483</v>
      </c>
      <c r="D1388" t="s">
        <v>7</v>
      </c>
      <c r="E1388">
        <v>92</v>
      </c>
      <c r="F1388" t="s">
        <v>66</v>
      </c>
      <c r="G1388" t="s">
        <v>67</v>
      </c>
      <c r="K1388" t="s">
        <v>3</v>
      </c>
      <c r="L1388">
        <v>966</v>
      </c>
      <c r="M1388">
        <v>58</v>
      </c>
      <c r="N1388">
        <v>966</v>
      </c>
      <c r="O1388">
        <v>966</v>
      </c>
    </row>
    <row r="1389" spans="1:15" x14ac:dyDescent="0.25">
      <c r="A1389">
        <v>11</v>
      </c>
      <c r="B1389" t="s">
        <v>480</v>
      </c>
      <c r="C1389" t="s">
        <v>483</v>
      </c>
      <c r="D1389" t="s">
        <v>7</v>
      </c>
      <c r="E1389">
        <v>101</v>
      </c>
      <c r="F1389" t="s">
        <v>10</v>
      </c>
      <c r="G1389" t="s">
        <v>11</v>
      </c>
      <c r="K1389" t="s">
        <v>3</v>
      </c>
      <c r="L1389">
        <v>1158</v>
      </c>
      <c r="M1389">
        <v>70</v>
      </c>
      <c r="N1389">
        <v>1158</v>
      </c>
      <c r="O1389">
        <v>1158</v>
      </c>
    </row>
    <row r="1390" spans="1:15" x14ac:dyDescent="0.25">
      <c r="A1390">
        <v>11</v>
      </c>
      <c r="B1390" t="s">
        <v>480</v>
      </c>
      <c r="C1390" t="s">
        <v>483</v>
      </c>
      <c r="D1390" t="s">
        <v>7</v>
      </c>
      <c r="E1390">
        <v>77</v>
      </c>
      <c r="F1390" t="s">
        <v>463</v>
      </c>
      <c r="G1390" t="s">
        <v>464</v>
      </c>
      <c r="K1390" t="s">
        <v>3</v>
      </c>
      <c r="L1390">
        <v>1183</v>
      </c>
      <c r="M1390">
        <v>71</v>
      </c>
      <c r="N1390">
        <v>1183</v>
      </c>
      <c r="O1390">
        <v>1183</v>
      </c>
    </row>
    <row r="1391" spans="1:15" x14ac:dyDescent="0.25">
      <c r="A1391">
        <v>11</v>
      </c>
      <c r="B1391" t="s">
        <v>480</v>
      </c>
      <c r="C1391" t="s">
        <v>483</v>
      </c>
      <c r="D1391" t="s">
        <v>7</v>
      </c>
      <c r="E1391">
        <v>88</v>
      </c>
      <c r="F1391" t="s">
        <v>128</v>
      </c>
      <c r="G1391" t="s">
        <v>129</v>
      </c>
      <c r="K1391" t="s">
        <v>3</v>
      </c>
      <c r="L1391">
        <v>1270</v>
      </c>
      <c r="M1391">
        <v>76</v>
      </c>
      <c r="N1391">
        <v>1270</v>
      </c>
      <c r="O1391">
        <v>1270</v>
      </c>
    </row>
    <row r="1392" spans="1:15" x14ac:dyDescent="0.25">
      <c r="A1392">
        <v>11</v>
      </c>
      <c r="B1392" t="s">
        <v>480</v>
      </c>
      <c r="C1392" t="s">
        <v>483</v>
      </c>
      <c r="D1392" t="s">
        <v>7</v>
      </c>
      <c r="E1392">
        <v>94</v>
      </c>
      <c r="F1392" t="s">
        <v>165</v>
      </c>
      <c r="G1392" t="s">
        <v>166</v>
      </c>
      <c r="K1392" t="s">
        <v>3</v>
      </c>
      <c r="L1392">
        <v>1303</v>
      </c>
      <c r="M1392">
        <v>79</v>
      </c>
      <c r="N1392">
        <v>1303</v>
      </c>
      <c r="O1392">
        <v>1303</v>
      </c>
    </row>
    <row r="1393" spans="1:15" x14ac:dyDescent="0.25">
      <c r="A1393">
        <v>11</v>
      </c>
      <c r="B1393" t="s">
        <v>480</v>
      </c>
      <c r="C1393" t="s">
        <v>483</v>
      </c>
      <c r="D1393" t="s">
        <v>7</v>
      </c>
      <c r="E1393">
        <v>85</v>
      </c>
      <c r="F1393" t="s">
        <v>471</v>
      </c>
      <c r="G1393" t="s">
        <v>472</v>
      </c>
      <c r="K1393" t="s">
        <v>3</v>
      </c>
      <c r="L1393">
        <v>1645</v>
      </c>
      <c r="M1393">
        <v>99</v>
      </c>
      <c r="N1393">
        <v>1645</v>
      </c>
      <c r="O1393">
        <v>1645</v>
      </c>
    </row>
    <row r="1394" spans="1:15" x14ac:dyDescent="0.25">
      <c r="A1394">
        <v>11</v>
      </c>
      <c r="B1394" t="s">
        <v>480</v>
      </c>
      <c r="C1394" t="s">
        <v>483</v>
      </c>
      <c r="D1394" t="s">
        <v>7</v>
      </c>
      <c r="E1394">
        <v>78</v>
      </c>
      <c r="F1394" t="s">
        <v>112</v>
      </c>
      <c r="G1394" t="s">
        <v>113</v>
      </c>
      <c r="K1394" t="s">
        <v>3</v>
      </c>
      <c r="L1394">
        <v>1661</v>
      </c>
      <c r="M1394">
        <v>100</v>
      </c>
      <c r="N1394">
        <v>1661</v>
      </c>
      <c r="O1394">
        <v>1661</v>
      </c>
    </row>
    <row r="1395" spans="1:15" x14ac:dyDescent="0.25">
      <c r="A1395">
        <v>11</v>
      </c>
      <c r="B1395" t="s">
        <v>480</v>
      </c>
      <c r="C1395" t="s">
        <v>483</v>
      </c>
      <c r="D1395" t="s">
        <v>7</v>
      </c>
      <c r="E1395">
        <v>86</v>
      </c>
      <c r="F1395" t="s">
        <v>241</v>
      </c>
      <c r="G1395" t="s">
        <v>242</v>
      </c>
      <c r="K1395" t="s">
        <v>3</v>
      </c>
      <c r="L1395">
        <v>1950</v>
      </c>
      <c r="M1395">
        <v>117</v>
      </c>
      <c r="N1395">
        <v>1950</v>
      </c>
      <c r="O1395">
        <v>1950</v>
      </c>
    </row>
    <row r="1396" spans="1:15" x14ac:dyDescent="0.25">
      <c r="A1396">
        <v>11</v>
      </c>
      <c r="B1396" t="s">
        <v>480</v>
      </c>
      <c r="C1396" t="s">
        <v>483</v>
      </c>
      <c r="D1396" t="s">
        <v>7</v>
      </c>
      <c r="E1396">
        <v>100</v>
      </c>
      <c r="F1396" t="s">
        <v>477</v>
      </c>
      <c r="G1396" t="s">
        <v>478</v>
      </c>
      <c r="K1396" t="s">
        <v>3</v>
      </c>
      <c r="L1396">
        <v>1974</v>
      </c>
      <c r="M1396">
        <v>118</v>
      </c>
      <c r="N1396">
        <v>1974</v>
      </c>
      <c r="O1396">
        <v>1974</v>
      </c>
    </row>
    <row r="1397" spans="1:15" x14ac:dyDescent="0.25">
      <c r="A1397">
        <v>11</v>
      </c>
      <c r="B1397" t="s">
        <v>480</v>
      </c>
      <c r="C1397" t="s">
        <v>483</v>
      </c>
      <c r="D1397" t="s">
        <v>7</v>
      </c>
      <c r="E1397">
        <v>83</v>
      </c>
      <c r="F1397" t="s">
        <v>372</v>
      </c>
      <c r="G1397" t="s">
        <v>373</v>
      </c>
      <c r="K1397" t="s">
        <v>3</v>
      </c>
      <c r="L1397">
        <v>3422</v>
      </c>
      <c r="M1397">
        <v>205</v>
      </c>
    </row>
    <row r="1398" spans="1:15" x14ac:dyDescent="0.25">
      <c r="A1398">
        <v>11</v>
      </c>
      <c r="B1398" t="s">
        <v>480</v>
      </c>
      <c r="C1398" t="s">
        <v>484</v>
      </c>
      <c r="D1398" t="s">
        <v>0</v>
      </c>
      <c r="E1398">
        <v>117</v>
      </c>
      <c r="F1398" t="s">
        <v>330</v>
      </c>
      <c r="G1398" t="s">
        <v>331</v>
      </c>
      <c r="K1398" t="s">
        <v>6</v>
      </c>
      <c r="L1398">
        <v>1130</v>
      </c>
      <c r="M1398">
        <v>68</v>
      </c>
      <c r="N1398">
        <v>1130</v>
      </c>
      <c r="O1398">
        <v>1130</v>
      </c>
    </row>
    <row r="1399" spans="1:15" x14ac:dyDescent="0.25">
      <c r="A1399">
        <v>11</v>
      </c>
      <c r="B1399" t="s">
        <v>480</v>
      </c>
      <c r="C1399" t="s">
        <v>484</v>
      </c>
      <c r="D1399" t="s">
        <v>0</v>
      </c>
      <c r="E1399">
        <v>129</v>
      </c>
      <c r="F1399" t="s">
        <v>374</v>
      </c>
      <c r="G1399" t="s">
        <v>375</v>
      </c>
      <c r="K1399" t="s">
        <v>6</v>
      </c>
      <c r="L1399">
        <v>1323</v>
      </c>
      <c r="M1399">
        <v>79</v>
      </c>
      <c r="N1399">
        <v>1323</v>
      </c>
      <c r="O1399">
        <v>1323</v>
      </c>
    </row>
    <row r="1400" spans="1:15" x14ac:dyDescent="0.25">
      <c r="A1400">
        <v>11</v>
      </c>
      <c r="B1400" t="s">
        <v>480</v>
      </c>
      <c r="C1400" t="s">
        <v>484</v>
      </c>
      <c r="D1400" t="s">
        <v>0</v>
      </c>
      <c r="E1400">
        <v>116</v>
      </c>
      <c r="F1400" t="s">
        <v>354</v>
      </c>
      <c r="G1400" t="s">
        <v>355</v>
      </c>
      <c r="K1400" t="s">
        <v>6</v>
      </c>
      <c r="L1400">
        <v>1410</v>
      </c>
      <c r="M1400">
        <v>85</v>
      </c>
      <c r="N1400">
        <v>1410</v>
      </c>
      <c r="O1400">
        <v>1410</v>
      </c>
    </row>
    <row r="1401" spans="1:15" x14ac:dyDescent="0.25">
      <c r="A1401">
        <v>11</v>
      </c>
      <c r="B1401" t="s">
        <v>480</v>
      </c>
      <c r="C1401" t="s">
        <v>484</v>
      </c>
      <c r="D1401" t="s">
        <v>0</v>
      </c>
      <c r="E1401">
        <v>121</v>
      </c>
      <c r="F1401" t="s">
        <v>467</v>
      </c>
      <c r="G1401" t="s">
        <v>468</v>
      </c>
      <c r="K1401" t="s">
        <v>6</v>
      </c>
      <c r="L1401">
        <v>1411</v>
      </c>
      <c r="M1401">
        <v>84</v>
      </c>
      <c r="N1401">
        <v>1411</v>
      </c>
      <c r="O1401">
        <v>1411</v>
      </c>
    </row>
    <row r="1402" spans="1:15" x14ac:dyDescent="0.25">
      <c r="A1402">
        <v>11</v>
      </c>
      <c r="B1402" t="s">
        <v>480</v>
      </c>
      <c r="C1402" t="s">
        <v>484</v>
      </c>
      <c r="D1402" t="s">
        <v>0</v>
      </c>
      <c r="E1402">
        <v>130</v>
      </c>
      <c r="F1402" t="s">
        <v>285</v>
      </c>
      <c r="G1402" t="s">
        <v>286</v>
      </c>
      <c r="K1402" t="s">
        <v>6</v>
      </c>
      <c r="L1402">
        <v>1435</v>
      </c>
      <c r="M1402">
        <v>86</v>
      </c>
      <c r="N1402">
        <v>1435</v>
      </c>
      <c r="O1402">
        <v>1435</v>
      </c>
    </row>
    <row r="1403" spans="1:15" x14ac:dyDescent="0.25">
      <c r="A1403">
        <v>11</v>
      </c>
      <c r="B1403" t="s">
        <v>480</v>
      </c>
      <c r="C1403" t="s">
        <v>484</v>
      </c>
      <c r="D1403" t="s">
        <v>0</v>
      </c>
      <c r="E1403">
        <v>131</v>
      </c>
      <c r="F1403" t="s">
        <v>269</v>
      </c>
      <c r="G1403" t="s">
        <v>270</v>
      </c>
      <c r="K1403" t="s">
        <v>6</v>
      </c>
      <c r="L1403">
        <v>1490</v>
      </c>
      <c r="M1403">
        <v>89</v>
      </c>
      <c r="N1403">
        <v>1490</v>
      </c>
      <c r="O1403">
        <v>1490</v>
      </c>
    </row>
    <row r="1404" spans="1:15" x14ac:dyDescent="0.25">
      <c r="A1404">
        <v>11</v>
      </c>
      <c r="B1404" t="s">
        <v>480</v>
      </c>
      <c r="C1404" t="s">
        <v>484</v>
      </c>
      <c r="D1404" t="s">
        <v>0</v>
      </c>
      <c r="E1404">
        <v>127</v>
      </c>
      <c r="F1404" t="s">
        <v>12</v>
      </c>
      <c r="G1404" t="s">
        <v>13</v>
      </c>
      <c r="K1404" t="s">
        <v>6</v>
      </c>
      <c r="L1404">
        <v>1530</v>
      </c>
      <c r="M1404">
        <v>92</v>
      </c>
      <c r="N1404">
        <v>1530</v>
      </c>
      <c r="O1404">
        <v>1530</v>
      </c>
    </row>
    <row r="1405" spans="1:15" x14ac:dyDescent="0.25">
      <c r="A1405">
        <v>11</v>
      </c>
      <c r="B1405" t="s">
        <v>480</v>
      </c>
      <c r="C1405" t="s">
        <v>484</v>
      </c>
      <c r="D1405" t="s">
        <v>0</v>
      </c>
      <c r="E1405">
        <v>113</v>
      </c>
      <c r="F1405" t="s">
        <v>33</v>
      </c>
      <c r="G1405" t="s">
        <v>34</v>
      </c>
      <c r="K1405" t="s">
        <v>6</v>
      </c>
      <c r="L1405">
        <v>1586</v>
      </c>
      <c r="M1405">
        <v>95</v>
      </c>
      <c r="N1405">
        <v>1586</v>
      </c>
      <c r="O1405">
        <v>1586</v>
      </c>
    </row>
    <row r="1406" spans="1:15" x14ac:dyDescent="0.25">
      <c r="A1406">
        <v>11</v>
      </c>
      <c r="B1406" t="s">
        <v>480</v>
      </c>
      <c r="C1406" t="s">
        <v>484</v>
      </c>
      <c r="D1406" t="s">
        <v>0</v>
      </c>
      <c r="E1406">
        <v>104</v>
      </c>
      <c r="F1406" t="s">
        <v>126</v>
      </c>
      <c r="G1406" t="s">
        <v>127</v>
      </c>
      <c r="K1406" t="s">
        <v>6</v>
      </c>
      <c r="L1406">
        <v>1706</v>
      </c>
      <c r="M1406">
        <v>102</v>
      </c>
      <c r="N1406">
        <v>1706</v>
      </c>
      <c r="O1406">
        <v>1706</v>
      </c>
    </row>
    <row r="1407" spans="1:15" x14ac:dyDescent="0.25">
      <c r="A1407">
        <v>11</v>
      </c>
      <c r="B1407" t="s">
        <v>480</v>
      </c>
      <c r="C1407" t="s">
        <v>484</v>
      </c>
      <c r="D1407" t="s">
        <v>0</v>
      </c>
      <c r="E1407">
        <v>125</v>
      </c>
      <c r="F1407" t="s">
        <v>26</v>
      </c>
      <c r="G1407" t="s">
        <v>27</v>
      </c>
      <c r="K1407" t="s">
        <v>6</v>
      </c>
      <c r="L1407">
        <v>1762</v>
      </c>
      <c r="M1407">
        <v>106</v>
      </c>
      <c r="N1407">
        <v>1762</v>
      </c>
      <c r="O1407">
        <v>1762</v>
      </c>
    </row>
    <row r="1408" spans="1:15" x14ac:dyDescent="0.25">
      <c r="A1408">
        <v>11</v>
      </c>
      <c r="B1408" t="s">
        <v>480</v>
      </c>
      <c r="C1408" t="s">
        <v>484</v>
      </c>
      <c r="D1408" t="s">
        <v>0</v>
      </c>
      <c r="E1408">
        <v>114</v>
      </c>
      <c r="F1408" t="s">
        <v>213</v>
      </c>
      <c r="G1408" t="s">
        <v>214</v>
      </c>
      <c r="K1408" t="s">
        <v>6</v>
      </c>
      <c r="L1408">
        <v>1922</v>
      </c>
      <c r="M1408">
        <v>116</v>
      </c>
      <c r="N1408">
        <v>1922</v>
      </c>
      <c r="O1408">
        <v>1922</v>
      </c>
    </row>
    <row r="1409" spans="1:15" x14ac:dyDescent="0.25">
      <c r="A1409">
        <v>11</v>
      </c>
      <c r="B1409" t="s">
        <v>480</v>
      </c>
      <c r="C1409" t="s">
        <v>484</v>
      </c>
      <c r="D1409" t="s">
        <v>0</v>
      </c>
      <c r="E1409">
        <v>132</v>
      </c>
      <c r="F1409" t="s">
        <v>323</v>
      </c>
      <c r="G1409" t="s">
        <v>324</v>
      </c>
      <c r="K1409" t="s">
        <v>6</v>
      </c>
      <c r="L1409">
        <v>1930</v>
      </c>
      <c r="M1409">
        <v>116</v>
      </c>
      <c r="N1409">
        <v>1930</v>
      </c>
      <c r="O1409">
        <v>1930</v>
      </c>
    </row>
    <row r="1410" spans="1:15" x14ac:dyDescent="0.25">
      <c r="A1410">
        <v>11</v>
      </c>
      <c r="B1410" t="s">
        <v>480</v>
      </c>
      <c r="C1410" t="s">
        <v>484</v>
      </c>
      <c r="D1410" t="s">
        <v>0</v>
      </c>
      <c r="E1410">
        <v>120</v>
      </c>
      <c r="F1410" t="s">
        <v>42</v>
      </c>
      <c r="G1410" t="s">
        <v>43</v>
      </c>
      <c r="K1410" t="s">
        <v>6</v>
      </c>
      <c r="L1410">
        <v>1930</v>
      </c>
      <c r="M1410">
        <v>116</v>
      </c>
      <c r="N1410">
        <v>1930</v>
      </c>
      <c r="O1410">
        <v>1930</v>
      </c>
    </row>
    <row r="1411" spans="1:15" x14ac:dyDescent="0.25">
      <c r="A1411">
        <v>11</v>
      </c>
      <c r="B1411" t="s">
        <v>480</v>
      </c>
      <c r="C1411" t="s">
        <v>484</v>
      </c>
      <c r="D1411" t="s">
        <v>0</v>
      </c>
      <c r="E1411">
        <v>111</v>
      </c>
      <c r="F1411" t="s">
        <v>80</v>
      </c>
      <c r="G1411" t="s">
        <v>81</v>
      </c>
      <c r="K1411" t="s">
        <v>6</v>
      </c>
      <c r="L1411">
        <v>1955</v>
      </c>
      <c r="M1411">
        <v>117</v>
      </c>
      <c r="N1411">
        <v>1955</v>
      </c>
      <c r="O1411">
        <v>1955</v>
      </c>
    </row>
    <row r="1412" spans="1:15" x14ac:dyDescent="0.25">
      <c r="A1412">
        <v>11</v>
      </c>
      <c r="B1412" t="s">
        <v>480</v>
      </c>
      <c r="C1412" t="s">
        <v>484</v>
      </c>
      <c r="D1412" t="s">
        <v>0</v>
      </c>
      <c r="E1412">
        <v>118</v>
      </c>
      <c r="F1412" t="s">
        <v>54</v>
      </c>
      <c r="G1412" t="s">
        <v>55</v>
      </c>
      <c r="K1412" t="s">
        <v>6</v>
      </c>
      <c r="L1412">
        <v>2034</v>
      </c>
      <c r="M1412">
        <v>123</v>
      </c>
      <c r="N1412">
        <v>2034</v>
      </c>
      <c r="O1412">
        <v>2034</v>
      </c>
    </row>
    <row r="1413" spans="1:15" x14ac:dyDescent="0.25">
      <c r="A1413">
        <v>11</v>
      </c>
      <c r="B1413" t="s">
        <v>480</v>
      </c>
      <c r="C1413" t="s">
        <v>484</v>
      </c>
      <c r="D1413" t="s">
        <v>7</v>
      </c>
      <c r="E1413">
        <v>123</v>
      </c>
      <c r="F1413" t="s">
        <v>192</v>
      </c>
      <c r="G1413" t="s">
        <v>193</v>
      </c>
      <c r="K1413" t="s">
        <v>6</v>
      </c>
      <c r="L1413">
        <v>998</v>
      </c>
      <c r="M1413">
        <v>60</v>
      </c>
      <c r="N1413">
        <v>998</v>
      </c>
      <c r="O1413">
        <v>998</v>
      </c>
    </row>
    <row r="1414" spans="1:15" x14ac:dyDescent="0.25">
      <c r="A1414">
        <v>11</v>
      </c>
      <c r="B1414" t="s">
        <v>480</v>
      </c>
      <c r="C1414" t="s">
        <v>484</v>
      </c>
      <c r="D1414" t="s">
        <v>7</v>
      </c>
      <c r="E1414">
        <v>110</v>
      </c>
      <c r="F1414" t="s">
        <v>469</v>
      </c>
      <c r="G1414" t="s">
        <v>470</v>
      </c>
      <c r="K1414" t="s">
        <v>6</v>
      </c>
      <c r="L1414">
        <v>1022</v>
      </c>
      <c r="M1414">
        <v>61</v>
      </c>
      <c r="N1414">
        <v>1022</v>
      </c>
      <c r="O1414">
        <v>1022</v>
      </c>
    </row>
    <row r="1415" spans="1:15" x14ac:dyDescent="0.25">
      <c r="A1415">
        <v>11</v>
      </c>
      <c r="B1415" t="s">
        <v>480</v>
      </c>
      <c r="C1415" t="s">
        <v>484</v>
      </c>
      <c r="D1415" t="s">
        <v>7</v>
      </c>
      <c r="E1415">
        <v>112</v>
      </c>
      <c r="F1415" t="s">
        <v>194</v>
      </c>
      <c r="G1415" t="s">
        <v>195</v>
      </c>
      <c r="K1415" t="s">
        <v>6</v>
      </c>
      <c r="L1415">
        <v>1064</v>
      </c>
      <c r="M1415">
        <v>64</v>
      </c>
      <c r="N1415">
        <v>1064</v>
      </c>
      <c r="O1415">
        <v>1064</v>
      </c>
    </row>
    <row r="1416" spans="1:15" x14ac:dyDescent="0.25">
      <c r="A1416">
        <v>11</v>
      </c>
      <c r="B1416" t="s">
        <v>480</v>
      </c>
      <c r="C1416" t="s">
        <v>484</v>
      </c>
      <c r="D1416" t="s">
        <v>7</v>
      </c>
      <c r="E1416">
        <v>107</v>
      </c>
      <c r="F1416" t="s">
        <v>356</v>
      </c>
      <c r="G1416" t="s">
        <v>357</v>
      </c>
      <c r="K1416" t="s">
        <v>6</v>
      </c>
      <c r="L1416">
        <v>1142</v>
      </c>
      <c r="M1416">
        <v>69</v>
      </c>
      <c r="N1416">
        <v>1142</v>
      </c>
      <c r="O1416">
        <v>1142</v>
      </c>
    </row>
    <row r="1417" spans="1:15" x14ac:dyDescent="0.25">
      <c r="A1417">
        <v>11</v>
      </c>
      <c r="B1417" t="s">
        <v>480</v>
      </c>
      <c r="C1417" t="s">
        <v>484</v>
      </c>
      <c r="D1417" t="s">
        <v>7</v>
      </c>
      <c r="E1417">
        <v>108</v>
      </c>
      <c r="F1417" t="s">
        <v>395</v>
      </c>
      <c r="G1417" t="s">
        <v>396</v>
      </c>
      <c r="K1417" t="s">
        <v>6</v>
      </c>
      <c r="L1417">
        <v>1198</v>
      </c>
      <c r="M1417">
        <v>72</v>
      </c>
      <c r="N1417">
        <v>1198</v>
      </c>
      <c r="O1417">
        <v>1198</v>
      </c>
    </row>
    <row r="1418" spans="1:15" x14ac:dyDescent="0.25">
      <c r="A1418">
        <v>11</v>
      </c>
      <c r="B1418" t="s">
        <v>480</v>
      </c>
      <c r="C1418" t="s">
        <v>484</v>
      </c>
      <c r="D1418" t="s">
        <v>7</v>
      </c>
      <c r="E1418">
        <v>105</v>
      </c>
      <c r="F1418" t="s">
        <v>224</v>
      </c>
      <c r="G1418" t="s">
        <v>225</v>
      </c>
      <c r="K1418" t="s">
        <v>6</v>
      </c>
      <c r="L1418">
        <v>1216</v>
      </c>
      <c r="M1418">
        <v>73</v>
      </c>
      <c r="N1418">
        <v>1216</v>
      </c>
      <c r="O1418">
        <v>1216</v>
      </c>
    </row>
    <row r="1419" spans="1:15" x14ac:dyDescent="0.25">
      <c r="A1419">
        <v>11</v>
      </c>
      <c r="B1419" t="s">
        <v>480</v>
      </c>
      <c r="C1419" t="s">
        <v>484</v>
      </c>
      <c r="D1419" t="s">
        <v>7</v>
      </c>
      <c r="E1419">
        <v>126</v>
      </c>
      <c r="F1419" t="s">
        <v>14</v>
      </c>
      <c r="G1419" t="s">
        <v>15</v>
      </c>
      <c r="K1419" t="s">
        <v>6</v>
      </c>
      <c r="L1419">
        <v>1382</v>
      </c>
      <c r="M1419">
        <v>83</v>
      </c>
      <c r="N1419">
        <v>1382</v>
      </c>
      <c r="O1419">
        <v>1382</v>
      </c>
    </row>
    <row r="1420" spans="1:15" x14ac:dyDescent="0.25">
      <c r="A1420">
        <v>11</v>
      </c>
      <c r="B1420" t="s">
        <v>480</v>
      </c>
      <c r="C1420" t="s">
        <v>484</v>
      </c>
      <c r="D1420" t="s">
        <v>7</v>
      </c>
      <c r="E1420">
        <v>115</v>
      </c>
      <c r="F1420" t="s">
        <v>376</v>
      </c>
      <c r="G1420" t="s">
        <v>377</v>
      </c>
      <c r="K1420" t="s">
        <v>6</v>
      </c>
      <c r="L1420">
        <v>1415</v>
      </c>
      <c r="M1420">
        <v>85</v>
      </c>
      <c r="N1420">
        <v>1415</v>
      </c>
      <c r="O1420">
        <v>1415</v>
      </c>
    </row>
    <row r="1421" spans="1:15" x14ac:dyDescent="0.25">
      <c r="A1421">
        <v>11</v>
      </c>
      <c r="B1421" t="s">
        <v>480</v>
      </c>
      <c r="C1421" t="s">
        <v>484</v>
      </c>
      <c r="D1421" t="s">
        <v>7</v>
      </c>
      <c r="E1421">
        <v>128</v>
      </c>
      <c r="F1421" t="s">
        <v>370</v>
      </c>
      <c r="G1421" t="s">
        <v>371</v>
      </c>
      <c r="K1421" t="s">
        <v>6</v>
      </c>
      <c r="L1421">
        <v>1462</v>
      </c>
      <c r="M1421">
        <v>88</v>
      </c>
      <c r="N1421">
        <v>1462</v>
      </c>
      <c r="O1421">
        <v>1462</v>
      </c>
    </row>
    <row r="1422" spans="1:15" x14ac:dyDescent="0.25">
      <c r="A1422">
        <v>11</v>
      </c>
      <c r="B1422" t="s">
        <v>480</v>
      </c>
      <c r="C1422" t="s">
        <v>484</v>
      </c>
      <c r="D1422" t="s">
        <v>7</v>
      </c>
      <c r="E1422">
        <v>119</v>
      </c>
      <c r="F1422" t="s">
        <v>258</v>
      </c>
      <c r="G1422" t="s">
        <v>259</v>
      </c>
      <c r="K1422" t="s">
        <v>6</v>
      </c>
      <c r="L1422">
        <v>1551</v>
      </c>
      <c r="M1422">
        <v>93</v>
      </c>
      <c r="N1422">
        <v>1551</v>
      </c>
      <c r="O1422">
        <v>1551</v>
      </c>
    </row>
    <row r="1423" spans="1:15" x14ac:dyDescent="0.25">
      <c r="A1423">
        <v>11</v>
      </c>
      <c r="B1423" t="s">
        <v>480</v>
      </c>
      <c r="C1423" t="s">
        <v>484</v>
      </c>
      <c r="D1423" t="s">
        <v>7</v>
      </c>
      <c r="E1423">
        <v>103</v>
      </c>
      <c r="F1423" t="s">
        <v>432</v>
      </c>
      <c r="G1423" t="s">
        <v>433</v>
      </c>
      <c r="K1423" t="s">
        <v>6</v>
      </c>
      <c r="L1423">
        <v>1591</v>
      </c>
      <c r="M1423">
        <v>96</v>
      </c>
      <c r="N1423">
        <v>1591</v>
      </c>
      <c r="O1423">
        <v>1591</v>
      </c>
    </row>
    <row r="1424" spans="1:15" x14ac:dyDescent="0.25">
      <c r="A1424">
        <v>11</v>
      </c>
      <c r="B1424" t="s">
        <v>480</v>
      </c>
      <c r="C1424" t="s">
        <v>484</v>
      </c>
      <c r="D1424" t="s">
        <v>7</v>
      </c>
      <c r="E1424">
        <v>124</v>
      </c>
      <c r="F1424" t="s">
        <v>4</v>
      </c>
      <c r="G1424" t="s">
        <v>5</v>
      </c>
      <c r="K1424" t="s">
        <v>6</v>
      </c>
      <c r="L1424">
        <v>1718</v>
      </c>
      <c r="M1424">
        <v>103</v>
      </c>
      <c r="N1424">
        <v>1718</v>
      </c>
      <c r="O1424">
        <v>1718</v>
      </c>
    </row>
    <row r="1425" spans="1:15" x14ac:dyDescent="0.25">
      <c r="A1425">
        <v>11</v>
      </c>
      <c r="B1425" t="s">
        <v>480</v>
      </c>
      <c r="C1425" t="s">
        <v>484</v>
      </c>
      <c r="D1425" t="s">
        <v>7</v>
      </c>
      <c r="E1425">
        <v>122</v>
      </c>
      <c r="F1425" t="s">
        <v>222</v>
      </c>
      <c r="G1425" t="s">
        <v>223</v>
      </c>
      <c r="K1425" t="s">
        <v>6</v>
      </c>
      <c r="L1425">
        <v>1823</v>
      </c>
      <c r="M1425">
        <v>109</v>
      </c>
      <c r="N1425">
        <v>1823</v>
      </c>
      <c r="O1425">
        <v>1823</v>
      </c>
    </row>
    <row r="1426" spans="1:15" x14ac:dyDescent="0.25">
      <c r="A1426">
        <v>11</v>
      </c>
      <c r="B1426" t="s">
        <v>480</v>
      </c>
      <c r="C1426" t="s">
        <v>484</v>
      </c>
      <c r="D1426" t="s">
        <v>7</v>
      </c>
      <c r="E1426">
        <v>106</v>
      </c>
      <c r="F1426" t="s">
        <v>215</v>
      </c>
      <c r="G1426" t="s">
        <v>216</v>
      </c>
      <c r="K1426" t="s">
        <v>6</v>
      </c>
      <c r="L1426">
        <v>2279</v>
      </c>
      <c r="M1426">
        <v>136</v>
      </c>
      <c r="N1426">
        <v>2279</v>
      </c>
      <c r="O1426">
        <v>2279</v>
      </c>
    </row>
    <row r="1427" spans="1:15" x14ac:dyDescent="0.25">
      <c r="A1427">
        <v>11</v>
      </c>
      <c r="B1427" t="s">
        <v>480</v>
      </c>
      <c r="C1427" t="s">
        <v>484</v>
      </c>
      <c r="D1427" t="s">
        <v>7</v>
      </c>
      <c r="E1427">
        <v>109</v>
      </c>
      <c r="F1427" t="s">
        <v>294</v>
      </c>
      <c r="G1427" t="s">
        <v>295</v>
      </c>
      <c r="K1427" t="s">
        <v>6</v>
      </c>
      <c r="L1427">
        <v>2590</v>
      </c>
      <c r="M1427">
        <v>156</v>
      </c>
      <c r="N1427">
        <v>2590</v>
      </c>
      <c r="O1427">
        <v>2590</v>
      </c>
    </row>
    <row r="1428" spans="1:15" x14ac:dyDescent="0.25">
      <c r="A1428">
        <v>11</v>
      </c>
      <c r="B1428" t="s">
        <v>482</v>
      </c>
      <c r="C1428" t="s">
        <v>483</v>
      </c>
      <c r="D1428" t="s">
        <v>0</v>
      </c>
      <c r="E1428">
        <v>72</v>
      </c>
      <c r="F1428" t="s">
        <v>273</v>
      </c>
      <c r="G1428" t="s">
        <v>274</v>
      </c>
      <c r="H1428" t="s">
        <v>275</v>
      </c>
      <c r="I1428" t="s">
        <v>276</v>
      </c>
      <c r="J1428" t="s">
        <v>277</v>
      </c>
      <c r="K1428" t="s">
        <v>3</v>
      </c>
      <c r="L1428">
        <v>1194</v>
      </c>
      <c r="M1428">
        <v>72</v>
      </c>
      <c r="N1428">
        <v>1194</v>
      </c>
      <c r="O1428">
        <v>1194</v>
      </c>
    </row>
    <row r="1429" spans="1:15" x14ac:dyDescent="0.25">
      <c r="A1429">
        <v>11</v>
      </c>
      <c r="B1429" t="s">
        <v>482</v>
      </c>
      <c r="C1429" t="s">
        <v>483</v>
      </c>
      <c r="D1429" t="s">
        <v>0</v>
      </c>
      <c r="E1429">
        <v>67</v>
      </c>
      <c r="F1429" t="s">
        <v>402</v>
      </c>
      <c r="G1429" t="s">
        <v>403</v>
      </c>
      <c r="H1429" t="s">
        <v>404</v>
      </c>
      <c r="I1429" t="s">
        <v>405</v>
      </c>
      <c r="J1429" t="s">
        <v>406</v>
      </c>
      <c r="K1429" t="s">
        <v>3</v>
      </c>
      <c r="L1429">
        <v>1194</v>
      </c>
      <c r="M1429">
        <v>72</v>
      </c>
      <c r="N1429">
        <v>1194</v>
      </c>
      <c r="O1429">
        <v>1194</v>
      </c>
    </row>
    <row r="1430" spans="1:15" x14ac:dyDescent="0.25">
      <c r="A1430">
        <v>11</v>
      </c>
      <c r="B1430" t="s">
        <v>482</v>
      </c>
      <c r="C1430" t="s">
        <v>483</v>
      </c>
      <c r="D1430" t="s">
        <v>0</v>
      </c>
      <c r="E1430">
        <v>69</v>
      </c>
      <c r="F1430" t="s">
        <v>121</v>
      </c>
      <c r="G1430" t="s">
        <v>122</v>
      </c>
      <c r="H1430" t="s">
        <v>123</v>
      </c>
      <c r="I1430" t="s">
        <v>124</v>
      </c>
      <c r="J1430" t="s">
        <v>125</v>
      </c>
      <c r="K1430" t="s">
        <v>3</v>
      </c>
      <c r="L1430">
        <v>1275</v>
      </c>
      <c r="M1430">
        <v>77</v>
      </c>
      <c r="N1430">
        <v>1275</v>
      </c>
      <c r="O1430">
        <v>1275</v>
      </c>
    </row>
    <row r="1431" spans="1:15" x14ac:dyDescent="0.25">
      <c r="A1431">
        <v>11</v>
      </c>
      <c r="B1431" t="s">
        <v>482</v>
      </c>
      <c r="C1431" t="s">
        <v>483</v>
      </c>
      <c r="D1431" t="s">
        <v>0</v>
      </c>
      <c r="E1431">
        <v>71</v>
      </c>
      <c r="F1431" t="s">
        <v>301</v>
      </c>
      <c r="G1431" t="s">
        <v>302</v>
      </c>
      <c r="H1431" t="s">
        <v>303</v>
      </c>
      <c r="I1431" t="s">
        <v>304</v>
      </c>
      <c r="J1431" t="s">
        <v>305</v>
      </c>
      <c r="K1431" t="s">
        <v>3</v>
      </c>
      <c r="L1431">
        <v>1657</v>
      </c>
      <c r="M1431">
        <v>100</v>
      </c>
      <c r="N1431">
        <v>1657</v>
      </c>
      <c r="O1431">
        <v>1657</v>
      </c>
    </row>
    <row r="1432" spans="1:15" x14ac:dyDescent="0.25">
      <c r="A1432">
        <v>11</v>
      </c>
      <c r="B1432" t="s">
        <v>482</v>
      </c>
      <c r="C1432" t="s">
        <v>483</v>
      </c>
      <c r="D1432" t="s">
        <v>0</v>
      </c>
      <c r="E1432">
        <v>66</v>
      </c>
      <c r="F1432" t="s">
        <v>318</v>
      </c>
      <c r="G1432" t="s">
        <v>319</v>
      </c>
      <c r="H1432" t="s">
        <v>320</v>
      </c>
      <c r="I1432" t="s">
        <v>321</v>
      </c>
      <c r="J1432" t="s">
        <v>322</v>
      </c>
      <c r="K1432" t="s">
        <v>3</v>
      </c>
      <c r="L1432">
        <v>1682</v>
      </c>
      <c r="M1432">
        <v>101</v>
      </c>
      <c r="N1432">
        <v>1682</v>
      </c>
      <c r="O1432">
        <v>1682</v>
      </c>
    </row>
    <row r="1433" spans="1:15" x14ac:dyDescent="0.25">
      <c r="A1433">
        <v>11</v>
      </c>
      <c r="B1433" t="s">
        <v>482</v>
      </c>
      <c r="C1433" t="s">
        <v>483</v>
      </c>
      <c r="D1433" t="s">
        <v>0</v>
      </c>
      <c r="E1433">
        <v>68</v>
      </c>
      <c r="F1433" t="s">
        <v>217</v>
      </c>
      <c r="G1433" t="s">
        <v>218</v>
      </c>
      <c r="H1433" t="s">
        <v>219</v>
      </c>
      <c r="I1433" t="s">
        <v>220</v>
      </c>
      <c r="J1433" t="s">
        <v>221</v>
      </c>
      <c r="K1433" t="s">
        <v>3</v>
      </c>
      <c r="L1433">
        <v>1898</v>
      </c>
      <c r="M1433">
        <v>114</v>
      </c>
      <c r="N1433">
        <v>1898</v>
      </c>
      <c r="O1433">
        <v>1898</v>
      </c>
    </row>
    <row r="1434" spans="1:15" x14ac:dyDescent="0.25">
      <c r="A1434">
        <v>11</v>
      </c>
      <c r="B1434" t="s">
        <v>482</v>
      </c>
      <c r="C1434" t="s">
        <v>483</v>
      </c>
      <c r="D1434" t="s">
        <v>0</v>
      </c>
      <c r="E1434">
        <v>65</v>
      </c>
      <c r="F1434" t="s">
        <v>116</v>
      </c>
      <c r="G1434" t="s">
        <v>117</v>
      </c>
      <c r="H1434" t="s">
        <v>118</v>
      </c>
      <c r="I1434" t="s">
        <v>119</v>
      </c>
      <c r="J1434" t="s">
        <v>120</v>
      </c>
      <c r="K1434" t="s">
        <v>3</v>
      </c>
      <c r="L1434">
        <v>1939</v>
      </c>
      <c r="M1434">
        <v>116</v>
      </c>
      <c r="N1434">
        <v>1939</v>
      </c>
      <c r="O1434">
        <v>1939</v>
      </c>
    </row>
    <row r="1435" spans="1:15" x14ac:dyDescent="0.25">
      <c r="A1435">
        <v>11</v>
      </c>
      <c r="B1435" t="s">
        <v>482</v>
      </c>
      <c r="C1435" t="s">
        <v>483</v>
      </c>
      <c r="D1435" t="s">
        <v>0</v>
      </c>
      <c r="E1435">
        <v>70</v>
      </c>
      <c r="F1435" t="s">
        <v>337</v>
      </c>
      <c r="G1435" t="s">
        <v>338</v>
      </c>
      <c r="H1435" t="s">
        <v>339</v>
      </c>
      <c r="I1435" t="s">
        <v>340</v>
      </c>
      <c r="J1435" t="s">
        <v>341</v>
      </c>
      <c r="K1435" t="s">
        <v>3</v>
      </c>
      <c r="L1435">
        <v>2413</v>
      </c>
      <c r="M1435">
        <v>145</v>
      </c>
      <c r="N1435">
        <v>2413</v>
      </c>
      <c r="O1435">
        <v>2413</v>
      </c>
    </row>
    <row r="1436" spans="1:15" x14ac:dyDescent="0.25">
      <c r="A1436">
        <v>11</v>
      </c>
      <c r="B1436" t="s">
        <v>482</v>
      </c>
      <c r="C1436" t="s">
        <v>483</v>
      </c>
      <c r="D1436" t="s">
        <v>0</v>
      </c>
      <c r="E1436">
        <v>64</v>
      </c>
      <c r="F1436" t="s">
        <v>383</v>
      </c>
      <c r="G1436" t="s">
        <v>384</v>
      </c>
      <c r="H1436" t="s">
        <v>385</v>
      </c>
      <c r="I1436" t="s">
        <v>386</v>
      </c>
      <c r="J1436" t="s">
        <v>387</v>
      </c>
      <c r="K1436" t="s">
        <v>6</v>
      </c>
      <c r="L1436">
        <v>2851</v>
      </c>
      <c r="M1436">
        <v>171</v>
      </c>
      <c r="N1436">
        <v>2851</v>
      </c>
      <c r="O1436">
        <v>2851</v>
      </c>
    </row>
    <row r="1437" spans="1:15" x14ac:dyDescent="0.25">
      <c r="A1437">
        <v>11</v>
      </c>
      <c r="B1437" t="s">
        <v>482</v>
      </c>
      <c r="C1437" t="s">
        <v>483</v>
      </c>
      <c r="D1437" t="s">
        <v>7</v>
      </c>
      <c r="E1437">
        <v>60</v>
      </c>
      <c r="F1437" t="s">
        <v>236</v>
      </c>
      <c r="G1437" t="s">
        <v>237</v>
      </c>
      <c r="H1437" t="s">
        <v>238</v>
      </c>
      <c r="I1437" t="s">
        <v>239</v>
      </c>
      <c r="J1437" t="s">
        <v>240</v>
      </c>
      <c r="K1437" t="s">
        <v>3</v>
      </c>
      <c r="L1437">
        <v>750</v>
      </c>
      <c r="M1437">
        <v>45</v>
      </c>
      <c r="N1437">
        <v>750</v>
      </c>
      <c r="O1437">
        <v>750</v>
      </c>
    </row>
    <row r="1438" spans="1:15" x14ac:dyDescent="0.25">
      <c r="A1438">
        <v>11</v>
      </c>
      <c r="B1438" t="s">
        <v>482</v>
      </c>
      <c r="C1438" t="s">
        <v>483</v>
      </c>
      <c r="D1438" t="s">
        <v>7</v>
      </c>
      <c r="E1438">
        <v>57</v>
      </c>
      <c r="F1438" t="s">
        <v>28</v>
      </c>
      <c r="G1438" t="s">
        <v>29</v>
      </c>
      <c r="H1438" t="s">
        <v>30</v>
      </c>
      <c r="I1438" t="s">
        <v>31</v>
      </c>
      <c r="J1438" t="s">
        <v>32</v>
      </c>
      <c r="K1438" t="s">
        <v>3</v>
      </c>
      <c r="L1438">
        <v>934</v>
      </c>
      <c r="M1438">
        <v>56</v>
      </c>
      <c r="N1438">
        <v>934</v>
      </c>
      <c r="O1438">
        <v>934</v>
      </c>
    </row>
    <row r="1439" spans="1:15" x14ac:dyDescent="0.25">
      <c r="A1439">
        <v>11</v>
      </c>
      <c r="B1439" t="s">
        <v>482</v>
      </c>
      <c r="C1439" t="s">
        <v>483</v>
      </c>
      <c r="D1439" t="s">
        <v>7</v>
      </c>
      <c r="E1439">
        <v>62</v>
      </c>
      <c r="F1439" t="s">
        <v>325</v>
      </c>
      <c r="G1439" t="s">
        <v>326</v>
      </c>
      <c r="H1439" t="s">
        <v>327</v>
      </c>
      <c r="I1439" t="s">
        <v>328</v>
      </c>
      <c r="J1439" t="s">
        <v>329</v>
      </c>
      <c r="K1439" t="s">
        <v>3</v>
      </c>
      <c r="L1439">
        <v>1054</v>
      </c>
      <c r="M1439">
        <v>63</v>
      </c>
      <c r="N1439">
        <v>1054</v>
      </c>
      <c r="O1439">
        <v>1054</v>
      </c>
    </row>
    <row r="1440" spans="1:15" x14ac:dyDescent="0.25">
      <c r="A1440">
        <v>11</v>
      </c>
      <c r="B1440" t="s">
        <v>482</v>
      </c>
      <c r="C1440" t="s">
        <v>483</v>
      </c>
      <c r="D1440" t="s">
        <v>7</v>
      </c>
      <c r="E1440">
        <v>61</v>
      </c>
      <c r="F1440" t="s">
        <v>253</v>
      </c>
      <c r="G1440" t="s">
        <v>254</v>
      </c>
      <c r="H1440" t="s">
        <v>255</v>
      </c>
      <c r="I1440" t="s">
        <v>256</v>
      </c>
      <c r="J1440" t="s">
        <v>257</v>
      </c>
      <c r="K1440" t="s">
        <v>3</v>
      </c>
      <c r="L1440">
        <v>1086</v>
      </c>
      <c r="M1440">
        <v>66</v>
      </c>
      <c r="N1440">
        <v>1086</v>
      </c>
      <c r="O1440">
        <v>1086</v>
      </c>
    </row>
    <row r="1441" spans="1:15" x14ac:dyDescent="0.25">
      <c r="A1441">
        <v>11</v>
      </c>
      <c r="B1441" t="s">
        <v>482</v>
      </c>
      <c r="C1441" t="s">
        <v>483</v>
      </c>
      <c r="D1441" t="s">
        <v>7</v>
      </c>
      <c r="E1441">
        <v>55</v>
      </c>
      <c r="F1441" t="s">
        <v>441</v>
      </c>
      <c r="G1441" t="s">
        <v>442</v>
      </c>
      <c r="H1441" t="s">
        <v>443</v>
      </c>
      <c r="I1441" t="s">
        <v>444</v>
      </c>
      <c r="J1441" t="s">
        <v>445</v>
      </c>
      <c r="K1441" t="s">
        <v>3</v>
      </c>
      <c r="L1441">
        <v>1111</v>
      </c>
      <c r="M1441">
        <v>66</v>
      </c>
      <c r="N1441">
        <v>1111</v>
      </c>
      <c r="O1441">
        <v>1111</v>
      </c>
    </row>
    <row r="1442" spans="1:15" x14ac:dyDescent="0.25">
      <c r="A1442">
        <v>11</v>
      </c>
      <c r="B1442" t="s">
        <v>482</v>
      </c>
      <c r="C1442" t="s">
        <v>483</v>
      </c>
      <c r="D1442" t="s">
        <v>7</v>
      </c>
      <c r="E1442">
        <v>58</v>
      </c>
      <c r="F1442" t="s">
        <v>458</v>
      </c>
      <c r="G1442" t="s">
        <v>459</v>
      </c>
      <c r="H1442" t="s">
        <v>460</v>
      </c>
      <c r="I1442" t="s">
        <v>461</v>
      </c>
      <c r="J1442" t="s">
        <v>462</v>
      </c>
      <c r="K1442" t="s">
        <v>3</v>
      </c>
      <c r="L1442">
        <v>1229</v>
      </c>
      <c r="M1442">
        <v>73</v>
      </c>
      <c r="N1442">
        <v>1229</v>
      </c>
      <c r="O1442">
        <v>1229</v>
      </c>
    </row>
    <row r="1443" spans="1:15" x14ac:dyDescent="0.25">
      <c r="A1443">
        <v>11</v>
      </c>
      <c r="B1443" t="s">
        <v>482</v>
      </c>
      <c r="C1443" t="s">
        <v>483</v>
      </c>
      <c r="D1443" t="s">
        <v>7</v>
      </c>
      <c r="E1443">
        <v>56</v>
      </c>
      <c r="F1443" t="s">
        <v>427</v>
      </c>
      <c r="G1443" t="s">
        <v>428</v>
      </c>
      <c r="H1443" t="s">
        <v>429</v>
      </c>
      <c r="I1443" t="s">
        <v>430</v>
      </c>
      <c r="J1443" t="s">
        <v>431</v>
      </c>
      <c r="K1443" t="s">
        <v>6</v>
      </c>
      <c r="L1443">
        <v>1295</v>
      </c>
      <c r="M1443">
        <v>78</v>
      </c>
      <c r="N1443">
        <v>1295</v>
      </c>
      <c r="O1443">
        <v>1295</v>
      </c>
    </row>
    <row r="1444" spans="1:15" x14ac:dyDescent="0.25">
      <c r="A1444">
        <v>11</v>
      </c>
      <c r="B1444" t="s">
        <v>482</v>
      </c>
      <c r="C1444" t="s">
        <v>483</v>
      </c>
      <c r="D1444" t="s">
        <v>7</v>
      </c>
      <c r="E1444">
        <v>63</v>
      </c>
      <c r="F1444" t="s">
        <v>155</v>
      </c>
      <c r="G1444" t="s">
        <v>156</v>
      </c>
      <c r="H1444" t="s">
        <v>157</v>
      </c>
      <c r="I1444" t="s">
        <v>158</v>
      </c>
      <c r="J1444" t="s">
        <v>159</v>
      </c>
      <c r="K1444" t="s">
        <v>3</v>
      </c>
      <c r="L1444">
        <v>1398</v>
      </c>
      <c r="M1444">
        <v>83</v>
      </c>
      <c r="N1444">
        <v>1398</v>
      </c>
      <c r="O1444">
        <v>1398</v>
      </c>
    </row>
    <row r="1445" spans="1:15" x14ac:dyDescent="0.25">
      <c r="A1445">
        <v>11</v>
      </c>
      <c r="B1445" t="s">
        <v>482</v>
      </c>
      <c r="C1445" t="s">
        <v>483</v>
      </c>
      <c r="D1445" t="s">
        <v>7</v>
      </c>
      <c r="E1445">
        <v>59</v>
      </c>
      <c r="F1445" t="s">
        <v>61</v>
      </c>
      <c r="G1445" t="s">
        <v>62</v>
      </c>
      <c r="H1445" t="s">
        <v>63</v>
      </c>
      <c r="I1445" t="s">
        <v>64</v>
      </c>
      <c r="J1445" t="s">
        <v>65</v>
      </c>
      <c r="K1445" t="s">
        <v>3</v>
      </c>
      <c r="L1445">
        <v>1736</v>
      </c>
      <c r="M1445">
        <v>104</v>
      </c>
      <c r="N1445">
        <v>1736</v>
      </c>
      <c r="O1445">
        <v>1736</v>
      </c>
    </row>
    <row r="1446" spans="1:15" x14ac:dyDescent="0.25">
      <c r="A1446">
        <v>11</v>
      </c>
      <c r="B1446" t="s">
        <v>482</v>
      </c>
      <c r="C1446" t="s">
        <v>484</v>
      </c>
      <c r="D1446" t="s">
        <v>0</v>
      </c>
      <c r="E1446">
        <v>18</v>
      </c>
      <c r="F1446" t="s">
        <v>49</v>
      </c>
      <c r="G1446" t="s">
        <v>50</v>
      </c>
      <c r="H1446" t="s">
        <v>51</v>
      </c>
      <c r="I1446" t="s">
        <v>52</v>
      </c>
      <c r="J1446" t="s">
        <v>53</v>
      </c>
      <c r="K1446" t="s">
        <v>6</v>
      </c>
      <c r="L1446">
        <v>1243</v>
      </c>
      <c r="M1446">
        <v>75</v>
      </c>
      <c r="N1446">
        <v>1243</v>
      </c>
      <c r="O1446">
        <v>1243</v>
      </c>
    </row>
    <row r="1447" spans="1:15" x14ac:dyDescent="0.25">
      <c r="A1447">
        <v>11</v>
      </c>
      <c r="B1447" t="s">
        <v>482</v>
      </c>
      <c r="C1447" t="s">
        <v>484</v>
      </c>
      <c r="D1447" t="s">
        <v>0</v>
      </c>
      <c r="E1447">
        <v>13</v>
      </c>
      <c r="F1447" t="s">
        <v>167</v>
      </c>
      <c r="G1447" t="s">
        <v>168</v>
      </c>
      <c r="H1447" t="s">
        <v>169</v>
      </c>
      <c r="I1447" t="s">
        <v>170</v>
      </c>
      <c r="J1447" t="s">
        <v>171</v>
      </c>
      <c r="K1447" t="s">
        <v>6</v>
      </c>
      <c r="L1447">
        <v>1449</v>
      </c>
      <c r="M1447">
        <v>87</v>
      </c>
      <c r="N1447">
        <v>1449</v>
      </c>
      <c r="O1447">
        <v>1449</v>
      </c>
    </row>
    <row r="1448" spans="1:15" x14ac:dyDescent="0.25">
      <c r="A1448">
        <v>11</v>
      </c>
      <c r="B1448" t="s">
        <v>482</v>
      </c>
      <c r="C1448" t="s">
        <v>484</v>
      </c>
      <c r="D1448" t="s">
        <v>0</v>
      </c>
      <c r="E1448">
        <v>10</v>
      </c>
      <c r="F1448" t="s">
        <v>203</v>
      </c>
      <c r="G1448" t="s">
        <v>204</v>
      </c>
      <c r="H1448" t="s">
        <v>205</v>
      </c>
      <c r="I1448" t="s">
        <v>206</v>
      </c>
      <c r="J1448" t="s">
        <v>207</v>
      </c>
      <c r="K1448" t="s">
        <v>6</v>
      </c>
      <c r="L1448">
        <v>1673</v>
      </c>
      <c r="M1448">
        <v>101</v>
      </c>
      <c r="N1448">
        <v>1673</v>
      </c>
      <c r="O1448">
        <v>1673</v>
      </c>
    </row>
    <row r="1449" spans="1:15" x14ac:dyDescent="0.25">
      <c r="A1449">
        <v>11</v>
      </c>
      <c r="B1449" t="s">
        <v>482</v>
      </c>
      <c r="C1449" t="s">
        <v>484</v>
      </c>
      <c r="D1449" t="s">
        <v>0</v>
      </c>
      <c r="E1449">
        <v>12</v>
      </c>
      <c r="F1449" t="s">
        <v>172</v>
      </c>
      <c r="G1449" t="s">
        <v>173</v>
      </c>
      <c r="H1449" t="s">
        <v>174</v>
      </c>
      <c r="I1449" t="s">
        <v>175</v>
      </c>
      <c r="J1449" t="s">
        <v>176</v>
      </c>
      <c r="K1449" t="s">
        <v>6</v>
      </c>
      <c r="L1449">
        <v>1851</v>
      </c>
      <c r="M1449">
        <v>111</v>
      </c>
      <c r="N1449">
        <v>1851</v>
      </c>
      <c r="O1449">
        <v>1851</v>
      </c>
    </row>
    <row r="1450" spans="1:15" x14ac:dyDescent="0.25">
      <c r="A1450">
        <v>11</v>
      </c>
      <c r="B1450" t="s">
        <v>482</v>
      </c>
      <c r="C1450" t="s">
        <v>484</v>
      </c>
      <c r="D1450" t="s">
        <v>0</v>
      </c>
      <c r="E1450">
        <v>17</v>
      </c>
      <c r="F1450" t="s">
        <v>56</v>
      </c>
      <c r="G1450" t="s">
        <v>57</v>
      </c>
      <c r="H1450" t="s">
        <v>58</v>
      </c>
      <c r="I1450" t="s">
        <v>59</v>
      </c>
      <c r="J1450" t="s">
        <v>60</v>
      </c>
      <c r="K1450" t="s">
        <v>6</v>
      </c>
      <c r="L1450">
        <v>2009</v>
      </c>
      <c r="M1450">
        <v>120</v>
      </c>
      <c r="N1450">
        <v>2009</v>
      </c>
      <c r="O1450">
        <v>2009</v>
      </c>
    </row>
    <row r="1451" spans="1:15" x14ac:dyDescent="0.25">
      <c r="A1451">
        <v>11</v>
      </c>
      <c r="B1451" t="s">
        <v>482</v>
      </c>
      <c r="C1451" t="s">
        <v>484</v>
      </c>
      <c r="D1451" t="s">
        <v>0</v>
      </c>
      <c r="E1451">
        <v>15</v>
      </c>
      <c r="F1451" t="s">
        <v>289</v>
      </c>
      <c r="G1451" t="s">
        <v>290</v>
      </c>
      <c r="H1451" t="s">
        <v>291</v>
      </c>
      <c r="I1451" t="s">
        <v>292</v>
      </c>
      <c r="J1451" t="s">
        <v>293</v>
      </c>
      <c r="K1451" t="s">
        <v>6</v>
      </c>
      <c r="L1451">
        <v>2042</v>
      </c>
      <c r="M1451">
        <v>122</v>
      </c>
      <c r="N1451">
        <v>2042</v>
      </c>
      <c r="O1451">
        <v>2042</v>
      </c>
    </row>
    <row r="1452" spans="1:15" x14ac:dyDescent="0.25">
      <c r="A1452">
        <v>11</v>
      </c>
      <c r="B1452" t="s">
        <v>482</v>
      </c>
      <c r="C1452" t="s">
        <v>484</v>
      </c>
      <c r="D1452" t="s">
        <v>0</v>
      </c>
      <c r="E1452">
        <v>11</v>
      </c>
      <c r="F1452" t="s">
        <v>226</v>
      </c>
      <c r="G1452" t="s">
        <v>227</v>
      </c>
      <c r="H1452" t="s">
        <v>228</v>
      </c>
      <c r="I1452" t="s">
        <v>229</v>
      </c>
      <c r="J1452" t="s">
        <v>230</v>
      </c>
      <c r="K1452" t="s">
        <v>6</v>
      </c>
      <c r="L1452">
        <v>2043</v>
      </c>
      <c r="M1452">
        <v>122</v>
      </c>
      <c r="N1452">
        <v>2043</v>
      </c>
      <c r="O1452">
        <v>2043</v>
      </c>
    </row>
    <row r="1453" spans="1:15" x14ac:dyDescent="0.25">
      <c r="A1453">
        <v>11</v>
      </c>
      <c r="B1453" t="s">
        <v>482</v>
      </c>
      <c r="C1453" t="s">
        <v>484</v>
      </c>
      <c r="D1453" t="s">
        <v>0</v>
      </c>
      <c r="E1453">
        <v>14</v>
      </c>
      <c r="F1453" t="s">
        <v>344</v>
      </c>
      <c r="G1453" t="s">
        <v>345</v>
      </c>
      <c r="H1453" t="s">
        <v>346</v>
      </c>
      <c r="I1453" t="s">
        <v>347</v>
      </c>
      <c r="J1453" t="s">
        <v>348</v>
      </c>
      <c r="K1453" t="s">
        <v>6</v>
      </c>
      <c r="L1453">
        <v>2098</v>
      </c>
      <c r="M1453">
        <v>126</v>
      </c>
      <c r="N1453">
        <v>2098</v>
      </c>
      <c r="O1453">
        <v>2098</v>
      </c>
    </row>
    <row r="1454" spans="1:15" x14ac:dyDescent="0.25">
      <c r="A1454">
        <v>11</v>
      </c>
      <c r="B1454" t="s">
        <v>482</v>
      </c>
      <c r="C1454" t="s">
        <v>484</v>
      </c>
      <c r="D1454" t="s">
        <v>0</v>
      </c>
      <c r="E1454">
        <v>16</v>
      </c>
      <c r="F1454" t="s">
        <v>358</v>
      </c>
      <c r="G1454" t="s">
        <v>359</v>
      </c>
      <c r="H1454" t="s">
        <v>360</v>
      </c>
      <c r="I1454" t="s">
        <v>361</v>
      </c>
      <c r="J1454" t="s">
        <v>362</v>
      </c>
      <c r="K1454" t="s">
        <v>6</v>
      </c>
      <c r="L1454">
        <v>2218</v>
      </c>
      <c r="M1454">
        <v>133</v>
      </c>
      <c r="N1454">
        <v>2218</v>
      </c>
      <c r="O1454">
        <v>2218</v>
      </c>
    </row>
    <row r="1455" spans="1:15" x14ac:dyDescent="0.25">
      <c r="A1455">
        <v>11</v>
      </c>
      <c r="B1455" t="s">
        <v>482</v>
      </c>
      <c r="C1455" t="s">
        <v>484</v>
      </c>
      <c r="D1455" t="s">
        <v>7</v>
      </c>
      <c r="E1455">
        <v>6</v>
      </c>
      <c r="F1455" t="s">
        <v>198</v>
      </c>
      <c r="G1455" t="s">
        <v>199</v>
      </c>
      <c r="H1455" t="s">
        <v>200</v>
      </c>
      <c r="I1455" t="s">
        <v>201</v>
      </c>
      <c r="J1455" t="s">
        <v>202</v>
      </c>
      <c r="K1455" t="s">
        <v>6</v>
      </c>
      <c r="L1455">
        <v>1198</v>
      </c>
      <c r="M1455">
        <v>72</v>
      </c>
      <c r="N1455">
        <v>1198</v>
      </c>
      <c r="O1455">
        <v>1198</v>
      </c>
    </row>
    <row r="1456" spans="1:15" x14ac:dyDescent="0.25">
      <c r="A1456">
        <v>11</v>
      </c>
      <c r="B1456" t="s">
        <v>482</v>
      </c>
      <c r="C1456" t="s">
        <v>484</v>
      </c>
      <c r="D1456" t="s">
        <v>7</v>
      </c>
      <c r="E1456">
        <v>4</v>
      </c>
      <c r="F1456" t="s">
        <v>453</v>
      </c>
      <c r="G1456" t="s">
        <v>454</v>
      </c>
      <c r="H1456" t="s">
        <v>455</v>
      </c>
      <c r="I1456" t="s">
        <v>456</v>
      </c>
      <c r="J1456" t="s">
        <v>457</v>
      </c>
      <c r="K1456" t="s">
        <v>6</v>
      </c>
      <c r="L1456">
        <v>1207</v>
      </c>
      <c r="M1456">
        <v>73</v>
      </c>
      <c r="N1456">
        <v>1207</v>
      </c>
      <c r="O1456">
        <v>1207</v>
      </c>
    </row>
    <row r="1457" spans="1:15" x14ac:dyDescent="0.25">
      <c r="A1457">
        <v>11</v>
      </c>
      <c r="B1457" t="s">
        <v>482</v>
      </c>
      <c r="C1457" t="s">
        <v>484</v>
      </c>
      <c r="D1457" t="s">
        <v>7</v>
      </c>
      <c r="E1457">
        <v>8</v>
      </c>
      <c r="F1457" t="s">
        <v>412</v>
      </c>
      <c r="G1457" t="s">
        <v>413</v>
      </c>
      <c r="H1457" t="s">
        <v>414</v>
      </c>
      <c r="I1457" t="s">
        <v>415</v>
      </c>
      <c r="J1457" t="s">
        <v>416</v>
      </c>
      <c r="K1457" t="s">
        <v>6</v>
      </c>
      <c r="L1457">
        <v>1591</v>
      </c>
      <c r="M1457">
        <v>96</v>
      </c>
      <c r="N1457">
        <v>1591</v>
      </c>
      <c r="O1457">
        <v>1591</v>
      </c>
    </row>
    <row r="1458" spans="1:15" x14ac:dyDescent="0.25">
      <c r="A1458">
        <v>11</v>
      </c>
      <c r="B1458" t="s">
        <v>482</v>
      </c>
      <c r="C1458" t="s">
        <v>484</v>
      </c>
      <c r="D1458" t="s">
        <v>7</v>
      </c>
      <c r="E1458">
        <v>5</v>
      </c>
      <c r="F1458" t="s">
        <v>231</v>
      </c>
      <c r="G1458" t="s">
        <v>232</v>
      </c>
      <c r="H1458" t="s">
        <v>233</v>
      </c>
      <c r="I1458" t="s">
        <v>234</v>
      </c>
      <c r="J1458" t="s">
        <v>235</v>
      </c>
      <c r="K1458" t="s">
        <v>6</v>
      </c>
      <c r="L1458">
        <v>1647</v>
      </c>
      <c r="M1458">
        <v>99</v>
      </c>
      <c r="N1458">
        <v>1647</v>
      </c>
      <c r="O1458">
        <v>1647</v>
      </c>
    </row>
    <row r="1459" spans="1:15" x14ac:dyDescent="0.25">
      <c r="A1459">
        <v>11</v>
      </c>
      <c r="B1459" t="s">
        <v>482</v>
      </c>
      <c r="C1459" t="s">
        <v>484</v>
      </c>
      <c r="D1459" t="s">
        <v>7</v>
      </c>
      <c r="E1459">
        <v>7</v>
      </c>
      <c r="F1459" t="s">
        <v>107</v>
      </c>
      <c r="G1459" t="s">
        <v>108</v>
      </c>
      <c r="H1459" t="s">
        <v>109</v>
      </c>
      <c r="I1459" t="s">
        <v>110</v>
      </c>
      <c r="J1459" t="s">
        <v>111</v>
      </c>
      <c r="K1459" t="s">
        <v>6</v>
      </c>
      <c r="L1459">
        <v>1686</v>
      </c>
      <c r="M1459">
        <v>101</v>
      </c>
      <c r="N1459">
        <v>1686</v>
      </c>
      <c r="O1459">
        <v>1686</v>
      </c>
    </row>
    <row r="1460" spans="1:15" x14ac:dyDescent="0.25">
      <c r="A1460">
        <v>11</v>
      </c>
      <c r="B1460" t="s">
        <v>482</v>
      </c>
      <c r="C1460" t="s">
        <v>484</v>
      </c>
      <c r="D1460" t="s">
        <v>7</v>
      </c>
      <c r="E1460">
        <v>3</v>
      </c>
      <c r="F1460" t="s">
        <v>97</v>
      </c>
      <c r="G1460" t="s">
        <v>98</v>
      </c>
      <c r="H1460" t="s">
        <v>99</v>
      </c>
      <c r="I1460" t="s">
        <v>100</v>
      </c>
      <c r="J1460" t="s">
        <v>101</v>
      </c>
      <c r="K1460" t="s">
        <v>6</v>
      </c>
      <c r="L1460">
        <v>1934</v>
      </c>
      <c r="M1460">
        <v>116</v>
      </c>
      <c r="N1460">
        <v>1934</v>
      </c>
      <c r="O1460">
        <v>1934</v>
      </c>
    </row>
    <row r="1461" spans="1:15" x14ac:dyDescent="0.25">
      <c r="A1461">
        <v>11</v>
      </c>
      <c r="B1461" t="s">
        <v>482</v>
      </c>
      <c r="C1461" t="s">
        <v>484</v>
      </c>
      <c r="D1461" t="s">
        <v>7</v>
      </c>
      <c r="E1461">
        <v>1</v>
      </c>
      <c r="F1461" t="s">
        <v>16</v>
      </c>
      <c r="G1461" t="s">
        <v>17</v>
      </c>
      <c r="H1461" t="s">
        <v>18</v>
      </c>
      <c r="I1461" t="s">
        <v>19</v>
      </c>
      <c r="J1461" t="s">
        <v>20</v>
      </c>
      <c r="K1461" t="s">
        <v>6</v>
      </c>
      <c r="L1461">
        <v>2397</v>
      </c>
      <c r="M1461">
        <v>143</v>
      </c>
      <c r="N1461">
        <v>2397</v>
      </c>
      <c r="O1461">
        <v>2397</v>
      </c>
    </row>
    <row r="1462" spans="1:15" x14ac:dyDescent="0.25">
      <c r="A1462">
        <v>11</v>
      </c>
      <c r="B1462" t="s">
        <v>482</v>
      </c>
      <c r="C1462" t="s">
        <v>484</v>
      </c>
      <c r="D1462" t="s">
        <v>7</v>
      </c>
      <c r="E1462">
        <v>9</v>
      </c>
      <c r="F1462" t="s">
        <v>349</v>
      </c>
      <c r="G1462" t="s">
        <v>350</v>
      </c>
      <c r="H1462" t="s">
        <v>351</v>
      </c>
      <c r="I1462" t="s">
        <v>352</v>
      </c>
      <c r="J1462" t="s">
        <v>353</v>
      </c>
      <c r="K1462" t="s">
        <v>6</v>
      </c>
      <c r="L1462">
        <v>2414</v>
      </c>
      <c r="M1462">
        <v>145</v>
      </c>
      <c r="N1462">
        <v>2414</v>
      </c>
      <c r="O1462">
        <v>2414</v>
      </c>
    </row>
    <row r="1463" spans="1:15" x14ac:dyDescent="0.25">
      <c r="A1463">
        <v>11</v>
      </c>
      <c r="B1463" t="s">
        <v>482</v>
      </c>
      <c r="C1463" t="s">
        <v>484</v>
      </c>
      <c r="D1463" t="s">
        <v>7</v>
      </c>
      <c r="E1463">
        <v>2</v>
      </c>
      <c r="F1463" t="s">
        <v>262</v>
      </c>
      <c r="G1463" t="s">
        <v>263</v>
      </c>
      <c r="H1463" t="s">
        <v>264</v>
      </c>
      <c r="I1463" t="s">
        <v>265</v>
      </c>
      <c r="J1463" t="s">
        <v>266</v>
      </c>
      <c r="K1463" t="s">
        <v>6</v>
      </c>
      <c r="L1463">
        <v>2862</v>
      </c>
      <c r="M1463">
        <v>171</v>
      </c>
      <c r="N1463">
        <v>2862</v>
      </c>
      <c r="O1463">
        <v>2862</v>
      </c>
    </row>
    <row r="1464" spans="1:15" x14ac:dyDescent="0.25">
      <c r="A1464">
        <v>11</v>
      </c>
    </row>
    <row r="1465" spans="1:15" x14ac:dyDescent="0.25">
      <c r="A1465">
        <v>12</v>
      </c>
      <c r="B1465" t="s">
        <v>481</v>
      </c>
      <c r="C1465" t="s">
        <v>483</v>
      </c>
      <c r="D1465" t="s">
        <v>0</v>
      </c>
      <c r="E1465">
        <v>38</v>
      </c>
      <c r="F1465" t="s">
        <v>407</v>
      </c>
      <c r="G1465" t="s">
        <v>408</v>
      </c>
      <c r="H1465" t="s">
        <v>409</v>
      </c>
      <c r="I1465" t="s">
        <v>410</v>
      </c>
      <c r="J1465" t="s">
        <v>411</v>
      </c>
      <c r="K1465" t="s">
        <v>3</v>
      </c>
      <c r="L1465">
        <v>660</v>
      </c>
      <c r="M1465">
        <v>40</v>
      </c>
      <c r="N1465">
        <v>660</v>
      </c>
      <c r="O1465">
        <v>660</v>
      </c>
    </row>
    <row r="1466" spans="1:15" x14ac:dyDescent="0.25">
      <c r="A1466">
        <v>12</v>
      </c>
      <c r="B1466" t="s">
        <v>481</v>
      </c>
      <c r="C1466" t="s">
        <v>483</v>
      </c>
      <c r="D1466" t="s">
        <v>0</v>
      </c>
      <c r="E1466">
        <v>45</v>
      </c>
      <c r="F1466" t="s">
        <v>363</v>
      </c>
      <c r="G1466" t="s">
        <v>364</v>
      </c>
      <c r="H1466" t="s">
        <v>365</v>
      </c>
      <c r="I1466" t="s">
        <v>366</v>
      </c>
      <c r="J1466" t="s">
        <v>367</v>
      </c>
      <c r="K1466" t="s">
        <v>3</v>
      </c>
      <c r="L1466">
        <v>690</v>
      </c>
      <c r="M1466">
        <v>41</v>
      </c>
      <c r="N1466">
        <v>690</v>
      </c>
      <c r="O1466">
        <v>690</v>
      </c>
    </row>
    <row r="1467" spans="1:15" x14ac:dyDescent="0.25">
      <c r="A1467">
        <v>12</v>
      </c>
      <c r="B1467" t="s">
        <v>481</v>
      </c>
      <c r="C1467" t="s">
        <v>483</v>
      </c>
      <c r="D1467" t="s">
        <v>0</v>
      </c>
      <c r="E1467">
        <v>44</v>
      </c>
      <c r="F1467" t="s">
        <v>422</v>
      </c>
      <c r="G1467" t="s">
        <v>423</v>
      </c>
      <c r="H1467" t="s">
        <v>424</v>
      </c>
      <c r="I1467" t="s">
        <v>425</v>
      </c>
      <c r="J1467" t="s">
        <v>426</v>
      </c>
      <c r="K1467" t="s">
        <v>3</v>
      </c>
      <c r="L1467">
        <v>778</v>
      </c>
      <c r="M1467">
        <v>47</v>
      </c>
      <c r="N1467">
        <v>778</v>
      </c>
      <c r="O1467">
        <v>778</v>
      </c>
    </row>
    <row r="1468" spans="1:15" x14ac:dyDescent="0.25">
      <c r="A1468">
        <v>12</v>
      </c>
      <c r="B1468" t="s">
        <v>481</v>
      </c>
      <c r="C1468" t="s">
        <v>483</v>
      </c>
      <c r="D1468" t="s">
        <v>0</v>
      </c>
      <c r="E1468">
        <v>40</v>
      </c>
      <c r="F1468" t="s">
        <v>332</v>
      </c>
      <c r="G1468" t="s">
        <v>333</v>
      </c>
      <c r="H1468" t="s">
        <v>334</v>
      </c>
      <c r="I1468" t="s">
        <v>335</v>
      </c>
      <c r="J1468" t="s">
        <v>336</v>
      </c>
      <c r="K1468" t="s">
        <v>3</v>
      </c>
      <c r="L1468">
        <v>820</v>
      </c>
      <c r="M1468">
        <v>49</v>
      </c>
      <c r="N1468">
        <v>820</v>
      </c>
      <c r="O1468">
        <v>820</v>
      </c>
    </row>
    <row r="1469" spans="1:15" x14ac:dyDescent="0.25">
      <c r="A1469">
        <v>12</v>
      </c>
      <c r="B1469" t="s">
        <v>481</v>
      </c>
      <c r="C1469" t="s">
        <v>483</v>
      </c>
      <c r="D1469" t="s">
        <v>0</v>
      </c>
      <c r="E1469">
        <v>41</v>
      </c>
      <c r="F1469" t="s">
        <v>378</v>
      </c>
      <c r="G1469" t="s">
        <v>379</v>
      </c>
      <c r="H1469" t="s">
        <v>380</v>
      </c>
      <c r="I1469" t="s">
        <v>381</v>
      </c>
      <c r="J1469" t="s">
        <v>382</v>
      </c>
      <c r="K1469" t="s">
        <v>3</v>
      </c>
      <c r="L1469">
        <v>915</v>
      </c>
      <c r="M1469">
        <v>55</v>
      </c>
      <c r="N1469">
        <v>915</v>
      </c>
      <c r="O1469">
        <v>915</v>
      </c>
    </row>
    <row r="1470" spans="1:15" x14ac:dyDescent="0.25">
      <c r="A1470">
        <v>12</v>
      </c>
      <c r="B1470" t="s">
        <v>481</v>
      </c>
      <c r="C1470" t="s">
        <v>483</v>
      </c>
      <c r="D1470" t="s">
        <v>0</v>
      </c>
      <c r="E1470">
        <v>43</v>
      </c>
      <c r="F1470" t="s">
        <v>208</v>
      </c>
      <c r="G1470" t="s">
        <v>209</v>
      </c>
      <c r="H1470" t="s">
        <v>210</v>
      </c>
      <c r="I1470" t="s">
        <v>211</v>
      </c>
      <c r="J1470" t="s">
        <v>212</v>
      </c>
      <c r="K1470" t="s">
        <v>3</v>
      </c>
      <c r="L1470">
        <v>923</v>
      </c>
      <c r="M1470">
        <v>55</v>
      </c>
      <c r="N1470">
        <v>923</v>
      </c>
      <c r="O1470">
        <v>923</v>
      </c>
    </row>
    <row r="1471" spans="1:15" x14ac:dyDescent="0.25">
      <c r="A1471">
        <v>12</v>
      </c>
      <c r="B1471" t="s">
        <v>481</v>
      </c>
      <c r="C1471" t="s">
        <v>483</v>
      </c>
      <c r="D1471" t="s">
        <v>0</v>
      </c>
      <c r="E1471">
        <v>37</v>
      </c>
      <c r="F1471" t="s">
        <v>446</v>
      </c>
      <c r="G1471" t="s">
        <v>447</v>
      </c>
      <c r="H1471" t="s">
        <v>448</v>
      </c>
      <c r="I1471" t="s">
        <v>449</v>
      </c>
      <c r="J1471" t="s">
        <v>450</v>
      </c>
      <c r="K1471" t="s">
        <v>3</v>
      </c>
      <c r="L1471">
        <v>1013</v>
      </c>
      <c r="M1471">
        <v>60</v>
      </c>
      <c r="N1471">
        <v>1013</v>
      </c>
      <c r="O1471">
        <v>1013</v>
      </c>
    </row>
    <row r="1472" spans="1:15" x14ac:dyDescent="0.25">
      <c r="A1472">
        <v>12</v>
      </c>
      <c r="B1472" t="s">
        <v>481</v>
      </c>
      <c r="C1472" t="s">
        <v>483</v>
      </c>
      <c r="D1472" t="s">
        <v>0</v>
      </c>
      <c r="E1472">
        <v>39</v>
      </c>
      <c r="F1472" t="s">
        <v>21</v>
      </c>
      <c r="G1472" t="s">
        <v>22</v>
      </c>
      <c r="H1472" t="s">
        <v>23</v>
      </c>
      <c r="I1472" t="s">
        <v>24</v>
      </c>
      <c r="J1472" t="s">
        <v>25</v>
      </c>
      <c r="K1472" t="s">
        <v>6</v>
      </c>
      <c r="L1472">
        <v>1038</v>
      </c>
      <c r="M1472">
        <v>62</v>
      </c>
      <c r="N1472">
        <v>1038</v>
      </c>
      <c r="O1472">
        <v>1038</v>
      </c>
    </row>
    <row r="1473" spans="1:15" x14ac:dyDescent="0.25">
      <c r="A1473">
        <v>12</v>
      </c>
      <c r="B1473" t="s">
        <v>481</v>
      </c>
      <c r="C1473" t="s">
        <v>483</v>
      </c>
      <c r="D1473" t="s">
        <v>0</v>
      </c>
      <c r="E1473">
        <v>42</v>
      </c>
      <c r="F1473" t="s">
        <v>177</v>
      </c>
      <c r="G1473" t="s">
        <v>178</v>
      </c>
      <c r="H1473" t="s">
        <v>179</v>
      </c>
      <c r="I1473" t="s">
        <v>180</v>
      </c>
      <c r="J1473" t="s">
        <v>181</v>
      </c>
      <c r="K1473" t="s">
        <v>3</v>
      </c>
      <c r="L1473">
        <v>1354</v>
      </c>
      <c r="M1473">
        <v>81</v>
      </c>
      <c r="N1473">
        <v>1354</v>
      </c>
      <c r="O1473">
        <v>1354</v>
      </c>
    </row>
    <row r="1474" spans="1:15" x14ac:dyDescent="0.25">
      <c r="A1474">
        <v>12</v>
      </c>
      <c r="B1474" t="s">
        <v>481</v>
      </c>
      <c r="C1474" t="s">
        <v>483</v>
      </c>
      <c r="D1474" t="s">
        <v>7</v>
      </c>
      <c r="E1474">
        <v>36</v>
      </c>
      <c r="F1474" t="s">
        <v>140</v>
      </c>
      <c r="G1474" t="s">
        <v>141</v>
      </c>
      <c r="H1474" t="s">
        <v>142</v>
      </c>
      <c r="I1474" t="s">
        <v>143</v>
      </c>
      <c r="J1474" t="s">
        <v>144</v>
      </c>
      <c r="K1474" t="s">
        <v>3</v>
      </c>
      <c r="L1474">
        <v>429</v>
      </c>
      <c r="M1474">
        <v>26</v>
      </c>
      <c r="N1474">
        <v>429</v>
      </c>
      <c r="O1474">
        <v>429</v>
      </c>
    </row>
    <row r="1475" spans="1:15" x14ac:dyDescent="0.25">
      <c r="A1475">
        <v>12</v>
      </c>
      <c r="B1475" t="s">
        <v>481</v>
      </c>
      <c r="C1475" t="s">
        <v>483</v>
      </c>
      <c r="D1475" t="s">
        <v>7</v>
      </c>
      <c r="E1475">
        <v>31</v>
      </c>
      <c r="F1475" t="s">
        <v>436</v>
      </c>
      <c r="G1475" t="s">
        <v>437</v>
      </c>
      <c r="H1475" t="s">
        <v>438</v>
      </c>
      <c r="I1475" t="s">
        <v>439</v>
      </c>
      <c r="J1475" t="s">
        <v>440</v>
      </c>
      <c r="K1475" t="s">
        <v>3</v>
      </c>
      <c r="L1475">
        <v>616</v>
      </c>
      <c r="M1475">
        <v>37</v>
      </c>
      <c r="N1475">
        <v>616</v>
      </c>
      <c r="O1475">
        <v>616</v>
      </c>
    </row>
    <row r="1476" spans="1:15" x14ac:dyDescent="0.25">
      <c r="A1476">
        <v>12</v>
      </c>
      <c r="B1476" t="s">
        <v>481</v>
      </c>
      <c r="C1476" t="s">
        <v>483</v>
      </c>
      <c r="D1476" t="s">
        <v>7</v>
      </c>
      <c r="E1476">
        <v>30</v>
      </c>
      <c r="F1476" t="s">
        <v>248</v>
      </c>
      <c r="G1476" t="s">
        <v>249</v>
      </c>
      <c r="H1476" t="s">
        <v>250</v>
      </c>
      <c r="I1476" t="s">
        <v>251</v>
      </c>
      <c r="J1476" t="s">
        <v>252</v>
      </c>
      <c r="K1476" t="s">
        <v>3</v>
      </c>
      <c r="L1476">
        <v>638</v>
      </c>
      <c r="M1476">
        <v>38</v>
      </c>
      <c r="N1476">
        <v>638</v>
      </c>
      <c r="O1476">
        <v>638</v>
      </c>
    </row>
    <row r="1477" spans="1:15" x14ac:dyDescent="0.25">
      <c r="A1477">
        <v>12</v>
      </c>
      <c r="B1477" t="s">
        <v>481</v>
      </c>
      <c r="C1477" t="s">
        <v>483</v>
      </c>
      <c r="D1477" t="s">
        <v>7</v>
      </c>
      <c r="E1477">
        <v>28</v>
      </c>
      <c r="F1477" t="s">
        <v>278</v>
      </c>
      <c r="G1477" t="s">
        <v>279</v>
      </c>
      <c r="H1477" t="s">
        <v>280</v>
      </c>
      <c r="I1477" t="s">
        <v>281</v>
      </c>
      <c r="J1477" t="s">
        <v>282</v>
      </c>
      <c r="K1477" t="s">
        <v>3</v>
      </c>
      <c r="L1477">
        <v>775</v>
      </c>
      <c r="M1477">
        <v>47</v>
      </c>
      <c r="N1477">
        <v>775</v>
      </c>
      <c r="O1477">
        <v>775</v>
      </c>
    </row>
    <row r="1478" spans="1:15" x14ac:dyDescent="0.25">
      <c r="A1478">
        <v>12</v>
      </c>
      <c r="B1478" t="s">
        <v>481</v>
      </c>
      <c r="C1478" t="s">
        <v>483</v>
      </c>
      <c r="D1478" t="s">
        <v>7</v>
      </c>
      <c r="E1478">
        <v>35</v>
      </c>
      <c r="F1478" t="s">
        <v>516</v>
      </c>
      <c r="G1478" t="s">
        <v>517</v>
      </c>
      <c r="H1478" t="s">
        <v>518</v>
      </c>
      <c r="I1478" t="s">
        <v>519</v>
      </c>
      <c r="J1478" t="s">
        <v>520</v>
      </c>
      <c r="K1478" t="s">
        <v>3</v>
      </c>
      <c r="L1478">
        <v>782</v>
      </c>
      <c r="M1478">
        <v>47</v>
      </c>
      <c r="N1478">
        <v>782</v>
      </c>
      <c r="O1478">
        <v>782</v>
      </c>
    </row>
    <row r="1479" spans="1:15" x14ac:dyDescent="0.25">
      <c r="A1479">
        <v>12</v>
      </c>
      <c r="B1479" t="s">
        <v>481</v>
      </c>
      <c r="C1479" t="s">
        <v>483</v>
      </c>
      <c r="D1479" t="s">
        <v>7</v>
      </c>
      <c r="E1479">
        <v>32</v>
      </c>
      <c r="F1479" t="s">
        <v>68</v>
      </c>
      <c r="G1479" t="s">
        <v>69</v>
      </c>
      <c r="H1479" t="s">
        <v>70</v>
      </c>
      <c r="I1479" t="s">
        <v>71</v>
      </c>
      <c r="J1479" t="s">
        <v>72</v>
      </c>
      <c r="K1479" t="s">
        <v>3</v>
      </c>
      <c r="L1479">
        <v>813</v>
      </c>
      <c r="M1479">
        <v>49</v>
      </c>
      <c r="N1479">
        <v>813</v>
      </c>
      <c r="O1479">
        <v>813</v>
      </c>
    </row>
    <row r="1480" spans="1:15" x14ac:dyDescent="0.25">
      <c r="A1480">
        <v>12</v>
      </c>
      <c r="B1480" t="s">
        <v>481</v>
      </c>
      <c r="C1480" t="s">
        <v>483</v>
      </c>
      <c r="D1480" t="s">
        <v>7</v>
      </c>
      <c r="E1480">
        <v>33</v>
      </c>
      <c r="F1480" t="s">
        <v>187</v>
      </c>
      <c r="G1480" t="s">
        <v>188</v>
      </c>
      <c r="H1480" t="s">
        <v>189</v>
      </c>
      <c r="I1480" t="s">
        <v>190</v>
      </c>
      <c r="J1480" t="s">
        <v>191</v>
      </c>
      <c r="K1480" t="s">
        <v>3</v>
      </c>
      <c r="L1480">
        <v>871</v>
      </c>
      <c r="M1480">
        <v>53</v>
      </c>
      <c r="N1480">
        <v>871</v>
      </c>
      <c r="O1480">
        <v>871</v>
      </c>
    </row>
    <row r="1481" spans="1:15" x14ac:dyDescent="0.25">
      <c r="A1481">
        <v>12</v>
      </c>
      <c r="B1481" t="s">
        <v>481</v>
      </c>
      <c r="C1481" t="s">
        <v>483</v>
      </c>
      <c r="D1481" t="s">
        <v>7</v>
      </c>
      <c r="E1481">
        <v>34</v>
      </c>
      <c r="F1481" t="s">
        <v>243</v>
      </c>
      <c r="G1481" t="s">
        <v>244</v>
      </c>
      <c r="H1481" t="s">
        <v>245</v>
      </c>
      <c r="I1481" t="s">
        <v>246</v>
      </c>
      <c r="J1481" t="s">
        <v>247</v>
      </c>
      <c r="K1481" t="s">
        <v>3</v>
      </c>
      <c r="L1481">
        <v>885</v>
      </c>
      <c r="M1481">
        <v>53</v>
      </c>
      <c r="N1481">
        <v>885</v>
      </c>
      <c r="O1481">
        <v>885</v>
      </c>
    </row>
    <row r="1482" spans="1:15" x14ac:dyDescent="0.25">
      <c r="A1482">
        <v>12</v>
      </c>
      <c r="B1482" t="s">
        <v>481</v>
      </c>
      <c r="C1482" t="s">
        <v>483</v>
      </c>
      <c r="D1482" t="s">
        <v>7</v>
      </c>
      <c r="E1482">
        <v>29</v>
      </c>
      <c r="F1482" t="s">
        <v>145</v>
      </c>
      <c r="G1482" t="s">
        <v>146</v>
      </c>
      <c r="H1482" t="s">
        <v>147</v>
      </c>
      <c r="I1482" t="s">
        <v>148</v>
      </c>
      <c r="J1482" t="s">
        <v>149</v>
      </c>
      <c r="K1482" t="s">
        <v>6</v>
      </c>
      <c r="L1482">
        <v>1143</v>
      </c>
      <c r="M1482">
        <v>68</v>
      </c>
      <c r="N1482">
        <v>1143</v>
      </c>
      <c r="O1482">
        <v>1143</v>
      </c>
    </row>
    <row r="1483" spans="1:15" x14ac:dyDescent="0.25">
      <c r="A1483">
        <v>12</v>
      </c>
      <c r="B1483" t="s">
        <v>481</v>
      </c>
      <c r="C1483" t="s">
        <v>484</v>
      </c>
      <c r="D1483" t="s">
        <v>0</v>
      </c>
      <c r="E1483">
        <v>61</v>
      </c>
      <c r="F1483" t="s">
        <v>253</v>
      </c>
      <c r="G1483" t="s">
        <v>254</v>
      </c>
      <c r="H1483" t="s">
        <v>255</v>
      </c>
      <c r="I1483" t="s">
        <v>256</v>
      </c>
      <c r="J1483" t="s">
        <v>257</v>
      </c>
      <c r="K1483" t="s">
        <v>6</v>
      </c>
      <c r="L1483">
        <v>938</v>
      </c>
      <c r="M1483">
        <v>56</v>
      </c>
      <c r="N1483">
        <v>938</v>
      </c>
      <c r="O1483">
        <v>938</v>
      </c>
    </row>
    <row r="1484" spans="1:15" x14ac:dyDescent="0.25">
      <c r="A1484">
        <v>12</v>
      </c>
      <c r="B1484" t="s">
        <v>481</v>
      </c>
      <c r="C1484" t="s">
        <v>484</v>
      </c>
      <c r="D1484" t="s">
        <v>0</v>
      </c>
      <c r="E1484">
        <v>62</v>
      </c>
      <c r="F1484" t="s">
        <v>325</v>
      </c>
      <c r="G1484" t="s">
        <v>326</v>
      </c>
      <c r="H1484" t="s">
        <v>327</v>
      </c>
      <c r="I1484" t="s">
        <v>328</v>
      </c>
      <c r="J1484" t="s">
        <v>329</v>
      </c>
      <c r="K1484" t="s">
        <v>3</v>
      </c>
      <c r="L1484">
        <v>1004</v>
      </c>
      <c r="M1484">
        <v>60</v>
      </c>
      <c r="N1484">
        <v>1004</v>
      </c>
      <c r="O1484">
        <v>1004</v>
      </c>
    </row>
    <row r="1485" spans="1:15" x14ac:dyDescent="0.25">
      <c r="A1485">
        <v>12</v>
      </c>
      <c r="B1485" t="s">
        <v>481</v>
      </c>
      <c r="C1485" t="s">
        <v>484</v>
      </c>
      <c r="D1485" t="s">
        <v>0</v>
      </c>
      <c r="E1485">
        <v>55</v>
      </c>
      <c r="F1485" t="s">
        <v>441</v>
      </c>
      <c r="G1485" t="s">
        <v>442</v>
      </c>
      <c r="H1485" t="s">
        <v>443</v>
      </c>
      <c r="I1485" t="s">
        <v>444</v>
      </c>
      <c r="J1485" t="s">
        <v>445</v>
      </c>
      <c r="K1485" t="s">
        <v>6</v>
      </c>
      <c r="L1485">
        <v>1059</v>
      </c>
      <c r="M1485">
        <v>64</v>
      </c>
      <c r="N1485">
        <v>1059</v>
      </c>
      <c r="O1485">
        <v>1059</v>
      </c>
    </row>
    <row r="1486" spans="1:15" x14ac:dyDescent="0.25">
      <c r="A1486">
        <v>12</v>
      </c>
      <c r="B1486" t="s">
        <v>481</v>
      </c>
      <c r="C1486" t="s">
        <v>484</v>
      </c>
      <c r="D1486" t="s">
        <v>0</v>
      </c>
      <c r="E1486">
        <v>56</v>
      </c>
      <c r="F1486" t="s">
        <v>427</v>
      </c>
      <c r="G1486" t="s">
        <v>428</v>
      </c>
      <c r="H1486" t="s">
        <v>429</v>
      </c>
      <c r="I1486" t="s">
        <v>430</v>
      </c>
      <c r="J1486" t="s">
        <v>431</v>
      </c>
      <c r="K1486" t="s">
        <v>6</v>
      </c>
      <c r="L1486">
        <v>1074</v>
      </c>
      <c r="M1486">
        <v>64</v>
      </c>
      <c r="N1486">
        <v>1074</v>
      </c>
      <c r="O1486">
        <v>1074</v>
      </c>
    </row>
    <row r="1487" spans="1:15" x14ac:dyDescent="0.25">
      <c r="A1487">
        <v>12</v>
      </c>
      <c r="B1487" t="s">
        <v>481</v>
      </c>
      <c r="C1487" t="s">
        <v>484</v>
      </c>
      <c r="D1487" t="s">
        <v>0</v>
      </c>
      <c r="E1487">
        <v>63</v>
      </c>
      <c r="F1487" t="s">
        <v>155</v>
      </c>
      <c r="G1487" t="s">
        <v>156</v>
      </c>
      <c r="H1487" t="s">
        <v>157</v>
      </c>
      <c r="I1487" t="s">
        <v>158</v>
      </c>
      <c r="J1487" t="s">
        <v>159</v>
      </c>
      <c r="K1487" t="s">
        <v>6</v>
      </c>
      <c r="L1487">
        <v>1211</v>
      </c>
      <c r="M1487">
        <v>73</v>
      </c>
      <c r="N1487">
        <v>1211</v>
      </c>
      <c r="O1487">
        <v>1211</v>
      </c>
    </row>
    <row r="1488" spans="1:15" x14ac:dyDescent="0.25">
      <c r="A1488">
        <v>12</v>
      </c>
      <c r="B1488" t="s">
        <v>481</v>
      </c>
      <c r="C1488" t="s">
        <v>484</v>
      </c>
      <c r="D1488" t="s">
        <v>0</v>
      </c>
      <c r="E1488">
        <v>60</v>
      </c>
      <c r="F1488" t="s">
        <v>236</v>
      </c>
      <c r="G1488" t="s">
        <v>237</v>
      </c>
      <c r="H1488" t="s">
        <v>238</v>
      </c>
      <c r="I1488" t="s">
        <v>239</v>
      </c>
      <c r="J1488" t="s">
        <v>240</v>
      </c>
      <c r="K1488" t="s">
        <v>6</v>
      </c>
      <c r="L1488">
        <v>1220</v>
      </c>
      <c r="M1488">
        <v>73</v>
      </c>
      <c r="N1488">
        <v>1220</v>
      </c>
      <c r="O1488">
        <v>1220</v>
      </c>
    </row>
    <row r="1489" spans="1:15" x14ac:dyDescent="0.25">
      <c r="A1489">
        <v>12</v>
      </c>
      <c r="B1489" t="s">
        <v>481</v>
      </c>
      <c r="C1489" t="s">
        <v>484</v>
      </c>
      <c r="D1489" t="s">
        <v>0</v>
      </c>
      <c r="E1489">
        <v>57</v>
      </c>
      <c r="F1489" t="s">
        <v>28</v>
      </c>
      <c r="G1489" t="s">
        <v>29</v>
      </c>
      <c r="H1489" t="s">
        <v>30</v>
      </c>
      <c r="I1489" t="s">
        <v>31</v>
      </c>
      <c r="J1489" t="s">
        <v>32</v>
      </c>
      <c r="K1489" t="s">
        <v>6</v>
      </c>
      <c r="L1489">
        <v>1296</v>
      </c>
      <c r="M1489">
        <v>78</v>
      </c>
      <c r="N1489">
        <v>1296</v>
      </c>
      <c r="O1489">
        <v>1296</v>
      </c>
    </row>
    <row r="1490" spans="1:15" x14ac:dyDescent="0.25">
      <c r="A1490">
        <v>12</v>
      </c>
      <c r="B1490" t="s">
        <v>481</v>
      </c>
      <c r="C1490" t="s">
        <v>484</v>
      </c>
      <c r="D1490" t="s">
        <v>0</v>
      </c>
      <c r="E1490">
        <v>58</v>
      </c>
      <c r="F1490" t="s">
        <v>458</v>
      </c>
      <c r="G1490" t="s">
        <v>459</v>
      </c>
      <c r="H1490" t="s">
        <v>460</v>
      </c>
      <c r="I1490" t="s">
        <v>461</v>
      </c>
      <c r="J1490" t="s">
        <v>462</v>
      </c>
      <c r="K1490" t="s">
        <v>6</v>
      </c>
      <c r="L1490">
        <v>1298</v>
      </c>
      <c r="M1490">
        <v>78</v>
      </c>
      <c r="N1490">
        <v>1298</v>
      </c>
      <c r="O1490">
        <v>1298</v>
      </c>
    </row>
    <row r="1491" spans="1:15" x14ac:dyDescent="0.25">
      <c r="A1491">
        <v>12</v>
      </c>
      <c r="B1491" t="s">
        <v>481</v>
      </c>
      <c r="C1491" t="s">
        <v>484</v>
      </c>
      <c r="D1491" t="s">
        <v>0</v>
      </c>
      <c r="E1491">
        <v>59</v>
      </c>
      <c r="F1491" t="s">
        <v>61</v>
      </c>
      <c r="G1491" t="s">
        <v>62</v>
      </c>
      <c r="H1491" t="s">
        <v>63</v>
      </c>
      <c r="I1491" t="s">
        <v>64</v>
      </c>
      <c r="J1491" t="s">
        <v>65</v>
      </c>
      <c r="K1491" t="s">
        <v>6</v>
      </c>
      <c r="L1491">
        <v>1388</v>
      </c>
      <c r="M1491">
        <v>83</v>
      </c>
      <c r="N1491">
        <v>1388</v>
      </c>
      <c r="O1491">
        <v>1388</v>
      </c>
    </row>
    <row r="1492" spans="1:15" x14ac:dyDescent="0.25">
      <c r="A1492">
        <v>12</v>
      </c>
      <c r="B1492" t="s">
        <v>481</v>
      </c>
      <c r="C1492" t="s">
        <v>484</v>
      </c>
      <c r="D1492" t="s">
        <v>7</v>
      </c>
      <c r="E1492">
        <v>50</v>
      </c>
      <c r="F1492" t="s">
        <v>102</v>
      </c>
      <c r="G1492" t="s">
        <v>103</v>
      </c>
      <c r="H1492" t="s">
        <v>104</v>
      </c>
      <c r="I1492" t="s">
        <v>105</v>
      </c>
      <c r="J1492" t="s">
        <v>106</v>
      </c>
      <c r="K1492" t="s">
        <v>3</v>
      </c>
      <c r="L1492">
        <v>672</v>
      </c>
      <c r="M1492">
        <v>40</v>
      </c>
      <c r="N1492">
        <v>672</v>
      </c>
      <c r="O1492">
        <v>672</v>
      </c>
    </row>
    <row r="1493" spans="1:15" x14ac:dyDescent="0.25">
      <c r="A1493">
        <v>12</v>
      </c>
      <c r="B1493" t="s">
        <v>481</v>
      </c>
      <c r="C1493" t="s">
        <v>484</v>
      </c>
      <c r="D1493" t="s">
        <v>7</v>
      </c>
      <c r="E1493">
        <v>51</v>
      </c>
      <c r="F1493" t="s">
        <v>313</v>
      </c>
      <c r="G1493" t="s">
        <v>314</v>
      </c>
      <c r="H1493" t="s">
        <v>315</v>
      </c>
      <c r="I1493" t="s">
        <v>316</v>
      </c>
      <c r="J1493" t="s">
        <v>317</v>
      </c>
      <c r="K1493" t="s">
        <v>6</v>
      </c>
      <c r="L1493">
        <v>917</v>
      </c>
      <c r="M1493">
        <v>55</v>
      </c>
      <c r="N1493">
        <v>917</v>
      </c>
      <c r="O1493">
        <v>917</v>
      </c>
    </row>
    <row r="1494" spans="1:15" x14ac:dyDescent="0.25">
      <c r="A1494">
        <v>12</v>
      </c>
      <c r="B1494" t="s">
        <v>481</v>
      </c>
      <c r="C1494" t="s">
        <v>484</v>
      </c>
      <c r="D1494" t="s">
        <v>7</v>
      </c>
      <c r="E1494">
        <v>53</v>
      </c>
      <c r="F1494" t="s">
        <v>130</v>
      </c>
      <c r="G1494" t="s">
        <v>131</v>
      </c>
      <c r="H1494" t="s">
        <v>132</v>
      </c>
      <c r="I1494" t="s">
        <v>133</v>
      </c>
      <c r="J1494" t="s">
        <v>134</v>
      </c>
      <c r="K1494" t="s">
        <v>6</v>
      </c>
      <c r="L1494">
        <v>933</v>
      </c>
      <c r="M1494">
        <v>56</v>
      </c>
      <c r="N1494">
        <v>933</v>
      </c>
      <c r="O1494">
        <v>933</v>
      </c>
    </row>
    <row r="1495" spans="1:15" x14ac:dyDescent="0.25">
      <c r="A1495">
        <v>12</v>
      </c>
      <c r="B1495" t="s">
        <v>481</v>
      </c>
      <c r="C1495" t="s">
        <v>484</v>
      </c>
      <c r="D1495" t="s">
        <v>7</v>
      </c>
      <c r="E1495">
        <v>47</v>
      </c>
      <c r="F1495" t="s">
        <v>37</v>
      </c>
      <c r="G1495" t="s">
        <v>38</v>
      </c>
      <c r="H1495" t="s">
        <v>39</v>
      </c>
      <c r="I1495" t="s">
        <v>40</v>
      </c>
      <c r="J1495" t="s">
        <v>41</v>
      </c>
      <c r="K1495" t="s">
        <v>6</v>
      </c>
      <c r="L1495">
        <v>944</v>
      </c>
      <c r="M1495">
        <v>57</v>
      </c>
      <c r="N1495">
        <v>944</v>
      </c>
      <c r="O1495">
        <v>944</v>
      </c>
    </row>
    <row r="1496" spans="1:15" x14ac:dyDescent="0.25">
      <c r="A1496">
        <v>12</v>
      </c>
      <c r="B1496" t="s">
        <v>481</v>
      </c>
      <c r="C1496" t="s">
        <v>484</v>
      </c>
      <c r="D1496" t="s">
        <v>7</v>
      </c>
      <c r="E1496">
        <v>54</v>
      </c>
      <c r="F1496" t="s">
        <v>390</v>
      </c>
      <c r="G1496" t="s">
        <v>391</v>
      </c>
      <c r="H1496" t="s">
        <v>392</v>
      </c>
      <c r="I1496" t="s">
        <v>393</v>
      </c>
      <c r="J1496" t="s">
        <v>394</v>
      </c>
      <c r="K1496" t="s">
        <v>6</v>
      </c>
      <c r="L1496">
        <v>974</v>
      </c>
      <c r="M1496">
        <v>59</v>
      </c>
      <c r="N1496">
        <v>974</v>
      </c>
      <c r="O1496">
        <v>974</v>
      </c>
    </row>
    <row r="1497" spans="1:15" x14ac:dyDescent="0.25">
      <c r="A1497">
        <v>12</v>
      </c>
      <c r="B1497" t="s">
        <v>481</v>
      </c>
      <c r="C1497" t="s">
        <v>484</v>
      </c>
      <c r="D1497" t="s">
        <v>7</v>
      </c>
      <c r="E1497">
        <v>48</v>
      </c>
      <c r="F1497" t="s">
        <v>135</v>
      </c>
      <c r="G1497" t="s">
        <v>136</v>
      </c>
      <c r="H1497" t="s">
        <v>137</v>
      </c>
      <c r="I1497" t="s">
        <v>138</v>
      </c>
      <c r="J1497" t="s">
        <v>139</v>
      </c>
      <c r="K1497" t="s">
        <v>6</v>
      </c>
      <c r="L1497">
        <v>1168</v>
      </c>
      <c r="M1497">
        <v>70</v>
      </c>
      <c r="N1497">
        <v>1168</v>
      </c>
      <c r="O1497">
        <v>1168</v>
      </c>
    </row>
    <row r="1498" spans="1:15" x14ac:dyDescent="0.25">
      <c r="A1498">
        <v>12</v>
      </c>
      <c r="B1498" t="s">
        <v>481</v>
      </c>
      <c r="C1498" t="s">
        <v>484</v>
      </c>
      <c r="D1498" t="s">
        <v>7</v>
      </c>
      <c r="E1498">
        <v>46</v>
      </c>
      <c r="F1498" t="s">
        <v>73</v>
      </c>
      <c r="G1498" t="s">
        <v>74</v>
      </c>
      <c r="H1498" t="s">
        <v>75</v>
      </c>
      <c r="I1498" t="s">
        <v>76</v>
      </c>
      <c r="J1498" t="s">
        <v>77</v>
      </c>
      <c r="K1498" t="s">
        <v>6</v>
      </c>
      <c r="L1498">
        <v>1303</v>
      </c>
      <c r="M1498">
        <v>78</v>
      </c>
      <c r="N1498">
        <v>1303</v>
      </c>
      <c r="O1498">
        <v>1303</v>
      </c>
    </row>
    <row r="1499" spans="1:15" x14ac:dyDescent="0.25">
      <c r="A1499">
        <v>12</v>
      </c>
      <c r="B1499" t="s">
        <v>481</v>
      </c>
      <c r="C1499" t="s">
        <v>484</v>
      </c>
      <c r="D1499" t="s">
        <v>7</v>
      </c>
      <c r="E1499">
        <v>49</v>
      </c>
      <c r="F1499" t="s">
        <v>306</v>
      </c>
      <c r="G1499" t="s">
        <v>307</v>
      </c>
      <c r="H1499" t="s">
        <v>308</v>
      </c>
      <c r="I1499" t="s">
        <v>309</v>
      </c>
      <c r="J1499" t="s">
        <v>310</v>
      </c>
      <c r="K1499" t="s">
        <v>6</v>
      </c>
      <c r="L1499">
        <v>1421</v>
      </c>
      <c r="M1499">
        <v>85</v>
      </c>
      <c r="N1499">
        <v>1421</v>
      </c>
      <c r="O1499">
        <v>1421</v>
      </c>
    </row>
    <row r="1500" spans="1:15" x14ac:dyDescent="0.25">
      <c r="A1500">
        <v>12</v>
      </c>
      <c r="B1500" t="s">
        <v>481</v>
      </c>
      <c r="C1500" t="s">
        <v>484</v>
      </c>
      <c r="D1500" t="s">
        <v>7</v>
      </c>
      <c r="E1500">
        <v>52</v>
      </c>
      <c r="F1500" t="s">
        <v>182</v>
      </c>
      <c r="G1500" t="s">
        <v>183</v>
      </c>
      <c r="H1500" t="s">
        <v>184</v>
      </c>
      <c r="I1500" t="s">
        <v>185</v>
      </c>
      <c r="J1500" t="s">
        <v>186</v>
      </c>
      <c r="K1500" t="s">
        <v>6</v>
      </c>
      <c r="L1500">
        <v>1630</v>
      </c>
      <c r="M1500">
        <v>98</v>
      </c>
      <c r="N1500">
        <v>1630</v>
      </c>
      <c r="O1500">
        <v>1630</v>
      </c>
    </row>
    <row r="1501" spans="1:15" x14ac:dyDescent="0.25">
      <c r="A1501">
        <v>12</v>
      </c>
      <c r="B1501" t="s">
        <v>480</v>
      </c>
      <c r="C1501" t="s">
        <v>483</v>
      </c>
      <c r="D1501" t="s">
        <v>0</v>
      </c>
      <c r="E1501">
        <v>75</v>
      </c>
      <c r="F1501" t="s">
        <v>283</v>
      </c>
      <c r="G1501" t="s">
        <v>284</v>
      </c>
      <c r="K1501" t="s">
        <v>3</v>
      </c>
      <c r="L1501">
        <v>612</v>
      </c>
      <c r="M1501">
        <v>36</v>
      </c>
      <c r="N1501">
        <v>612</v>
      </c>
      <c r="O1501">
        <v>612</v>
      </c>
    </row>
    <row r="1502" spans="1:15" x14ac:dyDescent="0.25">
      <c r="A1502">
        <v>12</v>
      </c>
      <c r="B1502" t="s">
        <v>480</v>
      </c>
      <c r="C1502" t="s">
        <v>483</v>
      </c>
      <c r="D1502" t="s">
        <v>0</v>
      </c>
      <c r="E1502">
        <v>85</v>
      </c>
      <c r="F1502" t="s">
        <v>471</v>
      </c>
      <c r="G1502" t="s">
        <v>472</v>
      </c>
      <c r="K1502" t="s">
        <v>3</v>
      </c>
      <c r="L1502">
        <v>616</v>
      </c>
      <c r="M1502">
        <v>37</v>
      </c>
      <c r="N1502">
        <v>616</v>
      </c>
      <c r="O1502">
        <v>616</v>
      </c>
    </row>
    <row r="1503" spans="1:15" x14ac:dyDescent="0.25">
      <c r="A1503">
        <v>12</v>
      </c>
      <c r="B1503" t="s">
        <v>480</v>
      </c>
      <c r="C1503" t="s">
        <v>483</v>
      </c>
      <c r="D1503" t="s">
        <v>0</v>
      </c>
      <c r="E1503">
        <v>99</v>
      </c>
      <c r="F1503" t="s">
        <v>473</v>
      </c>
      <c r="G1503" t="s">
        <v>474</v>
      </c>
      <c r="K1503" t="s">
        <v>3</v>
      </c>
      <c r="L1503">
        <v>619</v>
      </c>
      <c r="M1503">
        <v>37</v>
      </c>
      <c r="N1503">
        <v>619</v>
      </c>
      <c r="O1503">
        <v>619</v>
      </c>
    </row>
    <row r="1504" spans="1:15" x14ac:dyDescent="0.25">
      <c r="A1504">
        <v>12</v>
      </c>
      <c r="B1504" t="s">
        <v>480</v>
      </c>
      <c r="C1504" t="s">
        <v>483</v>
      </c>
      <c r="D1504" t="s">
        <v>0</v>
      </c>
      <c r="E1504">
        <v>102</v>
      </c>
      <c r="F1504" t="s">
        <v>271</v>
      </c>
      <c r="G1504" t="s">
        <v>272</v>
      </c>
      <c r="K1504" t="s">
        <v>3</v>
      </c>
      <c r="L1504">
        <v>619</v>
      </c>
      <c r="M1504">
        <v>37</v>
      </c>
      <c r="N1504">
        <v>619</v>
      </c>
      <c r="O1504">
        <v>619</v>
      </c>
    </row>
    <row r="1505" spans="1:15" x14ac:dyDescent="0.25">
      <c r="A1505">
        <v>12</v>
      </c>
      <c r="B1505" t="s">
        <v>480</v>
      </c>
      <c r="C1505" t="s">
        <v>483</v>
      </c>
      <c r="D1505" t="s">
        <v>0</v>
      </c>
      <c r="E1505">
        <v>89</v>
      </c>
      <c r="F1505" t="s">
        <v>475</v>
      </c>
      <c r="G1505" t="s">
        <v>476</v>
      </c>
      <c r="K1505" t="s">
        <v>3</v>
      </c>
      <c r="L1505">
        <v>667</v>
      </c>
      <c r="M1505">
        <v>40</v>
      </c>
      <c r="N1505">
        <v>667</v>
      </c>
      <c r="O1505">
        <v>667</v>
      </c>
    </row>
    <row r="1506" spans="1:15" x14ac:dyDescent="0.25">
      <c r="A1506">
        <v>12</v>
      </c>
      <c r="B1506" t="s">
        <v>480</v>
      </c>
      <c r="C1506" t="s">
        <v>483</v>
      </c>
      <c r="D1506" t="s">
        <v>0</v>
      </c>
      <c r="E1506">
        <v>77</v>
      </c>
      <c r="F1506" t="s">
        <v>463</v>
      </c>
      <c r="G1506" t="s">
        <v>464</v>
      </c>
      <c r="K1506" t="s">
        <v>3</v>
      </c>
      <c r="L1506">
        <v>722</v>
      </c>
      <c r="M1506">
        <v>43</v>
      </c>
      <c r="N1506">
        <v>722</v>
      </c>
      <c r="O1506">
        <v>722</v>
      </c>
    </row>
    <row r="1507" spans="1:15" x14ac:dyDescent="0.25">
      <c r="A1507">
        <v>12</v>
      </c>
      <c r="B1507" t="s">
        <v>480</v>
      </c>
      <c r="C1507" t="s">
        <v>483</v>
      </c>
      <c r="D1507" t="s">
        <v>0</v>
      </c>
      <c r="E1507">
        <v>81</v>
      </c>
      <c r="F1507" t="s">
        <v>451</v>
      </c>
      <c r="G1507" t="s">
        <v>452</v>
      </c>
      <c r="K1507" t="s">
        <v>3</v>
      </c>
      <c r="L1507">
        <v>731</v>
      </c>
      <c r="M1507">
        <v>44</v>
      </c>
      <c r="N1507">
        <v>731</v>
      </c>
      <c r="O1507">
        <v>731</v>
      </c>
    </row>
    <row r="1508" spans="1:15" x14ac:dyDescent="0.25">
      <c r="A1508">
        <v>12</v>
      </c>
      <c r="B1508" t="s">
        <v>480</v>
      </c>
      <c r="C1508" t="s">
        <v>483</v>
      </c>
      <c r="D1508" t="s">
        <v>0</v>
      </c>
      <c r="E1508">
        <v>79</v>
      </c>
      <c r="F1508" t="s">
        <v>388</v>
      </c>
      <c r="G1508" t="s">
        <v>389</v>
      </c>
      <c r="K1508" t="s">
        <v>3</v>
      </c>
      <c r="L1508">
        <v>763</v>
      </c>
      <c r="M1508">
        <v>45</v>
      </c>
      <c r="N1508">
        <v>763</v>
      </c>
      <c r="O1508">
        <v>763</v>
      </c>
    </row>
    <row r="1509" spans="1:15" x14ac:dyDescent="0.25">
      <c r="A1509">
        <v>12</v>
      </c>
      <c r="B1509" t="s">
        <v>480</v>
      </c>
      <c r="C1509" t="s">
        <v>483</v>
      </c>
      <c r="D1509" t="s">
        <v>0</v>
      </c>
      <c r="E1509">
        <v>83</v>
      </c>
      <c r="F1509" t="s">
        <v>372</v>
      </c>
      <c r="G1509" t="s">
        <v>373</v>
      </c>
      <c r="K1509" t="s">
        <v>3</v>
      </c>
      <c r="L1509">
        <v>928</v>
      </c>
      <c r="M1509">
        <v>56</v>
      </c>
      <c r="N1509">
        <v>928</v>
      </c>
      <c r="O1509">
        <v>928</v>
      </c>
    </row>
    <row r="1510" spans="1:15" x14ac:dyDescent="0.25">
      <c r="A1510">
        <v>12</v>
      </c>
      <c r="B1510" t="s">
        <v>480</v>
      </c>
      <c r="C1510" t="s">
        <v>483</v>
      </c>
      <c r="D1510" t="s">
        <v>0</v>
      </c>
      <c r="E1510">
        <v>93</v>
      </c>
      <c r="F1510" t="s">
        <v>35</v>
      </c>
      <c r="G1510" t="s">
        <v>36</v>
      </c>
      <c r="K1510" t="s">
        <v>3</v>
      </c>
      <c r="L1510">
        <v>994</v>
      </c>
      <c r="M1510">
        <v>60</v>
      </c>
      <c r="N1510">
        <v>994</v>
      </c>
      <c r="O1510">
        <v>994</v>
      </c>
    </row>
    <row r="1511" spans="1:15" x14ac:dyDescent="0.25">
      <c r="A1511">
        <v>12</v>
      </c>
      <c r="B1511" t="s">
        <v>480</v>
      </c>
      <c r="C1511" t="s">
        <v>483</v>
      </c>
      <c r="D1511" t="s">
        <v>0</v>
      </c>
      <c r="E1511">
        <v>96</v>
      </c>
      <c r="F1511" t="s">
        <v>287</v>
      </c>
      <c r="G1511" t="s">
        <v>288</v>
      </c>
      <c r="K1511" t="s">
        <v>3</v>
      </c>
      <c r="L1511">
        <v>1010</v>
      </c>
      <c r="M1511">
        <v>61</v>
      </c>
      <c r="N1511">
        <v>1010</v>
      </c>
      <c r="O1511">
        <v>1010</v>
      </c>
    </row>
    <row r="1512" spans="1:15" x14ac:dyDescent="0.25">
      <c r="A1512">
        <v>12</v>
      </c>
      <c r="B1512" t="s">
        <v>480</v>
      </c>
      <c r="C1512" t="s">
        <v>483</v>
      </c>
      <c r="D1512" t="s">
        <v>0</v>
      </c>
      <c r="E1512">
        <v>95</v>
      </c>
      <c r="F1512" t="s">
        <v>465</v>
      </c>
      <c r="G1512" t="s">
        <v>466</v>
      </c>
      <c r="K1512" t="s">
        <v>3</v>
      </c>
      <c r="L1512">
        <v>1074</v>
      </c>
      <c r="M1512">
        <v>64</v>
      </c>
      <c r="N1512">
        <v>1074</v>
      </c>
      <c r="O1512">
        <v>1074</v>
      </c>
    </row>
    <row r="1513" spans="1:15" x14ac:dyDescent="0.25">
      <c r="A1513">
        <v>12</v>
      </c>
      <c r="B1513" t="s">
        <v>480</v>
      </c>
      <c r="C1513" t="s">
        <v>483</v>
      </c>
      <c r="D1513" t="s">
        <v>0</v>
      </c>
      <c r="E1513">
        <v>73</v>
      </c>
      <c r="F1513" t="s">
        <v>8</v>
      </c>
      <c r="G1513" t="s">
        <v>9</v>
      </c>
      <c r="K1513" t="s">
        <v>3</v>
      </c>
      <c r="L1513">
        <v>1137</v>
      </c>
      <c r="M1513">
        <v>68</v>
      </c>
      <c r="N1513">
        <v>1137</v>
      </c>
      <c r="O1513">
        <v>1137</v>
      </c>
    </row>
    <row r="1514" spans="1:15" x14ac:dyDescent="0.25">
      <c r="A1514">
        <v>12</v>
      </c>
      <c r="B1514" t="s">
        <v>480</v>
      </c>
      <c r="C1514" t="s">
        <v>483</v>
      </c>
      <c r="D1514" t="s">
        <v>0</v>
      </c>
      <c r="E1514">
        <v>97</v>
      </c>
      <c r="F1514" t="s">
        <v>196</v>
      </c>
      <c r="G1514" t="s">
        <v>197</v>
      </c>
      <c r="K1514" t="s">
        <v>3</v>
      </c>
      <c r="L1514">
        <v>1169</v>
      </c>
      <c r="M1514">
        <v>70</v>
      </c>
      <c r="N1514">
        <v>1169</v>
      </c>
      <c r="O1514">
        <v>1169</v>
      </c>
    </row>
    <row r="1515" spans="1:15" x14ac:dyDescent="0.25">
      <c r="A1515">
        <v>12</v>
      </c>
      <c r="B1515" t="s">
        <v>480</v>
      </c>
      <c r="C1515" t="s">
        <v>483</v>
      </c>
      <c r="D1515" t="s">
        <v>0</v>
      </c>
      <c r="E1515">
        <v>101</v>
      </c>
      <c r="F1515" t="s">
        <v>10</v>
      </c>
      <c r="G1515" t="s">
        <v>11</v>
      </c>
      <c r="K1515" t="s">
        <v>6</v>
      </c>
      <c r="L1515">
        <v>1648</v>
      </c>
      <c r="M1515">
        <v>99</v>
      </c>
      <c r="N1515">
        <v>1648</v>
      </c>
      <c r="O1515">
        <v>1648</v>
      </c>
    </row>
    <row r="1516" spans="1:15" x14ac:dyDescent="0.25">
      <c r="A1516">
        <v>12</v>
      </c>
      <c r="B1516" t="s">
        <v>480</v>
      </c>
      <c r="C1516" t="s">
        <v>483</v>
      </c>
      <c r="D1516" t="s">
        <v>7</v>
      </c>
      <c r="E1516">
        <v>84</v>
      </c>
      <c r="F1516" t="s">
        <v>267</v>
      </c>
      <c r="G1516" t="s">
        <v>268</v>
      </c>
      <c r="K1516" t="s">
        <v>3</v>
      </c>
      <c r="L1516">
        <v>638</v>
      </c>
      <c r="M1516">
        <v>39</v>
      </c>
      <c r="N1516">
        <v>638</v>
      </c>
      <c r="O1516">
        <v>638</v>
      </c>
    </row>
    <row r="1517" spans="1:15" x14ac:dyDescent="0.25">
      <c r="A1517">
        <v>12</v>
      </c>
      <c r="B1517" t="s">
        <v>480</v>
      </c>
      <c r="C1517" t="s">
        <v>483</v>
      </c>
      <c r="D1517" t="s">
        <v>7</v>
      </c>
      <c r="E1517">
        <v>92</v>
      </c>
      <c r="F1517" t="s">
        <v>66</v>
      </c>
      <c r="G1517" t="s">
        <v>67</v>
      </c>
      <c r="K1517" t="s">
        <v>3</v>
      </c>
      <c r="L1517">
        <v>687</v>
      </c>
      <c r="M1517">
        <v>41</v>
      </c>
      <c r="N1517">
        <v>687</v>
      </c>
      <c r="O1517">
        <v>687</v>
      </c>
    </row>
    <row r="1518" spans="1:15" x14ac:dyDescent="0.25">
      <c r="A1518">
        <v>12</v>
      </c>
      <c r="B1518" t="s">
        <v>480</v>
      </c>
      <c r="C1518" t="s">
        <v>483</v>
      </c>
      <c r="D1518" t="s">
        <v>7</v>
      </c>
      <c r="E1518">
        <v>94</v>
      </c>
      <c r="F1518" t="s">
        <v>165</v>
      </c>
      <c r="G1518" t="s">
        <v>166</v>
      </c>
      <c r="K1518" t="s">
        <v>3</v>
      </c>
      <c r="L1518">
        <v>733</v>
      </c>
      <c r="M1518">
        <v>44</v>
      </c>
      <c r="N1518">
        <v>733</v>
      </c>
      <c r="O1518">
        <v>733</v>
      </c>
    </row>
    <row r="1519" spans="1:15" x14ac:dyDescent="0.25">
      <c r="A1519">
        <v>12</v>
      </c>
      <c r="B1519" t="s">
        <v>480</v>
      </c>
      <c r="C1519" t="s">
        <v>483</v>
      </c>
      <c r="D1519" t="s">
        <v>7</v>
      </c>
      <c r="E1519">
        <v>100</v>
      </c>
      <c r="F1519" t="s">
        <v>477</v>
      </c>
      <c r="G1519" t="s">
        <v>478</v>
      </c>
      <c r="K1519" t="s">
        <v>3</v>
      </c>
      <c r="L1519">
        <v>789</v>
      </c>
      <c r="M1519">
        <v>47</v>
      </c>
      <c r="N1519">
        <v>789</v>
      </c>
      <c r="O1519">
        <v>789</v>
      </c>
    </row>
    <row r="1520" spans="1:15" x14ac:dyDescent="0.25">
      <c r="A1520">
        <v>12</v>
      </c>
      <c r="B1520" t="s">
        <v>480</v>
      </c>
      <c r="C1520" t="s">
        <v>483</v>
      </c>
      <c r="D1520" t="s">
        <v>7</v>
      </c>
      <c r="E1520">
        <v>87</v>
      </c>
      <c r="F1520" t="s">
        <v>114</v>
      </c>
      <c r="G1520" t="s">
        <v>115</v>
      </c>
      <c r="K1520" t="s">
        <v>3</v>
      </c>
      <c r="L1520">
        <v>822</v>
      </c>
      <c r="M1520">
        <v>49</v>
      </c>
      <c r="N1520">
        <v>822</v>
      </c>
      <c r="O1520">
        <v>822</v>
      </c>
    </row>
    <row r="1521" spans="1:15" x14ac:dyDescent="0.25">
      <c r="A1521">
        <v>12</v>
      </c>
      <c r="B1521" t="s">
        <v>480</v>
      </c>
      <c r="C1521" t="s">
        <v>483</v>
      </c>
      <c r="D1521" t="s">
        <v>7</v>
      </c>
      <c r="E1521">
        <v>88</v>
      </c>
      <c r="F1521" t="s">
        <v>128</v>
      </c>
      <c r="G1521" t="s">
        <v>129</v>
      </c>
      <c r="K1521" t="s">
        <v>3</v>
      </c>
      <c r="L1521">
        <v>830</v>
      </c>
      <c r="M1521">
        <v>50</v>
      </c>
      <c r="N1521">
        <v>830</v>
      </c>
      <c r="O1521">
        <v>830</v>
      </c>
    </row>
    <row r="1522" spans="1:15" x14ac:dyDescent="0.25">
      <c r="A1522">
        <v>12</v>
      </c>
      <c r="B1522" t="s">
        <v>480</v>
      </c>
      <c r="C1522" t="s">
        <v>483</v>
      </c>
      <c r="D1522" t="s">
        <v>7</v>
      </c>
      <c r="E1522">
        <v>74</v>
      </c>
      <c r="F1522" t="s">
        <v>260</v>
      </c>
      <c r="G1522" t="s">
        <v>261</v>
      </c>
      <c r="K1522" t="s">
        <v>3</v>
      </c>
      <c r="L1522">
        <v>852</v>
      </c>
      <c r="M1522">
        <v>51</v>
      </c>
      <c r="N1522">
        <v>852</v>
      </c>
      <c r="O1522">
        <v>852</v>
      </c>
    </row>
    <row r="1523" spans="1:15" x14ac:dyDescent="0.25">
      <c r="A1523">
        <v>12</v>
      </c>
      <c r="B1523" t="s">
        <v>480</v>
      </c>
      <c r="C1523" t="s">
        <v>483</v>
      </c>
      <c r="D1523" t="s">
        <v>7</v>
      </c>
      <c r="E1523">
        <v>76</v>
      </c>
      <c r="F1523" t="s">
        <v>311</v>
      </c>
      <c r="G1523" t="s">
        <v>312</v>
      </c>
      <c r="K1523" t="s">
        <v>3</v>
      </c>
      <c r="L1523">
        <v>862</v>
      </c>
      <c r="M1523">
        <v>51</v>
      </c>
      <c r="N1523">
        <v>862</v>
      </c>
      <c r="O1523">
        <v>862</v>
      </c>
    </row>
    <row r="1524" spans="1:15" x14ac:dyDescent="0.25">
      <c r="A1524">
        <v>12</v>
      </c>
      <c r="B1524" t="s">
        <v>480</v>
      </c>
      <c r="C1524" t="s">
        <v>483</v>
      </c>
      <c r="D1524" t="s">
        <v>7</v>
      </c>
      <c r="E1524">
        <v>90</v>
      </c>
      <c r="F1524" t="s">
        <v>434</v>
      </c>
      <c r="G1524" t="s">
        <v>435</v>
      </c>
      <c r="K1524" t="s">
        <v>3</v>
      </c>
      <c r="L1524">
        <v>908</v>
      </c>
      <c r="M1524">
        <v>55</v>
      </c>
      <c r="N1524">
        <v>908</v>
      </c>
      <c r="O1524">
        <v>908</v>
      </c>
    </row>
    <row r="1525" spans="1:15" x14ac:dyDescent="0.25">
      <c r="A1525">
        <v>12</v>
      </c>
      <c r="B1525" t="s">
        <v>480</v>
      </c>
      <c r="C1525" t="s">
        <v>483</v>
      </c>
      <c r="D1525" t="s">
        <v>7</v>
      </c>
      <c r="E1525">
        <v>86</v>
      </c>
      <c r="F1525" t="s">
        <v>241</v>
      </c>
      <c r="G1525" t="s">
        <v>242</v>
      </c>
      <c r="K1525" t="s">
        <v>3</v>
      </c>
      <c r="L1525">
        <v>1014</v>
      </c>
      <c r="M1525">
        <v>61</v>
      </c>
      <c r="N1525">
        <v>1014</v>
      </c>
      <c r="O1525">
        <v>1014</v>
      </c>
    </row>
    <row r="1526" spans="1:15" x14ac:dyDescent="0.25">
      <c r="A1526">
        <v>12</v>
      </c>
      <c r="B1526" t="s">
        <v>480</v>
      </c>
      <c r="C1526" t="s">
        <v>483</v>
      </c>
      <c r="D1526" t="s">
        <v>7</v>
      </c>
      <c r="E1526">
        <v>80</v>
      </c>
      <c r="F1526" t="s">
        <v>342</v>
      </c>
      <c r="G1526" t="s">
        <v>343</v>
      </c>
      <c r="K1526" t="s">
        <v>3</v>
      </c>
      <c r="L1526">
        <v>1021</v>
      </c>
      <c r="M1526">
        <v>61</v>
      </c>
      <c r="N1526">
        <v>1021</v>
      </c>
      <c r="O1526">
        <v>1021</v>
      </c>
    </row>
    <row r="1527" spans="1:15" x14ac:dyDescent="0.25">
      <c r="A1527">
        <v>12</v>
      </c>
      <c r="B1527" t="s">
        <v>480</v>
      </c>
      <c r="C1527" t="s">
        <v>483</v>
      </c>
      <c r="D1527" t="s">
        <v>7</v>
      </c>
      <c r="E1527">
        <v>98</v>
      </c>
      <c r="F1527" t="s">
        <v>1</v>
      </c>
      <c r="G1527" t="s">
        <v>2</v>
      </c>
      <c r="K1527" t="s">
        <v>6</v>
      </c>
      <c r="L1527">
        <v>1062</v>
      </c>
      <c r="M1527">
        <v>64</v>
      </c>
      <c r="N1527">
        <v>1062</v>
      </c>
      <c r="O1527">
        <v>1062</v>
      </c>
    </row>
    <row r="1528" spans="1:15" x14ac:dyDescent="0.25">
      <c r="A1528">
        <v>12</v>
      </c>
      <c r="B1528" t="s">
        <v>480</v>
      </c>
      <c r="C1528" t="s">
        <v>483</v>
      </c>
      <c r="D1528" t="s">
        <v>7</v>
      </c>
      <c r="E1528">
        <v>82</v>
      </c>
      <c r="F1528" t="s">
        <v>368</v>
      </c>
      <c r="G1528" t="s">
        <v>369</v>
      </c>
      <c r="K1528" t="s">
        <v>3</v>
      </c>
      <c r="L1528">
        <v>1190</v>
      </c>
      <c r="M1528">
        <v>72</v>
      </c>
      <c r="N1528">
        <v>1190</v>
      </c>
      <c r="O1528">
        <v>1190</v>
      </c>
    </row>
    <row r="1529" spans="1:15" x14ac:dyDescent="0.25">
      <c r="A1529">
        <v>12</v>
      </c>
      <c r="B1529" t="s">
        <v>480</v>
      </c>
      <c r="C1529" t="s">
        <v>483</v>
      </c>
      <c r="D1529" t="s">
        <v>7</v>
      </c>
      <c r="E1529">
        <v>78</v>
      </c>
      <c r="F1529" t="s">
        <v>112</v>
      </c>
      <c r="G1529" t="s">
        <v>113</v>
      </c>
      <c r="K1529" t="s">
        <v>6</v>
      </c>
      <c r="L1529">
        <v>1366</v>
      </c>
      <c r="M1529">
        <v>82</v>
      </c>
      <c r="N1529">
        <v>1366</v>
      </c>
      <c r="O1529">
        <v>1366</v>
      </c>
    </row>
    <row r="1530" spans="1:15" x14ac:dyDescent="0.25">
      <c r="A1530">
        <v>12</v>
      </c>
      <c r="B1530" t="s">
        <v>480</v>
      </c>
      <c r="C1530" t="s">
        <v>483</v>
      </c>
      <c r="D1530" t="s">
        <v>7</v>
      </c>
      <c r="E1530">
        <v>91</v>
      </c>
      <c r="F1530" t="s">
        <v>78</v>
      </c>
      <c r="G1530" t="s">
        <v>79</v>
      </c>
      <c r="K1530" t="s">
        <v>6</v>
      </c>
      <c r="L1530">
        <v>2076</v>
      </c>
      <c r="M1530">
        <v>124</v>
      </c>
    </row>
    <row r="1531" spans="1:15" x14ac:dyDescent="0.25">
      <c r="A1531">
        <v>12</v>
      </c>
      <c r="B1531" t="s">
        <v>480</v>
      </c>
      <c r="C1531" t="s">
        <v>484</v>
      </c>
      <c r="D1531" t="s">
        <v>0</v>
      </c>
      <c r="E1531">
        <v>125</v>
      </c>
      <c r="F1531" t="s">
        <v>26</v>
      </c>
      <c r="G1531" t="s">
        <v>27</v>
      </c>
      <c r="K1531" t="s">
        <v>6</v>
      </c>
      <c r="L1531">
        <v>850</v>
      </c>
      <c r="M1531">
        <v>51</v>
      </c>
      <c r="N1531">
        <v>850</v>
      </c>
      <c r="O1531">
        <v>850</v>
      </c>
    </row>
    <row r="1532" spans="1:15" x14ac:dyDescent="0.25">
      <c r="A1532">
        <v>12</v>
      </c>
      <c r="B1532" t="s">
        <v>480</v>
      </c>
      <c r="C1532" t="s">
        <v>484</v>
      </c>
      <c r="D1532" t="s">
        <v>0</v>
      </c>
      <c r="E1532">
        <v>117</v>
      </c>
      <c r="F1532" t="s">
        <v>330</v>
      </c>
      <c r="G1532" t="s">
        <v>331</v>
      </c>
      <c r="K1532" t="s">
        <v>6</v>
      </c>
      <c r="L1532">
        <v>858</v>
      </c>
      <c r="M1532">
        <v>51</v>
      </c>
      <c r="N1532">
        <v>858</v>
      </c>
      <c r="O1532">
        <v>858</v>
      </c>
    </row>
    <row r="1533" spans="1:15" x14ac:dyDescent="0.25">
      <c r="A1533">
        <v>12</v>
      </c>
      <c r="B1533" t="s">
        <v>480</v>
      </c>
      <c r="C1533" t="s">
        <v>484</v>
      </c>
      <c r="D1533" t="s">
        <v>0</v>
      </c>
      <c r="E1533">
        <v>109</v>
      </c>
      <c r="F1533" t="s">
        <v>294</v>
      </c>
      <c r="G1533" t="s">
        <v>295</v>
      </c>
      <c r="K1533" t="s">
        <v>6</v>
      </c>
      <c r="L1533">
        <v>859</v>
      </c>
      <c r="M1533">
        <v>51</v>
      </c>
      <c r="N1533">
        <v>859</v>
      </c>
      <c r="O1533">
        <v>859</v>
      </c>
    </row>
    <row r="1534" spans="1:15" x14ac:dyDescent="0.25">
      <c r="A1534">
        <v>12</v>
      </c>
      <c r="B1534" t="s">
        <v>480</v>
      </c>
      <c r="C1534" t="s">
        <v>484</v>
      </c>
      <c r="D1534" t="s">
        <v>0</v>
      </c>
      <c r="E1534">
        <v>108</v>
      </c>
      <c r="F1534" t="s">
        <v>395</v>
      </c>
      <c r="G1534" t="s">
        <v>396</v>
      </c>
      <c r="K1534" t="s">
        <v>6</v>
      </c>
      <c r="L1534">
        <v>905</v>
      </c>
      <c r="M1534">
        <v>55</v>
      </c>
      <c r="N1534">
        <v>905</v>
      </c>
      <c r="O1534">
        <v>905</v>
      </c>
    </row>
    <row r="1535" spans="1:15" x14ac:dyDescent="0.25">
      <c r="A1535">
        <v>12</v>
      </c>
      <c r="B1535" t="s">
        <v>480</v>
      </c>
      <c r="C1535" t="s">
        <v>484</v>
      </c>
      <c r="D1535" t="s">
        <v>0</v>
      </c>
      <c r="E1535">
        <v>105</v>
      </c>
      <c r="F1535" t="s">
        <v>224</v>
      </c>
      <c r="G1535" t="s">
        <v>225</v>
      </c>
      <c r="K1535" t="s">
        <v>6</v>
      </c>
      <c r="L1535">
        <v>930</v>
      </c>
      <c r="M1535">
        <v>56</v>
      </c>
      <c r="N1535">
        <v>930</v>
      </c>
      <c r="O1535">
        <v>930</v>
      </c>
    </row>
    <row r="1536" spans="1:15" x14ac:dyDescent="0.25">
      <c r="A1536">
        <v>12</v>
      </c>
      <c r="B1536" t="s">
        <v>480</v>
      </c>
      <c r="C1536" t="s">
        <v>484</v>
      </c>
      <c r="D1536" t="s">
        <v>0</v>
      </c>
      <c r="E1536">
        <v>124</v>
      </c>
      <c r="F1536" t="s">
        <v>4</v>
      </c>
      <c r="G1536" t="s">
        <v>5</v>
      </c>
      <c r="K1536" t="s">
        <v>6</v>
      </c>
      <c r="L1536">
        <v>1001</v>
      </c>
      <c r="M1536">
        <v>60</v>
      </c>
      <c r="N1536">
        <v>1001</v>
      </c>
      <c r="O1536">
        <v>1001</v>
      </c>
    </row>
    <row r="1537" spans="1:15" x14ac:dyDescent="0.25">
      <c r="A1537">
        <v>12</v>
      </c>
      <c r="B1537" t="s">
        <v>480</v>
      </c>
      <c r="C1537" t="s">
        <v>484</v>
      </c>
      <c r="D1537" t="s">
        <v>0</v>
      </c>
      <c r="E1537">
        <v>106</v>
      </c>
      <c r="F1537" t="s">
        <v>215</v>
      </c>
      <c r="G1537" t="s">
        <v>216</v>
      </c>
      <c r="K1537" t="s">
        <v>6</v>
      </c>
      <c r="L1537">
        <v>1059</v>
      </c>
      <c r="M1537">
        <v>64</v>
      </c>
      <c r="N1537">
        <v>1059</v>
      </c>
      <c r="O1537">
        <v>1059</v>
      </c>
    </row>
    <row r="1538" spans="1:15" x14ac:dyDescent="0.25">
      <c r="A1538">
        <v>12</v>
      </c>
      <c r="B1538" t="s">
        <v>480</v>
      </c>
      <c r="C1538" t="s">
        <v>484</v>
      </c>
      <c r="D1538" t="s">
        <v>0</v>
      </c>
      <c r="E1538">
        <v>107</v>
      </c>
      <c r="F1538" t="s">
        <v>356</v>
      </c>
      <c r="G1538" t="s">
        <v>357</v>
      </c>
      <c r="K1538" t="s">
        <v>6</v>
      </c>
      <c r="L1538">
        <v>1059</v>
      </c>
      <c r="M1538">
        <v>63</v>
      </c>
      <c r="N1538">
        <v>1059</v>
      </c>
      <c r="O1538">
        <v>1059</v>
      </c>
    </row>
    <row r="1539" spans="1:15" x14ac:dyDescent="0.25">
      <c r="A1539">
        <v>12</v>
      </c>
      <c r="B1539" t="s">
        <v>480</v>
      </c>
      <c r="C1539" t="s">
        <v>484</v>
      </c>
      <c r="D1539" t="s">
        <v>0</v>
      </c>
      <c r="E1539">
        <v>129</v>
      </c>
      <c r="F1539" t="s">
        <v>374</v>
      </c>
      <c r="G1539" t="s">
        <v>375</v>
      </c>
      <c r="K1539" t="s">
        <v>6</v>
      </c>
      <c r="L1539">
        <v>1115</v>
      </c>
      <c r="M1539">
        <v>67</v>
      </c>
      <c r="N1539">
        <v>1115</v>
      </c>
      <c r="O1539">
        <v>1115</v>
      </c>
    </row>
    <row r="1540" spans="1:15" x14ac:dyDescent="0.25">
      <c r="A1540">
        <v>12</v>
      </c>
      <c r="B1540" t="s">
        <v>480</v>
      </c>
      <c r="C1540" t="s">
        <v>484</v>
      </c>
      <c r="D1540" t="s">
        <v>0</v>
      </c>
      <c r="E1540">
        <v>119</v>
      </c>
      <c r="F1540" t="s">
        <v>258</v>
      </c>
      <c r="G1540" t="s">
        <v>259</v>
      </c>
      <c r="K1540" t="s">
        <v>6</v>
      </c>
      <c r="L1540">
        <v>1130</v>
      </c>
      <c r="M1540">
        <v>68</v>
      </c>
      <c r="N1540">
        <v>1130</v>
      </c>
      <c r="O1540">
        <v>1130</v>
      </c>
    </row>
    <row r="1541" spans="1:15" x14ac:dyDescent="0.25">
      <c r="A1541">
        <v>12</v>
      </c>
      <c r="B1541" t="s">
        <v>480</v>
      </c>
      <c r="C1541" t="s">
        <v>484</v>
      </c>
      <c r="D1541" t="s">
        <v>0</v>
      </c>
      <c r="E1541">
        <v>112</v>
      </c>
      <c r="F1541" t="s">
        <v>194</v>
      </c>
      <c r="G1541" t="s">
        <v>195</v>
      </c>
      <c r="K1541" t="s">
        <v>6</v>
      </c>
      <c r="L1541">
        <v>1194</v>
      </c>
      <c r="M1541">
        <v>72</v>
      </c>
      <c r="N1541">
        <v>1194</v>
      </c>
      <c r="O1541">
        <v>1194</v>
      </c>
    </row>
    <row r="1542" spans="1:15" x14ac:dyDescent="0.25">
      <c r="A1542">
        <v>12</v>
      </c>
      <c r="B1542" t="s">
        <v>480</v>
      </c>
      <c r="C1542" t="s">
        <v>484</v>
      </c>
      <c r="D1542" t="s">
        <v>0</v>
      </c>
      <c r="E1542">
        <v>103</v>
      </c>
      <c r="F1542" t="s">
        <v>432</v>
      </c>
      <c r="G1542" t="s">
        <v>433</v>
      </c>
      <c r="K1542" t="s">
        <v>6</v>
      </c>
      <c r="L1542">
        <v>1396</v>
      </c>
      <c r="M1542">
        <v>83</v>
      </c>
      <c r="N1542">
        <v>1396</v>
      </c>
      <c r="O1542">
        <v>1396</v>
      </c>
    </row>
    <row r="1543" spans="1:15" x14ac:dyDescent="0.25">
      <c r="A1543">
        <v>12</v>
      </c>
      <c r="B1543" t="s">
        <v>480</v>
      </c>
      <c r="C1543" t="s">
        <v>484</v>
      </c>
      <c r="D1543" t="s">
        <v>0</v>
      </c>
      <c r="E1543">
        <v>121</v>
      </c>
      <c r="F1543" t="s">
        <v>467</v>
      </c>
      <c r="G1543" t="s">
        <v>468</v>
      </c>
      <c r="K1543" t="s">
        <v>6</v>
      </c>
      <c r="L1543">
        <v>1497</v>
      </c>
      <c r="M1543">
        <v>90</v>
      </c>
      <c r="N1543">
        <v>1497</v>
      </c>
      <c r="O1543">
        <v>1497</v>
      </c>
    </row>
    <row r="1544" spans="1:15" x14ac:dyDescent="0.25">
      <c r="A1544">
        <v>12</v>
      </c>
      <c r="B1544" t="s">
        <v>480</v>
      </c>
      <c r="C1544" t="s">
        <v>484</v>
      </c>
      <c r="D1544" t="s">
        <v>0</v>
      </c>
      <c r="E1544">
        <v>123</v>
      </c>
      <c r="F1544" t="s">
        <v>192</v>
      </c>
      <c r="G1544" t="s">
        <v>193</v>
      </c>
      <c r="K1544" t="s">
        <v>6</v>
      </c>
      <c r="L1544">
        <v>1579</v>
      </c>
      <c r="M1544">
        <v>95</v>
      </c>
      <c r="N1544">
        <v>1579</v>
      </c>
      <c r="O1544">
        <v>1579</v>
      </c>
    </row>
    <row r="1545" spans="1:15" x14ac:dyDescent="0.25">
      <c r="A1545">
        <v>12</v>
      </c>
      <c r="B1545" t="s">
        <v>480</v>
      </c>
      <c r="C1545" t="s">
        <v>484</v>
      </c>
      <c r="D1545" t="s">
        <v>0</v>
      </c>
      <c r="E1545">
        <v>115</v>
      </c>
      <c r="F1545" t="s">
        <v>376</v>
      </c>
      <c r="G1545" t="s">
        <v>377</v>
      </c>
      <c r="K1545" t="s">
        <v>6</v>
      </c>
      <c r="L1545">
        <v>1899</v>
      </c>
      <c r="M1545">
        <v>114</v>
      </c>
      <c r="N1545">
        <v>1899</v>
      </c>
    </row>
    <row r="1546" spans="1:15" x14ac:dyDescent="0.25">
      <c r="A1546">
        <v>12</v>
      </c>
      <c r="B1546" t="s">
        <v>480</v>
      </c>
      <c r="C1546" t="s">
        <v>484</v>
      </c>
      <c r="D1546" t="s">
        <v>7</v>
      </c>
      <c r="E1546">
        <v>118</v>
      </c>
      <c r="F1546" t="s">
        <v>54</v>
      </c>
      <c r="G1546" t="s">
        <v>55</v>
      </c>
      <c r="K1546" t="s">
        <v>6</v>
      </c>
      <c r="L1546">
        <v>767</v>
      </c>
      <c r="M1546">
        <v>46</v>
      </c>
      <c r="N1546">
        <v>767</v>
      </c>
      <c r="O1546">
        <v>767</v>
      </c>
    </row>
    <row r="1547" spans="1:15" x14ac:dyDescent="0.25">
      <c r="A1547">
        <v>12</v>
      </c>
      <c r="B1547" t="s">
        <v>480</v>
      </c>
      <c r="C1547" t="s">
        <v>484</v>
      </c>
      <c r="D1547" t="s">
        <v>7</v>
      </c>
      <c r="E1547">
        <v>128</v>
      </c>
      <c r="F1547" t="s">
        <v>370</v>
      </c>
      <c r="G1547" t="s">
        <v>371</v>
      </c>
      <c r="K1547" t="s">
        <v>3</v>
      </c>
      <c r="L1547">
        <v>773</v>
      </c>
      <c r="M1547">
        <v>46</v>
      </c>
      <c r="N1547">
        <v>773</v>
      </c>
      <c r="O1547">
        <v>773</v>
      </c>
    </row>
    <row r="1548" spans="1:15" x14ac:dyDescent="0.25">
      <c r="A1548">
        <v>12</v>
      </c>
      <c r="B1548" t="s">
        <v>480</v>
      </c>
      <c r="C1548" t="s">
        <v>484</v>
      </c>
      <c r="D1548" t="s">
        <v>7</v>
      </c>
      <c r="E1548">
        <v>127</v>
      </c>
      <c r="F1548" t="s">
        <v>12</v>
      </c>
      <c r="G1548" t="s">
        <v>13</v>
      </c>
      <c r="K1548" t="s">
        <v>6</v>
      </c>
      <c r="L1548">
        <v>809</v>
      </c>
      <c r="M1548">
        <v>49</v>
      </c>
      <c r="N1548">
        <v>809</v>
      </c>
      <c r="O1548">
        <v>809</v>
      </c>
    </row>
    <row r="1549" spans="1:15" x14ac:dyDescent="0.25">
      <c r="A1549">
        <v>12</v>
      </c>
      <c r="B1549" t="s">
        <v>480</v>
      </c>
      <c r="C1549" t="s">
        <v>484</v>
      </c>
      <c r="D1549" t="s">
        <v>7</v>
      </c>
      <c r="E1549">
        <v>120</v>
      </c>
      <c r="F1549" t="s">
        <v>42</v>
      </c>
      <c r="G1549" t="s">
        <v>43</v>
      </c>
      <c r="K1549" t="s">
        <v>6</v>
      </c>
      <c r="L1549">
        <v>839</v>
      </c>
      <c r="M1549">
        <v>50</v>
      </c>
      <c r="N1549">
        <v>839</v>
      </c>
      <c r="O1549">
        <v>839</v>
      </c>
    </row>
    <row r="1550" spans="1:15" x14ac:dyDescent="0.25">
      <c r="A1550">
        <v>12</v>
      </c>
      <c r="B1550" t="s">
        <v>480</v>
      </c>
      <c r="C1550" t="s">
        <v>484</v>
      </c>
      <c r="D1550" t="s">
        <v>7</v>
      </c>
      <c r="E1550">
        <v>114</v>
      </c>
      <c r="F1550" t="s">
        <v>213</v>
      </c>
      <c r="G1550" t="s">
        <v>214</v>
      </c>
      <c r="K1550" t="s">
        <v>6</v>
      </c>
      <c r="L1550">
        <v>870</v>
      </c>
      <c r="M1550">
        <v>52</v>
      </c>
      <c r="N1550">
        <v>870</v>
      </c>
      <c r="O1550">
        <v>870</v>
      </c>
    </row>
    <row r="1551" spans="1:15" x14ac:dyDescent="0.25">
      <c r="A1551">
        <v>12</v>
      </c>
      <c r="B1551" t="s">
        <v>480</v>
      </c>
      <c r="C1551" t="s">
        <v>484</v>
      </c>
      <c r="D1551" t="s">
        <v>7</v>
      </c>
      <c r="E1551">
        <v>126</v>
      </c>
      <c r="F1551" t="s">
        <v>14</v>
      </c>
      <c r="G1551" t="s">
        <v>15</v>
      </c>
      <c r="K1551" t="s">
        <v>6</v>
      </c>
      <c r="L1551">
        <v>895</v>
      </c>
      <c r="M1551">
        <v>54</v>
      </c>
      <c r="N1551">
        <v>895</v>
      </c>
      <c r="O1551">
        <v>895</v>
      </c>
    </row>
    <row r="1552" spans="1:15" x14ac:dyDescent="0.25">
      <c r="A1552">
        <v>12</v>
      </c>
      <c r="B1552" t="s">
        <v>480</v>
      </c>
      <c r="C1552" t="s">
        <v>484</v>
      </c>
      <c r="D1552" t="s">
        <v>7</v>
      </c>
      <c r="E1552">
        <v>130</v>
      </c>
      <c r="F1552" t="s">
        <v>285</v>
      </c>
      <c r="G1552" t="s">
        <v>286</v>
      </c>
      <c r="K1552" t="s">
        <v>6</v>
      </c>
      <c r="L1552">
        <v>933</v>
      </c>
      <c r="M1552">
        <v>56</v>
      </c>
      <c r="N1552">
        <v>933</v>
      </c>
      <c r="O1552">
        <v>933</v>
      </c>
    </row>
    <row r="1553" spans="1:15" x14ac:dyDescent="0.25">
      <c r="A1553">
        <v>12</v>
      </c>
      <c r="B1553" t="s">
        <v>480</v>
      </c>
      <c r="C1553" t="s">
        <v>484</v>
      </c>
      <c r="D1553" t="s">
        <v>7</v>
      </c>
      <c r="E1553">
        <v>131</v>
      </c>
      <c r="F1553" t="s">
        <v>269</v>
      </c>
      <c r="G1553" t="s">
        <v>270</v>
      </c>
      <c r="K1553" t="s">
        <v>6</v>
      </c>
      <c r="L1553">
        <v>965</v>
      </c>
      <c r="M1553">
        <v>58</v>
      </c>
      <c r="N1553">
        <v>965</v>
      </c>
      <c r="O1553">
        <v>965</v>
      </c>
    </row>
    <row r="1554" spans="1:15" x14ac:dyDescent="0.25">
      <c r="A1554">
        <v>12</v>
      </c>
      <c r="B1554" t="s">
        <v>480</v>
      </c>
      <c r="C1554" t="s">
        <v>484</v>
      </c>
      <c r="D1554" t="s">
        <v>7</v>
      </c>
      <c r="E1554">
        <v>111</v>
      </c>
      <c r="F1554" t="s">
        <v>80</v>
      </c>
      <c r="G1554" t="s">
        <v>81</v>
      </c>
      <c r="K1554" t="s">
        <v>6</v>
      </c>
      <c r="L1554">
        <v>967</v>
      </c>
      <c r="M1554">
        <v>58</v>
      </c>
      <c r="N1554">
        <v>967</v>
      </c>
      <c r="O1554">
        <v>967</v>
      </c>
    </row>
    <row r="1555" spans="1:15" x14ac:dyDescent="0.25">
      <c r="A1555">
        <v>12</v>
      </c>
      <c r="B1555" t="s">
        <v>480</v>
      </c>
      <c r="C1555" t="s">
        <v>484</v>
      </c>
      <c r="D1555" t="s">
        <v>7</v>
      </c>
      <c r="E1555">
        <v>116</v>
      </c>
      <c r="F1555" t="s">
        <v>354</v>
      </c>
      <c r="G1555" t="s">
        <v>355</v>
      </c>
      <c r="K1555" t="s">
        <v>6</v>
      </c>
      <c r="L1555">
        <v>1087</v>
      </c>
      <c r="M1555">
        <v>65</v>
      </c>
      <c r="N1555">
        <v>1087</v>
      </c>
      <c r="O1555">
        <v>1087</v>
      </c>
    </row>
    <row r="1556" spans="1:15" x14ac:dyDescent="0.25">
      <c r="A1556">
        <v>12</v>
      </c>
      <c r="B1556" t="s">
        <v>480</v>
      </c>
      <c r="C1556" t="s">
        <v>484</v>
      </c>
      <c r="D1556" t="s">
        <v>7</v>
      </c>
      <c r="E1556">
        <v>122</v>
      </c>
      <c r="F1556" t="s">
        <v>222</v>
      </c>
      <c r="G1556" t="s">
        <v>223</v>
      </c>
      <c r="K1556" t="s">
        <v>6</v>
      </c>
      <c r="L1556">
        <v>1158</v>
      </c>
      <c r="M1556">
        <v>69</v>
      </c>
      <c r="N1556">
        <v>1158</v>
      </c>
      <c r="O1556">
        <v>1158</v>
      </c>
    </row>
    <row r="1557" spans="1:15" x14ac:dyDescent="0.25">
      <c r="A1557">
        <v>12</v>
      </c>
      <c r="B1557" t="s">
        <v>480</v>
      </c>
      <c r="C1557" t="s">
        <v>484</v>
      </c>
      <c r="D1557" t="s">
        <v>7</v>
      </c>
      <c r="E1557">
        <v>132</v>
      </c>
      <c r="F1557" t="s">
        <v>323</v>
      </c>
      <c r="G1557" t="s">
        <v>324</v>
      </c>
      <c r="K1557" t="s">
        <v>6</v>
      </c>
      <c r="L1557">
        <v>1173</v>
      </c>
      <c r="M1557">
        <v>70</v>
      </c>
      <c r="N1557">
        <v>1173</v>
      </c>
      <c r="O1557">
        <v>1173</v>
      </c>
    </row>
    <row r="1558" spans="1:15" x14ac:dyDescent="0.25">
      <c r="A1558">
        <v>12</v>
      </c>
      <c r="B1558" t="s">
        <v>480</v>
      </c>
      <c r="C1558" t="s">
        <v>484</v>
      </c>
      <c r="D1558" t="s">
        <v>7</v>
      </c>
      <c r="E1558">
        <v>110</v>
      </c>
      <c r="F1558" t="s">
        <v>469</v>
      </c>
      <c r="G1558" t="s">
        <v>470</v>
      </c>
      <c r="K1558" t="s">
        <v>6</v>
      </c>
      <c r="L1558">
        <v>1175</v>
      </c>
      <c r="M1558">
        <v>70</v>
      </c>
      <c r="N1558">
        <v>1175</v>
      </c>
      <c r="O1558">
        <v>1175</v>
      </c>
    </row>
    <row r="1559" spans="1:15" x14ac:dyDescent="0.25">
      <c r="A1559">
        <v>12</v>
      </c>
      <c r="B1559" t="s">
        <v>480</v>
      </c>
      <c r="C1559" t="s">
        <v>484</v>
      </c>
      <c r="D1559" t="s">
        <v>7</v>
      </c>
      <c r="E1559">
        <v>113</v>
      </c>
      <c r="F1559" t="s">
        <v>33</v>
      </c>
      <c r="G1559" t="s">
        <v>34</v>
      </c>
      <c r="K1559" t="s">
        <v>6</v>
      </c>
      <c r="L1559">
        <v>1402</v>
      </c>
      <c r="M1559">
        <v>84</v>
      </c>
      <c r="N1559">
        <v>1402</v>
      </c>
      <c r="O1559">
        <v>1402</v>
      </c>
    </row>
    <row r="1560" spans="1:15" x14ac:dyDescent="0.25">
      <c r="A1560">
        <v>12</v>
      </c>
      <c r="B1560" t="s">
        <v>480</v>
      </c>
      <c r="C1560" t="s">
        <v>484</v>
      </c>
      <c r="D1560" t="s">
        <v>7</v>
      </c>
      <c r="E1560">
        <v>104</v>
      </c>
      <c r="F1560" t="s">
        <v>126</v>
      </c>
      <c r="G1560" t="s">
        <v>127</v>
      </c>
      <c r="K1560" t="s">
        <v>6</v>
      </c>
      <c r="L1560">
        <v>1551</v>
      </c>
      <c r="M1560">
        <v>93</v>
      </c>
      <c r="N1560">
        <v>1551</v>
      </c>
      <c r="O1560">
        <v>1551</v>
      </c>
    </row>
    <row r="1561" spans="1:15" x14ac:dyDescent="0.25">
      <c r="A1561">
        <v>12</v>
      </c>
      <c r="B1561" t="s">
        <v>482</v>
      </c>
      <c r="C1561" t="s">
        <v>483</v>
      </c>
      <c r="D1561" t="s">
        <v>0</v>
      </c>
      <c r="E1561">
        <v>5</v>
      </c>
      <c r="F1561" t="s">
        <v>231</v>
      </c>
      <c r="G1561" t="s">
        <v>232</v>
      </c>
      <c r="H1561" t="s">
        <v>233</v>
      </c>
      <c r="I1561" t="s">
        <v>234</v>
      </c>
      <c r="J1561" t="s">
        <v>235</v>
      </c>
      <c r="K1561" t="s">
        <v>3</v>
      </c>
      <c r="L1561">
        <v>786</v>
      </c>
      <c r="M1561">
        <v>47</v>
      </c>
      <c r="N1561">
        <v>786</v>
      </c>
      <c r="O1561">
        <v>786</v>
      </c>
    </row>
    <row r="1562" spans="1:15" x14ac:dyDescent="0.25">
      <c r="A1562">
        <v>12</v>
      </c>
      <c r="B1562" t="s">
        <v>482</v>
      </c>
      <c r="C1562" t="s">
        <v>483</v>
      </c>
      <c r="D1562" t="s">
        <v>0</v>
      </c>
      <c r="E1562">
        <v>8</v>
      </c>
      <c r="F1562" t="s">
        <v>412</v>
      </c>
      <c r="G1562" t="s">
        <v>413</v>
      </c>
      <c r="H1562" t="s">
        <v>414</v>
      </c>
      <c r="I1562" t="s">
        <v>415</v>
      </c>
      <c r="J1562" t="s">
        <v>416</v>
      </c>
      <c r="K1562" t="s">
        <v>3</v>
      </c>
      <c r="L1562">
        <v>793</v>
      </c>
      <c r="M1562">
        <v>47</v>
      </c>
      <c r="N1562">
        <v>793</v>
      </c>
      <c r="O1562">
        <v>793</v>
      </c>
    </row>
    <row r="1563" spans="1:15" x14ac:dyDescent="0.25">
      <c r="A1563">
        <v>12</v>
      </c>
      <c r="B1563" t="s">
        <v>482</v>
      </c>
      <c r="C1563" t="s">
        <v>483</v>
      </c>
      <c r="D1563" t="s">
        <v>0</v>
      </c>
      <c r="E1563">
        <v>1</v>
      </c>
      <c r="F1563" t="s">
        <v>16</v>
      </c>
      <c r="G1563" t="s">
        <v>17</v>
      </c>
      <c r="H1563" t="s">
        <v>18</v>
      </c>
      <c r="I1563" t="s">
        <v>19</v>
      </c>
      <c r="J1563" t="s">
        <v>20</v>
      </c>
      <c r="K1563" t="s">
        <v>3</v>
      </c>
      <c r="L1563">
        <v>803</v>
      </c>
      <c r="M1563">
        <v>48</v>
      </c>
      <c r="N1563">
        <v>803</v>
      </c>
      <c r="O1563">
        <v>803</v>
      </c>
    </row>
    <row r="1564" spans="1:15" x14ac:dyDescent="0.25">
      <c r="A1564">
        <v>12</v>
      </c>
      <c r="B1564" t="s">
        <v>482</v>
      </c>
      <c r="C1564" t="s">
        <v>483</v>
      </c>
      <c r="D1564" t="s">
        <v>0</v>
      </c>
      <c r="E1564">
        <v>7</v>
      </c>
      <c r="F1564" t="s">
        <v>107</v>
      </c>
      <c r="G1564" t="s">
        <v>108</v>
      </c>
      <c r="H1564" t="s">
        <v>109</v>
      </c>
      <c r="I1564" t="s">
        <v>110</v>
      </c>
      <c r="J1564" t="s">
        <v>111</v>
      </c>
      <c r="K1564" t="s">
        <v>3</v>
      </c>
      <c r="L1564">
        <v>850</v>
      </c>
      <c r="M1564">
        <v>51</v>
      </c>
      <c r="N1564">
        <v>850</v>
      </c>
      <c r="O1564">
        <v>850</v>
      </c>
    </row>
    <row r="1565" spans="1:15" x14ac:dyDescent="0.25">
      <c r="A1565">
        <v>12</v>
      </c>
      <c r="B1565" t="s">
        <v>482</v>
      </c>
      <c r="C1565" t="s">
        <v>483</v>
      </c>
      <c r="D1565" t="s">
        <v>0</v>
      </c>
      <c r="E1565">
        <v>4</v>
      </c>
      <c r="F1565" t="s">
        <v>453</v>
      </c>
      <c r="G1565" t="s">
        <v>454</v>
      </c>
      <c r="H1565" t="s">
        <v>455</v>
      </c>
      <c r="I1565" t="s">
        <v>456</v>
      </c>
      <c r="J1565" t="s">
        <v>457</v>
      </c>
      <c r="K1565" t="s">
        <v>6</v>
      </c>
      <c r="L1565">
        <v>962</v>
      </c>
      <c r="M1565">
        <v>58</v>
      </c>
      <c r="N1565">
        <v>962</v>
      </c>
      <c r="O1565">
        <v>962</v>
      </c>
    </row>
    <row r="1566" spans="1:15" x14ac:dyDescent="0.25">
      <c r="A1566">
        <v>12</v>
      </c>
      <c r="B1566" t="s">
        <v>482</v>
      </c>
      <c r="C1566" t="s">
        <v>483</v>
      </c>
      <c r="D1566" t="s">
        <v>0</v>
      </c>
      <c r="E1566">
        <v>2</v>
      </c>
      <c r="F1566" t="s">
        <v>262</v>
      </c>
      <c r="G1566" t="s">
        <v>263</v>
      </c>
      <c r="H1566" t="s">
        <v>264</v>
      </c>
      <c r="I1566" t="s">
        <v>265</v>
      </c>
      <c r="J1566" t="s">
        <v>266</v>
      </c>
      <c r="K1566" t="s">
        <v>3</v>
      </c>
      <c r="L1566">
        <v>1028</v>
      </c>
      <c r="M1566">
        <v>61</v>
      </c>
      <c r="N1566">
        <v>1028</v>
      </c>
      <c r="O1566">
        <v>1028</v>
      </c>
    </row>
    <row r="1567" spans="1:15" x14ac:dyDescent="0.25">
      <c r="A1567">
        <v>12</v>
      </c>
      <c r="B1567" t="s">
        <v>482</v>
      </c>
      <c r="C1567" t="s">
        <v>483</v>
      </c>
      <c r="D1567" t="s">
        <v>0</v>
      </c>
      <c r="E1567">
        <v>3</v>
      </c>
      <c r="F1567" t="s">
        <v>97</v>
      </c>
      <c r="G1567" t="s">
        <v>98</v>
      </c>
      <c r="H1567" t="s">
        <v>99</v>
      </c>
      <c r="I1567" t="s">
        <v>100</v>
      </c>
      <c r="J1567" t="s">
        <v>101</v>
      </c>
      <c r="K1567" t="s">
        <v>3</v>
      </c>
      <c r="L1567">
        <v>1051</v>
      </c>
      <c r="M1567">
        <v>63</v>
      </c>
      <c r="N1567">
        <v>1051</v>
      </c>
      <c r="O1567">
        <v>1051</v>
      </c>
    </row>
    <row r="1568" spans="1:15" x14ac:dyDescent="0.25">
      <c r="A1568">
        <v>12</v>
      </c>
      <c r="B1568" t="s">
        <v>482</v>
      </c>
      <c r="C1568" t="s">
        <v>483</v>
      </c>
      <c r="D1568" t="s">
        <v>0</v>
      </c>
      <c r="E1568">
        <v>6</v>
      </c>
      <c r="F1568" t="s">
        <v>198</v>
      </c>
      <c r="G1568" t="s">
        <v>199</v>
      </c>
      <c r="H1568" t="s">
        <v>200</v>
      </c>
      <c r="I1568" t="s">
        <v>201</v>
      </c>
      <c r="J1568" t="s">
        <v>202</v>
      </c>
      <c r="K1568" t="s">
        <v>3</v>
      </c>
      <c r="L1568">
        <v>1248</v>
      </c>
      <c r="M1568">
        <v>75</v>
      </c>
      <c r="N1568">
        <v>1248</v>
      </c>
      <c r="O1568">
        <v>1248</v>
      </c>
    </row>
    <row r="1569" spans="1:15" x14ac:dyDescent="0.25">
      <c r="A1569">
        <v>12</v>
      </c>
      <c r="B1569" t="s">
        <v>482</v>
      </c>
      <c r="C1569" t="s">
        <v>483</v>
      </c>
      <c r="D1569" t="s">
        <v>0</v>
      </c>
      <c r="E1569">
        <v>9</v>
      </c>
      <c r="F1569" t="s">
        <v>349</v>
      </c>
      <c r="G1569" t="s">
        <v>350</v>
      </c>
      <c r="H1569" t="s">
        <v>351</v>
      </c>
      <c r="I1569" t="s">
        <v>352</v>
      </c>
      <c r="J1569" t="s">
        <v>353</v>
      </c>
      <c r="K1569" t="s">
        <v>3</v>
      </c>
      <c r="L1569">
        <v>1504</v>
      </c>
      <c r="M1569">
        <v>90</v>
      </c>
      <c r="N1569">
        <v>1504</v>
      </c>
      <c r="O1569">
        <v>1504</v>
      </c>
    </row>
    <row r="1570" spans="1:15" x14ac:dyDescent="0.25">
      <c r="A1570">
        <v>12</v>
      </c>
      <c r="B1570" t="s">
        <v>482</v>
      </c>
      <c r="C1570" t="s">
        <v>483</v>
      </c>
      <c r="D1570" t="s">
        <v>7</v>
      </c>
      <c r="E1570">
        <v>65</v>
      </c>
      <c r="F1570" t="s">
        <v>116</v>
      </c>
      <c r="G1570" t="s">
        <v>117</v>
      </c>
      <c r="H1570" t="s">
        <v>118</v>
      </c>
      <c r="I1570" t="s">
        <v>119</v>
      </c>
      <c r="J1570" t="s">
        <v>120</v>
      </c>
      <c r="K1570" t="s">
        <v>3</v>
      </c>
      <c r="L1570">
        <v>640</v>
      </c>
      <c r="M1570">
        <v>38</v>
      </c>
      <c r="N1570">
        <v>640</v>
      </c>
      <c r="O1570">
        <v>640</v>
      </c>
    </row>
    <row r="1571" spans="1:15" x14ac:dyDescent="0.25">
      <c r="A1571">
        <v>12</v>
      </c>
      <c r="B1571" t="s">
        <v>482</v>
      </c>
      <c r="C1571" t="s">
        <v>483</v>
      </c>
      <c r="D1571" t="s">
        <v>7</v>
      </c>
      <c r="E1571">
        <v>66</v>
      </c>
      <c r="F1571" t="s">
        <v>318</v>
      </c>
      <c r="G1571" t="s">
        <v>319</v>
      </c>
      <c r="H1571" t="s">
        <v>320</v>
      </c>
      <c r="I1571" t="s">
        <v>321</v>
      </c>
      <c r="J1571" t="s">
        <v>322</v>
      </c>
      <c r="K1571" t="s">
        <v>3</v>
      </c>
      <c r="L1571">
        <v>696</v>
      </c>
      <c r="M1571">
        <v>42</v>
      </c>
      <c r="N1571">
        <v>696</v>
      </c>
      <c r="O1571">
        <v>696</v>
      </c>
    </row>
    <row r="1572" spans="1:15" x14ac:dyDescent="0.25">
      <c r="A1572">
        <v>12</v>
      </c>
      <c r="B1572" t="s">
        <v>482</v>
      </c>
      <c r="C1572" t="s">
        <v>483</v>
      </c>
      <c r="D1572" t="s">
        <v>7</v>
      </c>
      <c r="E1572">
        <v>72</v>
      </c>
      <c r="F1572" t="s">
        <v>273</v>
      </c>
      <c r="G1572" t="s">
        <v>274</v>
      </c>
      <c r="H1572" t="s">
        <v>275</v>
      </c>
      <c r="I1572" t="s">
        <v>276</v>
      </c>
      <c r="J1572" t="s">
        <v>277</v>
      </c>
      <c r="K1572" t="s">
        <v>3</v>
      </c>
      <c r="L1572">
        <v>704</v>
      </c>
      <c r="M1572">
        <v>43</v>
      </c>
      <c r="N1572">
        <v>704</v>
      </c>
      <c r="O1572">
        <v>704</v>
      </c>
    </row>
    <row r="1573" spans="1:15" x14ac:dyDescent="0.25">
      <c r="A1573">
        <v>12</v>
      </c>
      <c r="B1573" t="s">
        <v>482</v>
      </c>
      <c r="C1573" t="s">
        <v>483</v>
      </c>
      <c r="D1573" t="s">
        <v>7</v>
      </c>
      <c r="E1573">
        <v>69</v>
      </c>
      <c r="F1573" t="s">
        <v>121</v>
      </c>
      <c r="G1573" t="s">
        <v>122</v>
      </c>
      <c r="H1573" t="s">
        <v>123</v>
      </c>
      <c r="I1573" t="s">
        <v>124</v>
      </c>
      <c r="J1573" t="s">
        <v>125</v>
      </c>
      <c r="K1573" t="s">
        <v>3</v>
      </c>
      <c r="L1573">
        <v>727</v>
      </c>
      <c r="M1573">
        <v>43</v>
      </c>
      <c r="N1573">
        <v>727</v>
      </c>
      <c r="O1573">
        <v>727</v>
      </c>
    </row>
    <row r="1574" spans="1:15" x14ac:dyDescent="0.25">
      <c r="A1574">
        <v>12</v>
      </c>
      <c r="B1574" t="s">
        <v>482</v>
      </c>
      <c r="C1574" t="s">
        <v>483</v>
      </c>
      <c r="D1574" t="s">
        <v>7</v>
      </c>
      <c r="E1574">
        <v>71</v>
      </c>
      <c r="F1574" t="s">
        <v>301</v>
      </c>
      <c r="G1574" t="s">
        <v>302</v>
      </c>
      <c r="H1574" t="s">
        <v>303</v>
      </c>
      <c r="I1574" t="s">
        <v>304</v>
      </c>
      <c r="J1574" t="s">
        <v>305</v>
      </c>
      <c r="K1574" t="s">
        <v>3</v>
      </c>
      <c r="L1574">
        <v>815</v>
      </c>
      <c r="M1574">
        <v>49</v>
      </c>
      <c r="N1574">
        <v>815</v>
      </c>
      <c r="O1574">
        <v>815</v>
      </c>
    </row>
    <row r="1575" spans="1:15" x14ac:dyDescent="0.25">
      <c r="A1575">
        <v>12</v>
      </c>
      <c r="B1575" t="s">
        <v>482</v>
      </c>
      <c r="C1575" t="s">
        <v>483</v>
      </c>
      <c r="D1575" t="s">
        <v>7</v>
      </c>
      <c r="E1575">
        <v>68</v>
      </c>
      <c r="F1575" t="s">
        <v>217</v>
      </c>
      <c r="G1575" t="s">
        <v>218</v>
      </c>
      <c r="H1575" t="s">
        <v>219</v>
      </c>
      <c r="I1575" t="s">
        <v>220</v>
      </c>
      <c r="J1575" t="s">
        <v>221</v>
      </c>
      <c r="K1575" t="s">
        <v>3</v>
      </c>
      <c r="L1575">
        <v>1104</v>
      </c>
      <c r="M1575">
        <v>67</v>
      </c>
      <c r="N1575">
        <v>1104</v>
      </c>
      <c r="O1575">
        <v>1104</v>
      </c>
    </row>
    <row r="1576" spans="1:15" x14ac:dyDescent="0.25">
      <c r="A1576">
        <v>12</v>
      </c>
      <c r="B1576" t="s">
        <v>482</v>
      </c>
      <c r="C1576" t="s">
        <v>483</v>
      </c>
      <c r="D1576" t="s">
        <v>7</v>
      </c>
      <c r="E1576">
        <v>70</v>
      </c>
      <c r="F1576" t="s">
        <v>337</v>
      </c>
      <c r="G1576" t="s">
        <v>338</v>
      </c>
      <c r="H1576" t="s">
        <v>339</v>
      </c>
      <c r="I1576" t="s">
        <v>340</v>
      </c>
      <c r="J1576" t="s">
        <v>341</v>
      </c>
      <c r="K1576" t="s">
        <v>3</v>
      </c>
      <c r="L1576">
        <v>1183</v>
      </c>
      <c r="M1576">
        <v>71</v>
      </c>
      <c r="N1576">
        <v>1183</v>
      </c>
      <c r="O1576">
        <v>1183</v>
      </c>
    </row>
    <row r="1577" spans="1:15" x14ac:dyDescent="0.25">
      <c r="A1577">
        <v>12</v>
      </c>
      <c r="B1577" t="s">
        <v>482</v>
      </c>
      <c r="C1577" t="s">
        <v>483</v>
      </c>
      <c r="D1577" t="s">
        <v>7</v>
      </c>
      <c r="E1577">
        <v>67</v>
      </c>
      <c r="F1577" t="s">
        <v>402</v>
      </c>
      <c r="G1577" t="s">
        <v>403</v>
      </c>
      <c r="H1577" t="s">
        <v>404</v>
      </c>
      <c r="I1577" t="s">
        <v>405</v>
      </c>
      <c r="J1577" t="s">
        <v>406</v>
      </c>
      <c r="K1577" t="s">
        <v>3</v>
      </c>
      <c r="L1577">
        <v>1190</v>
      </c>
      <c r="M1577">
        <v>71</v>
      </c>
      <c r="N1577">
        <v>1190</v>
      </c>
      <c r="O1577">
        <v>1190</v>
      </c>
    </row>
    <row r="1578" spans="1:15" x14ac:dyDescent="0.25">
      <c r="A1578">
        <v>12</v>
      </c>
      <c r="B1578" t="s">
        <v>482</v>
      </c>
      <c r="C1578" t="s">
        <v>483</v>
      </c>
      <c r="D1578" t="s">
        <v>7</v>
      </c>
      <c r="E1578">
        <v>64</v>
      </c>
      <c r="F1578" t="s">
        <v>383</v>
      </c>
      <c r="G1578" t="s">
        <v>384</v>
      </c>
      <c r="H1578" t="s">
        <v>385</v>
      </c>
      <c r="I1578" t="s">
        <v>386</v>
      </c>
      <c r="J1578" t="s">
        <v>387</v>
      </c>
      <c r="K1578" t="s">
        <v>6</v>
      </c>
      <c r="L1578">
        <v>1815</v>
      </c>
      <c r="M1578">
        <v>109</v>
      </c>
      <c r="N1578">
        <v>1815</v>
      </c>
    </row>
    <row r="1579" spans="1:15" x14ac:dyDescent="0.25">
      <c r="A1579">
        <v>12</v>
      </c>
      <c r="B1579" t="s">
        <v>482</v>
      </c>
      <c r="C1579" t="s">
        <v>484</v>
      </c>
      <c r="D1579" t="s">
        <v>0</v>
      </c>
      <c r="E1579">
        <v>22</v>
      </c>
      <c r="F1579" t="s">
        <v>82</v>
      </c>
      <c r="G1579" t="s">
        <v>83</v>
      </c>
      <c r="H1579" t="s">
        <v>84</v>
      </c>
      <c r="I1579" t="s">
        <v>85</v>
      </c>
      <c r="J1579" t="s">
        <v>86</v>
      </c>
      <c r="K1579" t="s">
        <v>6</v>
      </c>
      <c r="L1579">
        <v>723</v>
      </c>
      <c r="M1579">
        <v>44</v>
      </c>
      <c r="N1579">
        <v>723</v>
      </c>
      <c r="O1579">
        <v>723</v>
      </c>
    </row>
    <row r="1580" spans="1:15" x14ac:dyDescent="0.25">
      <c r="A1580">
        <v>12</v>
      </c>
      <c r="B1580" t="s">
        <v>482</v>
      </c>
      <c r="C1580" t="s">
        <v>484</v>
      </c>
      <c r="D1580" t="s">
        <v>0</v>
      </c>
      <c r="E1580">
        <v>19</v>
      </c>
      <c r="F1580" t="s">
        <v>397</v>
      </c>
      <c r="G1580" t="s">
        <v>398</v>
      </c>
      <c r="H1580" t="s">
        <v>399</v>
      </c>
      <c r="I1580" t="s">
        <v>400</v>
      </c>
      <c r="J1580" t="s">
        <v>401</v>
      </c>
      <c r="K1580" t="s">
        <v>3</v>
      </c>
      <c r="L1580">
        <v>801</v>
      </c>
      <c r="M1580">
        <v>48</v>
      </c>
      <c r="N1580">
        <v>801</v>
      </c>
      <c r="O1580">
        <v>801</v>
      </c>
    </row>
    <row r="1581" spans="1:15" x14ac:dyDescent="0.25">
      <c r="A1581">
        <v>12</v>
      </c>
      <c r="B1581" t="s">
        <v>482</v>
      </c>
      <c r="C1581" t="s">
        <v>484</v>
      </c>
      <c r="D1581" t="s">
        <v>0</v>
      </c>
      <c r="E1581">
        <v>20</v>
      </c>
      <c r="F1581" t="s">
        <v>87</v>
      </c>
      <c r="G1581" t="s">
        <v>88</v>
      </c>
      <c r="H1581" t="s">
        <v>89</v>
      </c>
      <c r="I1581" t="s">
        <v>90</v>
      </c>
      <c r="J1581" t="s">
        <v>91</v>
      </c>
      <c r="K1581" t="s">
        <v>6</v>
      </c>
      <c r="L1581">
        <v>827</v>
      </c>
      <c r="M1581">
        <v>49</v>
      </c>
      <c r="N1581">
        <v>827</v>
      </c>
      <c r="O1581">
        <v>827</v>
      </c>
    </row>
    <row r="1582" spans="1:15" x14ac:dyDescent="0.25">
      <c r="A1582">
        <v>12</v>
      </c>
      <c r="B1582" t="s">
        <v>482</v>
      </c>
      <c r="C1582" t="s">
        <v>484</v>
      </c>
      <c r="D1582" t="s">
        <v>0</v>
      </c>
      <c r="E1582">
        <v>26</v>
      </c>
      <c r="F1582" t="s">
        <v>92</v>
      </c>
      <c r="G1582" t="s">
        <v>93</v>
      </c>
      <c r="H1582" t="s">
        <v>94</v>
      </c>
      <c r="I1582" t="s">
        <v>95</v>
      </c>
      <c r="J1582" t="s">
        <v>96</v>
      </c>
      <c r="K1582" t="s">
        <v>6</v>
      </c>
      <c r="L1582">
        <v>859</v>
      </c>
      <c r="M1582">
        <v>52</v>
      </c>
      <c r="N1582">
        <v>859</v>
      </c>
      <c r="O1582">
        <v>859</v>
      </c>
    </row>
    <row r="1583" spans="1:15" x14ac:dyDescent="0.25">
      <c r="A1583">
        <v>12</v>
      </c>
      <c r="B1583" t="s">
        <v>482</v>
      </c>
      <c r="C1583" t="s">
        <v>484</v>
      </c>
      <c r="D1583" t="s">
        <v>0</v>
      </c>
      <c r="E1583">
        <v>27</v>
      </c>
      <c r="F1583" t="s">
        <v>417</v>
      </c>
      <c r="G1583" t="s">
        <v>418</v>
      </c>
      <c r="H1583" t="s">
        <v>419</v>
      </c>
      <c r="I1583" t="s">
        <v>420</v>
      </c>
      <c r="J1583" t="s">
        <v>421</v>
      </c>
      <c r="K1583" t="s">
        <v>6</v>
      </c>
      <c r="L1583">
        <v>954</v>
      </c>
      <c r="M1583">
        <v>57</v>
      </c>
      <c r="N1583">
        <v>954</v>
      </c>
      <c r="O1583">
        <v>954</v>
      </c>
    </row>
    <row r="1584" spans="1:15" x14ac:dyDescent="0.25">
      <c r="A1584">
        <v>12</v>
      </c>
      <c r="B1584" t="s">
        <v>482</v>
      </c>
      <c r="C1584" t="s">
        <v>484</v>
      </c>
      <c r="D1584" t="s">
        <v>0</v>
      </c>
      <c r="E1584">
        <v>24</v>
      </c>
      <c r="F1584" t="s">
        <v>44</v>
      </c>
      <c r="G1584" t="s">
        <v>45</v>
      </c>
      <c r="H1584" t="s">
        <v>46</v>
      </c>
      <c r="I1584" t="s">
        <v>47</v>
      </c>
      <c r="J1584" t="s">
        <v>48</v>
      </c>
      <c r="K1584" t="s">
        <v>6</v>
      </c>
      <c r="L1584">
        <v>1028</v>
      </c>
      <c r="M1584">
        <v>61</v>
      </c>
      <c r="N1584">
        <v>1028</v>
      </c>
      <c r="O1584">
        <v>1028</v>
      </c>
    </row>
    <row r="1585" spans="1:15" x14ac:dyDescent="0.25">
      <c r="A1585">
        <v>12</v>
      </c>
      <c r="B1585" t="s">
        <v>482</v>
      </c>
      <c r="C1585" t="s">
        <v>484</v>
      </c>
      <c r="D1585" t="s">
        <v>0</v>
      </c>
      <c r="E1585">
        <v>23</v>
      </c>
      <c r="F1585" t="s">
        <v>160</v>
      </c>
      <c r="G1585" t="s">
        <v>161</v>
      </c>
      <c r="H1585" t="s">
        <v>162</v>
      </c>
      <c r="I1585" t="s">
        <v>163</v>
      </c>
      <c r="J1585" t="s">
        <v>164</v>
      </c>
      <c r="K1585" t="s">
        <v>6</v>
      </c>
      <c r="L1585">
        <v>1178</v>
      </c>
      <c r="M1585">
        <v>71</v>
      </c>
      <c r="N1585">
        <v>1178</v>
      </c>
      <c r="O1585">
        <v>1178</v>
      </c>
    </row>
    <row r="1586" spans="1:15" x14ac:dyDescent="0.25">
      <c r="A1586">
        <v>12</v>
      </c>
      <c r="B1586" t="s">
        <v>482</v>
      </c>
      <c r="C1586" t="s">
        <v>484</v>
      </c>
      <c r="D1586" t="s">
        <v>0</v>
      </c>
      <c r="E1586">
        <v>21</v>
      </c>
      <c r="F1586" t="s">
        <v>150</v>
      </c>
      <c r="G1586" t="s">
        <v>151</v>
      </c>
      <c r="H1586" t="s">
        <v>152</v>
      </c>
      <c r="I1586" t="s">
        <v>153</v>
      </c>
      <c r="J1586" t="s">
        <v>154</v>
      </c>
      <c r="K1586" t="s">
        <v>6</v>
      </c>
      <c r="L1586">
        <v>1204</v>
      </c>
      <c r="M1586">
        <v>72</v>
      </c>
      <c r="N1586">
        <v>1204</v>
      </c>
      <c r="O1586">
        <v>1204</v>
      </c>
    </row>
    <row r="1587" spans="1:15" x14ac:dyDescent="0.25">
      <c r="A1587">
        <v>12</v>
      </c>
      <c r="B1587" t="s">
        <v>482</v>
      </c>
      <c r="C1587" t="s">
        <v>484</v>
      </c>
      <c r="D1587" t="s">
        <v>0</v>
      </c>
      <c r="E1587">
        <v>25</v>
      </c>
      <c r="F1587" t="s">
        <v>296</v>
      </c>
      <c r="G1587" t="s">
        <v>297</v>
      </c>
      <c r="H1587" t="s">
        <v>298</v>
      </c>
      <c r="I1587" t="s">
        <v>299</v>
      </c>
      <c r="J1587" t="s">
        <v>300</v>
      </c>
      <c r="K1587" t="s">
        <v>6</v>
      </c>
      <c r="L1587">
        <v>1356</v>
      </c>
      <c r="M1587">
        <v>81</v>
      </c>
      <c r="N1587">
        <v>1356</v>
      </c>
      <c r="O1587">
        <v>1356</v>
      </c>
    </row>
    <row r="1588" spans="1:15" x14ac:dyDescent="0.25">
      <c r="A1588">
        <v>12</v>
      </c>
      <c r="B1588" t="s">
        <v>482</v>
      </c>
      <c r="C1588" t="s">
        <v>484</v>
      </c>
      <c r="D1588" t="s">
        <v>7</v>
      </c>
      <c r="E1588">
        <v>10</v>
      </c>
      <c r="F1588" t="s">
        <v>203</v>
      </c>
      <c r="G1588" t="s">
        <v>204</v>
      </c>
      <c r="H1588" t="s">
        <v>205</v>
      </c>
      <c r="I1588" t="s">
        <v>206</v>
      </c>
      <c r="J1588" t="s">
        <v>207</v>
      </c>
      <c r="K1588" t="s">
        <v>3</v>
      </c>
      <c r="L1588">
        <v>712</v>
      </c>
      <c r="M1588">
        <v>43</v>
      </c>
      <c r="N1588">
        <v>712</v>
      </c>
      <c r="O1588">
        <v>712</v>
      </c>
    </row>
    <row r="1589" spans="1:15" x14ac:dyDescent="0.25">
      <c r="A1589">
        <v>12</v>
      </c>
      <c r="B1589" t="s">
        <v>482</v>
      </c>
      <c r="C1589" t="s">
        <v>484</v>
      </c>
      <c r="D1589" t="s">
        <v>7</v>
      </c>
      <c r="E1589">
        <v>18</v>
      </c>
      <c r="F1589" t="s">
        <v>49</v>
      </c>
      <c r="G1589" t="s">
        <v>50</v>
      </c>
      <c r="H1589" t="s">
        <v>51</v>
      </c>
      <c r="I1589" t="s">
        <v>52</v>
      </c>
      <c r="J1589" t="s">
        <v>53</v>
      </c>
      <c r="K1589" t="s">
        <v>6</v>
      </c>
      <c r="L1589">
        <v>903</v>
      </c>
      <c r="M1589">
        <v>55</v>
      </c>
      <c r="N1589">
        <v>903</v>
      </c>
      <c r="O1589">
        <v>903</v>
      </c>
    </row>
    <row r="1590" spans="1:15" x14ac:dyDescent="0.25">
      <c r="A1590">
        <v>12</v>
      </c>
      <c r="B1590" t="s">
        <v>482</v>
      </c>
      <c r="C1590" t="s">
        <v>484</v>
      </c>
      <c r="D1590" t="s">
        <v>7</v>
      </c>
      <c r="E1590">
        <v>15</v>
      </c>
      <c r="F1590" t="s">
        <v>289</v>
      </c>
      <c r="G1590" t="s">
        <v>290</v>
      </c>
      <c r="H1590" t="s">
        <v>291</v>
      </c>
      <c r="I1590" t="s">
        <v>292</v>
      </c>
      <c r="J1590" t="s">
        <v>293</v>
      </c>
      <c r="K1590" t="s">
        <v>6</v>
      </c>
      <c r="L1590">
        <v>1063</v>
      </c>
      <c r="M1590">
        <v>64</v>
      </c>
      <c r="N1590">
        <v>1063</v>
      </c>
      <c r="O1590">
        <v>1063</v>
      </c>
    </row>
    <row r="1591" spans="1:15" x14ac:dyDescent="0.25">
      <c r="A1591">
        <v>12</v>
      </c>
      <c r="B1591" t="s">
        <v>482</v>
      </c>
      <c r="C1591" t="s">
        <v>484</v>
      </c>
      <c r="D1591" t="s">
        <v>7</v>
      </c>
      <c r="E1591">
        <v>14</v>
      </c>
      <c r="F1591" t="s">
        <v>344</v>
      </c>
      <c r="G1591" t="s">
        <v>345</v>
      </c>
      <c r="H1591" t="s">
        <v>346</v>
      </c>
      <c r="I1591" t="s">
        <v>347</v>
      </c>
      <c r="J1591" t="s">
        <v>348</v>
      </c>
      <c r="K1591" t="s">
        <v>6</v>
      </c>
      <c r="L1591">
        <v>1213</v>
      </c>
      <c r="M1591">
        <v>73</v>
      </c>
      <c r="N1591">
        <v>1213</v>
      </c>
      <c r="O1591">
        <v>1213</v>
      </c>
    </row>
    <row r="1592" spans="1:15" x14ac:dyDescent="0.25">
      <c r="A1592">
        <v>12</v>
      </c>
      <c r="B1592" t="s">
        <v>482</v>
      </c>
      <c r="C1592" t="s">
        <v>484</v>
      </c>
      <c r="D1592" t="s">
        <v>7</v>
      </c>
      <c r="E1592">
        <v>17</v>
      </c>
      <c r="F1592" t="s">
        <v>56</v>
      </c>
      <c r="G1592" t="s">
        <v>57</v>
      </c>
      <c r="H1592" t="s">
        <v>58</v>
      </c>
      <c r="I1592" t="s">
        <v>59</v>
      </c>
      <c r="J1592" t="s">
        <v>60</v>
      </c>
      <c r="K1592" t="s">
        <v>6</v>
      </c>
      <c r="L1592">
        <v>1247</v>
      </c>
      <c r="M1592">
        <v>75</v>
      </c>
      <c r="N1592">
        <v>1247</v>
      </c>
      <c r="O1592">
        <v>1247</v>
      </c>
    </row>
    <row r="1593" spans="1:15" x14ac:dyDescent="0.25">
      <c r="A1593">
        <v>12</v>
      </c>
      <c r="B1593" t="s">
        <v>482</v>
      </c>
      <c r="C1593" t="s">
        <v>484</v>
      </c>
      <c r="D1593" t="s">
        <v>7</v>
      </c>
      <c r="E1593">
        <v>13</v>
      </c>
      <c r="F1593" t="s">
        <v>167</v>
      </c>
      <c r="G1593" t="s">
        <v>168</v>
      </c>
      <c r="H1593" t="s">
        <v>169</v>
      </c>
      <c r="I1593" t="s">
        <v>170</v>
      </c>
      <c r="J1593" t="s">
        <v>171</v>
      </c>
      <c r="K1593" t="s">
        <v>6</v>
      </c>
      <c r="L1593">
        <v>1249</v>
      </c>
      <c r="M1593">
        <v>75</v>
      </c>
      <c r="N1593">
        <v>1249</v>
      </c>
      <c r="O1593">
        <v>1249</v>
      </c>
    </row>
    <row r="1594" spans="1:15" x14ac:dyDescent="0.25">
      <c r="A1594">
        <v>12</v>
      </c>
      <c r="B1594" t="s">
        <v>482</v>
      </c>
      <c r="C1594" t="s">
        <v>484</v>
      </c>
      <c r="D1594" t="s">
        <v>7</v>
      </c>
      <c r="E1594">
        <v>11</v>
      </c>
      <c r="F1594" t="s">
        <v>226</v>
      </c>
      <c r="G1594" t="s">
        <v>227</v>
      </c>
      <c r="H1594" t="s">
        <v>228</v>
      </c>
      <c r="I1594" t="s">
        <v>229</v>
      </c>
      <c r="J1594" t="s">
        <v>230</v>
      </c>
      <c r="K1594" t="s">
        <v>6</v>
      </c>
      <c r="L1594">
        <v>1452</v>
      </c>
      <c r="M1594">
        <v>87</v>
      </c>
      <c r="N1594">
        <v>1452</v>
      </c>
      <c r="O1594">
        <v>1452</v>
      </c>
    </row>
    <row r="1595" spans="1:15" x14ac:dyDescent="0.25">
      <c r="A1595">
        <v>12</v>
      </c>
      <c r="B1595" t="s">
        <v>482</v>
      </c>
      <c r="C1595" t="s">
        <v>484</v>
      </c>
      <c r="D1595" t="s">
        <v>7</v>
      </c>
      <c r="E1595">
        <v>12</v>
      </c>
      <c r="F1595" t="s">
        <v>172</v>
      </c>
      <c r="G1595" t="s">
        <v>173</v>
      </c>
      <c r="H1595" t="s">
        <v>174</v>
      </c>
      <c r="I1595" t="s">
        <v>175</v>
      </c>
      <c r="J1595" t="s">
        <v>176</v>
      </c>
      <c r="K1595" t="s">
        <v>6</v>
      </c>
      <c r="L1595">
        <v>1462</v>
      </c>
      <c r="M1595">
        <v>88</v>
      </c>
      <c r="N1595">
        <v>1462</v>
      </c>
      <c r="O1595">
        <v>1462</v>
      </c>
    </row>
    <row r="1596" spans="1:15" x14ac:dyDescent="0.25">
      <c r="A1596">
        <v>12</v>
      </c>
      <c r="B1596" t="s">
        <v>482</v>
      </c>
      <c r="C1596" t="s">
        <v>484</v>
      </c>
      <c r="D1596" t="s">
        <v>7</v>
      </c>
      <c r="E1596">
        <v>16</v>
      </c>
      <c r="F1596" t="s">
        <v>358</v>
      </c>
      <c r="G1596" t="s">
        <v>359</v>
      </c>
      <c r="H1596" t="s">
        <v>360</v>
      </c>
      <c r="I1596" t="s">
        <v>361</v>
      </c>
      <c r="J1596" t="s">
        <v>362</v>
      </c>
      <c r="K1596" t="s">
        <v>6</v>
      </c>
      <c r="L1596">
        <v>2542</v>
      </c>
      <c r="M1596">
        <v>152</v>
      </c>
    </row>
    <row r="1597" spans="1:15" x14ac:dyDescent="0.25">
      <c r="A1597">
        <v>12</v>
      </c>
    </row>
    <row r="1598" spans="1:15" x14ac:dyDescent="0.25">
      <c r="A1598">
        <v>13</v>
      </c>
      <c r="B1598" t="s">
        <v>481</v>
      </c>
      <c r="C1598" t="s">
        <v>483</v>
      </c>
      <c r="D1598" t="s">
        <v>0</v>
      </c>
      <c r="E1598">
        <v>49</v>
      </c>
      <c r="F1598" t="s">
        <v>306</v>
      </c>
      <c r="G1598" t="s">
        <v>307</v>
      </c>
      <c r="H1598" t="s">
        <v>308</v>
      </c>
      <c r="I1598" t="s">
        <v>309</v>
      </c>
      <c r="J1598" t="s">
        <v>310</v>
      </c>
      <c r="K1598" t="s">
        <v>3</v>
      </c>
      <c r="L1598">
        <v>690</v>
      </c>
      <c r="M1598">
        <v>41</v>
      </c>
      <c r="N1598">
        <v>690</v>
      </c>
      <c r="O1598">
        <v>690</v>
      </c>
    </row>
    <row r="1599" spans="1:15" x14ac:dyDescent="0.25">
      <c r="A1599">
        <v>13</v>
      </c>
      <c r="B1599" t="s">
        <v>481</v>
      </c>
      <c r="C1599" t="s">
        <v>483</v>
      </c>
      <c r="D1599" t="s">
        <v>0</v>
      </c>
      <c r="E1599">
        <v>51</v>
      </c>
      <c r="F1599" t="s">
        <v>313</v>
      </c>
      <c r="G1599" t="s">
        <v>314</v>
      </c>
      <c r="H1599" t="s">
        <v>315</v>
      </c>
      <c r="I1599" t="s">
        <v>316</v>
      </c>
      <c r="J1599" t="s">
        <v>317</v>
      </c>
      <c r="K1599" t="s">
        <v>3</v>
      </c>
      <c r="L1599">
        <v>746</v>
      </c>
      <c r="M1599">
        <v>44</v>
      </c>
      <c r="N1599">
        <v>746</v>
      </c>
      <c r="O1599">
        <v>746</v>
      </c>
    </row>
    <row r="1600" spans="1:15" x14ac:dyDescent="0.25">
      <c r="A1600">
        <v>13</v>
      </c>
      <c r="B1600" t="s">
        <v>481</v>
      </c>
      <c r="C1600" t="s">
        <v>483</v>
      </c>
      <c r="D1600" t="s">
        <v>0</v>
      </c>
      <c r="E1600">
        <v>50</v>
      </c>
      <c r="F1600" t="s">
        <v>102</v>
      </c>
      <c r="G1600" t="s">
        <v>103</v>
      </c>
      <c r="H1600" t="s">
        <v>104</v>
      </c>
      <c r="I1600" t="s">
        <v>105</v>
      </c>
      <c r="J1600" t="s">
        <v>106</v>
      </c>
      <c r="K1600" t="s">
        <v>3</v>
      </c>
      <c r="L1600">
        <v>770</v>
      </c>
      <c r="M1600">
        <v>46</v>
      </c>
      <c r="N1600">
        <v>770</v>
      </c>
      <c r="O1600">
        <v>770</v>
      </c>
    </row>
    <row r="1601" spans="1:15" x14ac:dyDescent="0.25">
      <c r="A1601">
        <v>13</v>
      </c>
      <c r="B1601" t="s">
        <v>481</v>
      </c>
      <c r="C1601" t="s">
        <v>483</v>
      </c>
      <c r="D1601" t="s">
        <v>0</v>
      </c>
      <c r="E1601">
        <v>53</v>
      </c>
      <c r="F1601" t="s">
        <v>130</v>
      </c>
      <c r="G1601" t="s">
        <v>131</v>
      </c>
      <c r="H1601" t="s">
        <v>132</v>
      </c>
      <c r="I1601" t="s">
        <v>133</v>
      </c>
      <c r="J1601" t="s">
        <v>134</v>
      </c>
      <c r="K1601" t="s">
        <v>3</v>
      </c>
      <c r="L1601">
        <v>786</v>
      </c>
      <c r="M1601">
        <v>47</v>
      </c>
      <c r="N1601">
        <v>786</v>
      </c>
      <c r="O1601">
        <v>786</v>
      </c>
    </row>
    <row r="1602" spans="1:15" x14ac:dyDescent="0.25">
      <c r="A1602">
        <v>13</v>
      </c>
      <c r="B1602" t="s">
        <v>481</v>
      </c>
      <c r="C1602" t="s">
        <v>483</v>
      </c>
      <c r="D1602" t="s">
        <v>0</v>
      </c>
      <c r="E1602">
        <v>46</v>
      </c>
      <c r="F1602" t="s">
        <v>73</v>
      </c>
      <c r="G1602" t="s">
        <v>74</v>
      </c>
      <c r="H1602" t="s">
        <v>75</v>
      </c>
      <c r="I1602" t="s">
        <v>76</v>
      </c>
      <c r="J1602" t="s">
        <v>77</v>
      </c>
      <c r="K1602" t="s">
        <v>3</v>
      </c>
      <c r="L1602">
        <v>787</v>
      </c>
      <c r="M1602">
        <v>47</v>
      </c>
      <c r="N1602">
        <v>787</v>
      </c>
      <c r="O1602">
        <v>787</v>
      </c>
    </row>
    <row r="1603" spans="1:15" x14ac:dyDescent="0.25">
      <c r="A1603">
        <v>13</v>
      </c>
      <c r="B1603" t="s">
        <v>481</v>
      </c>
      <c r="C1603" t="s">
        <v>483</v>
      </c>
      <c r="D1603" t="s">
        <v>0</v>
      </c>
      <c r="E1603">
        <v>52</v>
      </c>
      <c r="F1603" t="s">
        <v>182</v>
      </c>
      <c r="G1603" t="s">
        <v>183</v>
      </c>
      <c r="H1603" t="s">
        <v>184</v>
      </c>
      <c r="I1603" t="s">
        <v>185</v>
      </c>
      <c r="J1603" t="s">
        <v>186</v>
      </c>
      <c r="K1603" t="s">
        <v>3</v>
      </c>
      <c r="L1603">
        <v>818</v>
      </c>
      <c r="M1603">
        <v>50</v>
      </c>
      <c r="N1603">
        <v>818</v>
      </c>
      <c r="O1603">
        <v>818</v>
      </c>
    </row>
    <row r="1604" spans="1:15" x14ac:dyDescent="0.25">
      <c r="A1604">
        <v>13</v>
      </c>
      <c r="B1604" t="s">
        <v>481</v>
      </c>
      <c r="C1604" t="s">
        <v>483</v>
      </c>
      <c r="D1604" t="s">
        <v>0</v>
      </c>
      <c r="E1604">
        <v>54</v>
      </c>
      <c r="F1604" t="s">
        <v>390</v>
      </c>
      <c r="G1604" t="s">
        <v>391</v>
      </c>
      <c r="H1604" t="s">
        <v>392</v>
      </c>
      <c r="I1604" t="s">
        <v>393</v>
      </c>
      <c r="J1604" t="s">
        <v>394</v>
      </c>
      <c r="K1604" t="s">
        <v>3</v>
      </c>
      <c r="L1604">
        <v>842</v>
      </c>
      <c r="M1604">
        <v>51</v>
      </c>
      <c r="N1604">
        <v>842</v>
      </c>
      <c r="O1604">
        <v>842</v>
      </c>
    </row>
    <row r="1605" spans="1:15" x14ac:dyDescent="0.25">
      <c r="A1605">
        <v>13</v>
      </c>
      <c r="B1605" t="s">
        <v>481</v>
      </c>
      <c r="C1605" t="s">
        <v>483</v>
      </c>
      <c r="D1605" t="s">
        <v>0</v>
      </c>
      <c r="E1605">
        <v>47</v>
      </c>
      <c r="F1605" t="s">
        <v>37</v>
      </c>
      <c r="G1605" t="s">
        <v>38</v>
      </c>
      <c r="H1605" t="s">
        <v>39</v>
      </c>
      <c r="I1605" t="s">
        <v>40</v>
      </c>
      <c r="J1605" t="s">
        <v>41</v>
      </c>
      <c r="K1605" t="s">
        <v>3</v>
      </c>
      <c r="L1605">
        <v>931</v>
      </c>
      <c r="M1605">
        <v>56</v>
      </c>
      <c r="N1605">
        <v>931</v>
      </c>
      <c r="O1605">
        <v>931</v>
      </c>
    </row>
    <row r="1606" spans="1:15" x14ac:dyDescent="0.25">
      <c r="A1606">
        <v>13</v>
      </c>
      <c r="B1606" t="s">
        <v>481</v>
      </c>
      <c r="C1606" t="s">
        <v>483</v>
      </c>
      <c r="D1606" t="s">
        <v>0</v>
      </c>
      <c r="E1606">
        <v>48</v>
      </c>
      <c r="F1606" t="s">
        <v>135</v>
      </c>
      <c r="G1606" t="s">
        <v>136</v>
      </c>
      <c r="H1606" t="s">
        <v>137</v>
      </c>
      <c r="I1606" t="s">
        <v>138</v>
      </c>
      <c r="J1606" t="s">
        <v>139</v>
      </c>
      <c r="K1606" t="s">
        <v>3</v>
      </c>
      <c r="L1606">
        <v>986</v>
      </c>
      <c r="M1606">
        <v>59</v>
      </c>
      <c r="N1606">
        <v>986</v>
      </c>
      <c r="O1606">
        <v>986</v>
      </c>
    </row>
    <row r="1607" spans="1:15" x14ac:dyDescent="0.25">
      <c r="A1607">
        <v>13</v>
      </c>
      <c r="B1607" t="s">
        <v>481</v>
      </c>
      <c r="C1607" t="s">
        <v>483</v>
      </c>
      <c r="D1607" t="s">
        <v>7</v>
      </c>
      <c r="E1607">
        <v>41</v>
      </c>
      <c r="F1607" t="s">
        <v>378</v>
      </c>
      <c r="G1607" t="s">
        <v>379</v>
      </c>
      <c r="H1607" t="s">
        <v>380</v>
      </c>
      <c r="I1607" t="s">
        <v>381</v>
      </c>
      <c r="J1607" t="s">
        <v>382</v>
      </c>
      <c r="K1607" t="s">
        <v>3</v>
      </c>
      <c r="L1607">
        <v>631</v>
      </c>
      <c r="M1607">
        <v>38</v>
      </c>
      <c r="N1607">
        <v>631</v>
      </c>
      <c r="O1607">
        <v>631</v>
      </c>
    </row>
    <row r="1608" spans="1:15" x14ac:dyDescent="0.25">
      <c r="A1608">
        <v>13</v>
      </c>
      <c r="B1608" t="s">
        <v>481</v>
      </c>
      <c r="C1608" t="s">
        <v>483</v>
      </c>
      <c r="D1608" t="s">
        <v>7</v>
      </c>
      <c r="E1608">
        <v>37</v>
      </c>
      <c r="F1608" t="s">
        <v>446</v>
      </c>
      <c r="G1608" t="s">
        <v>447</v>
      </c>
      <c r="H1608" t="s">
        <v>448</v>
      </c>
      <c r="I1608" t="s">
        <v>449</v>
      </c>
      <c r="J1608" t="s">
        <v>450</v>
      </c>
      <c r="K1608" t="s">
        <v>3</v>
      </c>
      <c r="L1608">
        <v>709</v>
      </c>
      <c r="M1608">
        <v>42</v>
      </c>
      <c r="N1608">
        <v>709</v>
      </c>
      <c r="O1608">
        <v>709</v>
      </c>
    </row>
    <row r="1609" spans="1:15" x14ac:dyDescent="0.25">
      <c r="A1609">
        <v>13</v>
      </c>
      <c r="B1609" t="s">
        <v>481</v>
      </c>
      <c r="C1609" t="s">
        <v>483</v>
      </c>
      <c r="D1609" t="s">
        <v>7</v>
      </c>
      <c r="E1609">
        <v>45</v>
      </c>
      <c r="F1609" t="s">
        <v>363</v>
      </c>
      <c r="G1609" t="s">
        <v>364</v>
      </c>
      <c r="H1609" t="s">
        <v>365</v>
      </c>
      <c r="I1609" t="s">
        <v>366</v>
      </c>
      <c r="J1609" t="s">
        <v>367</v>
      </c>
      <c r="K1609" t="s">
        <v>3</v>
      </c>
      <c r="L1609">
        <v>710</v>
      </c>
      <c r="M1609">
        <v>43</v>
      </c>
      <c r="N1609">
        <v>710</v>
      </c>
      <c r="O1609">
        <v>710</v>
      </c>
    </row>
    <row r="1610" spans="1:15" x14ac:dyDescent="0.25">
      <c r="A1610">
        <v>13</v>
      </c>
      <c r="B1610" t="s">
        <v>481</v>
      </c>
      <c r="C1610" t="s">
        <v>483</v>
      </c>
      <c r="D1610" t="s">
        <v>7</v>
      </c>
      <c r="E1610">
        <v>38</v>
      </c>
      <c r="F1610" t="s">
        <v>407</v>
      </c>
      <c r="G1610" t="s">
        <v>408</v>
      </c>
      <c r="H1610" t="s">
        <v>409</v>
      </c>
      <c r="I1610" t="s">
        <v>410</v>
      </c>
      <c r="J1610" t="s">
        <v>411</v>
      </c>
      <c r="K1610" t="s">
        <v>3</v>
      </c>
      <c r="L1610">
        <v>792</v>
      </c>
      <c r="M1610">
        <v>48</v>
      </c>
      <c r="N1610">
        <v>792</v>
      </c>
      <c r="O1610">
        <v>792</v>
      </c>
    </row>
    <row r="1611" spans="1:15" x14ac:dyDescent="0.25">
      <c r="A1611">
        <v>13</v>
      </c>
      <c r="B1611" t="s">
        <v>481</v>
      </c>
      <c r="C1611" t="s">
        <v>483</v>
      </c>
      <c r="D1611" t="s">
        <v>7</v>
      </c>
      <c r="E1611">
        <v>44</v>
      </c>
      <c r="F1611" t="s">
        <v>422</v>
      </c>
      <c r="G1611" t="s">
        <v>423</v>
      </c>
      <c r="H1611" t="s">
        <v>424</v>
      </c>
      <c r="I1611" t="s">
        <v>425</v>
      </c>
      <c r="J1611" t="s">
        <v>426</v>
      </c>
      <c r="K1611" t="s">
        <v>3</v>
      </c>
      <c r="L1611">
        <v>806</v>
      </c>
      <c r="M1611">
        <v>49</v>
      </c>
      <c r="N1611">
        <v>806</v>
      </c>
      <c r="O1611">
        <v>806</v>
      </c>
    </row>
    <row r="1612" spans="1:15" x14ac:dyDescent="0.25">
      <c r="A1612">
        <v>13</v>
      </c>
      <c r="B1612" t="s">
        <v>481</v>
      </c>
      <c r="C1612" t="s">
        <v>483</v>
      </c>
      <c r="D1612" t="s">
        <v>7</v>
      </c>
      <c r="E1612">
        <v>39</v>
      </c>
      <c r="F1612" t="s">
        <v>21</v>
      </c>
      <c r="G1612" t="s">
        <v>22</v>
      </c>
      <c r="H1612" t="s">
        <v>23</v>
      </c>
      <c r="I1612" t="s">
        <v>24</v>
      </c>
      <c r="J1612" t="s">
        <v>25</v>
      </c>
      <c r="K1612" t="s">
        <v>3</v>
      </c>
      <c r="L1612">
        <v>855</v>
      </c>
      <c r="M1612">
        <v>51</v>
      </c>
      <c r="N1612">
        <v>855</v>
      </c>
      <c r="O1612">
        <v>855</v>
      </c>
    </row>
    <row r="1613" spans="1:15" x14ac:dyDescent="0.25">
      <c r="A1613">
        <v>13</v>
      </c>
      <c r="B1613" t="s">
        <v>481</v>
      </c>
      <c r="C1613" t="s">
        <v>483</v>
      </c>
      <c r="D1613" t="s">
        <v>7</v>
      </c>
      <c r="E1613">
        <v>40</v>
      </c>
      <c r="F1613" t="s">
        <v>332</v>
      </c>
      <c r="G1613" t="s">
        <v>333</v>
      </c>
      <c r="H1613" t="s">
        <v>334</v>
      </c>
      <c r="I1613" t="s">
        <v>335</v>
      </c>
      <c r="J1613" t="s">
        <v>336</v>
      </c>
      <c r="K1613" t="s">
        <v>3</v>
      </c>
      <c r="L1613">
        <v>856</v>
      </c>
      <c r="M1613">
        <v>51</v>
      </c>
      <c r="N1613">
        <v>856</v>
      </c>
      <c r="O1613">
        <v>856</v>
      </c>
    </row>
    <row r="1614" spans="1:15" x14ac:dyDescent="0.25">
      <c r="A1614">
        <v>13</v>
      </c>
      <c r="B1614" t="s">
        <v>481</v>
      </c>
      <c r="C1614" t="s">
        <v>483</v>
      </c>
      <c r="D1614" t="s">
        <v>7</v>
      </c>
      <c r="E1614">
        <v>42</v>
      </c>
      <c r="F1614" t="s">
        <v>177</v>
      </c>
      <c r="G1614" t="s">
        <v>178</v>
      </c>
      <c r="H1614" t="s">
        <v>179</v>
      </c>
      <c r="I1614" t="s">
        <v>180</v>
      </c>
      <c r="J1614" t="s">
        <v>181</v>
      </c>
      <c r="K1614" t="s">
        <v>3</v>
      </c>
      <c r="L1614">
        <v>911</v>
      </c>
      <c r="M1614">
        <v>55</v>
      </c>
      <c r="N1614">
        <v>911</v>
      </c>
      <c r="O1614">
        <v>911</v>
      </c>
    </row>
    <row r="1615" spans="1:15" x14ac:dyDescent="0.25">
      <c r="A1615">
        <v>13</v>
      </c>
      <c r="B1615" t="s">
        <v>481</v>
      </c>
      <c r="C1615" t="s">
        <v>483</v>
      </c>
      <c r="D1615" t="s">
        <v>7</v>
      </c>
      <c r="E1615">
        <v>43</v>
      </c>
      <c r="F1615" t="s">
        <v>208</v>
      </c>
      <c r="G1615" t="s">
        <v>209</v>
      </c>
      <c r="H1615" t="s">
        <v>210</v>
      </c>
      <c r="I1615" t="s">
        <v>211</v>
      </c>
      <c r="J1615" t="s">
        <v>212</v>
      </c>
      <c r="K1615" t="s">
        <v>3</v>
      </c>
      <c r="L1615">
        <v>951</v>
      </c>
      <c r="M1615">
        <v>57</v>
      </c>
      <c r="N1615">
        <v>951</v>
      </c>
      <c r="O1615">
        <v>951</v>
      </c>
    </row>
    <row r="1616" spans="1:15" x14ac:dyDescent="0.25">
      <c r="A1616">
        <v>13</v>
      </c>
      <c r="B1616" t="s">
        <v>481</v>
      </c>
      <c r="C1616" t="s">
        <v>484</v>
      </c>
      <c r="D1616" t="s">
        <v>0</v>
      </c>
      <c r="E1616">
        <v>66</v>
      </c>
      <c r="F1616" t="s">
        <v>318</v>
      </c>
      <c r="G1616" t="s">
        <v>319</v>
      </c>
      <c r="H1616" t="s">
        <v>320</v>
      </c>
      <c r="I1616" t="s">
        <v>321</v>
      </c>
      <c r="J1616" t="s">
        <v>322</v>
      </c>
      <c r="K1616" t="s">
        <v>6</v>
      </c>
      <c r="L1616">
        <v>708</v>
      </c>
      <c r="M1616">
        <v>42</v>
      </c>
      <c r="N1616">
        <v>708</v>
      </c>
      <c r="O1616">
        <v>708</v>
      </c>
    </row>
    <row r="1617" spans="1:15" x14ac:dyDescent="0.25">
      <c r="A1617">
        <v>13</v>
      </c>
      <c r="B1617" t="s">
        <v>481</v>
      </c>
      <c r="C1617" t="s">
        <v>484</v>
      </c>
      <c r="D1617" t="s">
        <v>0</v>
      </c>
      <c r="E1617">
        <v>72</v>
      </c>
      <c r="F1617" t="s">
        <v>273</v>
      </c>
      <c r="G1617" t="s">
        <v>274</v>
      </c>
      <c r="H1617" t="s">
        <v>275</v>
      </c>
      <c r="I1617" t="s">
        <v>276</v>
      </c>
      <c r="J1617" t="s">
        <v>277</v>
      </c>
      <c r="K1617" t="s">
        <v>6</v>
      </c>
      <c r="L1617">
        <v>746</v>
      </c>
      <c r="M1617">
        <v>45</v>
      </c>
      <c r="N1617">
        <v>746</v>
      </c>
      <c r="O1617">
        <v>746</v>
      </c>
    </row>
    <row r="1618" spans="1:15" x14ac:dyDescent="0.25">
      <c r="A1618">
        <v>13</v>
      </c>
      <c r="B1618" t="s">
        <v>481</v>
      </c>
      <c r="C1618" t="s">
        <v>484</v>
      </c>
      <c r="D1618" t="s">
        <v>0</v>
      </c>
      <c r="E1618">
        <v>67</v>
      </c>
      <c r="F1618" t="s">
        <v>402</v>
      </c>
      <c r="G1618" t="s">
        <v>403</v>
      </c>
      <c r="H1618" t="s">
        <v>404</v>
      </c>
      <c r="I1618" t="s">
        <v>405</v>
      </c>
      <c r="J1618" t="s">
        <v>406</v>
      </c>
      <c r="K1618" t="s">
        <v>6</v>
      </c>
      <c r="L1618">
        <v>762</v>
      </c>
      <c r="M1618">
        <v>46</v>
      </c>
      <c r="N1618">
        <v>762</v>
      </c>
      <c r="O1618">
        <v>762</v>
      </c>
    </row>
    <row r="1619" spans="1:15" x14ac:dyDescent="0.25">
      <c r="A1619">
        <v>13</v>
      </c>
      <c r="B1619" t="s">
        <v>481</v>
      </c>
      <c r="C1619" t="s">
        <v>484</v>
      </c>
      <c r="D1619" t="s">
        <v>0</v>
      </c>
      <c r="E1619">
        <v>69</v>
      </c>
      <c r="F1619" t="s">
        <v>121</v>
      </c>
      <c r="G1619" t="s">
        <v>122</v>
      </c>
      <c r="H1619" t="s">
        <v>123</v>
      </c>
      <c r="I1619" t="s">
        <v>124</v>
      </c>
      <c r="J1619" t="s">
        <v>125</v>
      </c>
      <c r="K1619" t="s">
        <v>6</v>
      </c>
      <c r="L1619">
        <v>794</v>
      </c>
      <c r="M1619">
        <v>48</v>
      </c>
      <c r="N1619">
        <v>794</v>
      </c>
      <c r="O1619">
        <v>794</v>
      </c>
    </row>
    <row r="1620" spans="1:15" x14ac:dyDescent="0.25">
      <c r="A1620">
        <v>13</v>
      </c>
      <c r="B1620" t="s">
        <v>481</v>
      </c>
      <c r="C1620" t="s">
        <v>484</v>
      </c>
      <c r="D1620" t="s">
        <v>0</v>
      </c>
      <c r="E1620">
        <v>64</v>
      </c>
      <c r="F1620" t="s">
        <v>383</v>
      </c>
      <c r="G1620" t="s">
        <v>384</v>
      </c>
      <c r="H1620" t="s">
        <v>385</v>
      </c>
      <c r="I1620" t="s">
        <v>386</v>
      </c>
      <c r="J1620" t="s">
        <v>387</v>
      </c>
      <c r="K1620" t="s">
        <v>6</v>
      </c>
      <c r="L1620">
        <v>883</v>
      </c>
      <c r="M1620">
        <v>53</v>
      </c>
      <c r="N1620">
        <v>883</v>
      </c>
      <c r="O1620">
        <v>883</v>
      </c>
    </row>
    <row r="1621" spans="1:15" x14ac:dyDescent="0.25">
      <c r="A1621">
        <v>13</v>
      </c>
      <c r="B1621" t="s">
        <v>481</v>
      </c>
      <c r="C1621" t="s">
        <v>484</v>
      </c>
      <c r="D1621" t="s">
        <v>0</v>
      </c>
      <c r="E1621">
        <v>65</v>
      </c>
      <c r="F1621" t="s">
        <v>116</v>
      </c>
      <c r="G1621" t="s">
        <v>117</v>
      </c>
      <c r="H1621" t="s">
        <v>118</v>
      </c>
      <c r="I1621" t="s">
        <v>119</v>
      </c>
      <c r="J1621" t="s">
        <v>120</v>
      </c>
      <c r="K1621" t="s">
        <v>6</v>
      </c>
      <c r="L1621">
        <v>890</v>
      </c>
      <c r="M1621">
        <v>53</v>
      </c>
      <c r="N1621">
        <v>890</v>
      </c>
      <c r="O1621">
        <v>890</v>
      </c>
    </row>
    <row r="1622" spans="1:15" x14ac:dyDescent="0.25">
      <c r="A1622">
        <v>13</v>
      </c>
      <c r="B1622" t="s">
        <v>481</v>
      </c>
      <c r="C1622" t="s">
        <v>484</v>
      </c>
      <c r="D1622" t="s">
        <v>0</v>
      </c>
      <c r="E1622">
        <v>70</v>
      </c>
      <c r="F1622" t="s">
        <v>337</v>
      </c>
      <c r="G1622" t="s">
        <v>338</v>
      </c>
      <c r="H1622" t="s">
        <v>339</v>
      </c>
      <c r="I1622" t="s">
        <v>340</v>
      </c>
      <c r="J1622" t="s">
        <v>341</v>
      </c>
      <c r="K1622" t="s">
        <v>6</v>
      </c>
      <c r="L1622">
        <v>1003</v>
      </c>
      <c r="M1622">
        <v>60</v>
      </c>
      <c r="N1622">
        <v>1003</v>
      </c>
      <c r="O1622">
        <v>1003</v>
      </c>
    </row>
    <row r="1623" spans="1:15" x14ac:dyDescent="0.25">
      <c r="A1623">
        <v>13</v>
      </c>
      <c r="B1623" t="s">
        <v>481</v>
      </c>
      <c r="C1623" t="s">
        <v>484</v>
      </c>
      <c r="D1623" t="s">
        <v>0</v>
      </c>
      <c r="E1623">
        <v>68</v>
      </c>
      <c r="F1623" t="s">
        <v>217</v>
      </c>
      <c r="G1623" t="s">
        <v>218</v>
      </c>
      <c r="H1623" t="s">
        <v>219</v>
      </c>
      <c r="I1623" t="s">
        <v>220</v>
      </c>
      <c r="J1623" t="s">
        <v>221</v>
      </c>
      <c r="K1623" t="s">
        <v>6</v>
      </c>
      <c r="L1623">
        <v>1369</v>
      </c>
      <c r="M1623">
        <v>82</v>
      </c>
      <c r="N1623">
        <v>1369</v>
      </c>
      <c r="O1623">
        <v>1369</v>
      </c>
    </row>
    <row r="1624" spans="1:15" x14ac:dyDescent="0.25">
      <c r="A1624">
        <v>13</v>
      </c>
      <c r="B1624" t="s">
        <v>481</v>
      </c>
      <c r="C1624" t="s">
        <v>484</v>
      </c>
      <c r="D1624" t="s">
        <v>0</v>
      </c>
      <c r="E1624">
        <v>71</v>
      </c>
      <c r="F1624" t="s">
        <v>301</v>
      </c>
      <c r="G1624" t="s">
        <v>302</v>
      </c>
      <c r="H1624" t="s">
        <v>303</v>
      </c>
      <c r="I1624" t="s">
        <v>304</v>
      </c>
      <c r="J1624" t="s">
        <v>305</v>
      </c>
      <c r="K1624" t="s">
        <v>6</v>
      </c>
      <c r="L1624">
        <v>2339</v>
      </c>
      <c r="M1624">
        <v>140</v>
      </c>
    </row>
    <row r="1625" spans="1:15" x14ac:dyDescent="0.25">
      <c r="A1625">
        <v>13</v>
      </c>
      <c r="B1625" t="s">
        <v>481</v>
      </c>
      <c r="C1625" t="s">
        <v>484</v>
      </c>
      <c r="D1625" t="s">
        <v>7</v>
      </c>
      <c r="E1625">
        <v>59</v>
      </c>
      <c r="F1625" t="s">
        <v>61</v>
      </c>
      <c r="G1625" t="s">
        <v>62</v>
      </c>
      <c r="H1625" t="s">
        <v>63</v>
      </c>
      <c r="I1625" t="s">
        <v>64</v>
      </c>
      <c r="J1625" t="s">
        <v>65</v>
      </c>
      <c r="K1625" t="s">
        <v>6</v>
      </c>
      <c r="L1625">
        <v>734</v>
      </c>
      <c r="M1625">
        <v>44</v>
      </c>
      <c r="N1625">
        <v>734</v>
      </c>
      <c r="O1625">
        <v>734</v>
      </c>
    </row>
    <row r="1626" spans="1:15" x14ac:dyDescent="0.25">
      <c r="A1626">
        <v>13</v>
      </c>
      <c r="B1626" t="s">
        <v>481</v>
      </c>
      <c r="C1626" t="s">
        <v>484</v>
      </c>
      <c r="D1626" t="s">
        <v>7</v>
      </c>
      <c r="E1626">
        <v>60</v>
      </c>
      <c r="F1626" t="s">
        <v>236</v>
      </c>
      <c r="G1626" t="s">
        <v>237</v>
      </c>
      <c r="H1626" t="s">
        <v>238</v>
      </c>
      <c r="I1626" t="s">
        <v>239</v>
      </c>
      <c r="J1626" t="s">
        <v>240</v>
      </c>
      <c r="K1626" t="s">
        <v>6</v>
      </c>
      <c r="L1626">
        <v>752</v>
      </c>
      <c r="M1626">
        <v>45</v>
      </c>
      <c r="N1626">
        <v>752</v>
      </c>
      <c r="O1626">
        <v>752</v>
      </c>
    </row>
    <row r="1627" spans="1:15" x14ac:dyDescent="0.25">
      <c r="A1627">
        <v>13</v>
      </c>
      <c r="B1627" t="s">
        <v>481</v>
      </c>
      <c r="C1627" t="s">
        <v>484</v>
      </c>
      <c r="D1627" t="s">
        <v>7</v>
      </c>
      <c r="E1627">
        <v>55</v>
      </c>
      <c r="F1627" t="s">
        <v>441</v>
      </c>
      <c r="G1627" t="s">
        <v>442</v>
      </c>
      <c r="H1627" t="s">
        <v>443</v>
      </c>
      <c r="I1627" t="s">
        <v>444</v>
      </c>
      <c r="J1627" t="s">
        <v>445</v>
      </c>
      <c r="K1627" t="s">
        <v>6</v>
      </c>
      <c r="L1627">
        <v>829</v>
      </c>
      <c r="M1627">
        <v>50</v>
      </c>
      <c r="N1627">
        <v>829</v>
      </c>
      <c r="O1627">
        <v>829</v>
      </c>
    </row>
    <row r="1628" spans="1:15" x14ac:dyDescent="0.25">
      <c r="A1628">
        <v>13</v>
      </c>
      <c r="B1628" t="s">
        <v>481</v>
      </c>
      <c r="C1628" t="s">
        <v>484</v>
      </c>
      <c r="D1628" t="s">
        <v>7</v>
      </c>
      <c r="E1628">
        <v>63</v>
      </c>
      <c r="F1628" t="s">
        <v>155</v>
      </c>
      <c r="G1628" t="s">
        <v>156</v>
      </c>
      <c r="H1628" t="s">
        <v>157</v>
      </c>
      <c r="I1628" t="s">
        <v>158</v>
      </c>
      <c r="J1628" t="s">
        <v>159</v>
      </c>
      <c r="K1628" t="s">
        <v>6</v>
      </c>
      <c r="L1628">
        <v>871</v>
      </c>
      <c r="M1628">
        <v>52</v>
      </c>
      <c r="N1628">
        <v>871</v>
      </c>
      <c r="O1628">
        <v>871</v>
      </c>
    </row>
    <row r="1629" spans="1:15" x14ac:dyDescent="0.25">
      <c r="A1629">
        <v>13</v>
      </c>
      <c r="B1629" t="s">
        <v>481</v>
      </c>
      <c r="C1629" t="s">
        <v>484</v>
      </c>
      <c r="D1629" t="s">
        <v>7</v>
      </c>
      <c r="E1629">
        <v>62</v>
      </c>
      <c r="F1629" t="s">
        <v>325</v>
      </c>
      <c r="G1629" t="s">
        <v>326</v>
      </c>
      <c r="H1629" t="s">
        <v>327</v>
      </c>
      <c r="I1629" t="s">
        <v>328</v>
      </c>
      <c r="J1629" t="s">
        <v>329</v>
      </c>
      <c r="K1629" t="s">
        <v>6</v>
      </c>
      <c r="L1629">
        <v>917</v>
      </c>
      <c r="M1629">
        <v>55</v>
      </c>
      <c r="N1629">
        <v>917</v>
      </c>
      <c r="O1629">
        <v>917</v>
      </c>
    </row>
    <row r="1630" spans="1:15" x14ac:dyDescent="0.25">
      <c r="A1630">
        <v>13</v>
      </c>
      <c r="B1630" t="s">
        <v>481</v>
      </c>
      <c r="C1630" t="s">
        <v>484</v>
      </c>
      <c r="D1630" t="s">
        <v>7</v>
      </c>
      <c r="E1630">
        <v>58</v>
      </c>
      <c r="F1630" t="s">
        <v>458</v>
      </c>
      <c r="G1630" t="s">
        <v>459</v>
      </c>
      <c r="H1630" t="s">
        <v>460</v>
      </c>
      <c r="I1630" t="s">
        <v>461</v>
      </c>
      <c r="J1630" t="s">
        <v>462</v>
      </c>
      <c r="K1630" t="s">
        <v>6</v>
      </c>
      <c r="L1630">
        <v>925</v>
      </c>
      <c r="M1630">
        <v>55</v>
      </c>
      <c r="N1630">
        <v>925</v>
      </c>
      <c r="O1630">
        <v>925</v>
      </c>
    </row>
    <row r="1631" spans="1:15" x14ac:dyDescent="0.25">
      <c r="A1631">
        <v>13</v>
      </c>
      <c r="B1631" t="s">
        <v>481</v>
      </c>
      <c r="C1631" t="s">
        <v>484</v>
      </c>
      <c r="D1631" t="s">
        <v>7</v>
      </c>
      <c r="E1631">
        <v>57</v>
      </c>
      <c r="F1631" t="s">
        <v>28</v>
      </c>
      <c r="G1631" t="s">
        <v>29</v>
      </c>
      <c r="H1631" t="s">
        <v>30</v>
      </c>
      <c r="I1631" t="s">
        <v>31</v>
      </c>
      <c r="J1631" t="s">
        <v>32</v>
      </c>
      <c r="K1631" t="s">
        <v>6</v>
      </c>
      <c r="L1631">
        <v>981</v>
      </c>
      <c r="M1631">
        <v>59</v>
      </c>
      <c r="N1631">
        <v>981</v>
      </c>
      <c r="O1631">
        <v>981</v>
      </c>
    </row>
    <row r="1632" spans="1:15" x14ac:dyDescent="0.25">
      <c r="A1632">
        <v>13</v>
      </c>
      <c r="B1632" t="s">
        <v>481</v>
      </c>
      <c r="C1632" t="s">
        <v>484</v>
      </c>
      <c r="D1632" t="s">
        <v>7</v>
      </c>
      <c r="E1632">
        <v>61</v>
      </c>
      <c r="F1632" t="s">
        <v>253</v>
      </c>
      <c r="G1632" t="s">
        <v>254</v>
      </c>
      <c r="H1632" t="s">
        <v>255</v>
      </c>
      <c r="I1632" t="s">
        <v>256</v>
      </c>
      <c r="J1632" t="s">
        <v>257</v>
      </c>
      <c r="K1632" t="s">
        <v>6</v>
      </c>
      <c r="L1632">
        <v>1022</v>
      </c>
      <c r="M1632">
        <v>61</v>
      </c>
      <c r="N1632">
        <v>1022</v>
      </c>
      <c r="O1632">
        <v>1022</v>
      </c>
    </row>
    <row r="1633" spans="1:15" x14ac:dyDescent="0.25">
      <c r="A1633">
        <v>13</v>
      </c>
      <c r="B1633" t="s">
        <v>481</v>
      </c>
      <c r="C1633" t="s">
        <v>484</v>
      </c>
      <c r="D1633" t="s">
        <v>7</v>
      </c>
      <c r="E1633">
        <v>56</v>
      </c>
      <c r="F1633" t="s">
        <v>427</v>
      </c>
      <c r="G1633" t="s">
        <v>428</v>
      </c>
      <c r="H1633" t="s">
        <v>429</v>
      </c>
      <c r="I1633" t="s">
        <v>430</v>
      </c>
      <c r="J1633" t="s">
        <v>431</v>
      </c>
      <c r="K1633" t="s">
        <v>3</v>
      </c>
      <c r="L1633">
        <v>1326</v>
      </c>
      <c r="M1633">
        <v>80</v>
      </c>
      <c r="N1633">
        <v>1326</v>
      </c>
      <c r="O1633">
        <v>1326</v>
      </c>
    </row>
    <row r="1634" spans="1:15" x14ac:dyDescent="0.25">
      <c r="A1634">
        <v>13</v>
      </c>
      <c r="B1634" t="s">
        <v>480</v>
      </c>
      <c r="C1634" t="s">
        <v>483</v>
      </c>
      <c r="D1634" t="s">
        <v>0</v>
      </c>
      <c r="E1634">
        <v>84</v>
      </c>
      <c r="F1634" t="s">
        <v>267</v>
      </c>
      <c r="G1634" t="s">
        <v>268</v>
      </c>
      <c r="K1634" t="s">
        <v>6</v>
      </c>
      <c r="L1634">
        <v>0</v>
      </c>
      <c r="M1634">
        <v>0</v>
      </c>
    </row>
    <row r="1635" spans="1:15" x14ac:dyDescent="0.25">
      <c r="A1635">
        <v>13</v>
      </c>
      <c r="B1635" t="s">
        <v>480</v>
      </c>
      <c r="C1635" t="s">
        <v>483</v>
      </c>
      <c r="D1635" t="s">
        <v>0</v>
      </c>
      <c r="E1635">
        <v>89</v>
      </c>
      <c r="F1635" t="s">
        <v>475</v>
      </c>
      <c r="G1635" t="s">
        <v>476</v>
      </c>
      <c r="K1635" t="s">
        <v>3</v>
      </c>
      <c r="L1635">
        <v>489</v>
      </c>
      <c r="M1635">
        <v>29</v>
      </c>
      <c r="N1635">
        <v>489</v>
      </c>
      <c r="O1635">
        <v>489</v>
      </c>
    </row>
    <row r="1636" spans="1:15" x14ac:dyDescent="0.25">
      <c r="A1636">
        <v>13</v>
      </c>
      <c r="B1636" t="s">
        <v>480</v>
      </c>
      <c r="C1636" t="s">
        <v>483</v>
      </c>
      <c r="D1636" t="s">
        <v>0</v>
      </c>
      <c r="E1636">
        <v>91</v>
      </c>
      <c r="F1636" t="s">
        <v>78</v>
      </c>
      <c r="G1636" t="s">
        <v>79</v>
      </c>
      <c r="K1636" t="s">
        <v>3</v>
      </c>
      <c r="L1636">
        <v>618</v>
      </c>
      <c r="M1636">
        <v>37</v>
      </c>
      <c r="N1636">
        <v>618</v>
      </c>
      <c r="O1636">
        <v>618</v>
      </c>
    </row>
    <row r="1637" spans="1:15" x14ac:dyDescent="0.25">
      <c r="A1637">
        <v>13</v>
      </c>
      <c r="B1637" t="s">
        <v>480</v>
      </c>
      <c r="C1637" t="s">
        <v>483</v>
      </c>
      <c r="D1637" t="s">
        <v>0</v>
      </c>
      <c r="E1637">
        <v>79</v>
      </c>
      <c r="F1637" t="s">
        <v>388</v>
      </c>
      <c r="G1637" t="s">
        <v>389</v>
      </c>
      <c r="K1637" t="s">
        <v>3</v>
      </c>
      <c r="L1637">
        <v>659</v>
      </c>
      <c r="M1637">
        <v>39</v>
      </c>
      <c r="N1637">
        <v>659</v>
      </c>
      <c r="O1637">
        <v>659</v>
      </c>
    </row>
    <row r="1638" spans="1:15" x14ac:dyDescent="0.25">
      <c r="A1638">
        <v>13</v>
      </c>
      <c r="B1638" t="s">
        <v>480</v>
      </c>
      <c r="C1638" t="s">
        <v>483</v>
      </c>
      <c r="D1638" t="s">
        <v>0</v>
      </c>
      <c r="E1638">
        <v>93</v>
      </c>
      <c r="F1638" t="s">
        <v>35</v>
      </c>
      <c r="G1638" t="s">
        <v>36</v>
      </c>
      <c r="K1638" t="s">
        <v>3</v>
      </c>
      <c r="L1638">
        <v>668</v>
      </c>
      <c r="M1638">
        <v>41</v>
      </c>
      <c r="N1638">
        <v>668</v>
      </c>
      <c r="O1638">
        <v>668</v>
      </c>
    </row>
    <row r="1639" spans="1:15" x14ac:dyDescent="0.25">
      <c r="A1639">
        <v>13</v>
      </c>
      <c r="B1639" t="s">
        <v>480</v>
      </c>
      <c r="C1639" t="s">
        <v>483</v>
      </c>
      <c r="D1639" t="s">
        <v>0</v>
      </c>
      <c r="E1639">
        <v>87</v>
      </c>
      <c r="F1639" t="s">
        <v>114</v>
      </c>
      <c r="G1639" t="s">
        <v>115</v>
      </c>
      <c r="K1639" t="s">
        <v>3</v>
      </c>
      <c r="L1639">
        <v>674</v>
      </c>
      <c r="M1639">
        <v>40</v>
      </c>
      <c r="N1639">
        <v>674</v>
      </c>
      <c r="O1639">
        <v>674</v>
      </c>
    </row>
    <row r="1640" spans="1:15" x14ac:dyDescent="0.25">
      <c r="A1640">
        <v>13</v>
      </c>
      <c r="B1640" t="s">
        <v>480</v>
      </c>
      <c r="C1640" t="s">
        <v>483</v>
      </c>
      <c r="D1640" t="s">
        <v>0</v>
      </c>
      <c r="E1640">
        <v>99</v>
      </c>
      <c r="F1640" t="s">
        <v>473</v>
      </c>
      <c r="G1640" t="s">
        <v>474</v>
      </c>
      <c r="K1640" t="s">
        <v>3</v>
      </c>
      <c r="L1640">
        <v>678</v>
      </c>
      <c r="M1640">
        <v>41</v>
      </c>
      <c r="N1640">
        <v>678</v>
      </c>
      <c r="O1640">
        <v>678</v>
      </c>
    </row>
    <row r="1641" spans="1:15" x14ac:dyDescent="0.25">
      <c r="A1641">
        <v>13</v>
      </c>
      <c r="B1641" t="s">
        <v>480</v>
      </c>
      <c r="C1641" t="s">
        <v>483</v>
      </c>
      <c r="D1641" t="s">
        <v>0</v>
      </c>
      <c r="E1641">
        <v>86</v>
      </c>
      <c r="F1641" t="s">
        <v>241</v>
      </c>
      <c r="G1641" t="s">
        <v>242</v>
      </c>
      <c r="K1641" t="s">
        <v>3</v>
      </c>
      <c r="L1641">
        <v>722</v>
      </c>
      <c r="M1641">
        <v>44</v>
      </c>
      <c r="N1641">
        <v>722</v>
      </c>
      <c r="O1641">
        <v>722</v>
      </c>
    </row>
    <row r="1642" spans="1:15" x14ac:dyDescent="0.25">
      <c r="A1642">
        <v>13</v>
      </c>
      <c r="B1642" t="s">
        <v>480</v>
      </c>
      <c r="C1642" t="s">
        <v>483</v>
      </c>
      <c r="D1642" t="s">
        <v>0</v>
      </c>
      <c r="E1642">
        <v>100</v>
      </c>
      <c r="F1642" t="s">
        <v>477</v>
      </c>
      <c r="G1642" t="s">
        <v>478</v>
      </c>
      <c r="K1642" t="s">
        <v>3</v>
      </c>
      <c r="L1642">
        <v>730</v>
      </c>
      <c r="M1642">
        <v>44</v>
      </c>
      <c r="N1642">
        <v>730</v>
      </c>
      <c r="O1642">
        <v>730</v>
      </c>
    </row>
    <row r="1643" spans="1:15" x14ac:dyDescent="0.25">
      <c r="A1643">
        <v>13</v>
      </c>
      <c r="B1643" t="s">
        <v>480</v>
      </c>
      <c r="C1643" t="s">
        <v>483</v>
      </c>
      <c r="D1643" t="s">
        <v>0</v>
      </c>
      <c r="E1643">
        <v>98</v>
      </c>
      <c r="F1643" t="s">
        <v>1</v>
      </c>
      <c r="G1643" t="s">
        <v>2</v>
      </c>
      <c r="K1643" t="s">
        <v>3</v>
      </c>
      <c r="L1643">
        <v>811</v>
      </c>
      <c r="M1643">
        <v>48</v>
      </c>
      <c r="N1643">
        <v>811</v>
      </c>
      <c r="O1643">
        <v>811</v>
      </c>
    </row>
    <row r="1644" spans="1:15" x14ac:dyDescent="0.25">
      <c r="A1644">
        <v>13</v>
      </c>
      <c r="B1644" t="s">
        <v>480</v>
      </c>
      <c r="C1644" t="s">
        <v>483</v>
      </c>
      <c r="D1644" t="s">
        <v>0</v>
      </c>
      <c r="E1644">
        <v>75</v>
      </c>
      <c r="F1644" t="s">
        <v>283</v>
      </c>
      <c r="G1644" t="s">
        <v>284</v>
      </c>
      <c r="K1644" t="s">
        <v>3</v>
      </c>
      <c r="L1644">
        <v>834</v>
      </c>
      <c r="M1644">
        <v>50</v>
      </c>
      <c r="N1644">
        <v>834</v>
      </c>
      <c r="O1644">
        <v>834</v>
      </c>
    </row>
    <row r="1645" spans="1:15" x14ac:dyDescent="0.25">
      <c r="A1645">
        <v>13</v>
      </c>
      <c r="B1645" t="s">
        <v>480</v>
      </c>
      <c r="C1645" t="s">
        <v>483</v>
      </c>
      <c r="D1645" t="s">
        <v>0</v>
      </c>
      <c r="E1645">
        <v>90</v>
      </c>
      <c r="F1645" t="s">
        <v>434</v>
      </c>
      <c r="G1645" t="s">
        <v>435</v>
      </c>
      <c r="K1645" t="s">
        <v>3</v>
      </c>
      <c r="L1645">
        <v>879</v>
      </c>
      <c r="M1645">
        <v>52</v>
      </c>
      <c r="N1645">
        <v>879</v>
      </c>
      <c r="O1645">
        <v>879</v>
      </c>
    </row>
    <row r="1646" spans="1:15" x14ac:dyDescent="0.25">
      <c r="A1646">
        <v>13</v>
      </c>
      <c r="B1646" t="s">
        <v>480</v>
      </c>
      <c r="C1646" t="s">
        <v>483</v>
      </c>
      <c r="D1646" t="s">
        <v>0</v>
      </c>
      <c r="E1646">
        <v>80</v>
      </c>
      <c r="F1646" t="s">
        <v>342</v>
      </c>
      <c r="G1646" t="s">
        <v>343</v>
      </c>
      <c r="K1646" t="s">
        <v>3</v>
      </c>
      <c r="L1646">
        <v>1018</v>
      </c>
      <c r="M1646">
        <v>61</v>
      </c>
      <c r="N1646">
        <v>1018</v>
      </c>
      <c r="O1646">
        <v>1018</v>
      </c>
    </row>
    <row r="1647" spans="1:15" x14ac:dyDescent="0.25">
      <c r="A1647">
        <v>13</v>
      </c>
      <c r="B1647" t="s">
        <v>480</v>
      </c>
      <c r="C1647" t="s">
        <v>483</v>
      </c>
      <c r="D1647" t="s">
        <v>0</v>
      </c>
      <c r="E1647">
        <v>97</v>
      </c>
      <c r="F1647" t="s">
        <v>196</v>
      </c>
      <c r="G1647" t="s">
        <v>197</v>
      </c>
      <c r="K1647" t="s">
        <v>6</v>
      </c>
      <c r="L1647">
        <v>1039</v>
      </c>
      <c r="M1647">
        <v>62</v>
      </c>
      <c r="N1647">
        <v>1039</v>
      </c>
      <c r="O1647">
        <v>1039</v>
      </c>
    </row>
    <row r="1648" spans="1:15" x14ac:dyDescent="0.25">
      <c r="A1648">
        <v>13</v>
      </c>
      <c r="B1648" t="s">
        <v>480</v>
      </c>
      <c r="C1648" t="s">
        <v>483</v>
      </c>
      <c r="D1648" t="s">
        <v>0</v>
      </c>
      <c r="E1648">
        <v>96</v>
      </c>
      <c r="F1648" t="s">
        <v>287</v>
      </c>
      <c r="G1648" t="s">
        <v>288</v>
      </c>
      <c r="K1648" t="s">
        <v>3</v>
      </c>
      <c r="L1648">
        <v>1344</v>
      </c>
      <c r="M1648">
        <v>81</v>
      </c>
      <c r="N1648">
        <v>1344</v>
      </c>
      <c r="O1648">
        <v>1344</v>
      </c>
    </row>
    <row r="1649" spans="1:15" x14ac:dyDescent="0.25">
      <c r="A1649">
        <v>13</v>
      </c>
      <c r="B1649" t="s">
        <v>480</v>
      </c>
      <c r="C1649" t="s">
        <v>483</v>
      </c>
      <c r="D1649" t="s">
        <v>7</v>
      </c>
      <c r="E1649">
        <v>74</v>
      </c>
      <c r="F1649" t="s">
        <v>260</v>
      </c>
      <c r="G1649" t="s">
        <v>261</v>
      </c>
      <c r="K1649" t="s">
        <v>3</v>
      </c>
      <c r="L1649">
        <v>615</v>
      </c>
      <c r="M1649">
        <v>37</v>
      </c>
      <c r="N1649">
        <v>615</v>
      </c>
      <c r="O1649">
        <v>615</v>
      </c>
    </row>
    <row r="1650" spans="1:15" x14ac:dyDescent="0.25">
      <c r="A1650">
        <v>13</v>
      </c>
      <c r="B1650" t="s">
        <v>480</v>
      </c>
      <c r="C1650" t="s">
        <v>483</v>
      </c>
      <c r="D1650" t="s">
        <v>7</v>
      </c>
      <c r="E1650">
        <v>76</v>
      </c>
      <c r="F1650" t="s">
        <v>311</v>
      </c>
      <c r="G1650" t="s">
        <v>312</v>
      </c>
      <c r="K1650" t="s">
        <v>3</v>
      </c>
      <c r="L1650">
        <v>622</v>
      </c>
      <c r="M1650">
        <v>38</v>
      </c>
      <c r="N1650">
        <v>622</v>
      </c>
      <c r="O1650">
        <v>622</v>
      </c>
    </row>
    <row r="1651" spans="1:15" x14ac:dyDescent="0.25">
      <c r="A1651">
        <v>13</v>
      </c>
      <c r="B1651" t="s">
        <v>480</v>
      </c>
      <c r="C1651" t="s">
        <v>483</v>
      </c>
      <c r="D1651" t="s">
        <v>7</v>
      </c>
      <c r="E1651">
        <v>101</v>
      </c>
      <c r="F1651" t="s">
        <v>10</v>
      </c>
      <c r="G1651" t="s">
        <v>11</v>
      </c>
      <c r="K1651" t="s">
        <v>3</v>
      </c>
      <c r="L1651">
        <v>638</v>
      </c>
      <c r="M1651">
        <v>39</v>
      </c>
      <c r="N1651">
        <v>638</v>
      </c>
      <c r="O1651">
        <v>638</v>
      </c>
    </row>
    <row r="1652" spans="1:15" x14ac:dyDescent="0.25">
      <c r="A1652">
        <v>13</v>
      </c>
      <c r="B1652" t="s">
        <v>480</v>
      </c>
      <c r="C1652" t="s">
        <v>483</v>
      </c>
      <c r="D1652" t="s">
        <v>7</v>
      </c>
      <c r="E1652">
        <v>81</v>
      </c>
      <c r="F1652" t="s">
        <v>451</v>
      </c>
      <c r="G1652" t="s">
        <v>452</v>
      </c>
      <c r="K1652" t="s">
        <v>3</v>
      </c>
      <c r="L1652">
        <v>639</v>
      </c>
      <c r="M1652">
        <v>39</v>
      </c>
      <c r="N1652">
        <v>639</v>
      </c>
      <c r="O1652">
        <v>639</v>
      </c>
    </row>
    <row r="1653" spans="1:15" x14ac:dyDescent="0.25">
      <c r="A1653">
        <v>13</v>
      </c>
      <c r="B1653" t="s">
        <v>480</v>
      </c>
      <c r="C1653" t="s">
        <v>483</v>
      </c>
      <c r="D1653" t="s">
        <v>7</v>
      </c>
      <c r="E1653">
        <v>94</v>
      </c>
      <c r="F1653" t="s">
        <v>165</v>
      </c>
      <c r="G1653" t="s">
        <v>166</v>
      </c>
      <c r="K1653" t="s">
        <v>3</v>
      </c>
      <c r="L1653">
        <v>669</v>
      </c>
      <c r="M1653">
        <v>40</v>
      </c>
      <c r="N1653">
        <v>669</v>
      </c>
      <c r="O1653">
        <v>669</v>
      </c>
    </row>
    <row r="1654" spans="1:15" x14ac:dyDescent="0.25">
      <c r="A1654">
        <v>13</v>
      </c>
      <c r="B1654" t="s">
        <v>480</v>
      </c>
      <c r="C1654" t="s">
        <v>483</v>
      </c>
      <c r="D1654" t="s">
        <v>7</v>
      </c>
      <c r="E1654">
        <v>95</v>
      </c>
      <c r="F1654" t="s">
        <v>465</v>
      </c>
      <c r="G1654" t="s">
        <v>466</v>
      </c>
      <c r="K1654" t="s">
        <v>3</v>
      </c>
      <c r="L1654">
        <v>686</v>
      </c>
      <c r="M1654">
        <v>42</v>
      </c>
      <c r="N1654">
        <v>686</v>
      </c>
      <c r="O1654">
        <v>686</v>
      </c>
    </row>
    <row r="1655" spans="1:15" x14ac:dyDescent="0.25">
      <c r="A1655">
        <v>13</v>
      </c>
      <c r="B1655" t="s">
        <v>480</v>
      </c>
      <c r="C1655" t="s">
        <v>483</v>
      </c>
      <c r="D1655" t="s">
        <v>7</v>
      </c>
      <c r="E1655">
        <v>92</v>
      </c>
      <c r="F1655" t="s">
        <v>66</v>
      </c>
      <c r="G1655" t="s">
        <v>67</v>
      </c>
      <c r="K1655" t="s">
        <v>3</v>
      </c>
      <c r="L1655">
        <v>695</v>
      </c>
      <c r="M1655">
        <v>42</v>
      </c>
      <c r="N1655">
        <v>695</v>
      </c>
      <c r="O1655">
        <v>695</v>
      </c>
    </row>
    <row r="1656" spans="1:15" x14ac:dyDescent="0.25">
      <c r="A1656">
        <v>13</v>
      </c>
      <c r="B1656" t="s">
        <v>480</v>
      </c>
      <c r="C1656" t="s">
        <v>483</v>
      </c>
      <c r="D1656" t="s">
        <v>7</v>
      </c>
      <c r="E1656">
        <v>88</v>
      </c>
      <c r="F1656" t="s">
        <v>128</v>
      </c>
      <c r="G1656" t="s">
        <v>129</v>
      </c>
      <c r="K1656" t="s">
        <v>3</v>
      </c>
      <c r="L1656">
        <v>697</v>
      </c>
      <c r="M1656">
        <v>42</v>
      </c>
      <c r="N1656">
        <v>697</v>
      </c>
      <c r="O1656">
        <v>697</v>
      </c>
    </row>
    <row r="1657" spans="1:15" x14ac:dyDescent="0.25">
      <c r="A1657">
        <v>13</v>
      </c>
      <c r="B1657" t="s">
        <v>480</v>
      </c>
      <c r="C1657" t="s">
        <v>483</v>
      </c>
      <c r="D1657" t="s">
        <v>7</v>
      </c>
      <c r="E1657">
        <v>102</v>
      </c>
      <c r="F1657" t="s">
        <v>271</v>
      </c>
      <c r="G1657" t="s">
        <v>272</v>
      </c>
      <c r="K1657" t="s">
        <v>3</v>
      </c>
      <c r="L1657">
        <v>750</v>
      </c>
      <c r="M1657">
        <v>45</v>
      </c>
      <c r="N1657">
        <v>750</v>
      </c>
      <c r="O1657">
        <v>750</v>
      </c>
    </row>
    <row r="1658" spans="1:15" x14ac:dyDescent="0.25">
      <c r="A1658">
        <v>13</v>
      </c>
      <c r="B1658" t="s">
        <v>480</v>
      </c>
      <c r="C1658" t="s">
        <v>483</v>
      </c>
      <c r="D1658" t="s">
        <v>7</v>
      </c>
      <c r="E1658">
        <v>77</v>
      </c>
      <c r="F1658" t="s">
        <v>463</v>
      </c>
      <c r="G1658" t="s">
        <v>464</v>
      </c>
      <c r="K1658" t="s">
        <v>3</v>
      </c>
      <c r="L1658">
        <v>775</v>
      </c>
      <c r="M1658">
        <v>46</v>
      </c>
      <c r="N1658">
        <v>775</v>
      </c>
      <c r="O1658">
        <v>775</v>
      </c>
    </row>
    <row r="1659" spans="1:15" x14ac:dyDescent="0.25">
      <c r="A1659">
        <v>13</v>
      </c>
      <c r="B1659" t="s">
        <v>480</v>
      </c>
      <c r="C1659" t="s">
        <v>483</v>
      </c>
      <c r="D1659" t="s">
        <v>7</v>
      </c>
      <c r="E1659">
        <v>85</v>
      </c>
      <c r="F1659" t="s">
        <v>471</v>
      </c>
      <c r="G1659" t="s">
        <v>472</v>
      </c>
      <c r="K1659" t="s">
        <v>3</v>
      </c>
      <c r="L1659">
        <v>816</v>
      </c>
      <c r="M1659">
        <v>49</v>
      </c>
      <c r="N1659">
        <v>816</v>
      </c>
      <c r="O1659">
        <v>816</v>
      </c>
    </row>
    <row r="1660" spans="1:15" x14ac:dyDescent="0.25">
      <c r="A1660">
        <v>13</v>
      </c>
      <c r="B1660" t="s">
        <v>480</v>
      </c>
      <c r="C1660" t="s">
        <v>483</v>
      </c>
      <c r="D1660" t="s">
        <v>7</v>
      </c>
      <c r="E1660">
        <v>82</v>
      </c>
      <c r="F1660" t="s">
        <v>368</v>
      </c>
      <c r="G1660" t="s">
        <v>369</v>
      </c>
      <c r="K1660" t="s">
        <v>3</v>
      </c>
      <c r="L1660">
        <v>838</v>
      </c>
      <c r="M1660">
        <v>50</v>
      </c>
      <c r="N1660">
        <v>838</v>
      </c>
      <c r="O1660">
        <v>838</v>
      </c>
    </row>
    <row r="1661" spans="1:15" x14ac:dyDescent="0.25">
      <c r="A1661">
        <v>13</v>
      </c>
      <c r="B1661" t="s">
        <v>480</v>
      </c>
      <c r="C1661" t="s">
        <v>483</v>
      </c>
      <c r="D1661" t="s">
        <v>7</v>
      </c>
      <c r="E1661">
        <v>78</v>
      </c>
      <c r="F1661" t="s">
        <v>112</v>
      </c>
      <c r="G1661" t="s">
        <v>113</v>
      </c>
      <c r="K1661" t="s">
        <v>6</v>
      </c>
      <c r="L1661">
        <v>863</v>
      </c>
      <c r="M1661">
        <v>52</v>
      </c>
      <c r="N1661">
        <v>863</v>
      </c>
      <c r="O1661">
        <v>863</v>
      </c>
    </row>
    <row r="1662" spans="1:15" x14ac:dyDescent="0.25">
      <c r="A1662">
        <v>13</v>
      </c>
      <c r="B1662" t="s">
        <v>480</v>
      </c>
      <c r="C1662" t="s">
        <v>483</v>
      </c>
      <c r="D1662" t="s">
        <v>7</v>
      </c>
      <c r="E1662">
        <v>73</v>
      </c>
      <c r="F1662" t="s">
        <v>8</v>
      </c>
      <c r="G1662" t="s">
        <v>9</v>
      </c>
      <c r="K1662" t="s">
        <v>3</v>
      </c>
      <c r="L1662">
        <v>910</v>
      </c>
      <c r="M1662">
        <v>55</v>
      </c>
      <c r="N1662">
        <v>910</v>
      </c>
      <c r="O1662">
        <v>910</v>
      </c>
    </row>
    <row r="1663" spans="1:15" x14ac:dyDescent="0.25">
      <c r="A1663">
        <v>13</v>
      </c>
      <c r="B1663" t="s">
        <v>480</v>
      </c>
      <c r="C1663" t="s">
        <v>483</v>
      </c>
      <c r="D1663" t="s">
        <v>7</v>
      </c>
      <c r="E1663">
        <v>83</v>
      </c>
      <c r="F1663" t="s">
        <v>372</v>
      </c>
      <c r="G1663" t="s">
        <v>373</v>
      </c>
      <c r="K1663" t="s">
        <v>3</v>
      </c>
      <c r="L1663">
        <v>1109</v>
      </c>
      <c r="M1663">
        <v>67</v>
      </c>
      <c r="N1663">
        <v>1109</v>
      </c>
      <c r="O1663">
        <v>1109</v>
      </c>
    </row>
    <row r="1664" spans="1:15" x14ac:dyDescent="0.25">
      <c r="A1664">
        <v>13</v>
      </c>
      <c r="B1664" t="s">
        <v>480</v>
      </c>
      <c r="C1664" t="s">
        <v>484</v>
      </c>
      <c r="D1664" t="s">
        <v>0</v>
      </c>
      <c r="E1664">
        <v>108</v>
      </c>
      <c r="F1664" t="s">
        <v>395</v>
      </c>
      <c r="G1664" t="s">
        <v>396</v>
      </c>
      <c r="K1664" t="s">
        <v>6</v>
      </c>
      <c r="L1664">
        <v>721</v>
      </c>
      <c r="M1664">
        <v>43</v>
      </c>
      <c r="N1664">
        <v>721</v>
      </c>
      <c r="O1664">
        <v>721</v>
      </c>
    </row>
    <row r="1665" spans="1:15" x14ac:dyDescent="0.25">
      <c r="A1665">
        <v>13</v>
      </c>
      <c r="B1665" t="s">
        <v>480</v>
      </c>
      <c r="C1665" t="s">
        <v>484</v>
      </c>
      <c r="D1665" t="s">
        <v>0</v>
      </c>
      <c r="E1665">
        <v>109</v>
      </c>
      <c r="F1665" t="s">
        <v>294</v>
      </c>
      <c r="G1665" t="s">
        <v>295</v>
      </c>
      <c r="K1665" t="s">
        <v>6</v>
      </c>
      <c r="L1665">
        <v>746</v>
      </c>
      <c r="M1665">
        <v>45</v>
      </c>
      <c r="N1665">
        <v>746</v>
      </c>
      <c r="O1665">
        <v>746</v>
      </c>
    </row>
    <row r="1666" spans="1:15" x14ac:dyDescent="0.25">
      <c r="A1666">
        <v>13</v>
      </c>
      <c r="B1666" t="s">
        <v>480</v>
      </c>
      <c r="C1666" t="s">
        <v>484</v>
      </c>
      <c r="D1666" t="s">
        <v>0</v>
      </c>
      <c r="E1666">
        <v>112</v>
      </c>
      <c r="F1666" t="s">
        <v>194</v>
      </c>
      <c r="G1666" t="s">
        <v>195</v>
      </c>
      <c r="K1666" t="s">
        <v>6</v>
      </c>
      <c r="L1666">
        <v>747</v>
      </c>
      <c r="M1666">
        <v>45</v>
      </c>
      <c r="N1666">
        <v>747</v>
      </c>
      <c r="O1666">
        <v>747</v>
      </c>
    </row>
    <row r="1667" spans="1:15" x14ac:dyDescent="0.25">
      <c r="A1667">
        <v>13</v>
      </c>
      <c r="B1667" t="s">
        <v>480</v>
      </c>
      <c r="C1667" t="s">
        <v>484</v>
      </c>
      <c r="D1667" t="s">
        <v>0</v>
      </c>
      <c r="E1667">
        <v>107</v>
      </c>
      <c r="F1667" t="s">
        <v>356</v>
      </c>
      <c r="G1667" t="s">
        <v>357</v>
      </c>
      <c r="K1667" t="s">
        <v>6</v>
      </c>
      <c r="L1667">
        <v>753</v>
      </c>
      <c r="M1667">
        <v>45</v>
      </c>
      <c r="N1667">
        <v>753</v>
      </c>
      <c r="O1667">
        <v>753</v>
      </c>
    </row>
    <row r="1668" spans="1:15" x14ac:dyDescent="0.25">
      <c r="A1668">
        <v>13</v>
      </c>
      <c r="B1668" t="s">
        <v>480</v>
      </c>
      <c r="C1668" t="s">
        <v>484</v>
      </c>
      <c r="D1668" t="s">
        <v>0</v>
      </c>
      <c r="E1668">
        <v>124</v>
      </c>
      <c r="F1668" t="s">
        <v>4</v>
      </c>
      <c r="G1668" t="s">
        <v>5</v>
      </c>
      <c r="K1668" t="s">
        <v>6</v>
      </c>
      <c r="L1668">
        <v>796</v>
      </c>
      <c r="M1668">
        <v>48</v>
      </c>
      <c r="N1668">
        <v>796</v>
      </c>
      <c r="O1668">
        <v>796</v>
      </c>
    </row>
    <row r="1669" spans="1:15" x14ac:dyDescent="0.25">
      <c r="A1669">
        <v>13</v>
      </c>
      <c r="B1669" t="s">
        <v>480</v>
      </c>
      <c r="C1669" t="s">
        <v>484</v>
      </c>
      <c r="D1669" t="s">
        <v>0</v>
      </c>
      <c r="E1669">
        <v>114</v>
      </c>
      <c r="F1669" t="s">
        <v>213</v>
      </c>
      <c r="G1669" t="s">
        <v>214</v>
      </c>
      <c r="K1669" t="s">
        <v>6</v>
      </c>
      <c r="L1669">
        <v>834</v>
      </c>
      <c r="M1669">
        <v>50</v>
      </c>
      <c r="N1669">
        <v>834</v>
      </c>
      <c r="O1669">
        <v>834</v>
      </c>
    </row>
    <row r="1670" spans="1:15" x14ac:dyDescent="0.25">
      <c r="A1670">
        <v>13</v>
      </c>
      <c r="B1670" t="s">
        <v>480</v>
      </c>
      <c r="C1670" t="s">
        <v>484</v>
      </c>
      <c r="D1670" t="s">
        <v>0</v>
      </c>
      <c r="E1670">
        <v>125</v>
      </c>
      <c r="F1670" t="s">
        <v>26</v>
      </c>
      <c r="G1670" t="s">
        <v>27</v>
      </c>
      <c r="K1670" t="s">
        <v>6</v>
      </c>
      <c r="L1670">
        <v>842</v>
      </c>
      <c r="M1670">
        <v>50</v>
      </c>
      <c r="N1670">
        <v>842</v>
      </c>
      <c r="O1670">
        <v>842</v>
      </c>
    </row>
    <row r="1671" spans="1:15" x14ac:dyDescent="0.25">
      <c r="A1671">
        <v>13</v>
      </c>
      <c r="B1671" t="s">
        <v>480</v>
      </c>
      <c r="C1671" t="s">
        <v>484</v>
      </c>
      <c r="D1671" t="s">
        <v>0</v>
      </c>
      <c r="E1671">
        <v>115</v>
      </c>
      <c r="F1671" t="s">
        <v>376</v>
      </c>
      <c r="G1671" t="s">
        <v>377</v>
      </c>
      <c r="K1671" t="s">
        <v>6</v>
      </c>
      <c r="L1671">
        <v>962</v>
      </c>
      <c r="M1671">
        <v>58</v>
      </c>
      <c r="N1671">
        <v>962</v>
      </c>
      <c r="O1671">
        <v>962</v>
      </c>
    </row>
    <row r="1672" spans="1:15" x14ac:dyDescent="0.25">
      <c r="A1672">
        <v>13</v>
      </c>
      <c r="B1672" t="s">
        <v>480</v>
      </c>
      <c r="C1672" t="s">
        <v>484</v>
      </c>
      <c r="D1672" t="s">
        <v>0</v>
      </c>
      <c r="E1672">
        <v>106</v>
      </c>
      <c r="F1672" t="s">
        <v>215</v>
      </c>
      <c r="G1672" t="s">
        <v>216</v>
      </c>
      <c r="K1672" t="s">
        <v>6</v>
      </c>
      <c r="L1672">
        <v>973</v>
      </c>
      <c r="M1672">
        <v>58</v>
      </c>
      <c r="N1672">
        <v>973</v>
      </c>
      <c r="O1672">
        <v>973</v>
      </c>
    </row>
    <row r="1673" spans="1:15" x14ac:dyDescent="0.25">
      <c r="A1673">
        <v>13</v>
      </c>
      <c r="B1673" t="s">
        <v>480</v>
      </c>
      <c r="C1673" t="s">
        <v>484</v>
      </c>
      <c r="D1673" t="s">
        <v>0</v>
      </c>
      <c r="E1673">
        <v>128</v>
      </c>
      <c r="F1673" t="s">
        <v>370</v>
      </c>
      <c r="G1673" t="s">
        <v>371</v>
      </c>
      <c r="K1673" t="s">
        <v>6</v>
      </c>
      <c r="L1673">
        <v>980</v>
      </c>
      <c r="M1673">
        <v>59</v>
      </c>
      <c r="N1673">
        <v>980</v>
      </c>
      <c r="O1673">
        <v>980</v>
      </c>
    </row>
    <row r="1674" spans="1:15" x14ac:dyDescent="0.25">
      <c r="A1674">
        <v>13</v>
      </c>
      <c r="B1674" t="s">
        <v>480</v>
      </c>
      <c r="C1674" t="s">
        <v>484</v>
      </c>
      <c r="D1674" t="s">
        <v>0</v>
      </c>
      <c r="E1674">
        <v>105</v>
      </c>
      <c r="F1674" t="s">
        <v>224</v>
      </c>
      <c r="G1674" t="s">
        <v>225</v>
      </c>
      <c r="K1674" t="s">
        <v>6</v>
      </c>
      <c r="L1674">
        <v>1092</v>
      </c>
      <c r="M1674">
        <v>66</v>
      </c>
      <c r="N1674">
        <v>1092</v>
      </c>
      <c r="O1674">
        <v>1092</v>
      </c>
    </row>
    <row r="1675" spans="1:15" x14ac:dyDescent="0.25">
      <c r="A1675">
        <v>13</v>
      </c>
      <c r="B1675" t="s">
        <v>480</v>
      </c>
      <c r="C1675" t="s">
        <v>484</v>
      </c>
      <c r="D1675" t="s">
        <v>0</v>
      </c>
      <c r="E1675">
        <v>117</v>
      </c>
      <c r="F1675" t="s">
        <v>330</v>
      </c>
      <c r="G1675" t="s">
        <v>331</v>
      </c>
      <c r="K1675" t="s">
        <v>6</v>
      </c>
      <c r="L1675">
        <v>1120</v>
      </c>
      <c r="M1675">
        <v>67</v>
      </c>
      <c r="N1675">
        <v>1120</v>
      </c>
      <c r="O1675">
        <v>1120</v>
      </c>
    </row>
    <row r="1676" spans="1:15" x14ac:dyDescent="0.25">
      <c r="A1676">
        <v>13</v>
      </c>
      <c r="B1676" t="s">
        <v>480</v>
      </c>
      <c r="C1676" t="s">
        <v>484</v>
      </c>
      <c r="D1676" t="s">
        <v>0</v>
      </c>
      <c r="E1676">
        <v>129</v>
      </c>
      <c r="F1676" t="s">
        <v>374</v>
      </c>
      <c r="G1676" t="s">
        <v>375</v>
      </c>
      <c r="K1676" t="s">
        <v>6</v>
      </c>
      <c r="L1676">
        <v>1121</v>
      </c>
      <c r="M1676">
        <v>67</v>
      </c>
      <c r="N1676">
        <v>1121</v>
      </c>
      <c r="O1676">
        <v>1121</v>
      </c>
    </row>
    <row r="1677" spans="1:15" x14ac:dyDescent="0.25">
      <c r="A1677">
        <v>13</v>
      </c>
      <c r="B1677" t="s">
        <v>480</v>
      </c>
      <c r="C1677" t="s">
        <v>484</v>
      </c>
      <c r="D1677" t="s">
        <v>0</v>
      </c>
      <c r="E1677">
        <v>110</v>
      </c>
      <c r="F1677" t="s">
        <v>469</v>
      </c>
      <c r="G1677" t="s">
        <v>470</v>
      </c>
      <c r="K1677" t="s">
        <v>6</v>
      </c>
      <c r="L1677">
        <v>1521</v>
      </c>
      <c r="M1677">
        <v>91</v>
      </c>
      <c r="N1677">
        <v>1521</v>
      </c>
    </row>
    <row r="1678" spans="1:15" x14ac:dyDescent="0.25">
      <c r="A1678">
        <v>13</v>
      </c>
      <c r="B1678" t="s">
        <v>480</v>
      </c>
      <c r="C1678" t="s">
        <v>484</v>
      </c>
      <c r="D1678" t="s">
        <v>0</v>
      </c>
      <c r="E1678">
        <v>123</v>
      </c>
      <c r="F1678" t="s">
        <v>192</v>
      </c>
      <c r="G1678" t="s">
        <v>193</v>
      </c>
      <c r="K1678" t="s">
        <v>6</v>
      </c>
      <c r="L1678">
        <v>1881</v>
      </c>
      <c r="M1678">
        <v>113</v>
      </c>
      <c r="N1678">
        <v>1881</v>
      </c>
    </row>
    <row r="1679" spans="1:15" x14ac:dyDescent="0.25">
      <c r="A1679">
        <v>13</v>
      </c>
      <c r="B1679" t="s">
        <v>480</v>
      </c>
      <c r="C1679" t="s">
        <v>484</v>
      </c>
      <c r="D1679" t="s">
        <v>7</v>
      </c>
      <c r="E1679">
        <v>103</v>
      </c>
      <c r="F1679" t="s">
        <v>432</v>
      </c>
      <c r="G1679" t="s">
        <v>433</v>
      </c>
      <c r="K1679" t="s">
        <v>3</v>
      </c>
      <c r="L1679">
        <v>662</v>
      </c>
      <c r="M1679">
        <v>39</v>
      </c>
      <c r="N1679">
        <v>662</v>
      </c>
      <c r="O1679">
        <v>662</v>
      </c>
    </row>
    <row r="1680" spans="1:15" x14ac:dyDescent="0.25">
      <c r="A1680">
        <v>13</v>
      </c>
      <c r="B1680" t="s">
        <v>480</v>
      </c>
      <c r="C1680" t="s">
        <v>484</v>
      </c>
      <c r="D1680" t="s">
        <v>7</v>
      </c>
      <c r="E1680">
        <v>104</v>
      </c>
      <c r="F1680" t="s">
        <v>126</v>
      </c>
      <c r="G1680" t="s">
        <v>127</v>
      </c>
      <c r="K1680" t="s">
        <v>6</v>
      </c>
      <c r="L1680">
        <v>750</v>
      </c>
      <c r="M1680">
        <v>45</v>
      </c>
      <c r="N1680">
        <v>750</v>
      </c>
      <c r="O1680">
        <v>750</v>
      </c>
    </row>
    <row r="1681" spans="1:15" x14ac:dyDescent="0.25">
      <c r="A1681">
        <v>13</v>
      </c>
      <c r="B1681" t="s">
        <v>480</v>
      </c>
      <c r="C1681" t="s">
        <v>484</v>
      </c>
      <c r="D1681" t="s">
        <v>7</v>
      </c>
      <c r="E1681">
        <v>119</v>
      </c>
      <c r="F1681" t="s">
        <v>258</v>
      </c>
      <c r="G1681" t="s">
        <v>259</v>
      </c>
      <c r="K1681" t="s">
        <v>6</v>
      </c>
      <c r="L1681">
        <v>864</v>
      </c>
      <c r="M1681">
        <v>52</v>
      </c>
      <c r="N1681">
        <v>864</v>
      </c>
      <c r="O1681">
        <v>864</v>
      </c>
    </row>
    <row r="1682" spans="1:15" x14ac:dyDescent="0.25">
      <c r="A1682">
        <v>13</v>
      </c>
      <c r="B1682" t="s">
        <v>480</v>
      </c>
      <c r="C1682" t="s">
        <v>484</v>
      </c>
      <c r="D1682" t="s">
        <v>7</v>
      </c>
      <c r="E1682">
        <v>113</v>
      </c>
      <c r="F1682" t="s">
        <v>33</v>
      </c>
      <c r="G1682" t="s">
        <v>34</v>
      </c>
      <c r="K1682" t="s">
        <v>6</v>
      </c>
      <c r="L1682">
        <v>878</v>
      </c>
      <c r="M1682">
        <v>53</v>
      </c>
      <c r="N1682">
        <v>878</v>
      </c>
      <c r="O1682">
        <v>878</v>
      </c>
    </row>
    <row r="1683" spans="1:15" x14ac:dyDescent="0.25">
      <c r="A1683">
        <v>13</v>
      </c>
      <c r="B1683" t="s">
        <v>480</v>
      </c>
      <c r="C1683" t="s">
        <v>484</v>
      </c>
      <c r="D1683" t="s">
        <v>7</v>
      </c>
      <c r="E1683">
        <v>122</v>
      </c>
      <c r="F1683" t="s">
        <v>222</v>
      </c>
      <c r="G1683" t="s">
        <v>223</v>
      </c>
      <c r="K1683" t="s">
        <v>6</v>
      </c>
      <c r="L1683">
        <v>926</v>
      </c>
      <c r="M1683">
        <v>55</v>
      </c>
      <c r="N1683">
        <v>926</v>
      </c>
      <c r="O1683">
        <v>926</v>
      </c>
    </row>
    <row r="1684" spans="1:15" x14ac:dyDescent="0.25">
      <c r="A1684">
        <v>13</v>
      </c>
      <c r="B1684" t="s">
        <v>480</v>
      </c>
      <c r="C1684" t="s">
        <v>484</v>
      </c>
      <c r="D1684" t="s">
        <v>7</v>
      </c>
      <c r="E1684">
        <v>131</v>
      </c>
      <c r="F1684" t="s">
        <v>269</v>
      </c>
      <c r="G1684" t="s">
        <v>270</v>
      </c>
      <c r="K1684" t="s">
        <v>6</v>
      </c>
      <c r="L1684">
        <v>927</v>
      </c>
      <c r="M1684">
        <v>56</v>
      </c>
      <c r="N1684">
        <v>927</v>
      </c>
      <c r="O1684">
        <v>927</v>
      </c>
    </row>
    <row r="1685" spans="1:15" x14ac:dyDescent="0.25">
      <c r="A1685">
        <v>13</v>
      </c>
      <c r="B1685" t="s">
        <v>480</v>
      </c>
      <c r="C1685" t="s">
        <v>484</v>
      </c>
      <c r="D1685" t="s">
        <v>7</v>
      </c>
      <c r="E1685">
        <v>116</v>
      </c>
      <c r="F1685" t="s">
        <v>354</v>
      </c>
      <c r="G1685" t="s">
        <v>355</v>
      </c>
      <c r="K1685" t="s">
        <v>6</v>
      </c>
      <c r="L1685">
        <v>959</v>
      </c>
      <c r="M1685">
        <v>57</v>
      </c>
      <c r="N1685">
        <v>959</v>
      </c>
      <c r="O1685">
        <v>959</v>
      </c>
    </row>
    <row r="1686" spans="1:15" x14ac:dyDescent="0.25">
      <c r="A1686">
        <v>13</v>
      </c>
      <c r="B1686" t="s">
        <v>480</v>
      </c>
      <c r="C1686" t="s">
        <v>484</v>
      </c>
      <c r="D1686" t="s">
        <v>7</v>
      </c>
      <c r="E1686">
        <v>126</v>
      </c>
      <c r="F1686" t="s">
        <v>14</v>
      </c>
      <c r="G1686" t="s">
        <v>15</v>
      </c>
      <c r="K1686" t="s">
        <v>3</v>
      </c>
      <c r="L1686">
        <v>999</v>
      </c>
      <c r="M1686">
        <v>60</v>
      </c>
      <c r="N1686">
        <v>999</v>
      </c>
      <c r="O1686">
        <v>999</v>
      </c>
    </row>
    <row r="1687" spans="1:15" x14ac:dyDescent="0.25">
      <c r="A1687">
        <v>13</v>
      </c>
      <c r="B1687" t="s">
        <v>480</v>
      </c>
      <c r="C1687" t="s">
        <v>484</v>
      </c>
      <c r="D1687" t="s">
        <v>7</v>
      </c>
      <c r="E1687">
        <v>120</v>
      </c>
      <c r="F1687" t="s">
        <v>42</v>
      </c>
      <c r="G1687" t="s">
        <v>43</v>
      </c>
      <c r="K1687" t="s">
        <v>6</v>
      </c>
      <c r="L1687">
        <v>1015</v>
      </c>
      <c r="M1687">
        <v>61</v>
      </c>
      <c r="N1687">
        <v>1015</v>
      </c>
      <c r="O1687">
        <v>1015</v>
      </c>
    </row>
    <row r="1688" spans="1:15" x14ac:dyDescent="0.25">
      <c r="A1688">
        <v>13</v>
      </c>
      <c r="B1688" t="s">
        <v>480</v>
      </c>
      <c r="C1688" t="s">
        <v>484</v>
      </c>
      <c r="D1688" t="s">
        <v>7</v>
      </c>
      <c r="E1688">
        <v>111</v>
      </c>
      <c r="F1688" t="s">
        <v>80</v>
      </c>
      <c r="G1688" t="s">
        <v>81</v>
      </c>
      <c r="K1688" t="s">
        <v>6</v>
      </c>
      <c r="L1688">
        <v>1102</v>
      </c>
      <c r="M1688">
        <v>66</v>
      </c>
      <c r="N1688">
        <v>1102</v>
      </c>
      <c r="O1688">
        <v>1102</v>
      </c>
    </row>
    <row r="1689" spans="1:15" x14ac:dyDescent="0.25">
      <c r="A1689">
        <v>13</v>
      </c>
      <c r="B1689" t="s">
        <v>480</v>
      </c>
      <c r="C1689" t="s">
        <v>484</v>
      </c>
      <c r="D1689" t="s">
        <v>7</v>
      </c>
      <c r="E1689">
        <v>121</v>
      </c>
      <c r="F1689" t="s">
        <v>467</v>
      </c>
      <c r="G1689" t="s">
        <v>468</v>
      </c>
      <c r="K1689" t="s">
        <v>6</v>
      </c>
      <c r="L1689">
        <v>1208</v>
      </c>
      <c r="M1689">
        <v>72</v>
      </c>
      <c r="N1689">
        <v>1208</v>
      </c>
      <c r="O1689">
        <v>1208</v>
      </c>
    </row>
    <row r="1690" spans="1:15" x14ac:dyDescent="0.25">
      <c r="A1690">
        <v>13</v>
      </c>
      <c r="B1690" t="s">
        <v>480</v>
      </c>
      <c r="C1690" t="s">
        <v>484</v>
      </c>
      <c r="D1690" t="s">
        <v>7</v>
      </c>
      <c r="E1690">
        <v>127</v>
      </c>
      <c r="F1690" t="s">
        <v>12</v>
      </c>
      <c r="G1690" t="s">
        <v>13</v>
      </c>
      <c r="K1690" t="s">
        <v>6</v>
      </c>
      <c r="L1690">
        <v>1222</v>
      </c>
      <c r="M1690">
        <v>73</v>
      </c>
      <c r="N1690">
        <v>1222</v>
      </c>
      <c r="O1690">
        <v>1222</v>
      </c>
    </row>
    <row r="1691" spans="1:15" x14ac:dyDescent="0.25">
      <c r="A1691">
        <v>13</v>
      </c>
      <c r="B1691" t="s">
        <v>480</v>
      </c>
      <c r="C1691" t="s">
        <v>484</v>
      </c>
      <c r="D1691" t="s">
        <v>7</v>
      </c>
      <c r="E1691">
        <v>118</v>
      </c>
      <c r="F1691" t="s">
        <v>54</v>
      </c>
      <c r="G1691" t="s">
        <v>55</v>
      </c>
      <c r="K1691" t="s">
        <v>3</v>
      </c>
      <c r="L1691">
        <v>1422</v>
      </c>
      <c r="M1691">
        <v>85</v>
      </c>
      <c r="N1691">
        <v>1422</v>
      </c>
    </row>
    <row r="1692" spans="1:15" x14ac:dyDescent="0.25">
      <c r="A1692">
        <v>13</v>
      </c>
      <c r="B1692" t="s">
        <v>480</v>
      </c>
      <c r="C1692" t="s">
        <v>484</v>
      </c>
      <c r="D1692" t="s">
        <v>7</v>
      </c>
      <c r="E1692">
        <v>132</v>
      </c>
      <c r="F1692" t="s">
        <v>323</v>
      </c>
      <c r="G1692" t="s">
        <v>324</v>
      </c>
      <c r="K1692" t="s">
        <v>6</v>
      </c>
      <c r="L1692">
        <v>1566</v>
      </c>
      <c r="M1692">
        <v>94</v>
      </c>
      <c r="N1692">
        <v>1566</v>
      </c>
    </row>
    <row r="1693" spans="1:15" x14ac:dyDescent="0.25">
      <c r="A1693">
        <v>13</v>
      </c>
      <c r="B1693" t="s">
        <v>480</v>
      </c>
      <c r="C1693" t="s">
        <v>484</v>
      </c>
      <c r="D1693" t="s">
        <v>7</v>
      </c>
      <c r="E1693">
        <v>130</v>
      </c>
      <c r="F1693" t="s">
        <v>285</v>
      </c>
      <c r="G1693" t="s">
        <v>286</v>
      </c>
      <c r="K1693" t="s">
        <v>6</v>
      </c>
      <c r="L1693">
        <v>1637</v>
      </c>
      <c r="M1693">
        <v>98</v>
      </c>
      <c r="N1693">
        <v>1637</v>
      </c>
    </row>
    <row r="1694" spans="1:15" x14ac:dyDescent="0.25">
      <c r="A1694">
        <v>13</v>
      </c>
      <c r="B1694" t="s">
        <v>482</v>
      </c>
      <c r="C1694" t="s">
        <v>483</v>
      </c>
      <c r="D1694" t="s">
        <v>0</v>
      </c>
      <c r="E1694">
        <v>16</v>
      </c>
      <c r="F1694" t="s">
        <v>358</v>
      </c>
      <c r="G1694" t="s">
        <v>359</v>
      </c>
      <c r="H1694" t="s">
        <v>360</v>
      </c>
      <c r="I1694" t="s">
        <v>361</v>
      </c>
      <c r="J1694" t="s">
        <v>362</v>
      </c>
      <c r="K1694" t="s">
        <v>3</v>
      </c>
      <c r="L1694">
        <v>635</v>
      </c>
      <c r="M1694">
        <v>38</v>
      </c>
      <c r="N1694">
        <v>635</v>
      </c>
      <c r="O1694">
        <v>635</v>
      </c>
    </row>
    <row r="1695" spans="1:15" x14ac:dyDescent="0.25">
      <c r="A1695">
        <v>13</v>
      </c>
      <c r="B1695" t="s">
        <v>482</v>
      </c>
      <c r="C1695" t="s">
        <v>483</v>
      </c>
      <c r="D1695" t="s">
        <v>0</v>
      </c>
      <c r="E1695">
        <v>13</v>
      </c>
      <c r="F1695" t="s">
        <v>167</v>
      </c>
      <c r="G1695" t="s">
        <v>168</v>
      </c>
      <c r="H1695" t="s">
        <v>169</v>
      </c>
      <c r="I1695" t="s">
        <v>170</v>
      </c>
      <c r="J1695" t="s">
        <v>171</v>
      </c>
      <c r="K1695" t="s">
        <v>3</v>
      </c>
      <c r="L1695">
        <v>770</v>
      </c>
      <c r="M1695">
        <v>47</v>
      </c>
      <c r="N1695">
        <v>770</v>
      </c>
      <c r="O1695">
        <v>770</v>
      </c>
    </row>
    <row r="1696" spans="1:15" x14ac:dyDescent="0.25">
      <c r="A1696">
        <v>13</v>
      </c>
      <c r="B1696" t="s">
        <v>482</v>
      </c>
      <c r="C1696" t="s">
        <v>483</v>
      </c>
      <c r="D1696" t="s">
        <v>0</v>
      </c>
      <c r="E1696">
        <v>12</v>
      </c>
      <c r="F1696" t="s">
        <v>172</v>
      </c>
      <c r="G1696" t="s">
        <v>173</v>
      </c>
      <c r="H1696" t="s">
        <v>174</v>
      </c>
      <c r="I1696" t="s">
        <v>175</v>
      </c>
      <c r="J1696" t="s">
        <v>176</v>
      </c>
      <c r="K1696" t="s">
        <v>3</v>
      </c>
      <c r="L1696">
        <v>884</v>
      </c>
      <c r="M1696">
        <v>53</v>
      </c>
      <c r="N1696">
        <v>884</v>
      </c>
      <c r="O1696">
        <v>884</v>
      </c>
    </row>
    <row r="1697" spans="1:15" x14ac:dyDescent="0.25">
      <c r="A1697">
        <v>13</v>
      </c>
      <c r="B1697" t="s">
        <v>482</v>
      </c>
      <c r="C1697" t="s">
        <v>483</v>
      </c>
      <c r="D1697" t="s">
        <v>0</v>
      </c>
      <c r="E1697">
        <v>14</v>
      </c>
      <c r="F1697" t="s">
        <v>344</v>
      </c>
      <c r="G1697" t="s">
        <v>345</v>
      </c>
      <c r="H1697" t="s">
        <v>346</v>
      </c>
      <c r="I1697" t="s">
        <v>347</v>
      </c>
      <c r="J1697" t="s">
        <v>348</v>
      </c>
      <c r="K1697" t="s">
        <v>3</v>
      </c>
      <c r="L1697">
        <v>889</v>
      </c>
      <c r="M1697">
        <v>54</v>
      </c>
      <c r="N1697">
        <v>889</v>
      </c>
      <c r="O1697">
        <v>889</v>
      </c>
    </row>
    <row r="1698" spans="1:15" x14ac:dyDescent="0.25">
      <c r="A1698">
        <v>13</v>
      </c>
      <c r="B1698" t="s">
        <v>482</v>
      </c>
      <c r="C1698" t="s">
        <v>483</v>
      </c>
      <c r="D1698" t="s">
        <v>0</v>
      </c>
      <c r="E1698">
        <v>18</v>
      </c>
      <c r="F1698" t="s">
        <v>49</v>
      </c>
      <c r="G1698" t="s">
        <v>50</v>
      </c>
      <c r="H1698" t="s">
        <v>51</v>
      </c>
      <c r="I1698" t="s">
        <v>52</v>
      </c>
      <c r="J1698" t="s">
        <v>53</v>
      </c>
      <c r="K1698" t="s">
        <v>6</v>
      </c>
      <c r="L1698">
        <v>979</v>
      </c>
      <c r="M1698">
        <v>59</v>
      </c>
      <c r="N1698">
        <v>979</v>
      </c>
      <c r="O1698">
        <v>979</v>
      </c>
    </row>
    <row r="1699" spans="1:15" x14ac:dyDescent="0.25">
      <c r="A1699">
        <v>13</v>
      </c>
      <c r="B1699" t="s">
        <v>482</v>
      </c>
      <c r="C1699" t="s">
        <v>483</v>
      </c>
      <c r="D1699" t="s">
        <v>0</v>
      </c>
      <c r="E1699">
        <v>17</v>
      </c>
      <c r="F1699" t="s">
        <v>56</v>
      </c>
      <c r="G1699" t="s">
        <v>57</v>
      </c>
      <c r="H1699" t="s">
        <v>58</v>
      </c>
      <c r="I1699" t="s">
        <v>59</v>
      </c>
      <c r="J1699" t="s">
        <v>60</v>
      </c>
      <c r="K1699" t="s">
        <v>3</v>
      </c>
      <c r="L1699">
        <v>1152</v>
      </c>
      <c r="M1699">
        <v>69</v>
      </c>
      <c r="N1699">
        <v>1152</v>
      </c>
      <c r="O1699">
        <v>1152</v>
      </c>
    </row>
    <row r="1700" spans="1:15" x14ac:dyDescent="0.25">
      <c r="A1700">
        <v>13</v>
      </c>
      <c r="B1700" t="s">
        <v>482</v>
      </c>
      <c r="C1700" t="s">
        <v>483</v>
      </c>
      <c r="D1700" t="s">
        <v>0</v>
      </c>
      <c r="E1700">
        <v>10</v>
      </c>
      <c r="F1700" t="s">
        <v>203</v>
      </c>
      <c r="G1700" t="s">
        <v>204</v>
      </c>
      <c r="H1700" t="s">
        <v>205</v>
      </c>
      <c r="I1700" t="s">
        <v>206</v>
      </c>
      <c r="J1700" t="s">
        <v>207</v>
      </c>
      <c r="K1700" t="s">
        <v>3</v>
      </c>
      <c r="L1700">
        <v>1204</v>
      </c>
      <c r="M1700">
        <v>72</v>
      </c>
      <c r="N1700">
        <v>1204</v>
      </c>
      <c r="O1700">
        <v>1204</v>
      </c>
    </row>
    <row r="1701" spans="1:15" x14ac:dyDescent="0.25">
      <c r="A1701">
        <v>13</v>
      </c>
      <c r="B1701" t="s">
        <v>482</v>
      </c>
      <c r="C1701" t="s">
        <v>483</v>
      </c>
      <c r="D1701" t="s">
        <v>0</v>
      </c>
      <c r="E1701">
        <v>11</v>
      </c>
      <c r="F1701" t="s">
        <v>226</v>
      </c>
      <c r="G1701" t="s">
        <v>227</v>
      </c>
      <c r="H1701" t="s">
        <v>228</v>
      </c>
      <c r="I1701" t="s">
        <v>229</v>
      </c>
      <c r="J1701" t="s">
        <v>230</v>
      </c>
      <c r="K1701" t="s">
        <v>3</v>
      </c>
      <c r="L1701">
        <v>1210</v>
      </c>
      <c r="M1701">
        <v>73</v>
      </c>
      <c r="N1701">
        <v>1210</v>
      </c>
      <c r="O1701">
        <v>1210</v>
      </c>
    </row>
    <row r="1702" spans="1:15" x14ac:dyDescent="0.25">
      <c r="A1702">
        <v>13</v>
      </c>
      <c r="B1702" t="s">
        <v>482</v>
      </c>
      <c r="C1702" t="s">
        <v>483</v>
      </c>
      <c r="D1702" t="s">
        <v>0</v>
      </c>
      <c r="E1702">
        <v>15</v>
      </c>
      <c r="F1702" t="s">
        <v>289</v>
      </c>
      <c r="G1702" t="s">
        <v>290</v>
      </c>
      <c r="H1702" t="s">
        <v>291</v>
      </c>
      <c r="I1702" t="s">
        <v>292</v>
      </c>
      <c r="J1702" t="s">
        <v>293</v>
      </c>
      <c r="K1702" t="s">
        <v>6</v>
      </c>
      <c r="L1702">
        <v>1322</v>
      </c>
      <c r="M1702">
        <v>79</v>
      </c>
      <c r="N1702">
        <v>1322</v>
      </c>
      <c r="O1702">
        <v>1322</v>
      </c>
    </row>
    <row r="1703" spans="1:15" x14ac:dyDescent="0.25">
      <c r="A1703">
        <v>13</v>
      </c>
      <c r="B1703" t="s">
        <v>482</v>
      </c>
      <c r="C1703" t="s">
        <v>483</v>
      </c>
      <c r="D1703" t="s">
        <v>7</v>
      </c>
      <c r="E1703">
        <v>1</v>
      </c>
      <c r="F1703" t="s">
        <v>16</v>
      </c>
      <c r="G1703" t="s">
        <v>17</v>
      </c>
      <c r="H1703" t="s">
        <v>18</v>
      </c>
      <c r="I1703" t="s">
        <v>19</v>
      </c>
      <c r="J1703" t="s">
        <v>20</v>
      </c>
      <c r="K1703" t="s">
        <v>6</v>
      </c>
      <c r="L1703">
        <v>638</v>
      </c>
      <c r="M1703">
        <v>39</v>
      </c>
      <c r="N1703">
        <v>638</v>
      </c>
      <c r="O1703">
        <v>638</v>
      </c>
    </row>
    <row r="1704" spans="1:15" x14ac:dyDescent="0.25">
      <c r="A1704">
        <v>13</v>
      </c>
      <c r="B1704" t="s">
        <v>482</v>
      </c>
      <c r="C1704" t="s">
        <v>483</v>
      </c>
      <c r="D1704" t="s">
        <v>7</v>
      </c>
      <c r="E1704">
        <v>5</v>
      </c>
      <c r="F1704" t="s">
        <v>231</v>
      </c>
      <c r="G1704" t="s">
        <v>232</v>
      </c>
      <c r="H1704" t="s">
        <v>233</v>
      </c>
      <c r="I1704" t="s">
        <v>234</v>
      </c>
      <c r="J1704" t="s">
        <v>235</v>
      </c>
      <c r="K1704" t="s">
        <v>3</v>
      </c>
      <c r="L1704">
        <v>656</v>
      </c>
      <c r="M1704">
        <v>39</v>
      </c>
      <c r="N1704">
        <v>656</v>
      </c>
      <c r="O1704">
        <v>656</v>
      </c>
    </row>
    <row r="1705" spans="1:15" x14ac:dyDescent="0.25">
      <c r="A1705">
        <v>13</v>
      </c>
      <c r="B1705" t="s">
        <v>482</v>
      </c>
      <c r="C1705" t="s">
        <v>483</v>
      </c>
      <c r="D1705" t="s">
        <v>7</v>
      </c>
      <c r="E1705">
        <v>7</v>
      </c>
      <c r="F1705" t="s">
        <v>107</v>
      </c>
      <c r="G1705" t="s">
        <v>108</v>
      </c>
      <c r="H1705" t="s">
        <v>109</v>
      </c>
      <c r="I1705" t="s">
        <v>110</v>
      </c>
      <c r="J1705" t="s">
        <v>111</v>
      </c>
      <c r="K1705" t="s">
        <v>3</v>
      </c>
      <c r="L1705">
        <v>775</v>
      </c>
      <c r="M1705">
        <v>46</v>
      </c>
      <c r="N1705">
        <v>775</v>
      </c>
      <c r="O1705">
        <v>775</v>
      </c>
    </row>
    <row r="1706" spans="1:15" x14ac:dyDescent="0.25">
      <c r="A1706">
        <v>13</v>
      </c>
      <c r="B1706" t="s">
        <v>482</v>
      </c>
      <c r="C1706" t="s">
        <v>483</v>
      </c>
      <c r="D1706" t="s">
        <v>7</v>
      </c>
      <c r="E1706">
        <v>2</v>
      </c>
      <c r="F1706" t="s">
        <v>262</v>
      </c>
      <c r="G1706" t="s">
        <v>263</v>
      </c>
      <c r="H1706" t="s">
        <v>264</v>
      </c>
      <c r="I1706" t="s">
        <v>265</v>
      </c>
      <c r="J1706" t="s">
        <v>266</v>
      </c>
      <c r="K1706" t="s">
        <v>6</v>
      </c>
      <c r="L1706">
        <v>832</v>
      </c>
      <c r="M1706">
        <v>50</v>
      </c>
      <c r="N1706">
        <v>832</v>
      </c>
      <c r="O1706">
        <v>832</v>
      </c>
    </row>
    <row r="1707" spans="1:15" x14ac:dyDescent="0.25">
      <c r="A1707">
        <v>13</v>
      </c>
      <c r="B1707" t="s">
        <v>482</v>
      </c>
      <c r="C1707" t="s">
        <v>483</v>
      </c>
      <c r="D1707" t="s">
        <v>7</v>
      </c>
      <c r="E1707">
        <v>9</v>
      </c>
      <c r="F1707" t="s">
        <v>349</v>
      </c>
      <c r="G1707" t="s">
        <v>350</v>
      </c>
      <c r="H1707" t="s">
        <v>351</v>
      </c>
      <c r="I1707" t="s">
        <v>352</v>
      </c>
      <c r="J1707" t="s">
        <v>353</v>
      </c>
      <c r="K1707" t="s">
        <v>6</v>
      </c>
      <c r="L1707">
        <v>1030</v>
      </c>
      <c r="M1707">
        <v>62</v>
      </c>
      <c r="N1707">
        <v>1030</v>
      </c>
      <c r="O1707">
        <v>1030</v>
      </c>
    </row>
    <row r="1708" spans="1:15" x14ac:dyDescent="0.25">
      <c r="A1708">
        <v>13</v>
      </c>
      <c r="B1708" t="s">
        <v>482</v>
      </c>
      <c r="C1708" t="s">
        <v>483</v>
      </c>
      <c r="D1708" t="s">
        <v>7</v>
      </c>
      <c r="E1708">
        <v>3</v>
      </c>
      <c r="F1708" t="s">
        <v>97</v>
      </c>
      <c r="G1708" t="s">
        <v>98</v>
      </c>
      <c r="H1708" t="s">
        <v>99</v>
      </c>
      <c r="I1708" t="s">
        <v>100</v>
      </c>
      <c r="J1708" t="s">
        <v>101</v>
      </c>
      <c r="K1708" t="s">
        <v>3</v>
      </c>
      <c r="L1708">
        <v>1184</v>
      </c>
      <c r="M1708">
        <v>71</v>
      </c>
      <c r="N1708">
        <v>1184</v>
      </c>
      <c r="O1708">
        <v>1184</v>
      </c>
    </row>
    <row r="1709" spans="1:15" x14ac:dyDescent="0.25">
      <c r="A1709">
        <v>13</v>
      </c>
      <c r="B1709" t="s">
        <v>482</v>
      </c>
      <c r="C1709" t="s">
        <v>483</v>
      </c>
      <c r="D1709" t="s">
        <v>7</v>
      </c>
      <c r="E1709">
        <v>8</v>
      </c>
      <c r="F1709" t="s">
        <v>412</v>
      </c>
      <c r="G1709" t="s">
        <v>413</v>
      </c>
      <c r="H1709" t="s">
        <v>414</v>
      </c>
      <c r="I1709" t="s">
        <v>415</v>
      </c>
      <c r="J1709" t="s">
        <v>416</v>
      </c>
      <c r="K1709" t="s">
        <v>3</v>
      </c>
      <c r="L1709">
        <v>1216</v>
      </c>
      <c r="M1709">
        <v>73</v>
      </c>
      <c r="N1709">
        <v>1216</v>
      </c>
      <c r="O1709">
        <v>1216</v>
      </c>
    </row>
    <row r="1710" spans="1:15" x14ac:dyDescent="0.25">
      <c r="A1710">
        <v>13</v>
      </c>
      <c r="B1710" t="s">
        <v>482</v>
      </c>
      <c r="C1710" t="s">
        <v>483</v>
      </c>
      <c r="D1710" t="s">
        <v>7</v>
      </c>
      <c r="E1710">
        <v>4</v>
      </c>
      <c r="F1710" t="s">
        <v>453</v>
      </c>
      <c r="G1710" t="s">
        <v>454</v>
      </c>
      <c r="H1710" t="s">
        <v>455</v>
      </c>
      <c r="I1710" t="s">
        <v>456</v>
      </c>
      <c r="J1710" t="s">
        <v>457</v>
      </c>
      <c r="K1710" t="s">
        <v>6</v>
      </c>
      <c r="L1710">
        <v>1343</v>
      </c>
      <c r="M1710">
        <v>80</v>
      </c>
      <c r="N1710">
        <v>1343</v>
      </c>
      <c r="O1710">
        <v>1343</v>
      </c>
    </row>
    <row r="1711" spans="1:15" x14ac:dyDescent="0.25">
      <c r="A1711">
        <v>13</v>
      </c>
      <c r="B1711" t="s">
        <v>482</v>
      </c>
      <c r="C1711" t="s">
        <v>483</v>
      </c>
      <c r="D1711" t="s">
        <v>7</v>
      </c>
      <c r="E1711">
        <v>6</v>
      </c>
      <c r="F1711" t="s">
        <v>198</v>
      </c>
      <c r="G1711" t="s">
        <v>199</v>
      </c>
      <c r="H1711" t="s">
        <v>200</v>
      </c>
      <c r="I1711" t="s">
        <v>201</v>
      </c>
      <c r="J1711" t="s">
        <v>202</v>
      </c>
      <c r="K1711" t="s">
        <v>3</v>
      </c>
      <c r="L1711">
        <v>2598</v>
      </c>
      <c r="M1711">
        <v>156</v>
      </c>
    </row>
    <row r="1712" spans="1:15" x14ac:dyDescent="0.25">
      <c r="A1712">
        <v>13</v>
      </c>
      <c r="B1712" t="s">
        <v>482</v>
      </c>
      <c r="C1712" t="s">
        <v>484</v>
      </c>
      <c r="D1712" t="s">
        <v>0</v>
      </c>
      <c r="E1712">
        <v>35</v>
      </c>
      <c r="F1712" t="s">
        <v>516</v>
      </c>
      <c r="G1712" t="s">
        <v>517</v>
      </c>
      <c r="H1712" t="s">
        <v>518</v>
      </c>
      <c r="I1712" t="s">
        <v>519</v>
      </c>
      <c r="J1712" t="s">
        <v>520</v>
      </c>
      <c r="K1712" t="s">
        <v>6</v>
      </c>
      <c r="L1712">
        <v>721</v>
      </c>
      <c r="M1712">
        <v>43</v>
      </c>
      <c r="N1712">
        <v>721</v>
      </c>
      <c r="O1712">
        <v>721</v>
      </c>
    </row>
    <row r="1713" spans="1:15" x14ac:dyDescent="0.25">
      <c r="A1713">
        <v>13</v>
      </c>
      <c r="B1713" t="s">
        <v>482</v>
      </c>
      <c r="C1713" t="s">
        <v>484</v>
      </c>
      <c r="D1713" t="s">
        <v>0</v>
      </c>
      <c r="E1713">
        <v>29</v>
      </c>
      <c r="F1713" t="s">
        <v>145</v>
      </c>
      <c r="G1713" t="s">
        <v>146</v>
      </c>
      <c r="H1713" t="s">
        <v>147</v>
      </c>
      <c r="I1713" t="s">
        <v>148</v>
      </c>
      <c r="J1713" t="s">
        <v>149</v>
      </c>
      <c r="K1713" t="s">
        <v>6</v>
      </c>
      <c r="L1713">
        <v>754</v>
      </c>
      <c r="M1713">
        <v>46</v>
      </c>
      <c r="N1713">
        <v>754</v>
      </c>
      <c r="O1713">
        <v>754</v>
      </c>
    </row>
    <row r="1714" spans="1:15" x14ac:dyDescent="0.25">
      <c r="A1714">
        <v>13</v>
      </c>
      <c r="B1714" t="s">
        <v>482</v>
      </c>
      <c r="C1714" t="s">
        <v>484</v>
      </c>
      <c r="D1714" t="s">
        <v>0</v>
      </c>
      <c r="E1714">
        <v>30</v>
      </c>
      <c r="F1714" t="s">
        <v>248</v>
      </c>
      <c r="G1714" t="s">
        <v>249</v>
      </c>
      <c r="H1714" t="s">
        <v>250</v>
      </c>
      <c r="I1714" t="s">
        <v>251</v>
      </c>
      <c r="J1714" t="s">
        <v>252</v>
      </c>
      <c r="K1714" t="s">
        <v>6</v>
      </c>
      <c r="L1714">
        <v>795</v>
      </c>
      <c r="M1714">
        <v>48</v>
      </c>
      <c r="N1714">
        <v>795</v>
      </c>
      <c r="O1714">
        <v>795</v>
      </c>
    </row>
    <row r="1715" spans="1:15" x14ac:dyDescent="0.25">
      <c r="A1715">
        <v>13</v>
      </c>
      <c r="B1715" t="s">
        <v>482</v>
      </c>
      <c r="C1715" t="s">
        <v>484</v>
      </c>
      <c r="D1715" t="s">
        <v>0</v>
      </c>
      <c r="E1715">
        <v>31</v>
      </c>
      <c r="F1715" t="s">
        <v>436</v>
      </c>
      <c r="G1715" t="s">
        <v>437</v>
      </c>
      <c r="H1715" t="s">
        <v>438</v>
      </c>
      <c r="I1715" t="s">
        <v>439</v>
      </c>
      <c r="J1715" t="s">
        <v>440</v>
      </c>
      <c r="K1715" t="s">
        <v>6</v>
      </c>
      <c r="L1715">
        <v>810</v>
      </c>
      <c r="M1715">
        <v>48</v>
      </c>
      <c r="N1715">
        <v>810</v>
      </c>
      <c r="O1715">
        <v>810</v>
      </c>
    </row>
    <row r="1716" spans="1:15" x14ac:dyDescent="0.25">
      <c r="A1716">
        <v>13</v>
      </c>
      <c r="B1716" t="s">
        <v>482</v>
      </c>
      <c r="C1716" t="s">
        <v>484</v>
      </c>
      <c r="D1716" t="s">
        <v>0</v>
      </c>
      <c r="E1716">
        <v>33</v>
      </c>
      <c r="F1716" t="s">
        <v>187</v>
      </c>
      <c r="G1716" t="s">
        <v>188</v>
      </c>
      <c r="H1716" t="s">
        <v>189</v>
      </c>
      <c r="I1716" t="s">
        <v>190</v>
      </c>
      <c r="J1716" t="s">
        <v>191</v>
      </c>
      <c r="K1716" t="s">
        <v>6</v>
      </c>
      <c r="L1716">
        <v>826</v>
      </c>
      <c r="M1716">
        <v>50</v>
      </c>
      <c r="N1716">
        <v>826</v>
      </c>
      <c r="O1716">
        <v>826</v>
      </c>
    </row>
    <row r="1717" spans="1:15" x14ac:dyDescent="0.25">
      <c r="A1717">
        <v>13</v>
      </c>
      <c r="B1717" t="s">
        <v>482</v>
      </c>
      <c r="C1717" t="s">
        <v>484</v>
      </c>
      <c r="D1717" t="s">
        <v>0</v>
      </c>
      <c r="E1717">
        <v>28</v>
      </c>
      <c r="F1717" t="s">
        <v>278</v>
      </c>
      <c r="G1717" t="s">
        <v>279</v>
      </c>
      <c r="H1717" t="s">
        <v>280</v>
      </c>
      <c r="I1717" t="s">
        <v>281</v>
      </c>
      <c r="J1717" t="s">
        <v>282</v>
      </c>
      <c r="K1717" t="s">
        <v>6</v>
      </c>
      <c r="L1717">
        <v>827</v>
      </c>
      <c r="M1717">
        <v>50</v>
      </c>
      <c r="N1717">
        <v>827</v>
      </c>
      <c r="O1717">
        <v>827</v>
      </c>
    </row>
    <row r="1718" spans="1:15" x14ac:dyDescent="0.25">
      <c r="A1718">
        <v>13</v>
      </c>
      <c r="B1718" t="s">
        <v>482</v>
      </c>
      <c r="C1718" t="s">
        <v>484</v>
      </c>
      <c r="D1718" t="s">
        <v>0</v>
      </c>
      <c r="E1718">
        <v>34</v>
      </c>
      <c r="F1718" t="s">
        <v>243</v>
      </c>
      <c r="G1718" t="s">
        <v>244</v>
      </c>
      <c r="H1718" t="s">
        <v>245</v>
      </c>
      <c r="I1718" t="s">
        <v>246</v>
      </c>
      <c r="J1718" t="s">
        <v>247</v>
      </c>
      <c r="K1718" t="s">
        <v>6</v>
      </c>
      <c r="L1718">
        <v>914</v>
      </c>
      <c r="M1718">
        <v>55</v>
      </c>
      <c r="N1718">
        <v>914</v>
      </c>
      <c r="O1718">
        <v>914</v>
      </c>
    </row>
    <row r="1719" spans="1:15" x14ac:dyDescent="0.25">
      <c r="A1719">
        <v>13</v>
      </c>
      <c r="B1719" t="s">
        <v>482</v>
      </c>
      <c r="C1719" t="s">
        <v>484</v>
      </c>
      <c r="D1719" t="s">
        <v>0</v>
      </c>
      <c r="E1719">
        <v>36</v>
      </c>
      <c r="F1719" t="s">
        <v>140</v>
      </c>
      <c r="G1719" t="s">
        <v>141</v>
      </c>
      <c r="H1719" t="s">
        <v>142</v>
      </c>
      <c r="I1719" t="s">
        <v>143</v>
      </c>
      <c r="J1719" t="s">
        <v>144</v>
      </c>
      <c r="K1719" t="s">
        <v>6</v>
      </c>
      <c r="L1719">
        <v>921</v>
      </c>
      <c r="M1719">
        <v>55</v>
      </c>
      <c r="N1719">
        <v>921</v>
      </c>
      <c r="O1719">
        <v>921</v>
      </c>
    </row>
    <row r="1720" spans="1:15" x14ac:dyDescent="0.25">
      <c r="A1720">
        <v>13</v>
      </c>
      <c r="B1720" t="s">
        <v>482</v>
      </c>
      <c r="C1720" t="s">
        <v>484</v>
      </c>
      <c r="D1720" t="s">
        <v>0</v>
      </c>
      <c r="E1720">
        <v>32</v>
      </c>
      <c r="F1720" t="s">
        <v>68</v>
      </c>
      <c r="G1720" t="s">
        <v>69</v>
      </c>
      <c r="H1720" t="s">
        <v>70</v>
      </c>
      <c r="I1720" t="s">
        <v>71</v>
      </c>
      <c r="J1720" t="s">
        <v>72</v>
      </c>
      <c r="K1720" t="s">
        <v>6</v>
      </c>
      <c r="L1720">
        <v>1018</v>
      </c>
      <c r="M1720">
        <v>61</v>
      </c>
      <c r="N1720">
        <v>1018</v>
      </c>
      <c r="O1720">
        <v>1018</v>
      </c>
    </row>
    <row r="1721" spans="1:15" x14ac:dyDescent="0.25">
      <c r="A1721">
        <v>13</v>
      </c>
      <c r="B1721" t="s">
        <v>482</v>
      </c>
      <c r="C1721" t="s">
        <v>484</v>
      </c>
      <c r="D1721" t="s">
        <v>7</v>
      </c>
      <c r="E1721">
        <v>20</v>
      </c>
      <c r="F1721" t="s">
        <v>87</v>
      </c>
      <c r="G1721" t="s">
        <v>88</v>
      </c>
      <c r="H1721" t="s">
        <v>89</v>
      </c>
      <c r="I1721" t="s">
        <v>90</v>
      </c>
      <c r="J1721" t="s">
        <v>91</v>
      </c>
      <c r="K1721" t="s">
        <v>6</v>
      </c>
      <c r="L1721">
        <v>762</v>
      </c>
      <c r="M1721">
        <v>45</v>
      </c>
      <c r="N1721">
        <v>762</v>
      </c>
      <c r="O1721">
        <v>762</v>
      </c>
    </row>
    <row r="1722" spans="1:15" x14ac:dyDescent="0.25">
      <c r="A1722">
        <v>13</v>
      </c>
      <c r="B1722" t="s">
        <v>482</v>
      </c>
      <c r="C1722" t="s">
        <v>484</v>
      </c>
      <c r="D1722" t="s">
        <v>7</v>
      </c>
      <c r="E1722">
        <v>25</v>
      </c>
      <c r="F1722" t="s">
        <v>296</v>
      </c>
      <c r="G1722" t="s">
        <v>297</v>
      </c>
      <c r="H1722" t="s">
        <v>298</v>
      </c>
      <c r="I1722" t="s">
        <v>299</v>
      </c>
      <c r="J1722" t="s">
        <v>300</v>
      </c>
      <c r="K1722" t="s">
        <v>6</v>
      </c>
      <c r="L1722">
        <v>799</v>
      </c>
      <c r="M1722">
        <v>48</v>
      </c>
      <c r="N1722">
        <v>799</v>
      </c>
      <c r="O1722">
        <v>799</v>
      </c>
    </row>
    <row r="1723" spans="1:15" x14ac:dyDescent="0.25">
      <c r="A1723">
        <v>13</v>
      </c>
      <c r="B1723" t="s">
        <v>482</v>
      </c>
      <c r="C1723" t="s">
        <v>484</v>
      </c>
      <c r="D1723" t="s">
        <v>7</v>
      </c>
      <c r="E1723">
        <v>24</v>
      </c>
      <c r="F1723" t="s">
        <v>44</v>
      </c>
      <c r="G1723" t="s">
        <v>45</v>
      </c>
      <c r="H1723" t="s">
        <v>46</v>
      </c>
      <c r="I1723" t="s">
        <v>47</v>
      </c>
      <c r="J1723" t="s">
        <v>48</v>
      </c>
      <c r="K1723" t="s">
        <v>6</v>
      </c>
      <c r="L1723">
        <v>927</v>
      </c>
      <c r="M1723">
        <v>56</v>
      </c>
      <c r="N1723">
        <v>927</v>
      </c>
      <c r="O1723">
        <v>927</v>
      </c>
    </row>
    <row r="1724" spans="1:15" x14ac:dyDescent="0.25">
      <c r="A1724">
        <v>13</v>
      </c>
      <c r="B1724" t="s">
        <v>482</v>
      </c>
      <c r="C1724" t="s">
        <v>484</v>
      </c>
      <c r="D1724" t="s">
        <v>7</v>
      </c>
      <c r="E1724">
        <v>22</v>
      </c>
      <c r="F1724" t="s">
        <v>82</v>
      </c>
      <c r="G1724" t="s">
        <v>83</v>
      </c>
      <c r="H1724" t="s">
        <v>84</v>
      </c>
      <c r="I1724" t="s">
        <v>85</v>
      </c>
      <c r="J1724" t="s">
        <v>86</v>
      </c>
      <c r="K1724" t="s">
        <v>6</v>
      </c>
      <c r="L1724">
        <v>965</v>
      </c>
      <c r="M1724">
        <v>58</v>
      </c>
      <c r="N1724">
        <v>965</v>
      </c>
      <c r="O1724">
        <v>965</v>
      </c>
    </row>
    <row r="1725" spans="1:15" x14ac:dyDescent="0.25">
      <c r="A1725">
        <v>13</v>
      </c>
      <c r="B1725" t="s">
        <v>482</v>
      </c>
      <c r="C1725" t="s">
        <v>484</v>
      </c>
      <c r="D1725" t="s">
        <v>7</v>
      </c>
      <c r="E1725">
        <v>19</v>
      </c>
      <c r="F1725" t="s">
        <v>397</v>
      </c>
      <c r="G1725" t="s">
        <v>398</v>
      </c>
      <c r="H1725" t="s">
        <v>399</v>
      </c>
      <c r="I1725" t="s">
        <v>400</v>
      </c>
      <c r="J1725" t="s">
        <v>401</v>
      </c>
      <c r="K1725" t="s">
        <v>6</v>
      </c>
      <c r="L1725">
        <v>999</v>
      </c>
      <c r="M1725">
        <v>60</v>
      </c>
      <c r="N1725">
        <v>999</v>
      </c>
      <c r="O1725">
        <v>999</v>
      </c>
    </row>
    <row r="1726" spans="1:15" x14ac:dyDescent="0.25">
      <c r="A1726">
        <v>13</v>
      </c>
      <c r="B1726" t="s">
        <v>482</v>
      </c>
      <c r="C1726" t="s">
        <v>484</v>
      </c>
      <c r="D1726" t="s">
        <v>7</v>
      </c>
      <c r="E1726">
        <v>23</v>
      </c>
      <c r="F1726" t="s">
        <v>160</v>
      </c>
      <c r="G1726" t="s">
        <v>161</v>
      </c>
      <c r="H1726" t="s">
        <v>162</v>
      </c>
      <c r="I1726" t="s">
        <v>163</v>
      </c>
      <c r="J1726" t="s">
        <v>164</v>
      </c>
      <c r="K1726" t="s">
        <v>3</v>
      </c>
      <c r="L1726">
        <v>999</v>
      </c>
      <c r="M1726">
        <v>60</v>
      </c>
      <c r="N1726">
        <v>999</v>
      </c>
      <c r="O1726">
        <v>999</v>
      </c>
    </row>
    <row r="1727" spans="1:15" x14ac:dyDescent="0.25">
      <c r="A1727">
        <v>13</v>
      </c>
      <c r="B1727" t="s">
        <v>482</v>
      </c>
      <c r="C1727" t="s">
        <v>484</v>
      </c>
      <c r="D1727" t="s">
        <v>7</v>
      </c>
      <c r="E1727">
        <v>26</v>
      </c>
      <c r="F1727" t="s">
        <v>92</v>
      </c>
      <c r="G1727" t="s">
        <v>93</v>
      </c>
      <c r="H1727" t="s">
        <v>94</v>
      </c>
      <c r="I1727" t="s">
        <v>95</v>
      </c>
      <c r="J1727" t="s">
        <v>96</v>
      </c>
      <c r="K1727" t="s">
        <v>6</v>
      </c>
      <c r="L1727">
        <v>1158</v>
      </c>
      <c r="M1727">
        <v>70</v>
      </c>
      <c r="N1727">
        <v>1158</v>
      </c>
      <c r="O1727">
        <v>1158</v>
      </c>
    </row>
    <row r="1728" spans="1:15" x14ac:dyDescent="0.25">
      <c r="A1728">
        <v>13</v>
      </c>
      <c r="B1728" t="s">
        <v>482</v>
      </c>
      <c r="C1728" t="s">
        <v>484</v>
      </c>
      <c r="D1728" t="s">
        <v>7</v>
      </c>
      <c r="E1728">
        <v>27</v>
      </c>
      <c r="F1728" t="s">
        <v>417</v>
      </c>
      <c r="G1728" t="s">
        <v>418</v>
      </c>
      <c r="H1728" t="s">
        <v>419</v>
      </c>
      <c r="I1728" t="s">
        <v>420</v>
      </c>
      <c r="J1728" t="s">
        <v>421</v>
      </c>
      <c r="K1728" t="s">
        <v>6</v>
      </c>
      <c r="L1728">
        <v>1254</v>
      </c>
      <c r="M1728">
        <v>75</v>
      </c>
      <c r="N1728">
        <v>1254</v>
      </c>
      <c r="O1728">
        <v>1254</v>
      </c>
    </row>
    <row r="1729" spans="1:15" x14ac:dyDescent="0.25">
      <c r="A1729">
        <v>13</v>
      </c>
      <c r="B1729" t="s">
        <v>482</v>
      </c>
      <c r="C1729" t="s">
        <v>484</v>
      </c>
      <c r="D1729" t="s">
        <v>7</v>
      </c>
      <c r="E1729">
        <v>21</v>
      </c>
      <c r="F1729" t="s">
        <v>150</v>
      </c>
      <c r="G1729" t="s">
        <v>151</v>
      </c>
      <c r="H1729" t="s">
        <v>152</v>
      </c>
      <c r="I1729" t="s">
        <v>153</v>
      </c>
      <c r="J1729" t="s">
        <v>154</v>
      </c>
      <c r="K1729" t="s">
        <v>6</v>
      </c>
      <c r="L1729">
        <v>1342</v>
      </c>
      <c r="M1729">
        <v>81</v>
      </c>
      <c r="N1729">
        <v>1342</v>
      </c>
      <c r="O1729">
        <v>1342</v>
      </c>
    </row>
    <row r="1730" spans="1:15" x14ac:dyDescent="0.25">
      <c r="A1730">
        <v>13</v>
      </c>
    </row>
    <row r="1731" spans="1:15" x14ac:dyDescent="0.25">
      <c r="A1731">
        <v>14</v>
      </c>
      <c r="B1731" t="s">
        <v>481</v>
      </c>
      <c r="C1731" t="s">
        <v>483</v>
      </c>
      <c r="D1731" t="s">
        <v>0</v>
      </c>
      <c r="E1731">
        <v>57</v>
      </c>
      <c r="F1731" t="s">
        <v>28</v>
      </c>
      <c r="G1731" t="s">
        <v>29</v>
      </c>
      <c r="H1731" t="s">
        <v>30</v>
      </c>
      <c r="I1731" t="s">
        <v>31</v>
      </c>
      <c r="J1731" t="s">
        <v>32</v>
      </c>
      <c r="K1731" t="s">
        <v>3</v>
      </c>
      <c r="L1731">
        <v>916</v>
      </c>
      <c r="M1731">
        <v>55</v>
      </c>
      <c r="N1731">
        <v>916</v>
      </c>
      <c r="O1731">
        <v>916</v>
      </c>
    </row>
    <row r="1732" spans="1:15" x14ac:dyDescent="0.25">
      <c r="A1732">
        <v>14</v>
      </c>
      <c r="B1732" t="s">
        <v>481</v>
      </c>
      <c r="C1732" t="s">
        <v>483</v>
      </c>
      <c r="D1732" t="s">
        <v>0</v>
      </c>
      <c r="E1732">
        <v>62</v>
      </c>
      <c r="F1732" t="s">
        <v>325</v>
      </c>
      <c r="G1732" t="s">
        <v>326</v>
      </c>
      <c r="H1732" t="s">
        <v>327</v>
      </c>
      <c r="I1732" t="s">
        <v>328</v>
      </c>
      <c r="J1732" t="s">
        <v>329</v>
      </c>
      <c r="K1732" t="s">
        <v>3</v>
      </c>
      <c r="L1732">
        <v>954</v>
      </c>
      <c r="M1732">
        <v>57</v>
      </c>
      <c r="N1732">
        <v>954</v>
      </c>
      <c r="O1732">
        <v>954</v>
      </c>
    </row>
    <row r="1733" spans="1:15" x14ac:dyDescent="0.25">
      <c r="A1733">
        <v>14</v>
      </c>
      <c r="B1733" t="s">
        <v>481</v>
      </c>
      <c r="C1733" t="s">
        <v>483</v>
      </c>
      <c r="D1733" t="s">
        <v>0</v>
      </c>
      <c r="E1733">
        <v>63</v>
      </c>
      <c r="F1733" t="s">
        <v>155</v>
      </c>
      <c r="G1733" t="s">
        <v>156</v>
      </c>
      <c r="H1733" t="s">
        <v>157</v>
      </c>
      <c r="I1733" t="s">
        <v>158</v>
      </c>
      <c r="J1733" t="s">
        <v>159</v>
      </c>
      <c r="K1733" t="s">
        <v>3</v>
      </c>
      <c r="L1733">
        <v>1161</v>
      </c>
      <c r="M1733">
        <v>70</v>
      </c>
      <c r="N1733">
        <v>1161</v>
      </c>
      <c r="O1733">
        <v>1161</v>
      </c>
    </row>
    <row r="1734" spans="1:15" x14ac:dyDescent="0.25">
      <c r="A1734">
        <v>14</v>
      </c>
      <c r="B1734" t="s">
        <v>481</v>
      </c>
      <c r="C1734" t="s">
        <v>483</v>
      </c>
      <c r="D1734" t="s">
        <v>0</v>
      </c>
      <c r="E1734">
        <v>58</v>
      </c>
      <c r="F1734" t="s">
        <v>458</v>
      </c>
      <c r="G1734" t="s">
        <v>459</v>
      </c>
      <c r="H1734" t="s">
        <v>460</v>
      </c>
      <c r="I1734" t="s">
        <v>461</v>
      </c>
      <c r="J1734" t="s">
        <v>462</v>
      </c>
      <c r="K1734" t="s">
        <v>3</v>
      </c>
      <c r="L1734">
        <v>1402</v>
      </c>
      <c r="M1734">
        <v>84</v>
      </c>
      <c r="N1734">
        <v>1402</v>
      </c>
      <c r="O1734">
        <v>1402</v>
      </c>
    </row>
    <row r="1735" spans="1:15" x14ac:dyDescent="0.25">
      <c r="A1735">
        <v>14</v>
      </c>
      <c r="B1735" t="s">
        <v>481</v>
      </c>
      <c r="C1735" t="s">
        <v>483</v>
      </c>
      <c r="D1735" t="s">
        <v>0</v>
      </c>
      <c r="E1735">
        <v>56</v>
      </c>
      <c r="F1735" t="s">
        <v>427</v>
      </c>
      <c r="G1735" t="s">
        <v>428</v>
      </c>
      <c r="H1735" t="s">
        <v>429</v>
      </c>
      <c r="I1735" t="s">
        <v>430</v>
      </c>
      <c r="J1735" t="s">
        <v>431</v>
      </c>
      <c r="K1735" t="s">
        <v>3</v>
      </c>
      <c r="L1735">
        <v>1538</v>
      </c>
      <c r="M1735">
        <v>92</v>
      </c>
      <c r="N1735">
        <v>1538</v>
      </c>
      <c r="O1735">
        <v>1538</v>
      </c>
    </row>
    <row r="1736" spans="1:15" x14ac:dyDescent="0.25">
      <c r="A1736">
        <v>14</v>
      </c>
      <c r="B1736" t="s">
        <v>481</v>
      </c>
      <c r="C1736" t="s">
        <v>483</v>
      </c>
      <c r="D1736" t="s">
        <v>0</v>
      </c>
      <c r="E1736">
        <v>59</v>
      </c>
      <c r="F1736" t="s">
        <v>61</v>
      </c>
      <c r="G1736" t="s">
        <v>62</v>
      </c>
      <c r="H1736" t="s">
        <v>63</v>
      </c>
      <c r="I1736" t="s">
        <v>64</v>
      </c>
      <c r="J1736" t="s">
        <v>65</v>
      </c>
      <c r="K1736" t="s">
        <v>3</v>
      </c>
      <c r="L1736">
        <v>1633</v>
      </c>
      <c r="M1736">
        <v>98</v>
      </c>
      <c r="N1736">
        <v>1633</v>
      </c>
      <c r="O1736">
        <v>1633</v>
      </c>
    </row>
    <row r="1737" spans="1:15" x14ac:dyDescent="0.25">
      <c r="A1737">
        <v>14</v>
      </c>
      <c r="B1737" t="s">
        <v>481</v>
      </c>
      <c r="C1737" t="s">
        <v>483</v>
      </c>
      <c r="D1737" t="s">
        <v>0</v>
      </c>
      <c r="E1737">
        <v>61</v>
      </c>
      <c r="F1737" t="s">
        <v>253</v>
      </c>
      <c r="G1737" t="s">
        <v>254</v>
      </c>
      <c r="H1737" t="s">
        <v>255</v>
      </c>
      <c r="I1737" t="s">
        <v>256</v>
      </c>
      <c r="J1737" t="s">
        <v>257</v>
      </c>
      <c r="K1737" t="s">
        <v>3</v>
      </c>
      <c r="L1737">
        <v>1641</v>
      </c>
      <c r="M1737">
        <v>98</v>
      </c>
      <c r="N1737">
        <v>1641</v>
      </c>
      <c r="O1737">
        <v>1641</v>
      </c>
    </row>
    <row r="1738" spans="1:15" x14ac:dyDescent="0.25">
      <c r="A1738">
        <v>14</v>
      </c>
      <c r="B1738" t="s">
        <v>481</v>
      </c>
      <c r="C1738" t="s">
        <v>483</v>
      </c>
      <c r="D1738" t="s">
        <v>0</v>
      </c>
      <c r="E1738">
        <v>55</v>
      </c>
      <c r="F1738" t="s">
        <v>441</v>
      </c>
      <c r="G1738" t="s">
        <v>442</v>
      </c>
      <c r="H1738" t="s">
        <v>443</v>
      </c>
      <c r="I1738" t="s">
        <v>444</v>
      </c>
      <c r="J1738" t="s">
        <v>445</v>
      </c>
      <c r="K1738" t="s">
        <v>3</v>
      </c>
      <c r="L1738">
        <v>1772</v>
      </c>
      <c r="M1738">
        <v>106</v>
      </c>
      <c r="N1738">
        <v>1772</v>
      </c>
      <c r="O1738">
        <v>1772</v>
      </c>
    </row>
    <row r="1739" spans="1:15" x14ac:dyDescent="0.25">
      <c r="A1739">
        <v>14</v>
      </c>
      <c r="B1739" t="s">
        <v>481</v>
      </c>
      <c r="C1739" t="s">
        <v>483</v>
      </c>
      <c r="D1739" t="s">
        <v>0</v>
      </c>
      <c r="E1739">
        <v>60</v>
      </c>
      <c r="F1739" t="s">
        <v>236</v>
      </c>
      <c r="G1739" t="s">
        <v>237</v>
      </c>
      <c r="H1739" t="s">
        <v>238</v>
      </c>
      <c r="I1739" t="s">
        <v>239</v>
      </c>
      <c r="J1739" t="s">
        <v>240</v>
      </c>
      <c r="K1739" t="s">
        <v>6</v>
      </c>
      <c r="L1739">
        <v>3197</v>
      </c>
      <c r="M1739">
        <v>192</v>
      </c>
      <c r="N1739">
        <v>3197</v>
      </c>
    </row>
    <row r="1740" spans="1:15" x14ac:dyDescent="0.25">
      <c r="A1740">
        <v>14</v>
      </c>
      <c r="B1740" t="s">
        <v>481</v>
      </c>
      <c r="C1740" t="s">
        <v>483</v>
      </c>
      <c r="D1740" t="s">
        <v>7</v>
      </c>
      <c r="E1740">
        <v>47</v>
      </c>
      <c r="F1740" t="s">
        <v>37</v>
      </c>
      <c r="G1740" t="s">
        <v>38</v>
      </c>
      <c r="H1740" t="s">
        <v>39</v>
      </c>
      <c r="I1740" t="s">
        <v>40</v>
      </c>
      <c r="J1740" t="s">
        <v>41</v>
      </c>
      <c r="K1740" t="s">
        <v>3</v>
      </c>
      <c r="L1740">
        <v>806</v>
      </c>
      <c r="M1740">
        <v>48</v>
      </c>
      <c r="N1740">
        <v>806</v>
      </c>
      <c r="O1740">
        <v>806</v>
      </c>
    </row>
    <row r="1741" spans="1:15" x14ac:dyDescent="0.25">
      <c r="A1741">
        <v>14</v>
      </c>
      <c r="B1741" t="s">
        <v>481</v>
      </c>
      <c r="C1741" t="s">
        <v>483</v>
      </c>
      <c r="D1741" t="s">
        <v>7</v>
      </c>
      <c r="E1741">
        <v>53</v>
      </c>
      <c r="F1741" t="s">
        <v>130</v>
      </c>
      <c r="G1741" t="s">
        <v>131</v>
      </c>
      <c r="H1741" t="s">
        <v>132</v>
      </c>
      <c r="I1741" t="s">
        <v>133</v>
      </c>
      <c r="J1741" t="s">
        <v>134</v>
      </c>
      <c r="K1741" t="s">
        <v>3</v>
      </c>
      <c r="L1741">
        <v>816</v>
      </c>
      <c r="M1741">
        <v>49</v>
      </c>
      <c r="N1741">
        <v>816</v>
      </c>
      <c r="O1741">
        <v>816</v>
      </c>
    </row>
    <row r="1742" spans="1:15" x14ac:dyDescent="0.25">
      <c r="A1742">
        <v>14</v>
      </c>
      <c r="B1742" t="s">
        <v>481</v>
      </c>
      <c r="C1742" t="s">
        <v>483</v>
      </c>
      <c r="D1742" t="s">
        <v>7</v>
      </c>
      <c r="E1742">
        <v>49</v>
      </c>
      <c r="F1742" t="s">
        <v>306</v>
      </c>
      <c r="G1742" t="s">
        <v>307</v>
      </c>
      <c r="H1742" t="s">
        <v>308</v>
      </c>
      <c r="I1742" t="s">
        <v>309</v>
      </c>
      <c r="J1742" t="s">
        <v>310</v>
      </c>
      <c r="K1742" t="s">
        <v>3</v>
      </c>
      <c r="L1742">
        <v>821</v>
      </c>
      <c r="M1742">
        <v>49</v>
      </c>
      <c r="N1742">
        <v>821</v>
      </c>
      <c r="O1742">
        <v>821</v>
      </c>
    </row>
    <row r="1743" spans="1:15" x14ac:dyDescent="0.25">
      <c r="A1743">
        <v>14</v>
      </c>
      <c r="B1743" t="s">
        <v>481</v>
      </c>
      <c r="C1743" t="s">
        <v>483</v>
      </c>
      <c r="D1743" t="s">
        <v>7</v>
      </c>
      <c r="E1743">
        <v>51</v>
      </c>
      <c r="F1743" t="s">
        <v>313</v>
      </c>
      <c r="G1743" t="s">
        <v>314</v>
      </c>
      <c r="H1743" t="s">
        <v>315</v>
      </c>
      <c r="I1743" t="s">
        <v>316</v>
      </c>
      <c r="J1743" t="s">
        <v>317</v>
      </c>
      <c r="K1743" t="s">
        <v>3</v>
      </c>
      <c r="L1743">
        <v>911</v>
      </c>
      <c r="M1743">
        <v>55</v>
      </c>
      <c r="N1743">
        <v>911</v>
      </c>
      <c r="O1743">
        <v>911</v>
      </c>
    </row>
    <row r="1744" spans="1:15" x14ac:dyDescent="0.25">
      <c r="A1744">
        <v>14</v>
      </c>
      <c r="B1744" t="s">
        <v>481</v>
      </c>
      <c r="C1744" t="s">
        <v>483</v>
      </c>
      <c r="D1744" t="s">
        <v>7</v>
      </c>
      <c r="E1744">
        <v>48</v>
      </c>
      <c r="F1744" t="s">
        <v>135</v>
      </c>
      <c r="G1744" t="s">
        <v>136</v>
      </c>
      <c r="H1744" t="s">
        <v>137</v>
      </c>
      <c r="I1744" t="s">
        <v>138</v>
      </c>
      <c r="J1744" t="s">
        <v>139</v>
      </c>
      <c r="K1744" t="s">
        <v>3</v>
      </c>
      <c r="L1744">
        <v>1214</v>
      </c>
      <c r="M1744">
        <v>73</v>
      </c>
      <c r="N1744">
        <v>1214</v>
      </c>
      <c r="O1744">
        <v>1214</v>
      </c>
    </row>
    <row r="1745" spans="1:15" x14ac:dyDescent="0.25">
      <c r="A1745">
        <v>14</v>
      </c>
      <c r="B1745" t="s">
        <v>481</v>
      </c>
      <c r="C1745" t="s">
        <v>483</v>
      </c>
      <c r="D1745" t="s">
        <v>7</v>
      </c>
      <c r="E1745">
        <v>50</v>
      </c>
      <c r="F1745" t="s">
        <v>102</v>
      </c>
      <c r="G1745" t="s">
        <v>103</v>
      </c>
      <c r="H1745" t="s">
        <v>104</v>
      </c>
      <c r="I1745" t="s">
        <v>105</v>
      </c>
      <c r="J1745" t="s">
        <v>106</v>
      </c>
      <c r="K1745" t="s">
        <v>3</v>
      </c>
      <c r="L1745">
        <v>1238</v>
      </c>
      <c r="M1745">
        <v>75</v>
      </c>
      <c r="N1745">
        <v>1238</v>
      </c>
      <c r="O1745">
        <v>1238</v>
      </c>
    </row>
    <row r="1746" spans="1:15" x14ac:dyDescent="0.25">
      <c r="A1746">
        <v>14</v>
      </c>
      <c r="B1746" t="s">
        <v>481</v>
      </c>
      <c r="C1746" t="s">
        <v>483</v>
      </c>
      <c r="D1746" t="s">
        <v>7</v>
      </c>
      <c r="E1746">
        <v>46</v>
      </c>
      <c r="F1746" t="s">
        <v>73</v>
      </c>
      <c r="G1746" t="s">
        <v>74</v>
      </c>
      <c r="H1746" t="s">
        <v>75</v>
      </c>
      <c r="I1746" t="s">
        <v>76</v>
      </c>
      <c r="J1746" t="s">
        <v>77</v>
      </c>
      <c r="K1746" t="s">
        <v>6</v>
      </c>
      <c r="L1746">
        <v>1864</v>
      </c>
      <c r="M1746">
        <v>112</v>
      </c>
      <c r="N1746">
        <v>1864</v>
      </c>
      <c r="O1746">
        <v>1864</v>
      </c>
    </row>
    <row r="1747" spans="1:15" x14ac:dyDescent="0.25">
      <c r="A1747">
        <v>14</v>
      </c>
      <c r="B1747" t="s">
        <v>481</v>
      </c>
      <c r="C1747" t="s">
        <v>483</v>
      </c>
      <c r="D1747" t="s">
        <v>7</v>
      </c>
      <c r="E1747">
        <v>54</v>
      </c>
      <c r="F1747" t="s">
        <v>390</v>
      </c>
      <c r="G1747" t="s">
        <v>391</v>
      </c>
      <c r="H1747" t="s">
        <v>392</v>
      </c>
      <c r="I1747" t="s">
        <v>393</v>
      </c>
      <c r="J1747" t="s">
        <v>394</v>
      </c>
      <c r="K1747" t="s">
        <v>6</v>
      </c>
      <c r="L1747">
        <v>2312</v>
      </c>
      <c r="M1747">
        <v>139</v>
      </c>
      <c r="N1747">
        <v>2312</v>
      </c>
      <c r="O1747">
        <v>2312</v>
      </c>
    </row>
    <row r="1748" spans="1:15" x14ac:dyDescent="0.25">
      <c r="A1748">
        <v>14</v>
      </c>
      <c r="B1748" t="s">
        <v>481</v>
      </c>
      <c r="C1748" t="s">
        <v>483</v>
      </c>
      <c r="D1748" t="s">
        <v>7</v>
      </c>
      <c r="E1748">
        <v>52</v>
      </c>
      <c r="F1748" t="s">
        <v>182</v>
      </c>
      <c r="G1748" t="s">
        <v>183</v>
      </c>
      <c r="H1748" t="s">
        <v>184</v>
      </c>
      <c r="I1748" t="s">
        <v>185</v>
      </c>
      <c r="J1748" t="s">
        <v>186</v>
      </c>
      <c r="K1748" t="s">
        <v>3</v>
      </c>
      <c r="L1748">
        <v>3078</v>
      </c>
      <c r="M1748">
        <v>185</v>
      </c>
      <c r="N1748">
        <v>3078</v>
      </c>
      <c r="O1748">
        <v>3078</v>
      </c>
    </row>
    <row r="1749" spans="1:15" x14ac:dyDescent="0.25">
      <c r="A1749">
        <v>14</v>
      </c>
      <c r="B1749" t="s">
        <v>481</v>
      </c>
      <c r="C1749" t="s">
        <v>484</v>
      </c>
      <c r="D1749" t="s">
        <v>0</v>
      </c>
      <c r="E1749">
        <v>4</v>
      </c>
      <c r="F1749" t="s">
        <v>453</v>
      </c>
      <c r="G1749" t="s">
        <v>454</v>
      </c>
      <c r="H1749" t="s">
        <v>455</v>
      </c>
      <c r="I1749" t="s">
        <v>456</v>
      </c>
      <c r="J1749" t="s">
        <v>457</v>
      </c>
      <c r="K1749" t="s">
        <v>6</v>
      </c>
      <c r="L1749">
        <v>707</v>
      </c>
      <c r="M1749">
        <v>42</v>
      </c>
      <c r="N1749">
        <v>707</v>
      </c>
      <c r="O1749">
        <v>707</v>
      </c>
    </row>
    <row r="1750" spans="1:15" x14ac:dyDescent="0.25">
      <c r="A1750">
        <v>14</v>
      </c>
      <c r="B1750" t="s">
        <v>481</v>
      </c>
      <c r="C1750" t="s">
        <v>484</v>
      </c>
      <c r="D1750" t="s">
        <v>0</v>
      </c>
      <c r="E1750">
        <v>7</v>
      </c>
      <c r="F1750" t="s">
        <v>107</v>
      </c>
      <c r="G1750" t="s">
        <v>108</v>
      </c>
      <c r="H1750" t="s">
        <v>109</v>
      </c>
      <c r="I1750" t="s">
        <v>110</v>
      </c>
      <c r="J1750" t="s">
        <v>111</v>
      </c>
      <c r="K1750" t="s">
        <v>6</v>
      </c>
      <c r="L1750">
        <v>947</v>
      </c>
      <c r="M1750">
        <v>57</v>
      </c>
      <c r="N1750">
        <v>947</v>
      </c>
      <c r="O1750">
        <v>947</v>
      </c>
    </row>
    <row r="1751" spans="1:15" x14ac:dyDescent="0.25">
      <c r="A1751">
        <v>14</v>
      </c>
      <c r="B1751" t="s">
        <v>481</v>
      </c>
      <c r="C1751" t="s">
        <v>484</v>
      </c>
      <c r="D1751" t="s">
        <v>0</v>
      </c>
      <c r="E1751">
        <v>9</v>
      </c>
      <c r="F1751" t="s">
        <v>349</v>
      </c>
      <c r="G1751" t="s">
        <v>350</v>
      </c>
      <c r="H1751" t="s">
        <v>351</v>
      </c>
      <c r="I1751" t="s">
        <v>352</v>
      </c>
      <c r="J1751" t="s">
        <v>353</v>
      </c>
      <c r="K1751" t="s">
        <v>6</v>
      </c>
      <c r="L1751">
        <v>1050</v>
      </c>
      <c r="M1751">
        <v>63</v>
      </c>
      <c r="N1751">
        <v>1050</v>
      </c>
      <c r="O1751">
        <v>1050</v>
      </c>
    </row>
    <row r="1752" spans="1:15" x14ac:dyDescent="0.25">
      <c r="A1752">
        <v>14</v>
      </c>
      <c r="B1752" t="s">
        <v>481</v>
      </c>
      <c r="C1752" t="s">
        <v>484</v>
      </c>
      <c r="D1752" t="s">
        <v>0</v>
      </c>
      <c r="E1752">
        <v>5</v>
      </c>
      <c r="F1752" t="s">
        <v>231</v>
      </c>
      <c r="G1752" t="s">
        <v>232</v>
      </c>
      <c r="H1752" t="s">
        <v>233</v>
      </c>
      <c r="I1752" t="s">
        <v>234</v>
      </c>
      <c r="J1752" t="s">
        <v>235</v>
      </c>
      <c r="K1752" t="s">
        <v>6</v>
      </c>
      <c r="L1752">
        <v>1137</v>
      </c>
      <c r="M1752">
        <v>68</v>
      </c>
      <c r="N1752">
        <v>1137</v>
      </c>
      <c r="O1752">
        <v>1137</v>
      </c>
    </row>
    <row r="1753" spans="1:15" x14ac:dyDescent="0.25">
      <c r="A1753">
        <v>14</v>
      </c>
      <c r="B1753" t="s">
        <v>481</v>
      </c>
      <c r="C1753" t="s">
        <v>484</v>
      </c>
      <c r="D1753" t="s">
        <v>0</v>
      </c>
      <c r="E1753">
        <v>8</v>
      </c>
      <c r="F1753" t="s">
        <v>412</v>
      </c>
      <c r="G1753" t="s">
        <v>413</v>
      </c>
      <c r="H1753" t="s">
        <v>414</v>
      </c>
      <c r="I1753" t="s">
        <v>415</v>
      </c>
      <c r="J1753" t="s">
        <v>416</v>
      </c>
      <c r="K1753" t="s">
        <v>6</v>
      </c>
      <c r="L1753">
        <v>1176</v>
      </c>
      <c r="M1753">
        <v>70</v>
      </c>
      <c r="N1753">
        <v>1176</v>
      </c>
      <c r="O1753">
        <v>1176</v>
      </c>
    </row>
    <row r="1754" spans="1:15" x14ac:dyDescent="0.25">
      <c r="A1754">
        <v>14</v>
      </c>
      <c r="B1754" t="s">
        <v>481</v>
      </c>
      <c r="C1754" t="s">
        <v>484</v>
      </c>
      <c r="D1754" t="s">
        <v>0</v>
      </c>
      <c r="E1754">
        <v>6</v>
      </c>
      <c r="F1754" t="s">
        <v>198</v>
      </c>
      <c r="G1754" t="s">
        <v>199</v>
      </c>
      <c r="H1754" t="s">
        <v>200</v>
      </c>
      <c r="I1754" t="s">
        <v>201</v>
      </c>
      <c r="J1754" t="s">
        <v>202</v>
      </c>
      <c r="K1754" t="s">
        <v>6</v>
      </c>
      <c r="L1754">
        <v>1313</v>
      </c>
      <c r="M1754">
        <v>79</v>
      </c>
      <c r="N1754">
        <v>1313</v>
      </c>
      <c r="O1754">
        <v>1313</v>
      </c>
    </row>
    <row r="1755" spans="1:15" x14ac:dyDescent="0.25">
      <c r="A1755">
        <v>14</v>
      </c>
      <c r="B1755" t="s">
        <v>481</v>
      </c>
      <c r="C1755" t="s">
        <v>484</v>
      </c>
      <c r="D1755" t="s">
        <v>0</v>
      </c>
      <c r="E1755">
        <v>2</v>
      </c>
      <c r="F1755" t="s">
        <v>262</v>
      </c>
      <c r="G1755" t="s">
        <v>263</v>
      </c>
      <c r="H1755" t="s">
        <v>264</v>
      </c>
      <c r="I1755" t="s">
        <v>265</v>
      </c>
      <c r="J1755" t="s">
        <v>266</v>
      </c>
      <c r="K1755" t="s">
        <v>6</v>
      </c>
      <c r="L1755">
        <v>1594</v>
      </c>
      <c r="M1755">
        <v>96</v>
      </c>
      <c r="N1755">
        <v>1594</v>
      </c>
      <c r="O1755">
        <v>1594</v>
      </c>
    </row>
    <row r="1756" spans="1:15" x14ac:dyDescent="0.25">
      <c r="A1756">
        <v>14</v>
      </c>
      <c r="B1756" t="s">
        <v>481</v>
      </c>
      <c r="C1756" t="s">
        <v>484</v>
      </c>
      <c r="D1756" t="s">
        <v>0</v>
      </c>
      <c r="E1756">
        <v>1</v>
      </c>
      <c r="F1756" t="s">
        <v>16</v>
      </c>
      <c r="G1756" t="s">
        <v>17</v>
      </c>
      <c r="H1756" t="s">
        <v>18</v>
      </c>
      <c r="I1756" t="s">
        <v>19</v>
      </c>
      <c r="J1756" t="s">
        <v>20</v>
      </c>
      <c r="K1756" t="s">
        <v>6</v>
      </c>
      <c r="L1756">
        <v>1747</v>
      </c>
      <c r="M1756">
        <v>105</v>
      </c>
      <c r="N1756">
        <v>1747</v>
      </c>
      <c r="O1756">
        <v>1747</v>
      </c>
    </row>
    <row r="1757" spans="1:15" x14ac:dyDescent="0.25">
      <c r="A1757">
        <v>14</v>
      </c>
      <c r="B1757" t="s">
        <v>481</v>
      </c>
      <c r="C1757" t="s">
        <v>484</v>
      </c>
      <c r="D1757" t="s">
        <v>0</v>
      </c>
      <c r="E1757">
        <v>3</v>
      </c>
      <c r="F1757" t="s">
        <v>97</v>
      </c>
      <c r="G1757" t="s">
        <v>98</v>
      </c>
      <c r="H1757" t="s">
        <v>99</v>
      </c>
      <c r="I1757" t="s">
        <v>100</v>
      </c>
      <c r="J1757" t="s">
        <v>101</v>
      </c>
      <c r="K1757" t="s">
        <v>6</v>
      </c>
      <c r="L1757">
        <v>3061</v>
      </c>
      <c r="M1757">
        <v>184</v>
      </c>
      <c r="N1757">
        <v>3061</v>
      </c>
      <c r="O1757">
        <v>3061</v>
      </c>
    </row>
    <row r="1758" spans="1:15" x14ac:dyDescent="0.25">
      <c r="A1758">
        <v>14</v>
      </c>
      <c r="B1758" t="s">
        <v>481</v>
      </c>
      <c r="C1758" t="s">
        <v>484</v>
      </c>
      <c r="D1758" t="s">
        <v>7</v>
      </c>
      <c r="E1758">
        <v>72</v>
      </c>
      <c r="F1758" t="s">
        <v>273</v>
      </c>
      <c r="G1758" t="s">
        <v>274</v>
      </c>
      <c r="H1758" t="s">
        <v>275</v>
      </c>
      <c r="I1758" t="s">
        <v>276</v>
      </c>
      <c r="J1758" t="s">
        <v>277</v>
      </c>
      <c r="K1758" t="s">
        <v>6</v>
      </c>
      <c r="L1758">
        <v>896</v>
      </c>
      <c r="M1758">
        <v>54</v>
      </c>
      <c r="N1758">
        <v>896</v>
      </c>
      <c r="O1758">
        <v>896</v>
      </c>
    </row>
    <row r="1759" spans="1:15" x14ac:dyDescent="0.25">
      <c r="A1759">
        <v>14</v>
      </c>
      <c r="B1759" t="s">
        <v>481</v>
      </c>
      <c r="C1759" t="s">
        <v>484</v>
      </c>
      <c r="D1759" t="s">
        <v>7</v>
      </c>
      <c r="E1759">
        <v>66</v>
      </c>
      <c r="F1759" t="s">
        <v>318</v>
      </c>
      <c r="G1759" t="s">
        <v>319</v>
      </c>
      <c r="H1759" t="s">
        <v>320</v>
      </c>
      <c r="I1759" t="s">
        <v>321</v>
      </c>
      <c r="J1759" t="s">
        <v>322</v>
      </c>
      <c r="K1759" t="s">
        <v>6</v>
      </c>
      <c r="L1759">
        <v>937</v>
      </c>
      <c r="M1759">
        <v>56</v>
      </c>
      <c r="N1759">
        <v>937</v>
      </c>
      <c r="O1759">
        <v>937</v>
      </c>
    </row>
    <row r="1760" spans="1:15" x14ac:dyDescent="0.25">
      <c r="A1760">
        <v>14</v>
      </c>
      <c r="B1760" t="s">
        <v>481</v>
      </c>
      <c r="C1760" t="s">
        <v>484</v>
      </c>
      <c r="D1760" t="s">
        <v>7</v>
      </c>
      <c r="E1760">
        <v>67</v>
      </c>
      <c r="F1760" t="s">
        <v>402</v>
      </c>
      <c r="G1760" t="s">
        <v>403</v>
      </c>
      <c r="H1760" t="s">
        <v>404</v>
      </c>
      <c r="I1760" t="s">
        <v>405</v>
      </c>
      <c r="J1760" t="s">
        <v>406</v>
      </c>
      <c r="K1760" t="s">
        <v>6</v>
      </c>
      <c r="L1760">
        <v>1142</v>
      </c>
      <c r="M1760">
        <v>69</v>
      </c>
      <c r="N1760">
        <v>1142</v>
      </c>
      <c r="O1760">
        <v>1142</v>
      </c>
    </row>
    <row r="1761" spans="1:15" x14ac:dyDescent="0.25">
      <c r="A1761">
        <v>14</v>
      </c>
      <c r="B1761" t="s">
        <v>481</v>
      </c>
      <c r="C1761" t="s">
        <v>484</v>
      </c>
      <c r="D1761" t="s">
        <v>7</v>
      </c>
      <c r="E1761">
        <v>68</v>
      </c>
      <c r="F1761" t="s">
        <v>217</v>
      </c>
      <c r="G1761" t="s">
        <v>218</v>
      </c>
      <c r="H1761" t="s">
        <v>219</v>
      </c>
      <c r="I1761" t="s">
        <v>220</v>
      </c>
      <c r="J1761" t="s">
        <v>221</v>
      </c>
      <c r="K1761" t="s">
        <v>6</v>
      </c>
      <c r="L1761">
        <v>1200</v>
      </c>
      <c r="M1761">
        <v>72</v>
      </c>
      <c r="N1761">
        <v>1200</v>
      </c>
      <c r="O1761">
        <v>1200</v>
      </c>
    </row>
    <row r="1762" spans="1:15" x14ac:dyDescent="0.25">
      <c r="A1762">
        <v>14</v>
      </c>
      <c r="B1762" t="s">
        <v>481</v>
      </c>
      <c r="C1762" t="s">
        <v>484</v>
      </c>
      <c r="D1762" t="s">
        <v>7</v>
      </c>
      <c r="E1762">
        <v>64</v>
      </c>
      <c r="F1762" t="s">
        <v>383</v>
      </c>
      <c r="G1762" t="s">
        <v>384</v>
      </c>
      <c r="H1762" t="s">
        <v>385</v>
      </c>
      <c r="I1762" t="s">
        <v>386</v>
      </c>
      <c r="J1762" t="s">
        <v>387</v>
      </c>
      <c r="K1762" t="s">
        <v>6</v>
      </c>
      <c r="L1762">
        <v>1423</v>
      </c>
      <c r="M1762">
        <v>85</v>
      </c>
      <c r="N1762">
        <v>1423</v>
      </c>
      <c r="O1762">
        <v>1423</v>
      </c>
    </row>
    <row r="1763" spans="1:15" x14ac:dyDescent="0.25">
      <c r="A1763">
        <v>14</v>
      </c>
      <c r="B1763" t="s">
        <v>481</v>
      </c>
      <c r="C1763" t="s">
        <v>484</v>
      </c>
      <c r="D1763" t="s">
        <v>7</v>
      </c>
      <c r="E1763">
        <v>65</v>
      </c>
      <c r="F1763" t="s">
        <v>116</v>
      </c>
      <c r="G1763" t="s">
        <v>117</v>
      </c>
      <c r="H1763" t="s">
        <v>118</v>
      </c>
      <c r="I1763" t="s">
        <v>119</v>
      </c>
      <c r="J1763" t="s">
        <v>120</v>
      </c>
      <c r="K1763" t="s">
        <v>6</v>
      </c>
      <c r="L1763">
        <v>1792</v>
      </c>
      <c r="M1763">
        <v>107</v>
      </c>
      <c r="N1763">
        <v>1792</v>
      </c>
      <c r="O1763">
        <v>1792</v>
      </c>
    </row>
    <row r="1764" spans="1:15" x14ac:dyDescent="0.25">
      <c r="A1764">
        <v>14</v>
      </c>
      <c r="B1764" t="s">
        <v>481</v>
      </c>
      <c r="C1764" t="s">
        <v>484</v>
      </c>
      <c r="D1764" t="s">
        <v>7</v>
      </c>
      <c r="E1764">
        <v>70</v>
      </c>
      <c r="F1764" t="s">
        <v>337</v>
      </c>
      <c r="G1764" t="s">
        <v>338</v>
      </c>
      <c r="H1764" t="s">
        <v>339</v>
      </c>
      <c r="I1764" t="s">
        <v>340</v>
      </c>
      <c r="J1764" t="s">
        <v>341</v>
      </c>
      <c r="K1764" t="s">
        <v>3</v>
      </c>
      <c r="L1764">
        <v>2233</v>
      </c>
      <c r="M1764">
        <v>134</v>
      </c>
      <c r="N1764">
        <v>2233</v>
      </c>
      <c r="O1764">
        <v>2233</v>
      </c>
    </row>
    <row r="1765" spans="1:15" x14ac:dyDescent="0.25">
      <c r="A1765">
        <v>14</v>
      </c>
      <c r="B1765" t="s">
        <v>481</v>
      </c>
      <c r="C1765" t="s">
        <v>484</v>
      </c>
      <c r="D1765" t="s">
        <v>7</v>
      </c>
      <c r="E1765">
        <v>71</v>
      </c>
      <c r="F1765" t="s">
        <v>301</v>
      </c>
      <c r="G1765" t="s">
        <v>302</v>
      </c>
      <c r="H1765" t="s">
        <v>303</v>
      </c>
      <c r="I1765" t="s">
        <v>304</v>
      </c>
      <c r="J1765" t="s">
        <v>305</v>
      </c>
      <c r="K1765" t="s">
        <v>3</v>
      </c>
      <c r="L1765">
        <v>2389</v>
      </c>
      <c r="M1765">
        <v>143</v>
      </c>
      <c r="N1765">
        <v>2389</v>
      </c>
      <c r="O1765">
        <v>2389</v>
      </c>
    </row>
    <row r="1766" spans="1:15" x14ac:dyDescent="0.25">
      <c r="A1766">
        <v>14</v>
      </c>
      <c r="B1766" t="s">
        <v>481</v>
      </c>
      <c r="C1766" t="s">
        <v>484</v>
      </c>
      <c r="D1766" t="s">
        <v>7</v>
      </c>
      <c r="E1766">
        <v>69</v>
      </c>
      <c r="F1766" t="s">
        <v>121</v>
      </c>
      <c r="G1766" t="s">
        <v>122</v>
      </c>
      <c r="H1766" t="s">
        <v>123</v>
      </c>
      <c r="I1766" t="s">
        <v>124</v>
      </c>
      <c r="J1766" t="s">
        <v>125</v>
      </c>
      <c r="K1766" t="s">
        <v>6</v>
      </c>
      <c r="L1766">
        <v>2415</v>
      </c>
      <c r="M1766">
        <v>144</v>
      </c>
      <c r="N1766">
        <v>2415</v>
      </c>
      <c r="O1766">
        <v>2415</v>
      </c>
    </row>
    <row r="1767" spans="1:15" x14ac:dyDescent="0.25">
      <c r="A1767">
        <v>14</v>
      </c>
      <c r="B1767" t="s">
        <v>480</v>
      </c>
      <c r="C1767" t="s">
        <v>483</v>
      </c>
      <c r="D1767" t="s">
        <v>0</v>
      </c>
      <c r="E1767">
        <v>100</v>
      </c>
      <c r="F1767" t="s">
        <v>477</v>
      </c>
      <c r="G1767" t="s">
        <v>478</v>
      </c>
      <c r="K1767" t="s">
        <v>3</v>
      </c>
      <c r="L1767">
        <v>0</v>
      </c>
      <c r="M1767">
        <v>0</v>
      </c>
    </row>
    <row r="1768" spans="1:15" x14ac:dyDescent="0.25">
      <c r="A1768">
        <v>14</v>
      </c>
      <c r="B1768" t="s">
        <v>480</v>
      </c>
      <c r="C1768" t="s">
        <v>483</v>
      </c>
      <c r="D1768" t="s">
        <v>0</v>
      </c>
      <c r="E1768">
        <v>96</v>
      </c>
      <c r="F1768" t="s">
        <v>287</v>
      </c>
      <c r="G1768" t="s">
        <v>288</v>
      </c>
      <c r="K1768" t="s">
        <v>3</v>
      </c>
      <c r="L1768">
        <v>2</v>
      </c>
      <c r="M1768">
        <v>0</v>
      </c>
    </row>
    <row r="1769" spans="1:15" x14ac:dyDescent="0.25">
      <c r="A1769">
        <v>14</v>
      </c>
      <c r="B1769" t="s">
        <v>480</v>
      </c>
      <c r="C1769" t="s">
        <v>483</v>
      </c>
      <c r="D1769" t="s">
        <v>0</v>
      </c>
      <c r="E1769">
        <v>77</v>
      </c>
      <c r="F1769" t="s">
        <v>463</v>
      </c>
      <c r="G1769" t="s">
        <v>464</v>
      </c>
      <c r="K1769" t="s">
        <v>3</v>
      </c>
      <c r="L1769">
        <v>609</v>
      </c>
      <c r="M1769">
        <v>37</v>
      </c>
      <c r="N1769">
        <v>609</v>
      </c>
      <c r="O1769">
        <v>609</v>
      </c>
    </row>
    <row r="1770" spans="1:15" x14ac:dyDescent="0.25">
      <c r="A1770">
        <v>14</v>
      </c>
      <c r="B1770" t="s">
        <v>480</v>
      </c>
      <c r="C1770" t="s">
        <v>483</v>
      </c>
      <c r="D1770" t="s">
        <v>0</v>
      </c>
      <c r="E1770">
        <v>89</v>
      </c>
      <c r="F1770" t="s">
        <v>475</v>
      </c>
      <c r="G1770" t="s">
        <v>476</v>
      </c>
      <c r="K1770" t="s">
        <v>3</v>
      </c>
      <c r="L1770">
        <v>717</v>
      </c>
      <c r="M1770">
        <v>43</v>
      </c>
      <c r="N1770">
        <v>717</v>
      </c>
      <c r="O1770">
        <v>717</v>
      </c>
    </row>
    <row r="1771" spans="1:15" x14ac:dyDescent="0.25">
      <c r="A1771">
        <v>14</v>
      </c>
      <c r="B1771" t="s">
        <v>480</v>
      </c>
      <c r="C1771" t="s">
        <v>483</v>
      </c>
      <c r="D1771" t="s">
        <v>0</v>
      </c>
      <c r="E1771">
        <v>82</v>
      </c>
      <c r="F1771" t="s">
        <v>368</v>
      </c>
      <c r="G1771" t="s">
        <v>369</v>
      </c>
      <c r="K1771" t="s">
        <v>3</v>
      </c>
      <c r="L1771">
        <v>986</v>
      </c>
      <c r="M1771">
        <v>59</v>
      </c>
      <c r="N1771">
        <v>986</v>
      </c>
      <c r="O1771">
        <v>986</v>
      </c>
    </row>
    <row r="1772" spans="1:15" x14ac:dyDescent="0.25">
      <c r="A1772">
        <v>14</v>
      </c>
      <c r="B1772" t="s">
        <v>480</v>
      </c>
      <c r="C1772" t="s">
        <v>483</v>
      </c>
      <c r="D1772" t="s">
        <v>0</v>
      </c>
      <c r="E1772">
        <v>85</v>
      </c>
      <c r="F1772" t="s">
        <v>471</v>
      </c>
      <c r="G1772" t="s">
        <v>472</v>
      </c>
      <c r="K1772" t="s">
        <v>3</v>
      </c>
      <c r="L1772">
        <v>1074</v>
      </c>
      <c r="M1772">
        <v>64</v>
      </c>
      <c r="N1772">
        <v>1074</v>
      </c>
      <c r="O1772">
        <v>1074</v>
      </c>
    </row>
    <row r="1773" spans="1:15" x14ac:dyDescent="0.25">
      <c r="A1773">
        <v>14</v>
      </c>
      <c r="B1773" t="s">
        <v>480</v>
      </c>
      <c r="C1773" t="s">
        <v>483</v>
      </c>
      <c r="D1773" t="s">
        <v>0</v>
      </c>
      <c r="E1773">
        <v>76</v>
      </c>
      <c r="F1773" t="s">
        <v>311</v>
      </c>
      <c r="G1773" t="s">
        <v>312</v>
      </c>
      <c r="K1773" t="s">
        <v>3</v>
      </c>
      <c r="L1773">
        <v>1089</v>
      </c>
      <c r="M1773">
        <v>65</v>
      </c>
      <c r="N1773">
        <v>1089</v>
      </c>
      <c r="O1773">
        <v>1089</v>
      </c>
    </row>
    <row r="1774" spans="1:15" x14ac:dyDescent="0.25">
      <c r="A1774">
        <v>14</v>
      </c>
      <c r="B1774" t="s">
        <v>480</v>
      </c>
      <c r="C1774" t="s">
        <v>483</v>
      </c>
      <c r="D1774" t="s">
        <v>0</v>
      </c>
      <c r="E1774">
        <v>90</v>
      </c>
      <c r="F1774" t="s">
        <v>434</v>
      </c>
      <c r="G1774" t="s">
        <v>435</v>
      </c>
      <c r="K1774" t="s">
        <v>3</v>
      </c>
      <c r="L1774">
        <v>1196</v>
      </c>
      <c r="M1774">
        <v>72</v>
      </c>
      <c r="N1774">
        <v>1196</v>
      </c>
      <c r="O1774">
        <v>1196</v>
      </c>
    </row>
    <row r="1775" spans="1:15" x14ac:dyDescent="0.25">
      <c r="A1775">
        <v>14</v>
      </c>
      <c r="B1775" t="s">
        <v>480</v>
      </c>
      <c r="C1775" t="s">
        <v>483</v>
      </c>
      <c r="D1775" t="s">
        <v>0</v>
      </c>
      <c r="E1775">
        <v>81</v>
      </c>
      <c r="F1775" t="s">
        <v>451</v>
      </c>
      <c r="G1775" t="s">
        <v>452</v>
      </c>
      <c r="K1775" t="s">
        <v>3</v>
      </c>
      <c r="L1775">
        <v>1268</v>
      </c>
      <c r="M1775">
        <v>76</v>
      </c>
      <c r="N1775">
        <v>1268</v>
      </c>
      <c r="O1775">
        <v>1268</v>
      </c>
    </row>
    <row r="1776" spans="1:15" x14ac:dyDescent="0.25">
      <c r="A1776">
        <v>14</v>
      </c>
      <c r="B1776" t="s">
        <v>480</v>
      </c>
      <c r="C1776" t="s">
        <v>483</v>
      </c>
      <c r="D1776" t="s">
        <v>0</v>
      </c>
      <c r="E1776">
        <v>101</v>
      </c>
      <c r="F1776" t="s">
        <v>10</v>
      </c>
      <c r="G1776" t="s">
        <v>11</v>
      </c>
      <c r="K1776" t="s">
        <v>3</v>
      </c>
      <c r="L1776">
        <v>1578</v>
      </c>
      <c r="M1776">
        <v>95</v>
      </c>
      <c r="N1776">
        <v>1578</v>
      </c>
      <c r="O1776">
        <v>1578</v>
      </c>
    </row>
    <row r="1777" spans="1:15" x14ac:dyDescent="0.25">
      <c r="A1777">
        <v>14</v>
      </c>
      <c r="B1777" t="s">
        <v>480</v>
      </c>
      <c r="C1777" t="s">
        <v>483</v>
      </c>
      <c r="D1777" t="s">
        <v>0</v>
      </c>
      <c r="E1777">
        <v>78</v>
      </c>
      <c r="F1777" t="s">
        <v>112</v>
      </c>
      <c r="G1777" t="s">
        <v>113</v>
      </c>
      <c r="K1777" t="s">
        <v>3</v>
      </c>
      <c r="L1777">
        <v>1593</v>
      </c>
      <c r="M1777">
        <v>95</v>
      </c>
      <c r="N1777">
        <v>1593</v>
      </c>
      <c r="O1777">
        <v>1593</v>
      </c>
    </row>
    <row r="1778" spans="1:15" x14ac:dyDescent="0.25">
      <c r="A1778">
        <v>14</v>
      </c>
      <c r="B1778" t="s">
        <v>480</v>
      </c>
      <c r="C1778" t="s">
        <v>483</v>
      </c>
      <c r="D1778" t="s">
        <v>0</v>
      </c>
      <c r="E1778">
        <v>99</v>
      </c>
      <c r="F1778" t="s">
        <v>473</v>
      </c>
      <c r="G1778" t="s">
        <v>474</v>
      </c>
      <c r="K1778" t="s">
        <v>3</v>
      </c>
      <c r="L1778">
        <v>1891</v>
      </c>
      <c r="M1778">
        <v>114</v>
      </c>
      <c r="N1778">
        <v>1891</v>
      </c>
      <c r="O1778">
        <v>1891</v>
      </c>
    </row>
    <row r="1779" spans="1:15" x14ac:dyDescent="0.25">
      <c r="A1779">
        <v>14</v>
      </c>
      <c r="B1779" t="s">
        <v>480</v>
      </c>
      <c r="C1779" t="s">
        <v>483</v>
      </c>
      <c r="D1779" t="s">
        <v>0</v>
      </c>
      <c r="E1779">
        <v>91</v>
      </c>
      <c r="F1779" t="s">
        <v>78</v>
      </c>
      <c r="G1779" t="s">
        <v>79</v>
      </c>
      <c r="K1779" t="s">
        <v>6</v>
      </c>
      <c r="L1779">
        <v>1913</v>
      </c>
      <c r="M1779">
        <v>115</v>
      </c>
      <c r="N1779">
        <v>1913</v>
      </c>
      <c r="O1779">
        <v>1913</v>
      </c>
    </row>
    <row r="1780" spans="1:15" x14ac:dyDescent="0.25">
      <c r="A1780">
        <v>14</v>
      </c>
      <c r="B1780" t="s">
        <v>480</v>
      </c>
      <c r="C1780" t="s">
        <v>483</v>
      </c>
      <c r="D1780" t="s">
        <v>0</v>
      </c>
      <c r="E1780">
        <v>92</v>
      </c>
      <c r="F1780" t="s">
        <v>66</v>
      </c>
      <c r="G1780" t="s">
        <v>67</v>
      </c>
      <c r="K1780" t="s">
        <v>6</v>
      </c>
      <c r="L1780">
        <v>1997</v>
      </c>
      <c r="M1780">
        <v>120</v>
      </c>
      <c r="N1780">
        <v>1997</v>
      </c>
      <c r="O1780">
        <v>1997</v>
      </c>
    </row>
    <row r="1781" spans="1:15" x14ac:dyDescent="0.25">
      <c r="A1781">
        <v>14</v>
      </c>
      <c r="B1781" t="s">
        <v>480</v>
      </c>
      <c r="C1781" t="s">
        <v>483</v>
      </c>
      <c r="D1781" t="s">
        <v>0</v>
      </c>
      <c r="E1781">
        <v>80</v>
      </c>
      <c r="F1781" t="s">
        <v>342</v>
      </c>
      <c r="G1781" t="s">
        <v>343</v>
      </c>
      <c r="K1781" t="s">
        <v>6</v>
      </c>
      <c r="L1781">
        <v>2443</v>
      </c>
      <c r="M1781">
        <v>147</v>
      </c>
      <c r="N1781">
        <v>2443</v>
      </c>
      <c r="O1781">
        <v>2443</v>
      </c>
    </row>
    <row r="1782" spans="1:15" x14ac:dyDescent="0.25">
      <c r="A1782">
        <v>14</v>
      </c>
      <c r="B1782" t="s">
        <v>480</v>
      </c>
      <c r="C1782" t="s">
        <v>483</v>
      </c>
      <c r="D1782" t="s">
        <v>7</v>
      </c>
      <c r="E1782">
        <v>75</v>
      </c>
      <c r="F1782" t="s">
        <v>283</v>
      </c>
      <c r="G1782" t="s">
        <v>284</v>
      </c>
      <c r="K1782" t="s">
        <v>3</v>
      </c>
      <c r="L1782">
        <v>553</v>
      </c>
      <c r="M1782">
        <v>33</v>
      </c>
      <c r="N1782">
        <v>553</v>
      </c>
      <c r="O1782">
        <v>553</v>
      </c>
    </row>
    <row r="1783" spans="1:15" x14ac:dyDescent="0.25">
      <c r="A1783">
        <v>14</v>
      </c>
      <c r="B1783" t="s">
        <v>480</v>
      </c>
      <c r="C1783" t="s">
        <v>483</v>
      </c>
      <c r="D1783" t="s">
        <v>7</v>
      </c>
      <c r="E1783">
        <v>95</v>
      </c>
      <c r="F1783" t="s">
        <v>465</v>
      </c>
      <c r="G1783" t="s">
        <v>466</v>
      </c>
      <c r="K1783" t="s">
        <v>3</v>
      </c>
      <c r="L1783">
        <v>768</v>
      </c>
      <c r="M1783">
        <v>46</v>
      </c>
      <c r="N1783">
        <v>768</v>
      </c>
      <c r="O1783">
        <v>768</v>
      </c>
    </row>
    <row r="1784" spans="1:15" x14ac:dyDescent="0.25">
      <c r="A1784">
        <v>14</v>
      </c>
      <c r="B1784" t="s">
        <v>480</v>
      </c>
      <c r="C1784" t="s">
        <v>483</v>
      </c>
      <c r="D1784" t="s">
        <v>7</v>
      </c>
      <c r="E1784">
        <v>98</v>
      </c>
      <c r="F1784" t="s">
        <v>1</v>
      </c>
      <c r="G1784" t="s">
        <v>2</v>
      </c>
      <c r="K1784" t="s">
        <v>3</v>
      </c>
      <c r="L1784">
        <v>902</v>
      </c>
      <c r="M1784">
        <v>54</v>
      </c>
      <c r="N1784">
        <v>902</v>
      </c>
      <c r="O1784">
        <v>902</v>
      </c>
    </row>
    <row r="1785" spans="1:15" x14ac:dyDescent="0.25">
      <c r="A1785">
        <v>14</v>
      </c>
      <c r="B1785" t="s">
        <v>480</v>
      </c>
      <c r="C1785" t="s">
        <v>483</v>
      </c>
      <c r="D1785" t="s">
        <v>7</v>
      </c>
      <c r="E1785">
        <v>79</v>
      </c>
      <c r="F1785" t="s">
        <v>388</v>
      </c>
      <c r="G1785" t="s">
        <v>389</v>
      </c>
      <c r="K1785" t="s">
        <v>3</v>
      </c>
      <c r="L1785">
        <v>967</v>
      </c>
      <c r="M1785">
        <v>58</v>
      </c>
      <c r="N1785">
        <v>967</v>
      </c>
      <c r="O1785">
        <v>967</v>
      </c>
    </row>
    <row r="1786" spans="1:15" x14ac:dyDescent="0.25">
      <c r="A1786">
        <v>14</v>
      </c>
      <c r="B1786" t="s">
        <v>480</v>
      </c>
      <c r="C1786" t="s">
        <v>483</v>
      </c>
      <c r="D1786" t="s">
        <v>7</v>
      </c>
      <c r="E1786">
        <v>87</v>
      </c>
      <c r="F1786" t="s">
        <v>114</v>
      </c>
      <c r="G1786" t="s">
        <v>115</v>
      </c>
      <c r="K1786" t="s">
        <v>3</v>
      </c>
      <c r="L1786">
        <v>976</v>
      </c>
      <c r="M1786">
        <v>59</v>
      </c>
      <c r="N1786">
        <v>976</v>
      </c>
      <c r="O1786">
        <v>976</v>
      </c>
    </row>
    <row r="1787" spans="1:15" x14ac:dyDescent="0.25">
      <c r="A1787">
        <v>14</v>
      </c>
      <c r="B1787" t="s">
        <v>480</v>
      </c>
      <c r="C1787" t="s">
        <v>483</v>
      </c>
      <c r="D1787" t="s">
        <v>7</v>
      </c>
      <c r="E1787">
        <v>94</v>
      </c>
      <c r="F1787" t="s">
        <v>165</v>
      </c>
      <c r="G1787" t="s">
        <v>166</v>
      </c>
      <c r="K1787" t="s">
        <v>3</v>
      </c>
      <c r="L1787">
        <v>1000</v>
      </c>
      <c r="M1787">
        <v>60</v>
      </c>
      <c r="N1787">
        <v>1000</v>
      </c>
      <c r="O1787">
        <v>1000</v>
      </c>
    </row>
    <row r="1788" spans="1:15" x14ac:dyDescent="0.25">
      <c r="A1788">
        <v>14</v>
      </c>
      <c r="B1788" t="s">
        <v>480</v>
      </c>
      <c r="C1788" t="s">
        <v>483</v>
      </c>
      <c r="D1788" t="s">
        <v>7</v>
      </c>
      <c r="E1788">
        <v>93</v>
      </c>
      <c r="F1788" t="s">
        <v>35</v>
      </c>
      <c r="G1788" t="s">
        <v>36</v>
      </c>
      <c r="K1788" t="s">
        <v>3</v>
      </c>
      <c r="L1788">
        <v>1038</v>
      </c>
      <c r="M1788">
        <v>63</v>
      </c>
      <c r="N1788">
        <v>1038</v>
      </c>
      <c r="O1788">
        <v>1038</v>
      </c>
    </row>
    <row r="1789" spans="1:15" x14ac:dyDescent="0.25">
      <c r="A1789">
        <v>14</v>
      </c>
      <c r="B1789" t="s">
        <v>480</v>
      </c>
      <c r="C1789" t="s">
        <v>483</v>
      </c>
      <c r="D1789" t="s">
        <v>7</v>
      </c>
      <c r="E1789">
        <v>73</v>
      </c>
      <c r="F1789" t="s">
        <v>8</v>
      </c>
      <c r="G1789" t="s">
        <v>9</v>
      </c>
      <c r="K1789" t="s">
        <v>3</v>
      </c>
      <c r="L1789">
        <v>1079</v>
      </c>
      <c r="M1789">
        <v>65</v>
      </c>
      <c r="N1789">
        <v>1079</v>
      </c>
      <c r="O1789">
        <v>1079</v>
      </c>
    </row>
    <row r="1790" spans="1:15" x14ac:dyDescent="0.25">
      <c r="A1790">
        <v>14</v>
      </c>
      <c r="B1790" t="s">
        <v>480</v>
      </c>
      <c r="C1790" t="s">
        <v>483</v>
      </c>
      <c r="D1790" t="s">
        <v>7</v>
      </c>
      <c r="E1790">
        <v>74</v>
      </c>
      <c r="F1790" t="s">
        <v>260</v>
      </c>
      <c r="G1790" t="s">
        <v>261</v>
      </c>
      <c r="K1790" t="s">
        <v>6</v>
      </c>
      <c r="L1790">
        <v>1798</v>
      </c>
      <c r="M1790">
        <v>108</v>
      </c>
      <c r="N1790">
        <v>1798</v>
      </c>
      <c r="O1790">
        <v>1798</v>
      </c>
    </row>
    <row r="1791" spans="1:15" x14ac:dyDescent="0.25">
      <c r="A1791">
        <v>14</v>
      </c>
      <c r="B1791" t="s">
        <v>480</v>
      </c>
      <c r="C1791" t="s">
        <v>483</v>
      </c>
      <c r="D1791" t="s">
        <v>7</v>
      </c>
      <c r="E1791">
        <v>97</v>
      </c>
      <c r="F1791" t="s">
        <v>196</v>
      </c>
      <c r="G1791" t="s">
        <v>197</v>
      </c>
      <c r="K1791" t="s">
        <v>3</v>
      </c>
      <c r="L1791">
        <v>1967</v>
      </c>
      <c r="M1791">
        <v>118</v>
      </c>
      <c r="N1791">
        <v>1967</v>
      </c>
      <c r="O1791">
        <v>1967</v>
      </c>
    </row>
    <row r="1792" spans="1:15" x14ac:dyDescent="0.25">
      <c r="A1792">
        <v>14</v>
      </c>
      <c r="B1792" t="s">
        <v>480</v>
      </c>
      <c r="C1792" t="s">
        <v>483</v>
      </c>
      <c r="D1792" t="s">
        <v>7</v>
      </c>
      <c r="E1792">
        <v>102</v>
      </c>
      <c r="F1792" t="s">
        <v>271</v>
      </c>
      <c r="G1792" t="s">
        <v>272</v>
      </c>
      <c r="K1792" t="s">
        <v>3</v>
      </c>
      <c r="L1792">
        <v>2061</v>
      </c>
      <c r="M1792">
        <v>123</v>
      </c>
      <c r="N1792">
        <v>2061</v>
      </c>
      <c r="O1792">
        <v>2061</v>
      </c>
    </row>
    <row r="1793" spans="1:15" x14ac:dyDescent="0.25">
      <c r="A1793">
        <v>14</v>
      </c>
      <c r="B1793" t="s">
        <v>480</v>
      </c>
      <c r="C1793" t="s">
        <v>483</v>
      </c>
      <c r="D1793" t="s">
        <v>7</v>
      </c>
      <c r="E1793">
        <v>83</v>
      </c>
      <c r="F1793" t="s">
        <v>372</v>
      </c>
      <c r="G1793" t="s">
        <v>373</v>
      </c>
      <c r="K1793" t="s">
        <v>3</v>
      </c>
      <c r="L1793">
        <v>2086</v>
      </c>
      <c r="M1793">
        <v>125</v>
      </c>
      <c r="N1793">
        <v>2086</v>
      </c>
      <c r="O1793">
        <v>2086</v>
      </c>
    </row>
    <row r="1794" spans="1:15" x14ac:dyDescent="0.25">
      <c r="A1794">
        <v>14</v>
      </c>
      <c r="B1794" t="s">
        <v>480</v>
      </c>
      <c r="C1794" t="s">
        <v>483</v>
      </c>
      <c r="D1794" t="s">
        <v>7</v>
      </c>
      <c r="E1794">
        <v>84</v>
      </c>
      <c r="F1794" t="s">
        <v>267</v>
      </c>
      <c r="G1794" t="s">
        <v>268</v>
      </c>
      <c r="K1794" t="s">
        <v>3</v>
      </c>
      <c r="L1794">
        <v>2110</v>
      </c>
      <c r="M1794">
        <v>127</v>
      </c>
      <c r="N1794">
        <v>2110</v>
      </c>
      <c r="O1794">
        <v>2110</v>
      </c>
    </row>
    <row r="1795" spans="1:15" x14ac:dyDescent="0.25">
      <c r="A1795">
        <v>14</v>
      </c>
      <c r="B1795" t="s">
        <v>480</v>
      </c>
      <c r="C1795" t="s">
        <v>483</v>
      </c>
      <c r="D1795" t="s">
        <v>7</v>
      </c>
      <c r="E1795">
        <v>88</v>
      </c>
      <c r="F1795" t="s">
        <v>128</v>
      </c>
      <c r="G1795" t="s">
        <v>129</v>
      </c>
      <c r="K1795" t="s">
        <v>3</v>
      </c>
      <c r="L1795">
        <v>3280</v>
      </c>
      <c r="M1795">
        <v>197</v>
      </c>
      <c r="N1795">
        <v>3280</v>
      </c>
    </row>
    <row r="1796" spans="1:15" x14ac:dyDescent="0.25">
      <c r="A1796">
        <v>14</v>
      </c>
      <c r="B1796" t="s">
        <v>480</v>
      </c>
      <c r="C1796" t="s">
        <v>483</v>
      </c>
      <c r="D1796" t="s">
        <v>7</v>
      </c>
      <c r="E1796">
        <v>86</v>
      </c>
      <c r="F1796" t="s">
        <v>241</v>
      </c>
      <c r="G1796" t="s">
        <v>242</v>
      </c>
      <c r="K1796" t="s">
        <v>6</v>
      </c>
      <c r="L1796">
        <v>4584</v>
      </c>
      <c r="M1796">
        <v>275</v>
      </c>
    </row>
    <row r="1797" spans="1:15" x14ac:dyDescent="0.25">
      <c r="A1797">
        <v>14</v>
      </c>
      <c r="B1797" t="s">
        <v>480</v>
      </c>
      <c r="C1797" t="s">
        <v>484</v>
      </c>
      <c r="D1797" t="s">
        <v>0</v>
      </c>
      <c r="E1797">
        <v>125</v>
      </c>
      <c r="F1797" t="s">
        <v>26</v>
      </c>
      <c r="G1797" t="s">
        <v>27</v>
      </c>
      <c r="K1797" t="s">
        <v>6</v>
      </c>
      <c r="L1797">
        <v>955</v>
      </c>
      <c r="M1797">
        <v>58</v>
      </c>
      <c r="N1797">
        <v>955</v>
      </c>
      <c r="O1797">
        <v>955</v>
      </c>
    </row>
    <row r="1798" spans="1:15" x14ac:dyDescent="0.25">
      <c r="A1798">
        <v>14</v>
      </c>
      <c r="B1798" t="s">
        <v>480</v>
      </c>
      <c r="C1798" t="s">
        <v>484</v>
      </c>
      <c r="D1798" t="s">
        <v>0</v>
      </c>
      <c r="E1798">
        <v>103</v>
      </c>
      <c r="F1798" t="s">
        <v>432</v>
      </c>
      <c r="G1798" t="s">
        <v>433</v>
      </c>
      <c r="K1798" t="s">
        <v>6</v>
      </c>
      <c r="L1798">
        <v>1019</v>
      </c>
      <c r="M1798">
        <v>61</v>
      </c>
      <c r="N1798">
        <v>1019</v>
      </c>
      <c r="O1798">
        <v>1019</v>
      </c>
    </row>
    <row r="1799" spans="1:15" x14ac:dyDescent="0.25">
      <c r="A1799">
        <v>14</v>
      </c>
      <c r="B1799" t="s">
        <v>480</v>
      </c>
      <c r="C1799" t="s">
        <v>484</v>
      </c>
      <c r="D1799" t="s">
        <v>0</v>
      </c>
      <c r="E1799">
        <v>123</v>
      </c>
      <c r="F1799" t="s">
        <v>192</v>
      </c>
      <c r="G1799" t="s">
        <v>193</v>
      </c>
      <c r="K1799" t="s">
        <v>6</v>
      </c>
      <c r="L1799">
        <v>1075</v>
      </c>
      <c r="M1799">
        <v>65</v>
      </c>
      <c r="N1799">
        <v>1075</v>
      </c>
      <c r="O1799">
        <v>1075</v>
      </c>
    </row>
    <row r="1800" spans="1:15" x14ac:dyDescent="0.25">
      <c r="A1800">
        <v>14</v>
      </c>
      <c r="B1800" t="s">
        <v>480</v>
      </c>
      <c r="C1800" t="s">
        <v>484</v>
      </c>
      <c r="D1800" t="s">
        <v>0</v>
      </c>
      <c r="E1800">
        <v>129</v>
      </c>
      <c r="F1800" t="s">
        <v>374</v>
      </c>
      <c r="G1800" t="s">
        <v>375</v>
      </c>
      <c r="K1800" t="s">
        <v>3</v>
      </c>
      <c r="L1800">
        <v>1297</v>
      </c>
      <c r="M1800">
        <v>78</v>
      </c>
      <c r="N1800">
        <v>1297</v>
      </c>
      <c r="O1800">
        <v>1297</v>
      </c>
    </row>
    <row r="1801" spans="1:15" x14ac:dyDescent="0.25">
      <c r="A1801">
        <v>14</v>
      </c>
      <c r="B1801" t="s">
        <v>480</v>
      </c>
      <c r="C1801" t="s">
        <v>484</v>
      </c>
      <c r="D1801" t="s">
        <v>0</v>
      </c>
      <c r="E1801">
        <v>128</v>
      </c>
      <c r="F1801" t="s">
        <v>370</v>
      </c>
      <c r="G1801" t="s">
        <v>371</v>
      </c>
      <c r="K1801" t="s">
        <v>6</v>
      </c>
      <c r="L1801">
        <v>1316</v>
      </c>
      <c r="M1801">
        <v>79</v>
      </c>
      <c r="N1801">
        <v>1316</v>
      </c>
      <c r="O1801">
        <v>1316</v>
      </c>
    </row>
    <row r="1802" spans="1:15" x14ac:dyDescent="0.25">
      <c r="A1802">
        <v>14</v>
      </c>
      <c r="B1802" t="s">
        <v>480</v>
      </c>
      <c r="C1802" t="s">
        <v>484</v>
      </c>
      <c r="D1802" t="s">
        <v>0</v>
      </c>
      <c r="E1802">
        <v>109</v>
      </c>
      <c r="F1802" t="s">
        <v>294</v>
      </c>
      <c r="G1802" t="s">
        <v>295</v>
      </c>
      <c r="K1802" t="s">
        <v>6</v>
      </c>
      <c r="L1802">
        <v>1427</v>
      </c>
      <c r="M1802">
        <v>85</v>
      </c>
      <c r="N1802">
        <v>1427</v>
      </c>
      <c r="O1802">
        <v>1427</v>
      </c>
    </row>
    <row r="1803" spans="1:15" x14ac:dyDescent="0.25">
      <c r="A1803">
        <v>14</v>
      </c>
      <c r="B1803" t="s">
        <v>480</v>
      </c>
      <c r="C1803" t="s">
        <v>484</v>
      </c>
      <c r="D1803" t="s">
        <v>0</v>
      </c>
      <c r="E1803">
        <v>118</v>
      </c>
      <c r="F1803" t="s">
        <v>54</v>
      </c>
      <c r="G1803" t="s">
        <v>55</v>
      </c>
      <c r="K1803" t="s">
        <v>6</v>
      </c>
      <c r="L1803">
        <v>1490</v>
      </c>
      <c r="M1803">
        <v>89</v>
      </c>
      <c r="N1803">
        <v>1490</v>
      </c>
      <c r="O1803">
        <v>1490</v>
      </c>
    </row>
    <row r="1804" spans="1:15" x14ac:dyDescent="0.25">
      <c r="A1804">
        <v>14</v>
      </c>
      <c r="B1804" t="s">
        <v>480</v>
      </c>
      <c r="C1804" t="s">
        <v>484</v>
      </c>
      <c r="D1804" t="s">
        <v>0</v>
      </c>
      <c r="E1804">
        <v>127</v>
      </c>
      <c r="F1804" t="s">
        <v>12</v>
      </c>
      <c r="G1804" t="s">
        <v>13</v>
      </c>
      <c r="K1804" t="s">
        <v>6</v>
      </c>
      <c r="L1804">
        <v>1498</v>
      </c>
      <c r="M1804">
        <v>90</v>
      </c>
      <c r="N1804">
        <v>1498</v>
      </c>
      <c r="O1804">
        <v>1498</v>
      </c>
    </row>
    <row r="1805" spans="1:15" x14ac:dyDescent="0.25">
      <c r="A1805">
        <v>14</v>
      </c>
      <c r="B1805" t="s">
        <v>480</v>
      </c>
      <c r="C1805" t="s">
        <v>484</v>
      </c>
      <c r="D1805" t="s">
        <v>0</v>
      </c>
      <c r="E1805">
        <v>106</v>
      </c>
      <c r="F1805" t="s">
        <v>215</v>
      </c>
      <c r="G1805" t="s">
        <v>216</v>
      </c>
      <c r="K1805" t="s">
        <v>6</v>
      </c>
      <c r="L1805">
        <v>1602</v>
      </c>
      <c r="M1805">
        <v>96</v>
      </c>
      <c r="N1805">
        <v>1602</v>
      </c>
      <c r="O1805">
        <v>1602</v>
      </c>
    </row>
    <row r="1806" spans="1:15" x14ac:dyDescent="0.25">
      <c r="A1806">
        <v>14</v>
      </c>
      <c r="B1806" t="s">
        <v>480</v>
      </c>
      <c r="C1806" t="s">
        <v>484</v>
      </c>
      <c r="D1806" t="s">
        <v>0</v>
      </c>
      <c r="E1806">
        <v>122</v>
      </c>
      <c r="F1806" t="s">
        <v>222</v>
      </c>
      <c r="G1806" t="s">
        <v>223</v>
      </c>
      <c r="K1806" t="s">
        <v>6</v>
      </c>
      <c r="L1806">
        <v>1668</v>
      </c>
      <c r="M1806">
        <v>100</v>
      </c>
      <c r="N1806">
        <v>1668</v>
      </c>
      <c r="O1806">
        <v>1668</v>
      </c>
    </row>
    <row r="1807" spans="1:15" x14ac:dyDescent="0.25">
      <c r="A1807">
        <v>14</v>
      </c>
      <c r="B1807" t="s">
        <v>480</v>
      </c>
      <c r="C1807" t="s">
        <v>484</v>
      </c>
      <c r="D1807" t="s">
        <v>0</v>
      </c>
      <c r="E1807">
        <v>126</v>
      </c>
      <c r="F1807" t="s">
        <v>14</v>
      </c>
      <c r="G1807" t="s">
        <v>15</v>
      </c>
      <c r="K1807" t="s">
        <v>6</v>
      </c>
      <c r="L1807">
        <v>1754</v>
      </c>
      <c r="M1807">
        <v>105</v>
      </c>
      <c r="N1807">
        <v>1754</v>
      </c>
      <c r="O1807">
        <v>1754</v>
      </c>
    </row>
    <row r="1808" spans="1:15" x14ac:dyDescent="0.25">
      <c r="A1808">
        <v>14</v>
      </c>
      <c r="B1808" t="s">
        <v>480</v>
      </c>
      <c r="C1808" t="s">
        <v>484</v>
      </c>
      <c r="D1808" t="s">
        <v>0</v>
      </c>
      <c r="E1808">
        <v>115</v>
      </c>
      <c r="F1808" t="s">
        <v>376</v>
      </c>
      <c r="G1808" t="s">
        <v>377</v>
      </c>
      <c r="K1808" t="s">
        <v>6</v>
      </c>
      <c r="L1808">
        <v>1905</v>
      </c>
      <c r="M1808">
        <v>114</v>
      </c>
      <c r="N1808">
        <v>1905</v>
      </c>
      <c r="O1808">
        <v>1905</v>
      </c>
    </row>
    <row r="1809" spans="1:15" x14ac:dyDescent="0.25">
      <c r="A1809">
        <v>14</v>
      </c>
      <c r="B1809" t="s">
        <v>480</v>
      </c>
      <c r="C1809" t="s">
        <v>484</v>
      </c>
      <c r="D1809" t="s">
        <v>0</v>
      </c>
      <c r="E1809">
        <v>114</v>
      </c>
      <c r="F1809" t="s">
        <v>213</v>
      </c>
      <c r="G1809" t="s">
        <v>214</v>
      </c>
      <c r="K1809" t="s">
        <v>6</v>
      </c>
      <c r="L1809">
        <v>2027</v>
      </c>
      <c r="M1809">
        <v>121</v>
      </c>
      <c r="N1809">
        <v>2027</v>
      </c>
      <c r="O1809">
        <v>2027</v>
      </c>
    </row>
    <row r="1810" spans="1:15" x14ac:dyDescent="0.25">
      <c r="A1810">
        <v>14</v>
      </c>
      <c r="B1810" t="s">
        <v>480</v>
      </c>
      <c r="C1810" t="s">
        <v>484</v>
      </c>
      <c r="D1810" t="s">
        <v>0</v>
      </c>
      <c r="E1810">
        <v>108</v>
      </c>
      <c r="F1810" t="s">
        <v>395</v>
      </c>
      <c r="G1810" t="s">
        <v>396</v>
      </c>
      <c r="K1810" t="s">
        <v>6</v>
      </c>
      <c r="L1810">
        <v>2033</v>
      </c>
      <c r="M1810">
        <v>122</v>
      </c>
      <c r="N1810">
        <v>2033</v>
      </c>
      <c r="O1810">
        <v>2033</v>
      </c>
    </row>
    <row r="1811" spans="1:15" x14ac:dyDescent="0.25">
      <c r="A1811">
        <v>14</v>
      </c>
      <c r="B1811" t="s">
        <v>480</v>
      </c>
      <c r="C1811" t="s">
        <v>484</v>
      </c>
      <c r="D1811" t="s">
        <v>0</v>
      </c>
      <c r="E1811">
        <v>132</v>
      </c>
      <c r="F1811" t="s">
        <v>323</v>
      </c>
      <c r="G1811" t="s">
        <v>324</v>
      </c>
      <c r="K1811" t="s">
        <v>6</v>
      </c>
      <c r="L1811">
        <v>3257</v>
      </c>
      <c r="M1811">
        <v>195</v>
      </c>
      <c r="N1811">
        <v>3257</v>
      </c>
    </row>
    <row r="1812" spans="1:15" x14ac:dyDescent="0.25">
      <c r="A1812">
        <v>14</v>
      </c>
      <c r="B1812" t="s">
        <v>480</v>
      </c>
      <c r="C1812" t="s">
        <v>484</v>
      </c>
      <c r="D1812" t="s">
        <v>7</v>
      </c>
      <c r="E1812">
        <v>107</v>
      </c>
      <c r="F1812" t="s">
        <v>356</v>
      </c>
      <c r="G1812" t="s">
        <v>357</v>
      </c>
      <c r="K1812" t="s">
        <v>6</v>
      </c>
      <c r="L1812">
        <v>1023</v>
      </c>
      <c r="M1812">
        <v>62</v>
      </c>
      <c r="N1812">
        <v>1023</v>
      </c>
      <c r="O1812">
        <v>1023</v>
      </c>
    </row>
    <row r="1813" spans="1:15" x14ac:dyDescent="0.25">
      <c r="A1813">
        <v>14</v>
      </c>
      <c r="B1813" t="s">
        <v>480</v>
      </c>
      <c r="C1813" t="s">
        <v>484</v>
      </c>
      <c r="D1813" t="s">
        <v>7</v>
      </c>
      <c r="E1813">
        <v>124</v>
      </c>
      <c r="F1813" t="s">
        <v>4</v>
      </c>
      <c r="G1813" t="s">
        <v>5</v>
      </c>
      <c r="K1813" t="s">
        <v>6</v>
      </c>
      <c r="L1813">
        <v>1144</v>
      </c>
      <c r="M1813">
        <v>69</v>
      </c>
      <c r="N1813">
        <v>1144</v>
      </c>
      <c r="O1813">
        <v>1144</v>
      </c>
    </row>
    <row r="1814" spans="1:15" x14ac:dyDescent="0.25">
      <c r="A1814">
        <v>14</v>
      </c>
      <c r="B1814" t="s">
        <v>480</v>
      </c>
      <c r="C1814" t="s">
        <v>484</v>
      </c>
      <c r="D1814" t="s">
        <v>7</v>
      </c>
      <c r="E1814">
        <v>104</v>
      </c>
      <c r="F1814" t="s">
        <v>126</v>
      </c>
      <c r="G1814" t="s">
        <v>127</v>
      </c>
      <c r="K1814" t="s">
        <v>3</v>
      </c>
      <c r="L1814">
        <v>1161</v>
      </c>
      <c r="M1814">
        <v>69</v>
      </c>
      <c r="N1814">
        <v>1161</v>
      </c>
      <c r="O1814">
        <v>1161</v>
      </c>
    </row>
    <row r="1815" spans="1:15" x14ac:dyDescent="0.25">
      <c r="A1815">
        <v>14</v>
      </c>
      <c r="B1815" t="s">
        <v>480</v>
      </c>
      <c r="C1815" t="s">
        <v>484</v>
      </c>
      <c r="D1815" t="s">
        <v>7</v>
      </c>
      <c r="E1815">
        <v>131</v>
      </c>
      <c r="F1815" t="s">
        <v>269</v>
      </c>
      <c r="G1815" t="s">
        <v>270</v>
      </c>
      <c r="K1815" t="s">
        <v>6</v>
      </c>
      <c r="L1815">
        <v>1209</v>
      </c>
      <c r="M1815">
        <v>73</v>
      </c>
      <c r="N1815">
        <v>1209</v>
      </c>
      <c r="O1815">
        <v>1209</v>
      </c>
    </row>
    <row r="1816" spans="1:15" x14ac:dyDescent="0.25">
      <c r="A1816">
        <v>14</v>
      </c>
      <c r="B1816" t="s">
        <v>480</v>
      </c>
      <c r="C1816" t="s">
        <v>484</v>
      </c>
      <c r="D1816" t="s">
        <v>7</v>
      </c>
      <c r="E1816">
        <v>113</v>
      </c>
      <c r="F1816" t="s">
        <v>33</v>
      </c>
      <c r="G1816" t="s">
        <v>34</v>
      </c>
      <c r="K1816" t="s">
        <v>6</v>
      </c>
      <c r="L1816">
        <v>1396</v>
      </c>
      <c r="M1816">
        <v>83</v>
      </c>
      <c r="N1816">
        <v>1396</v>
      </c>
      <c r="O1816">
        <v>1396</v>
      </c>
    </row>
    <row r="1817" spans="1:15" x14ac:dyDescent="0.25">
      <c r="A1817">
        <v>14</v>
      </c>
      <c r="B1817" t="s">
        <v>480</v>
      </c>
      <c r="C1817" t="s">
        <v>484</v>
      </c>
      <c r="D1817" t="s">
        <v>7</v>
      </c>
      <c r="E1817">
        <v>119</v>
      </c>
      <c r="F1817" t="s">
        <v>258</v>
      </c>
      <c r="G1817" t="s">
        <v>259</v>
      </c>
      <c r="K1817" t="s">
        <v>6</v>
      </c>
      <c r="L1817">
        <v>1447</v>
      </c>
      <c r="M1817">
        <v>87</v>
      </c>
      <c r="N1817">
        <v>1447</v>
      </c>
      <c r="O1817">
        <v>1447</v>
      </c>
    </row>
    <row r="1818" spans="1:15" x14ac:dyDescent="0.25">
      <c r="A1818">
        <v>14</v>
      </c>
      <c r="B1818" t="s">
        <v>480</v>
      </c>
      <c r="C1818" t="s">
        <v>484</v>
      </c>
      <c r="D1818" t="s">
        <v>7</v>
      </c>
      <c r="E1818">
        <v>117</v>
      </c>
      <c r="F1818" t="s">
        <v>330</v>
      </c>
      <c r="G1818" t="s">
        <v>331</v>
      </c>
      <c r="K1818" t="s">
        <v>6</v>
      </c>
      <c r="L1818">
        <v>1510</v>
      </c>
      <c r="M1818">
        <v>91</v>
      </c>
      <c r="N1818">
        <v>1510</v>
      </c>
      <c r="O1818">
        <v>1510</v>
      </c>
    </row>
    <row r="1819" spans="1:15" x14ac:dyDescent="0.25">
      <c r="A1819">
        <v>14</v>
      </c>
      <c r="B1819" t="s">
        <v>480</v>
      </c>
      <c r="C1819" t="s">
        <v>484</v>
      </c>
      <c r="D1819" t="s">
        <v>7</v>
      </c>
      <c r="E1819">
        <v>110</v>
      </c>
      <c r="F1819" t="s">
        <v>469</v>
      </c>
      <c r="G1819" t="s">
        <v>470</v>
      </c>
      <c r="K1819" t="s">
        <v>6</v>
      </c>
      <c r="L1819">
        <v>1703</v>
      </c>
      <c r="M1819">
        <v>102</v>
      </c>
      <c r="N1819">
        <v>1703</v>
      </c>
      <c r="O1819">
        <v>1703</v>
      </c>
    </row>
    <row r="1820" spans="1:15" x14ac:dyDescent="0.25">
      <c r="A1820">
        <v>14</v>
      </c>
      <c r="B1820" t="s">
        <v>480</v>
      </c>
      <c r="C1820" t="s">
        <v>484</v>
      </c>
      <c r="D1820" t="s">
        <v>7</v>
      </c>
      <c r="E1820">
        <v>105</v>
      </c>
      <c r="F1820" t="s">
        <v>224</v>
      </c>
      <c r="G1820" t="s">
        <v>225</v>
      </c>
      <c r="K1820" t="s">
        <v>6</v>
      </c>
      <c r="L1820">
        <v>1734</v>
      </c>
      <c r="M1820">
        <v>104</v>
      </c>
      <c r="N1820">
        <v>1734</v>
      </c>
      <c r="O1820">
        <v>1734</v>
      </c>
    </row>
    <row r="1821" spans="1:15" x14ac:dyDescent="0.25">
      <c r="A1821">
        <v>14</v>
      </c>
      <c r="B1821" t="s">
        <v>480</v>
      </c>
      <c r="C1821" t="s">
        <v>484</v>
      </c>
      <c r="D1821" t="s">
        <v>7</v>
      </c>
      <c r="E1821">
        <v>130</v>
      </c>
      <c r="F1821" t="s">
        <v>285</v>
      </c>
      <c r="G1821" t="s">
        <v>286</v>
      </c>
      <c r="K1821" t="s">
        <v>3</v>
      </c>
      <c r="L1821">
        <v>1824</v>
      </c>
      <c r="M1821">
        <v>109</v>
      </c>
      <c r="N1821">
        <v>1824</v>
      </c>
      <c r="O1821">
        <v>1824</v>
      </c>
    </row>
    <row r="1822" spans="1:15" x14ac:dyDescent="0.25">
      <c r="A1822">
        <v>14</v>
      </c>
      <c r="B1822" t="s">
        <v>480</v>
      </c>
      <c r="C1822" t="s">
        <v>484</v>
      </c>
      <c r="D1822" t="s">
        <v>7</v>
      </c>
      <c r="E1822">
        <v>121</v>
      </c>
      <c r="F1822" t="s">
        <v>467</v>
      </c>
      <c r="G1822" t="s">
        <v>468</v>
      </c>
      <c r="K1822" t="s">
        <v>3</v>
      </c>
      <c r="L1822">
        <v>1932</v>
      </c>
      <c r="M1822">
        <v>116</v>
      </c>
      <c r="N1822">
        <v>1932</v>
      </c>
      <c r="O1822">
        <v>1932</v>
      </c>
    </row>
    <row r="1823" spans="1:15" x14ac:dyDescent="0.25">
      <c r="A1823">
        <v>14</v>
      </c>
      <c r="B1823" t="s">
        <v>480</v>
      </c>
      <c r="C1823" t="s">
        <v>484</v>
      </c>
      <c r="D1823" t="s">
        <v>7</v>
      </c>
      <c r="E1823">
        <v>116</v>
      </c>
      <c r="F1823" t="s">
        <v>354</v>
      </c>
      <c r="G1823" t="s">
        <v>355</v>
      </c>
      <c r="K1823" t="s">
        <v>6</v>
      </c>
      <c r="L1823">
        <v>2118</v>
      </c>
      <c r="M1823">
        <v>127</v>
      </c>
      <c r="N1823">
        <v>2118</v>
      </c>
      <c r="O1823">
        <v>2118</v>
      </c>
    </row>
    <row r="1824" spans="1:15" x14ac:dyDescent="0.25">
      <c r="A1824">
        <v>14</v>
      </c>
      <c r="B1824" t="s">
        <v>480</v>
      </c>
      <c r="C1824" t="s">
        <v>484</v>
      </c>
      <c r="D1824" t="s">
        <v>7</v>
      </c>
      <c r="E1824">
        <v>120</v>
      </c>
      <c r="F1824" t="s">
        <v>42</v>
      </c>
      <c r="G1824" t="s">
        <v>43</v>
      </c>
      <c r="K1824" t="s">
        <v>6</v>
      </c>
      <c r="L1824">
        <v>2687</v>
      </c>
      <c r="M1824">
        <v>161</v>
      </c>
      <c r="N1824">
        <v>2687</v>
      </c>
      <c r="O1824">
        <v>2687</v>
      </c>
    </row>
    <row r="1825" spans="1:15" x14ac:dyDescent="0.25">
      <c r="A1825">
        <v>14</v>
      </c>
      <c r="B1825" t="s">
        <v>480</v>
      </c>
      <c r="C1825" t="s">
        <v>484</v>
      </c>
      <c r="D1825" t="s">
        <v>7</v>
      </c>
      <c r="E1825">
        <v>111</v>
      </c>
      <c r="F1825" t="s">
        <v>80</v>
      </c>
      <c r="G1825" t="s">
        <v>81</v>
      </c>
      <c r="K1825" t="s">
        <v>3</v>
      </c>
      <c r="L1825">
        <v>3445</v>
      </c>
      <c r="M1825">
        <v>207</v>
      </c>
      <c r="N1825">
        <v>3445</v>
      </c>
    </row>
    <row r="1826" spans="1:15" x14ac:dyDescent="0.25">
      <c r="A1826">
        <v>14</v>
      </c>
      <c r="B1826" t="s">
        <v>480</v>
      </c>
      <c r="C1826" t="s">
        <v>484</v>
      </c>
      <c r="D1826" t="s">
        <v>7</v>
      </c>
      <c r="E1826">
        <v>112</v>
      </c>
      <c r="F1826" t="s">
        <v>194</v>
      </c>
      <c r="G1826" t="s">
        <v>195</v>
      </c>
      <c r="K1826" t="s">
        <v>6</v>
      </c>
      <c r="L1826">
        <v>4991</v>
      </c>
      <c r="M1826">
        <v>299</v>
      </c>
    </row>
    <row r="1827" spans="1:15" x14ac:dyDescent="0.25">
      <c r="A1827">
        <v>14</v>
      </c>
      <c r="B1827" t="s">
        <v>482</v>
      </c>
      <c r="C1827" t="s">
        <v>483</v>
      </c>
      <c r="D1827" t="s">
        <v>0</v>
      </c>
      <c r="E1827">
        <v>20</v>
      </c>
      <c r="F1827" t="s">
        <v>87</v>
      </c>
      <c r="G1827" t="s">
        <v>88</v>
      </c>
      <c r="H1827" t="s">
        <v>89</v>
      </c>
      <c r="I1827" t="s">
        <v>90</v>
      </c>
      <c r="J1827" t="s">
        <v>91</v>
      </c>
      <c r="K1827" t="s">
        <v>3</v>
      </c>
      <c r="L1827">
        <v>628</v>
      </c>
      <c r="M1827">
        <v>37</v>
      </c>
      <c r="N1827">
        <v>628</v>
      </c>
      <c r="O1827">
        <v>628</v>
      </c>
    </row>
    <row r="1828" spans="1:15" x14ac:dyDescent="0.25">
      <c r="A1828">
        <v>14</v>
      </c>
      <c r="B1828" t="s">
        <v>482</v>
      </c>
      <c r="C1828" t="s">
        <v>483</v>
      </c>
      <c r="D1828" t="s">
        <v>0</v>
      </c>
      <c r="E1828">
        <v>23</v>
      </c>
      <c r="F1828" t="s">
        <v>160</v>
      </c>
      <c r="G1828" t="s">
        <v>161</v>
      </c>
      <c r="H1828" t="s">
        <v>162</v>
      </c>
      <c r="I1828" t="s">
        <v>163</v>
      </c>
      <c r="J1828" t="s">
        <v>164</v>
      </c>
      <c r="K1828" t="s">
        <v>3</v>
      </c>
      <c r="L1828">
        <v>659</v>
      </c>
      <c r="M1828">
        <v>40</v>
      </c>
      <c r="N1828">
        <v>659</v>
      </c>
      <c r="O1828">
        <v>659</v>
      </c>
    </row>
    <row r="1829" spans="1:15" x14ac:dyDescent="0.25">
      <c r="A1829">
        <v>14</v>
      </c>
      <c r="B1829" t="s">
        <v>482</v>
      </c>
      <c r="C1829" t="s">
        <v>483</v>
      </c>
      <c r="D1829" t="s">
        <v>0</v>
      </c>
      <c r="E1829">
        <v>27</v>
      </c>
      <c r="F1829" t="s">
        <v>417</v>
      </c>
      <c r="G1829" t="s">
        <v>418</v>
      </c>
      <c r="H1829" t="s">
        <v>419</v>
      </c>
      <c r="I1829" t="s">
        <v>420</v>
      </c>
      <c r="J1829" t="s">
        <v>421</v>
      </c>
      <c r="K1829" t="s">
        <v>3</v>
      </c>
      <c r="L1829">
        <v>1106</v>
      </c>
      <c r="M1829">
        <v>67</v>
      </c>
      <c r="N1829">
        <v>1106</v>
      </c>
      <c r="O1829">
        <v>1106</v>
      </c>
    </row>
    <row r="1830" spans="1:15" x14ac:dyDescent="0.25">
      <c r="A1830">
        <v>14</v>
      </c>
      <c r="B1830" t="s">
        <v>482</v>
      </c>
      <c r="C1830" t="s">
        <v>483</v>
      </c>
      <c r="D1830" t="s">
        <v>0</v>
      </c>
      <c r="E1830">
        <v>22</v>
      </c>
      <c r="F1830" t="s">
        <v>82</v>
      </c>
      <c r="G1830" t="s">
        <v>83</v>
      </c>
      <c r="H1830" t="s">
        <v>84</v>
      </c>
      <c r="I1830" t="s">
        <v>85</v>
      </c>
      <c r="J1830" t="s">
        <v>86</v>
      </c>
      <c r="K1830" t="s">
        <v>6</v>
      </c>
      <c r="L1830">
        <v>1140</v>
      </c>
      <c r="M1830">
        <v>68</v>
      </c>
      <c r="N1830">
        <v>1140</v>
      </c>
      <c r="O1830">
        <v>1140</v>
      </c>
    </row>
    <row r="1831" spans="1:15" x14ac:dyDescent="0.25">
      <c r="A1831">
        <v>14</v>
      </c>
      <c r="B1831" t="s">
        <v>482</v>
      </c>
      <c r="C1831" t="s">
        <v>483</v>
      </c>
      <c r="D1831" t="s">
        <v>0</v>
      </c>
      <c r="E1831">
        <v>24</v>
      </c>
      <c r="F1831" t="s">
        <v>44</v>
      </c>
      <c r="G1831" t="s">
        <v>45</v>
      </c>
      <c r="H1831" t="s">
        <v>46</v>
      </c>
      <c r="I1831" t="s">
        <v>47</v>
      </c>
      <c r="J1831" t="s">
        <v>48</v>
      </c>
      <c r="K1831" t="s">
        <v>3</v>
      </c>
      <c r="L1831">
        <v>1269</v>
      </c>
      <c r="M1831">
        <v>76</v>
      </c>
      <c r="N1831">
        <v>1269</v>
      </c>
      <c r="O1831">
        <v>1269</v>
      </c>
    </row>
    <row r="1832" spans="1:15" x14ac:dyDescent="0.25">
      <c r="A1832">
        <v>14</v>
      </c>
      <c r="B1832" t="s">
        <v>482</v>
      </c>
      <c r="C1832" t="s">
        <v>483</v>
      </c>
      <c r="D1832" t="s">
        <v>0</v>
      </c>
      <c r="E1832">
        <v>25</v>
      </c>
      <c r="F1832" t="s">
        <v>296</v>
      </c>
      <c r="G1832" t="s">
        <v>297</v>
      </c>
      <c r="H1832" t="s">
        <v>298</v>
      </c>
      <c r="I1832" t="s">
        <v>299</v>
      </c>
      <c r="J1832" t="s">
        <v>300</v>
      </c>
      <c r="K1832" t="s">
        <v>6</v>
      </c>
      <c r="L1832">
        <v>1277</v>
      </c>
      <c r="M1832">
        <v>77</v>
      </c>
      <c r="N1832">
        <v>1277</v>
      </c>
      <c r="O1832">
        <v>1277</v>
      </c>
    </row>
    <row r="1833" spans="1:15" x14ac:dyDescent="0.25">
      <c r="A1833">
        <v>14</v>
      </c>
      <c r="B1833" t="s">
        <v>482</v>
      </c>
      <c r="C1833" t="s">
        <v>483</v>
      </c>
      <c r="D1833" t="s">
        <v>0</v>
      </c>
      <c r="E1833">
        <v>21</v>
      </c>
      <c r="F1833" t="s">
        <v>150</v>
      </c>
      <c r="G1833" t="s">
        <v>151</v>
      </c>
      <c r="H1833" t="s">
        <v>152</v>
      </c>
      <c r="I1833" t="s">
        <v>153</v>
      </c>
      <c r="J1833" t="s">
        <v>154</v>
      </c>
      <c r="K1833" t="s">
        <v>3</v>
      </c>
      <c r="L1833">
        <v>1444</v>
      </c>
      <c r="M1833">
        <v>86</v>
      </c>
      <c r="N1833">
        <v>1444</v>
      </c>
      <c r="O1833">
        <v>1444</v>
      </c>
    </row>
    <row r="1834" spans="1:15" x14ac:dyDescent="0.25">
      <c r="A1834">
        <v>14</v>
      </c>
      <c r="B1834" t="s">
        <v>482</v>
      </c>
      <c r="C1834" t="s">
        <v>483</v>
      </c>
      <c r="D1834" t="s">
        <v>0</v>
      </c>
      <c r="E1834">
        <v>26</v>
      </c>
      <c r="F1834" t="s">
        <v>92</v>
      </c>
      <c r="G1834" t="s">
        <v>93</v>
      </c>
      <c r="H1834" t="s">
        <v>94</v>
      </c>
      <c r="I1834" t="s">
        <v>95</v>
      </c>
      <c r="J1834" t="s">
        <v>96</v>
      </c>
      <c r="K1834" t="s">
        <v>3</v>
      </c>
      <c r="L1834">
        <v>1610</v>
      </c>
      <c r="M1834">
        <v>97</v>
      </c>
      <c r="N1834">
        <v>1610</v>
      </c>
      <c r="O1834">
        <v>1610</v>
      </c>
    </row>
    <row r="1835" spans="1:15" x14ac:dyDescent="0.25">
      <c r="A1835">
        <v>14</v>
      </c>
      <c r="B1835" t="s">
        <v>482</v>
      </c>
      <c r="C1835" t="s">
        <v>483</v>
      </c>
      <c r="D1835" t="s">
        <v>0</v>
      </c>
      <c r="E1835">
        <v>19</v>
      </c>
      <c r="F1835" t="s">
        <v>397</v>
      </c>
      <c r="G1835" t="s">
        <v>398</v>
      </c>
      <c r="H1835" t="s">
        <v>399</v>
      </c>
      <c r="I1835" t="s">
        <v>400</v>
      </c>
      <c r="J1835" t="s">
        <v>401</v>
      </c>
      <c r="K1835" t="s">
        <v>3</v>
      </c>
      <c r="L1835">
        <v>2213</v>
      </c>
      <c r="M1835">
        <v>133</v>
      </c>
      <c r="N1835">
        <v>2213</v>
      </c>
      <c r="O1835">
        <v>2213</v>
      </c>
    </row>
    <row r="1836" spans="1:15" x14ac:dyDescent="0.25">
      <c r="A1836">
        <v>14</v>
      </c>
      <c r="B1836" t="s">
        <v>482</v>
      </c>
      <c r="C1836" t="s">
        <v>483</v>
      </c>
      <c r="D1836" t="s">
        <v>7</v>
      </c>
      <c r="E1836">
        <v>14</v>
      </c>
      <c r="F1836" t="s">
        <v>344</v>
      </c>
      <c r="G1836" t="s">
        <v>345</v>
      </c>
      <c r="H1836" t="s">
        <v>346</v>
      </c>
      <c r="I1836" t="s">
        <v>347</v>
      </c>
      <c r="J1836" t="s">
        <v>348</v>
      </c>
      <c r="K1836" t="s">
        <v>6</v>
      </c>
      <c r="L1836">
        <v>984</v>
      </c>
      <c r="M1836">
        <v>59</v>
      </c>
      <c r="N1836">
        <v>984</v>
      </c>
      <c r="O1836">
        <v>984</v>
      </c>
    </row>
    <row r="1837" spans="1:15" x14ac:dyDescent="0.25">
      <c r="A1837">
        <v>14</v>
      </c>
      <c r="B1837" t="s">
        <v>482</v>
      </c>
      <c r="C1837" t="s">
        <v>483</v>
      </c>
      <c r="D1837" t="s">
        <v>7</v>
      </c>
      <c r="E1837">
        <v>12</v>
      </c>
      <c r="F1837" t="s">
        <v>172</v>
      </c>
      <c r="G1837" t="s">
        <v>173</v>
      </c>
      <c r="H1837" t="s">
        <v>174</v>
      </c>
      <c r="I1837" t="s">
        <v>175</v>
      </c>
      <c r="J1837" t="s">
        <v>176</v>
      </c>
      <c r="K1837" t="s">
        <v>3</v>
      </c>
      <c r="L1837">
        <v>990</v>
      </c>
      <c r="M1837">
        <v>60</v>
      </c>
      <c r="N1837">
        <v>990</v>
      </c>
      <c r="O1837">
        <v>990</v>
      </c>
    </row>
    <row r="1838" spans="1:15" x14ac:dyDescent="0.25">
      <c r="A1838">
        <v>14</v>
      </c>
      <c r="B1838" t="s">
        <v>482</v>
      </c>
      <c r="C1838" t="s">
        <v>483</v>
      </c>
      <c r="D1838" t="s">
        <v>7</v>
      </c>
      <c r="E1838">
        <v>10</v>
      </c>
      <c r="F1838" t="s">
        <v>203</v>
      </c>
      <c r="G1838" t="s">
        <v>204</v>
      </c>
      <c r="H1838" t="s">
        <v>205</v>
      </c>
      <c r="I1838" t="s">
        <v>206</v>
      </c>
      <c r="J1838" t="s">
        <v>207</v>
      </c>
      <c r="K1838" t="s">
        <v>3</v>
      </c>
      <c r="L1838">
        <v>1232</v>
      </c>
      <c r="M1838">
        <v>74</v>
      </c>
      <c r="N1838">
        <v>1232</v>
      </c>
      <c r="O1838">
        <v>1232</v>
      </c>
    </row>
    <row r="1839" spans="1:15" x14ac:dyDescent="0.25">
      <c r="A1839">
        <v>14</v>
      </c>
      <c r="B1839" t="s">
        <v>482</v>
      </c>
      <c r="C1839" t="s">
        <v>483</v>
      </c>
      <c r="D1839" t="s">
        <v>7</v>
      </c>
      <c r="E1839">
        <v>13</v>
      </c>
      <c r="F1839" t="s">
        <v>167</v>
      </c>
      <c r="G1839" t="s">
        <v>168</v>
      </c>
      <c r="H1839" t="s">
        <v>169</v>
      </c>
      <c r="I1839" t="s">
        <v>170</v>
      </c>
      <c r="J1839" t="s">
        <v>171</v>
      </c>
      <c r="K1839" t="s">
        <v>3</v>
      </c>
      <c r="L1839">
        <v>1273</v>
      </c>
      <c r="M1839">
        <v>76</v>
      </c>
      <c r="N1839">
        <v>1273</v>
      </c>
      <c r="O1839">
        <v>1273</v>
      </c>
    </row>
    <row r="1840" spans="1:15" x14ac:dyDescent="0.25">
      <c r="A1840">
        <v>14</v>
      </c>
      <c r="B1840" t="s">
        <v>482</v>
      </c>
      <c r="C1840" t="s">
        <v>483</v>
      </c>
      <c r="D1840" t="s">
        <v>7</v>
      </c>
      <c r="E1840">
        <v>16</v>
      </c>
      <c r="F1840" t="s">
        <v>358</v>
      </c>
      <c r="G1840" t="s">
        <v>359</v>
      </c>
      <c r="H1840" t="s">
        <v>360</v>
      </c>
      <c r="I1840" t="s">
        <v>361</v>
      </c>
      <c r="J1840" t="s">
        <v>362</v>
      </c>
      <c r="K1840" t="s">
        <v>3</v>
      </c>
      <c r="L1840">
        <v>1359</v>
      </c>
      <c r="M1840">
        <v>81</v>
      </c>
      <c r="N1840">
        <v>1359</v>
      </c>
      <c r="O1840">
        <v>1359</v>
      </c>
    </row>
    <row r="1841" spans="1:15" x14ac:dyDescent="0.25">
      <c r="A1841">
        <v>14</v>
      </c>
      <c r="B1841" t="s">
        <v>482</v>
      </c>
      <c r="C1841" t="s">
        <v>483</v>
      </c>
      <c r="D1841" t="s">
        <v>7</v>
      </c>
      <c r="E1841">
        <v>17</v>
      </c>
      <c r="F1841" t="s">
        <v>56</v>
      </c>
      <c r="G1841" t="s">
        <v>57</v>
      </c>
      <c r="H1841" t="s">
        <v>58</v>
      </c>
      <c r="I1841" t="s">
        <v>59</v>
      </c>
      <c r="J1841" t="s">
        <v>60</v>
      </c>
      <c r="K1841" t="s">
        <v>6</v>
      </c>
      <c r="L1841">
        <v>1381</v>
      </c>
      <c r="M1841">
        <v>83</v>
      </c>
      <c r="N1841">
        <v>1381</v>
      </c>
      <c r="O1841">
        <v>1381</v>
      </c>
    </row>
    <row r="1842" spans="1:15" x14ac:dyDescent="0.25">
      <c r="A1842">
        <v>14</v>
      </c>
      <c r="B1842" t="s">
        <v>482</v>
      </c>
      <c r="C1842" t="s">
        <v>483</v>
      </c>
      <c r="D1842" t="s">
        <v>7</v>
      </c>
      <c r="E1842">
        <v>18</v>
      </c>
      <c r="F1842" t="s">
        <v>49</v>
      </c>
      <c r="G1842" t="s">
        <v>50</v>
      </c>
      <c r="H1842" t="s">
        <v>51</v>
      </c>
      <c r="I1842" t="s">
        <v>52</v>
      </c>
      <c r="J1842" t="s">
        <v>53</v>
      </c>
      <c r="K1842" t="s">
        <v>6</v>
      </c>
      <c r="L1842">
        <v>1713</v>
      </c>
      <c r="M1842">
        <v>102</v>
      </c>
      <c r="N1842">
        <v>1713</v>
      </c>
      <c r="O1842">
        <v>1713</v>
      </c>
    </row>
    <row r="1843" spans="1:15" x14ac:dyDescent="0.25">
      <c r="A1843">
        <v>14</v>
      </c>
      <c r="B1843" t="s">
        <v>482</v>
      </c>
      <c r="C1843" t="s">
        <v>483</v>
      </c>
      <c r="D1843" t="s">
        <v>7</v>
      </c>
      <c r="E1843">
        <v>15</v>
      </c>
      <c r="F1843" t="s">
        <v>289</v>
      </c>
      <c r="G1843" t="s">
        <v>290</v>
      </c>
      <c r="H1843" t="s">
        <v>291</v>
      </c>
      <c r="I1843" t="s">
        <v>292</v>
      </c>
      <c r="J1843" t="s">
        <v>293</v>
      </c>
      <c r="K1843" t="s">
        <v>3</v>
      </c>
      <c r="L1843">
        <v>2625</v>
      </c>
      <c r="M1843">
        <v>157</v>
      </c>
      <c r="N1843">
        <v>2625</v>
      </c>
      <c r="O1843">
        <v>2625</v>
      </c>
    </row>
    <row r="1844" spans="1:15" x14ac:dyDescent="0.25">
      <c r="A1844">
        <v>14</v>
      </c>
      <c r="B1844" t="s">
        <v>482</v>
      </c>
      <c r="C1844" t="s">
        <v>483</v>
      </c>
      <c r="D1844" t="s">
        <v>7</v>
      </c>
      <c r="E1844">
        <v>11</v>
      </c>
      <c r="F1844" t="s">
        <v>226</v>
      </c>
      <c r="G1844" t="s">
        <v>227</v>
      </c>
      <c r="H1844" t="s">
        <v>228</v>
      </c>
      <c r="I1844" t="s">
        <v>229</v>
      </c>
      <c r="J1844" t="s">
        <v>230</v>
      </c>
      <c r="K1844" t="s">
        <v>6</v>
      </c>
      <c r="L1844">
        <v>2720</v>
      </c>
      <c r="M1844">
        <v>164</v>
      </c>
      <c r="N1844">
        <v>2720</v>
      </c>
      <c r="O1844">
        <v>2720</v>
      </c>
    </row>
    <row r="1845" spans="1:15" x14ac:dyDescent="0.25">
      <c r="A1845">
        <v>14</v>
      </c>
      <c r="B1845" t="s">
        <v>482</v>
      </c>
      <c r="C1845" t="s">
        <v>484</v>
      </c>
      <c r="D1845" t="s">
        <v>0</v>
      </c>
      <c r="E1845">
        <v>40</v>
      </c>
      <c r="F1845" t="s">
        <v>332</v>
      </c>
      <c r="G1845" t="s">
        <v>333</v>
      </c>
      <c r="H1845" t="s">
        <v>334</v>
      </c>
      <c r="I1845" t="s">
        <v>335</v>
      </c>
      <c r="J1845" t="s">
        <v>336</v>
      </c>
      <c r="K1845" t="s">
        <v>6</v>
      </c>
      <c r="L1845">
        <v>996</v>
      </c>
      <c r="M1845">
        <v>60</v>
      </c>
      <c r="N1845">
        <v>996</v>
      </c>
      <c r="O1845">
        <v>996</v>
      </c>
    </row>
    <row r="1846" spans="1:15" x14ac:dyDescent="0.25">
      <c r="A1846">
        <v>14</v>
      </c>
      <c r="B1846" t="s">
        <v>482</v>
      </c>
      <c r="C1846" t="s">
        <v>484</v>
      </c>
      <c r="D1846" t="s">
        <v>0</v>
      </c>
      <c r="E1846">
        <v>37</v>
      </c>
      <c r="F1846" t="s">
        <v>446</v>
      </c>
      <c r="G1846" t="s">
        <v>447</v>
      </c>
      <c r="H1846" t="s">
        <v>448</v>
      </c>
      <c r="I1846" t="s">
        <v>449</v>
      </c>
      <c r="J1846" t="s">
        <v>450</v>
      </c>
      <c r="K1846" t="s">
        <v>6</v>
      </c>
      <c r="L1846">
        <v>1322</v>
      </c>
      <c r="M1846">
        <v>79</v>
      </c>
      <c r="N1846">
        <v>1322</v>
      </c>
      <c r="O1846">
        <v>1322</v>
      </c>
    </row>
    <row r="1847" spans="1:15" x14ac:dyDescent="0.25">
      <c r="A1847">
        <v>14</v>
      </c>
      <c r="B1847" t="s">
        <v>482</v>
      </c>
      <c r="C1847" t="s">
        <v>484</v>
      </c>
      <c r="D1847" t="s">
        <v>0</v>
      </c>
      <c r="E1847">
        <v>43</v>
      </c>
      <c r="F1847" t="s">
        <v>208</v>
      </c>
      <c r="G1847" t="s">
        <v>209</v>
      </c>
      <c r="H1847" t="s">
        <v>210</v>
      </c>
      <c r="I1847" t="s">
        <v>211</v>
      </c>
      <c r="J1847" t="s">
        <v>212</v>
      </c>
      <c r="K1847" t="s">
        <v>6</v>
      </c>
      <c r="L1847">
        <v>1403</v>
      </c>
      <c r="M1847">
        <v>84</v>
      </c>
      <c r="N1847">
        <v>1403</v>
      </c>
      <c r="O1847">
        <v>1403</v>
      </c>
    </row>
    <row r="1848" spans="1:15" x14ac:dyDescent="0.25">
      <c r="A1848">
        <v>14</v>
      </c>
      <c r="B1848" t="s">
        <v>482</v>
      </c>
      <c r="C1848" t="s">
        <v>484</v>
      </c>
      <c r="D1848" t="s">
        <v>0</v>
      </c>
      <c r="E1848">
        <v>45</v>
      </c>
      <c r="F1848" t="s">
        <v>363</v>
      </c>
      <c r="G1848" t="s">
        <v>364</v>
      </c>
      <c r="H1848" t="s">
        <v>365</v>
      </c>
      <c r="I1848" t="s">
        <v>366</v>
      </c>
      <c r="J1848" t="s">
        <v>367</v>
      </c>
      <c r="K1848" t="s">
        <v>6</v>
      </c>
      <c r="L1848">
        <v>1603</v>
      </c>
      <c r="M1848">
        <v>96</v>
      </c>
      <c r="N1848">
        <v>1603</v>
      </c>
      <c r="O1848">
        <v>1603</v>
      </c>
    </row>
    <row r="1849" spans="1:15" x14ac:dyDescent="0.25">
      <c r="A1849">
        <v>14</v>
      </c>
      <c r="B1849" t="s">
        <v>482</v>
      </c>
      <c r="C1849" t="s">
        <v>484</v>
      </c>
      <c r="D1849" t="s">
        <v>0</v>
      </c>
      <c r="E1849">
        <v>38</v>
      </c>
      <c r="F1849" t="s">
        <v>407</v>
      </c>
      <c r="G1849" t="s">
        <v>408</v>
      </c>
      <c r="H1849" t="s">
        <v>409</v>
      </c>
      <c r="I1849" t="s">
        <v>410</v>
      </c>
      <c r="J1849" t="s">
        <v>411</v>
      </c>
      <c r="K1849" t="s">
        <v>3</v>
      </c>
      <c r="L1849">
        <v>2035</v>
      </c>
      <c r="M1849">
        <v>123</v>
      </c>
      <c r="N1849">
        <v>2035</v>
      </c>
      <c r="O1849">
        <v>2035</v>
      </c>
    </row>
    <row r="1850" spans="1:15" x14ac:dyDescent="0.25">
      <c r="A1850">
        <v>14</v>
      </c>
      <c r="B1850" t="s">
        <v>482</v>
      </c>
      <c r="C1850" t="s">
        <v>484</v>
      </c>
      <c r="D1850" t="s">
        <v>0</v>
      </c>
      <c r="E1850">
        <v>39</v>
      </c>
      <c r="F1850" t="s">
        <v>21</v>
      </c>
      <c r="G1850" t="s">
        <v>22</v>
      </c>
      <c r="H1850" t="s">
        <v>23</v>
      </c>
      <c r="I1850" t="s">
        <v>24</v>
      </c>
      <c r="J1850" t="s">
        <v>25</v>
      </c>
      <c r="K1850" t="s">
        <v>6</v>
      </c>
      <c r="L1850">
        <v>2076</v>
      </c>
      <c r="M1850">
        <v>124</v>
      </c>
      <c r="N1850">
        <v>2076</v>
      </c>
      <c r="O1850">
        <v>2076</v>
      </c>
    </row>
    <row r="1851" spans="1:15" x14ac:dyDescent="0.25">
      <c r="A1851">
        <v>14</v>
      </c>
      <c r="B1851" t="s">
        <v>482</v>
      </c>
      <c r="C1851" t="s">
        <v>484</v>
      </c>
      <c r="D1851" t="s">
        <v>0</v>
      </c>
      <c r="E1851">
        <v>42</v>
      </c>
      <c r="F1851" t="s">
        <v>177</v>
      </c>
      <c r="G1851" t="s">
        <v>178</v>
      </c>
      <c r="H1851" t="s">
        <v>179</v>
      </c>
      <c r="I1851" t="s">
        <v>180</v>
      </c>
      <c r="J1851" t="s">
        <v>181</v>
      </c>
      <c r="K1851" t="s">
        <v>3</v>
      </c>
      <c r="L1851">
        <v>2632</v>
      </c>
      <c r="M1851">
        <v>158</v>
      </c>
      <c r="N1851">
        <v>2632</v>
      </c>
      <c r="O1851">
        <v>2632</v>
      </c>
    </row>
    <row r="1852" spans="1:15" x14ac:dyDescent="0.25">
      <c r="A1852">
        <v>14</v>
      </c>
      <c r="B1852" t="s">
        <v>482</v>
      </c>
      <c r="C1852" t="s">
        <v>484</v>
      </c>
      <c r="D1852" t="s">
        <v>0</v>
      </c>
      <c r="E1852">
        <v>41</v>
      </c>
      <c r="F1852" t="s">
        <v>378</v>
      </c>
      <c r="G1852" t="s">
        <v>379</v>
      </c>
      <c r="H1852" t="s">
        <v>380</v>
      </c>
      <c r="I1852" t="s">
        <v>381</v>
      </c>
      <c r="J1852" t="s">
        <v>382</v>
      </c>
      <c r="K1852" t="s">
        <v>6</v>
      </c>
      <c r="L1852">
        <v>2947</v>
      </c>
      <c r="M1852">
        <v>177</v>
      </c>
      <c r="N1852">
        <v>2947</v>
      </c>
      <c r="O1852">
        <v>2947</v>
      </c>
    </row>
    <row r="1853" spans="1:15" x14ac:dyDescent="0.25">
      <c r="A1853">
        <v>14</v>
      </c>
      <c r="B1853" t="s">
        <v>482</v>
      </c>
      <c r="C1853" t="s">
        <v>484</v>
      </c>
      <c r="D1853" t="s">
        <v>0</v>
      </c>
      <c r="E1853">
        <v>44</v>
      </c>
      <c r="F1853" t="s">
        <v>422</v>
      </c>
      <c r="G1853" t="s">
        <v>423</v>
      </c>
      <c r="H1853" t="s">
        <v>424</v>
      </c>
      <c r="I1853" t="s">
        <v>425</v>
      </c>
      <c r="J1853" t="s">
        <v>426</v>
      </c>
      <c r="K1853" t="s">
        <v>3</v>
      </c>
      <c r="L1853">
        <v>3018</v>
      </c>
      <c r="M1853">
        <v>181</v>
      </c>
      <c r="N1853">
        <v>3018</v>
      </c>
      <c r="O1853">
        <v>3018</v>
      </c>
    </row>
    <row r="1854" spans="1:15" x14ac:dyDescent="0.25">
      <c r="A1854">
        <v>14</v>
      </c>
      <c r="B1854" t="s">
        <v>482</v>
      </c>
      <c r="C1854" t="s">
        <v>484</v>
      </c>
      <c r="D1854" t="s">
        <v>7</v>
      </c>
      <c r="E1854">
        <v>28</v>
      </c>
      <c r="F1854" t="s">
        <v>278</v>
      </c>
      <c r="G1854" t="s">
        <v>279</v>
      </c>
      <c r="H1854" t="s">
        <v>280</v>
      </c>
      <c r="I1854" t="s">
        <v>281</v>
      </c>
      <c r="J1854" t="s">
        <v>282</v>
      </c>
      <c r="K1854" t="s">
        <v>6</v>
      </c>
      <c r="L1854">
        <v>886</v>
      </c>
      <c r="M1854">
        <v>53</v>
      </c>
      <c r="N1854">
        <v>886</v>
      </c>
      <c r="O1854">
        <v>886</v>
      </c>
    </row>
    <row r="1855" spans="1:15" x14ac:dyDescent="0.25">
      <c r="A1855">
        <v>14</v>
      </c>
      <c r="B1855" t="s">
        <v>482</v>
      </c>
      <c r="C1855" t="s">
        <v>484</v>
      </c>
      <c r="D1855" t="s">
        <v>7</v>
      </c>
      <c r="E1855">
        <v>32</v>
      </c>
      <c r="F1855" t="s">
        <v>68</v>
      </c>
      <c r="G1855" t="s">
        <v>69</v>
      </c>
      <c r="H1855" t="s">
        <v>70</v>
      </c>
      <c r="I1855" t="s">
        <v>71</v>
      </c>
      <c r="J1855" t="s">
        <v>72</v>
      </c>
      <c r="K1855" t="s">
        <v>6</v>
      </c>
      <c r="L1855">
        <v>942</v>
      </c>
      <c r="M1855">
        <v>56</v>
      </c>
      <c r="N1855">
        <v>942</v>
      </c>
      <c r="O1855">
        <v>942</v>
      </c>
    </row>
    <row r="1856" spans="1:15" x14ac:dyDescent="0.25">
      <c r="A1856">
        <v>14</v>
      </c>
      <c r="B1856" t="s">
        <v>482</v>
      </c>
      <c r="C1856" t="s">
        <v>484</v>
      </c>
      <c r="D1856" t="s">
        <v>7</v>
      </c>
      <c r="E1856">
        <v>31</v>
      </c>
      <c r="F1856" t="s">
        <v>436</v>
      </c>
      <c r="G1856" t="s">
        <v>437</v>
      </c>
      <c r="H1856" t="s">
        <v>438</v>
      </c>
      <c r="I1856" t="s">
        <v>439</v>
      </c>
      <c r="J1856" t="s">
        <v>440</v>
      </c>
      <c r="K1856" t="s">
        <v>6</v>
      </c>
      <c r="L1856">
        <v>1255</v>
      </c>
      <c r="M1856">
        <v>75</v>
      </c>
      <c r="N1856">
        <v>1255</v>
      </c>
      <c r="O1856">
        <v>1255</v>
      </c>
    </row>
    <row r="1857" spans="1:15" x14ac:dyDescent="0.25">
      <c r="A1857">
        <v>14</v>
      </c>
      <c r="B1857" t="s">
        <v>482</v>
      </c>
      <c r="C1857" t="s">
        <v>484</v>
      </c>
      <c r="D1857" t="s">
        <v>7</v>
      </c>
      <c r="E1857">
        <v>29</v>
      </c>
      <c r="F1857" t="s">
        <v>145</v>
      </c>
      <c r="G1857" t="s">
        <v>146</v>
      </c>
      <c r="H1857" t="s">
        <v>147</v>
      </c>
      <c r="I1857" t="s">
        <v>148</v>
      </c>
      <c r="J1857" t="s">
        <v>149</v>
      </c>
      <c r="K1857" t="s">
        <v>6</v>
      </c>
      <c r="L1857">
        <v>1279</v>
      </c>
      <c r="M1857">
        <v>77</v>
      </c>
      <c r="N1857">
        <v>1279</v>
      </c>
      <c r="O1857">
        <v>1279</v>
      </c>
    </row>
    <row r="1858" spans="1:15" x14ac:dyDescent="0.25">
      <c r="A1858">
        <v>14</v>
      </c>
      <c r="B1858" t="s">
        <v>482</v>
      </c>
      <c r="C1858" t="s">
        <v>484</v>
      </c>
      <c r="D1858" t="s">
        <v>7</v>
      </c>
      <c r="E1858">
        <v>35</v>
      </c>
      <c r="F1858" t="s">
        <v>516</v>
      </c>
      <c r="G1858" t="s">
        <v>517</v>
      </c>
      <c r="H1858" t="s">
        <v>518</v>
      </c>
      <c r="I1858" t="s">
        <v>519</v>
      </c>
      <c r="J1858" t="s">
        <v>520</v>
      </c>
      <c r="K1858" t="s">
        <v>6</v>
      </c>
      <c r="L1858">
        <v>1295</v>
      </c>
      <c r="M1858">
        <v>77</v>
      </c>
      <c r="N1858">
        <v>1295</v>
      </c>
      <c r="O1858">
        <v>1295</v>
      </c>
    </row>
    <row r="1859" spans="1:15" x14ac:dyDescent="0.25">
      <c r="A1859">
        <v>14</v>
      </c>
      <c r="B1859" t="s">
        <v>482</v>
      </c>
      <c r="C1859" t="s">
        <v>484</v>
      </c>
      <c r="D1859" t="s">
        <v>7</v>
      </c>
      <c r="E1859">
        <v>30</v>
      </c>
      <c r="F1859" t="s">
        <v>248</v>
      </c>
      <c r="G1859" t="s">
        <v>249</v>
      </c>
      <c r="H1859" t="s">
        <v>250</v>
      </c>
      <c r="I1859" t="s">
        <v>251</v>
      </c>
      <c r="J1859" t="s">
        <v>252</v>
      </c>
      <c r="K1859" t="s">
        <v>6</v>
      </c>
      <c r="L1859">
        <v>1319</v>
      </c>
      <c r="M1859">
        <v>79</v>
      </c>
      <c r="N1859">
        <v>1319</v>
      </c>
      <c r="O1859">
        <v>1319</v>
      </c>
    </row>
    <row r="1860" spans="1:15" x14ac:dyDescent="0.25">
      <c r="A1860">
        <v>14</v>
      </c>
      <c r="B1860" t="s">
        <v>482</v>
      </c>
      <c r="C1860" t="s">
        <v>484</v>
      </c>
      <c r="D1860" t="s">
        <v>7</v>
      </c>
      <c r="E1860">
        <v>33</v>
      </c>
      <c r="F1860" t="s">
        <v>187</v>
      </c>
      <c r="G1860" t="s">
        <v>188</v>
      </c>
      <c r="H1860" t="s">
        <v>189</v>
      </c>
      <c r="I1860" t="s">
        <v>190</v>
      </c>
      <c r="J1860" t="s">
        <v>191</v>
      </c>
      <c r="K1860" t="s">
        <v>6</v>
      </c>
      <c r="L1860">
        <v>1575</v>
      </c>
      <c r="M1860">
        <v>95</v>
      </c>
      <c r="N1860">
        <v>1575</v>
      </c>
      <c r="O1860">
        <v>1575</v>
      </c>
    </row>
    <row r="1861" spans="1:15" x14ac:dyDescent="0.25">
      <c r="A1861">
        <v>14</v>
      </c>
      <c r="B1861" t="s">
        <v>482</v>
      </c>
      <c r="C1861" t="s">
        <v>484</v>
      </c>
      <c r="D1861" t="s">
        <v>7</v>
      </c>
      <c r="E1861">
        <v>34</v>
      </c>
      <c r="F1861" t="s">
        <v>243</v>
      </c>
      <c r="G1861" t="s">
        <v>244</v>
      </c>
      <c r="H1861" t="s">
        <v>245</v>
      </c>
      <c r="I1861" t="s">
        <v>246</v>
      </c>
      <c r="J1861" t="s">
        <v>247</v>
      </c>
      <c r="K1861" t="s">
        <v>6</v>
      </c>
      <c r="L1861">
        <v>1631</v>
      </c>
      <c r="M1861">
        <v>98</v>
      </c>
      <c r="N1861">
        <v>1631</v>
      </c>
      <c r="O1861">
        <v>1631</v>
      </c>
    </row>
    <row r="1862" spans="1:15" x14ac:dyDescent="0.25">
      <c r="A1862">
        <v>14</v>
      </c>
      <c r="B1862" t="s">
        <v>482</v>
      </c>
      <c r="C1862" t="s">
        <v>484</v>
      </c>
      <c r="D1862" t="s">
        <v>7</v>
      </c>
      <c r="E1862">
        <v>36</v>
      </c>
      <c r="F1862" t="s">
        <v>140</v>
      </c>
      <c r="G1862" t="s">
        <v>141</v>
      </c>
      <c r="H1862" t="s">
        <v>142</v>
      </c>
      <c r="I1862" t="s">
        <v>143</v>
      </c>
      <c r="J1862" t="s">
        <v>144</v>
      </c>
      <c r="K1862" t="s">
        <v>6</v>
      </c>
      <c r="L1862">
        <v>2199</v>
      </c>
      <c r="M1862">
        <v>132</v>
      </c>
      <c r="N1862">
        <v>2199</v>
      </c>
      <c r="O1862">
        <v>2199</v>
      </c>
    </row>
    <row r="1863" spans="1:15" x14ac:dyDescent="0.25">
      <c r="A1863">
        <v>14</v>
      </c>
    </row>
    <row r="1864" spans="1:15" x14ac:dyDescent="0.25">
      <c r="A1864">
        <v>15</v>
      </c>
      <c r="B1864" t="s">
        <v>481</v>
      </c>
      <c r="C1864" t="s">
        <v>483</v>
      </c>
      <c r="D1864" t="s">
        <v>0</v>
      </c>
      <c r="E1864">
        <v>64</v>
      </c>
      <c r="F1864" t="s">
        <v>383</v>
      </c>
      <c r="G1864" t="s">
        <v>384</v>
      </c>
      <c r="H1864" t="s">
        <v>385</v>
      </c>
      <c r="I1864" t="s">
        <v>386</v>
      </c>
      <c r="J1864" t="s">
        <v>387</v>
      </c>
      <c r="K1864" t="s">
        <v>3</v>
      </c>
      <c r="L1864">
        <v>1259</v>
      </c>
      <c r="M1864">
        <v>76</v>
      </c>
      <c r="N1864">
        <v>1259</v>
      </c>
      <c r="O1864">
        <v>1259</v>
      </c>
    </row>
    <row r="1865" spans="1:15" x14ac:dyDescent="0.25">
      <c r="A1865">
        <v>15</v>
      </c>
      <c r="B1865" t="s">
        <v>481</v>
      </c>
      <c r="C1865" t="s">
        <v>483</v>
      </c>
      <c r="D1865" t="s">
        <v>0</v>
      </c>
      <c r="E1865">
        <v>71</v>
      </c>
      <c r="F1865" t="s">
        <v>301</v>
      </c>
      <c r="G1865" t="s">
        <v>302</v>
      </c>
      <c r="H1865" t="s">
        <v>303</v>
      </c>
      <c r="I1865" t="s">
        <v>304</v>
      </c>
      <c r="J1865" t="s">
        <v>305</v>
      </c>
      <c r="K1865" t="s">
        <v>3</v>
      </c>
      <c r="L1865">
        <v>1428</v>
      </c>
      <c r="M1865">
        <v>85</v>
      </c>
      <c r="N1865">
        <v>1428</v>
      </c>
      <c r="O1865">
        <v>1428</v>
      </c>
    </row>
    <row r="1866" spans="1:15" x14ac:dyDescent="0.25">
      <c r="A1866">
        <v>15</v>
      </c>
      <c r="B1866" t="s">
        <v>481</v>
      </c>
      <c r="C1866" t="s">
        <v>483</v>
      </c>
      <c r="D1866" t="s">
        <v>0</v>
      </c>
      <c r="E1866">
        <v>66</v>
      </c>
      <c r="F1866" t="s">
        <v>318</v>
      </c>
      <c r="G1866" t="s">
        <v>319</v>
      </c>
      <c r="H1866" t="s">
        <v>320</v>
      </c>
      <c r="I1866" t="s">
        <v>321</v>
      </c>
      <c r="J1866" t="s">
        <v>322</v>
      </c>
      <c r="K1866" t="s">
        <v>3</v>
      </c>
      <c r="L1866">
        <v>1458</v>
      </c>
      <c r="M1866">
        <v>88</v>
      </c>
      <c r="N1866">
        <v>1458</v>
      </c>
      <c r="O1866">
        <v>1458</v>
      </c>
    </row>
    <row r="1867" spans="1:15" x14ac:dyDescent="0.25">
      <c r="A1867">
        <v>15</v>
      </c>
      <c r="B1867" t="s">
        <v>481</v>
      </c>
      <c r="C1867" t="s">
        <v>483</v>
      </c>
      <c r="D1867" t="s">
        <v>0</v>
      </c>
      <c r="E1867">
        <v>68</v>
      </c>
      <c r="F1867" t="s">
        <v>217</v>
      </c>
      <c r="G1867" t="s">
        <v>218</v>
      </c>
      <c r="H1867" t="s">
        <v>219</v>
      </c>
      <c r="I1867" t="s">
        <v>220</v>
      </c>
      <c r="J1867" t="s">
        <v>221</v>
      </c>
      <c r="K1867" t="s">
        <v>3</v>
      </c>
      <c r="L1867">
        <v>1498</v>
      </c>
      <c r="M1867">
        <v>90</v>
      </c>
      <c r="N1867">
        <v>1498</v>
      </c>
      <c r="O1867">
        <v>1498</v>
      </c>
    </row>
    <row r="1868" spans="1:15" x14ac:dyDescent="0.25">
      <c r="A1868">
        <v>15</v>
      </c>
      <c r="B1868" t="s">
        <v>481</v>
      </c>
      <c r="C1868" t="s">
        <v>483</v>
      </c>
      <c r="D1868" t="s">
        <v>0</v>
      </c>
      <c r="E1868">
        <v>69</v>
      </c>
      <c r="F1868" t="s">
        <v>121</v>
      </c>
      <c r="G1868" t="s">
        <v>122</v>
      </c>
      <c r="H1868" t="s">
        <v>123</v>
      </c>
      <c r="I1868" t="s">
        <v>124</v>
      </c>
      <c r="J1868" t="s">
        <v>125</v>
      </c>
      <c r="K1868" t="s">
        <v>3</v>
      </c>
      <c r="L1868">
        <v>1699</v>
      </c>
      <c r="M1868">
        <v>102</v>
      </c>
      <c r="N1868">
        <v>1699</v>
      </c>
      <c r="O1868">
        <v>1699</v>
      </c>
    </row>
    <row r="1869" spans="1:15" x14ac:dyDescent="0.25">
      <c r="A1869">
        <v>15</v>
      </c>
      <c r="B1869" t="s">
        <v>481</v>
      </c>
      <c r="C1869" t="s">
        <v>483</v>
      </c>
      <c r="D1869" t="s">
        <v>0</v>
      </c>
      <c r="E1869">
        <v>67</v>
      </c>
      <c r="F1869" t="s">
        <v>402</v>
      </c>
      <c r="G1869" t="s">
        <v>403</v>
      </c>
      <c r="H1869" t="s">
        <v>404</v>
      </c>
      <c r="I1869" t="s">
        <v>405</v>
      </c>
      <c r="J1869" t="s">
        <v>406</v>
      </c>
      <c r="K1869" t="s">
        <v>3</v>
      </c>
      <c r="L1869">
        <v>1838</v>
      </c>
      <c r="M1869">
        <v>110</v>
      </c>
      <c r="N1869">
        <v>1838</v>
      </c>
      <c r="O1869">
        <v>1838</v>
      </c>
    </row>
    <row r="1870" spans="1:15" x14ac:dyDescent="0.25">
      <c r="A1870">
        <v>15</v>
      </c>
      <c r="B1870" t="s">
        <v>481</v>
      </c>
      <c r="C1870" t="s">
        <v>483</v>
      </c>
      <c r="D1870" t="s">
        <v>0</v>
      </c>
      <c r="E1870">
        <v>72</v>
      </c>
      <c r="F1870" t="s">
        <v>273</v>
      </c>
      <c r="G1870" t="s">
        <v>274</v>
      </c>
      <c r="H1870" t="s">
        <v>275</v>
      </c>
      <c r="I1870" t="s">
        <v>276</v>
      </c>
      <c r="J1870" t="s">
        <v>277</v>
      </c>
      <c r="K1870" t="s">
        <v>3</v>
      </c>
      <c r="L1870">
        <v>2043</v>
      </c>
      <c r="M1870">
        <v>123</v>
      </c>
      <c r="N1870">
        <v>2043</v>
      </c>
      <c r="O1870">
        <v>2043</v>
      </c>
    </row>
    <row r="1871" spans="1:15" x14ac:dyDescent="0.25">
      <c r="A1871">
        <v>15</v>
      </c>
      <c r="B1871" t="s">
        <v>481</v>
      </c>
      <c r="C1871" t="s">
        <v>483</v>
      </c>
      <c r="D1871" t="s">
        <v>0</v>
      </c>
      <c r="E1871">
        <v>65</v>
      </c>
      <c r="F1871" t="s">
        <v>116</v>
      </c>
      <c r="G1871" t="s">
        <v>117</v>
      </c>
      <c r="H1871" t="s">
        <v>118</v>
      </c>
      <c r="I1871" t="s">
        <v>119</v>
      </c>
      <c r="J1871" t="s">
        <v>120</v>
      </c>
      <c r="K1871" t="s">
        <v>3</v>
      </c>
      <c r="L1871">
        <v>2452</v>
      </c>
      <c r="M1871">
        <v>147</v>
      </c>
      <c r="N1871">
        <v>2452</v>
      </c>
      <c r="O1871">
        <v>2452</v>
      </c>
    </row>
    <row r="1872" spans="1:15" x14ac:dyDescent="0.25">
      <c r="A1872">
        <v>15</v>
      </c>
      <c r="B1872" t="s">
        <v>481</v>
      </c>
      <c r="C1872" t="s">
        <v>483</v>
      </c>
      <c r="D1872" t="s">
        <v>0</v>
      </c>
      <c r="E1872">
        <v>70</v>
      </c>
      <c r="F1872" t="s">
        <v>337</v>
      </c>
      <c r="G1872" t="s">
        <v>338</v>
      </c>
      <c r="H1872" t="s">
        <v>339</v>
      </c>
      <c r="I1872" t="s">
        <v>340</v>
      </c>
      <c r="J1872" t="s">
        <v>341</v>
      </c>
      <c r="K1872" t="s">
        <v>6</v>
      </c>
      <c r="L1872">
        <v>7675</v>
      </c>
      <c r="M1872">
        <v>460</v>
      </c>
    </row>
    <row r="1873" spans="1:15" x14ac:dyDescent="0.25">
      <c r="A1873">
        <v>15</v>
      </c>
      <c r="B1873" t="s">
        <v>481</v>
      </c>
      <c r="C1873" t="s">
        <v>483</v>
      </c>
      <c r="D1873" t="s">
        <v>7</v>
      </c>
      <c r="E1873">
        <v>57</v>
      </c>
      <c r="F1873" t="s">
        <v>28</v>
      </c>
      <c r="G1873" t="s">
        <v>29</v>
      </c>
      <c r="H1873" t="s">
        <v>30</v>
      </c>
      <c r="I1873" t="s">
        <v>31</v>
      </c>
      <c r="J1873" t="s">
        <v>32</v>
      </c>
      <c r="K1873" t="s">
        <v>3</v>
      </c>
      <c r="L1873">
        <v>1071</v>
      </c>
      <c r="M1873">
        <v>65</v>
      </c>
      <c r="N1873">
        <v>1071</v>
      </c>
      <c r="O1873">
        <v>1071</v>
      </c>
    </row>
    <row r="1874" spans="1:15" x14ac:dyDescent="0.25">
      <c r="A1874">
        <v>15</v>
      </c>
      <c r="B1874" t="s">
        <v>481</v>
      </c>
      <c r="C1874" t="s">
        <v>483</v>
      </c>
      <c r="D1874" t="s">
        <v>7</v>
      </c>
      <c r="E1874">
        <v>56</v>
      </c>
      <c r="F1874" t="s">
        <v>427</v>
      </c>
      <c r="G1874" t="s">
        <v>428</v>
      </c>
      <c r="H1874" t="s">
        <v>429</v>
      </c>
      <c r="I1874" t="s">
        <v>430</v>
      </c>
      <c r="J1874" t="s">
        <v>431</v>
      </c>
      <c r="K1874" t="s">
        <v>3</v>
      </c>
      <c r="L1874">
        <v>1176</v>
      </c>
      <c r="M1874">
        <v>70</v>
      </c>
      <c r="N1874">
        <v>1176</v>
      </c>
      <c r="O1874">
        <v>1176</v>
      </c>
    </row>
    <row r="1875" spans="1:15" x14ac:dyDescent="0.25">
      <c r="A1875">
        <v>15</v>
      </c>
      <c r="B1875" t="s">
        <v>481</v>
      </c>
      <c r="C1875" t="s">
        <v>483</v>
      </c>
      <c r="D1875" t="s">
        <v>7</v>
      </c>
      <c r="E1875">
        <v>61</v>
      </c>
      <c r="F1875" t="s">
        <v>253</v>
      </c>
      <c r="G1875" t="s">
        <v>254</v>
      </c>
      <c r="H1875" t="s">
        <v>255</v>
      </c>
      <c r="I1875" t="s">
        <v>256</v>
      </c>
      <c r="J1875" t="s">
        <v>257</v>
      </c>
      <c r="K1875" t="s">
        <v>3</v>
      </c>
      <c r="L1875">
        <v>1286</v>
      </c>
      <c r="M1875">
        <v>78</v>
      </c>
      <c r="N1875">
        <v>1286</v>
      </c>
      <c r="O1875">
        <v>1286</v>
      </c>
    </row>
    <row r="1876" spans="1:15" x14ac:dyDescent="0.25">
      <c r="A1876">
        <v>15</v>
      </c>
      <c r="B1876" t="s">
        <v>481</v>
      </c>
      <c r="C1876" t="s">
        <v>483</v>
      </c>
      <c r="D1876" t="s">
        <v>7</v>
      </c>
      <c r="E1876">
        <v>59</v>
      </c>
      <c r="F1876" t="s">
        <v>61</v>
      </c>
      <c r="G1876" t="s">
        <v>62</v>
      </c>
      <c r="H1876" t="s">
        <v>63</v>
      </c>
      <c r="I1876" t="s">
        <v>64</v>
      </c>
      <c r="J1876" t="s">
        <v>65</v>
      </c>
      <c r="K1876" t="s">
        <v>3</v>
      </c>
      <c r="L1876">
        <v>1334</v>
      </c>
      <c r="M1876">
        <v>80</v>
      </c>
      <c r="N1876">
        <v>1334</v>
      </c>
      <c r="O1876">
        <v>1334</v>
      </c>
    </row>
    <row r="1877" spans="1:15" x14ac:dyDescent="0.25">
      <c r="A1877">
        <v>15</v>
      </c>
      <c r="B1877" t="s">
        <v>481</v>
      </c>
      <c r="C1877" t="s">
        <v>483</v>
      </c>
      <c r="D1877" t="s">
        <v>7</v>
      </c>
      <c r="E1877">
        <v>63</v>
      </c>
      <c r="F1877" t="s">
        <v>155</v>
      </c>
      <c r="G1877" t="s">
        <v>156</v>
      </c>
      <c r="H1877" t="s">
        <v>157</v>
      </c>
      <c r="I1877" t="s">
        <v>158</v>
      </c>
      <c r="J1877" t="s">
        <v>159</v>
      </c>
      <c r="K1877" t="s">
        <v>3</v>
      </c>
      <c r="L1877">
        <v>1536</v>
      </c>
      <c r="M1877">
        <v>93</v>
      </c>
      <c r="N1877">
        <v>1536</v>
      </c>
      <c r="O1877">
        <v>1536</v>
      </c>
    </row>
    <row r="1878" spans="1:15" x14ac:dyDescent="0.25">
      <c r="A1878">
        <v>15</v>
      </c>
      <c r="B1878" t="s">
        <v>481</v>
      </c>
      <c r="C1878" t="s">
        <v>483</v>
      </c>
      <c r="D1878" t="s">
        <v>7</v>
      </c>
      <c r="E1878">
        <v>55</v>
      </c>
      <c r="F1878" t="s">
        <v>441</v>
      </c>
      <c r="G1878" t="s">
        <v>442</v>
      </c>
      <c r="H1878" t="s">
        <v>443</v>
      </c>
      <c r="I1878" t="s">
        <v>444</v>
      </c>
      <c r="J1878" t="s">
        <v>445</v>
      </c>
      <c r="K1878" t="s">
        <v>3</v>
      </c>
      <c r="L1878">
        <v>1545</v>
      </c>
      <c r="M1878">
        <v>93</v>
      </c>
      <c r="N1878">
        <v>1545</v>
      </c>
      <c r="O1878">
        <v>1545</v>
      </c>
    </row>
    <row r="1879" spans="1:15" x14ac:dyDescent="0.25">
      <c r="A1879">
        <v>15</v>
      </c>
      <c r="B1879" t="s">
        <v>481</v>
      </c>
      <c r="C1879" t="s">
        <v>483</v>
      </c>
      <c r="D1879" t="s">
        <v>7</v>
      </c>
      <c r="E1879">
        <v>60</v>
      </c>
      <c r="F1879" t="s">
        <v>236</v>
      </c>
      <c r="G1879" t="s">
        <v>237</v>
      </c>
      <c r="H1879" t="s">
        <v>238</v>
      </c>
      <c r="I1879" t="s">
        <v>239</v>
      </c>
      <c r="J1879" t="s">
        <v>240</v>
      </c>
      <c r="K1879" t="s">
        <v>3</v>
      </c>
      <c r="L1879">
        <v>1551</v>
      </c>
      <c r="M1879">
        <v>93</v>
      </c>
      <c r="N1879">
        <v>1551</v>
      </c>
      <c r="O1879">
        <v>1551</v>
      </c>
    </row>
    <row r="1880" spans="1:15" x14ac:dyDescent="0.25">
      <c r="A1880">
        <v>15</v>
      </c>
      <c r="B1880" t="s">
        <v>481</v>
      </c>
      <c r="C1880" t="s">
        <v>483</v>
      </c>
      <c r="D1880" t="s">
        <v>7</v>
      </c>
      <c r="E1880">
        <v>58</v>
      </c>
      <c r="F1880" t="s">
        <v>458</v>
      </c>
      <c r="G1880" t="s">
        <v>459</v>
      </c>
      <c r="H1880" t="s">
        <v>460</v>
      </c>
      <c r="I1880" t="s">
        <v>461</v>
      </c>
      <c r="J1880" t="s">
        <v>462</v>
      </c>
      <c r="K1880" t="s">
        <v>3</v>
      </c>
      <c r="L1880">
        <v>1727</v>
      </c>
      <c r="M1880">
        <v>104</v>
      </c>
      <c r="N1880">
        <v>1727</v>
      </c>
      <c r="O1880">
        <v>1727</v>
      </c>
    </row>
    <row r="1881" spans="1:15" x14ac:dyDescent="0.25">
      <c r="A1881">
        <v>15</v>
      </c>
      <c r="B1881" t="s">
        <v>481</v>
      </c>
      <c r="C1881" t="s">
        <v>483</v>
      </c>
      <c r="D1881" t="s">
        <v>7</v>
      </c>
      <c r="E1881">
        <v>62</v>
      </c>
      <c r="F1881" t="s">
        <v>325</v>
      </c>
      <c r="G1881" t="s">
        <v>326</v>
      </c>
      <c r="H1881" t="s">
        <v>327</v>
      </c>
      <c r="I1881" t="s">
        <v>328</v>
      </c>
      <c r="J1881" t="s">
        <v>329</v>
      </c>
      <c r="K1881" t="s">
        <v>3</v>
      </c>
      <c r="L1881">
        <v>2239</v>
      </c>
      <c r="M1881">
        <v>135</v>
      </c>
      <c r="N1881">
        <v>2239</v>
      </c>
      <c r="O1881">
        <v>2239</v>
      </c>
    </row>
    <row r="1882" spans="1:15" x14ac:dyDescent="0.25">
      <c r="A1882">
        <v>15</v>
      </c>
      <c r="B1882" t="s">
        <v>481</v>
      </c>
      <c r="C1882" t="s">
        <v>484</v>
      </c>
      <c r="D1882" t="s">
        <v>0</v>
      </c>
      <c r="E1882">
        <v>14</v>
      </c>
      <c r="F1882" t="s">
        <v>344</v>
      </c>
      <c r="G1882" t="s">
        <v>345</v>
      </c>
      <c r="H1882" t="s">
        <v>346</v>
      </c>
      <c r="I1882" t="s">
        <v>347</v>
      </c>
      <c r="J1882" t="s">
        <v>348</v>
      </c>
      <c r="K1882" t="s">
        <v>6</v>
      </c>
      <c r="L1882">
        <v>1288</v>
      </c>
      <c r="M1882">
        <v>78</v>
      </c>
      <c r="N1882">
        <v>1288</v>
      </c>
      <c r="O1882">
        <v>1288</v>
      </c>
    </row>
    <row r="1883" spans="1:15" x14ac:dyDescent="0.25">
      <c r="A1883">
        <v>15</v>
      </c>
      <c r="B1883" t="s">
        <v>481</v>
      </c>
      <c r="C1883" t="s">
        <v>484</v>
      </c>
      <c r="D1883" t="s">
        <v>0</v>
      </c>
      <c r="E1883">
        <v>11</v>
      </c>
      <c r="F1883" t="s">
        <v>226</v>
      </c>
      <c r="G1883" t="s">
        <v>227</v>
      </c>
      <c r="H1883" t="s">
        <v>228</v>
      </c>
      <c r="I1883" t="s">
        <v>229</v>
      </c>
      <c r="J1883" t="s">
        <v>230</v>
      </c>
      <c r="K1883" t="s">
        <v>6</v>
      </c>
      <c r="L1883">
        <v>1521</v>
      </c>
      <c r="M1883">
        <v>91</v>
      </c>
      <c r="N1883">
        <v>1521</v>
      </c>
      <c r="O1883">
        <v>1521</v>
      </c>
    </row>
    <row r="1884" spans="1:15" x14ac:dyDescent="0.25">
      <c r="A1884">
        <v>15</v>
      </c>
      <c r="B1884" t="s">
        <v>481</v>
      </c>
      <c r="C1884" t="s">
        <v>484</v>
      </c>
      <c r="D1884" t="s">
        <v>0</v>
      </c>
      <c r="E1884">
        <v>18</v>
      </c>
      <c r="F1884" t="s">
        <v>49</v>
      </c>
      <c r="G1884" t="s">
        <v>50</v>
      </c>
      <c r="H1884" t="s">
        <v>51</v>
      </c>
      <c r="I1884" t="s">
        <v>52</v>
      </c>
      <c r="J1884" t="s">
        <v>53</v>
      </c>
      <c r="K1884" t="s">
        <v>6</v>
      </c>
      <c r="L1884">
        <v>1587</v>
      </c>
      <c r="M1884">
        <v>95</v>
      </c>
      <c r="N1884">
        <v>1587</v>
      </c>
      <c r="O1884">
        <v>1587</v>
      </c>
    </row>
    <row r="1885" spans="1:15" x14ac:dyDescent="0.25">
      <c r="A1885">
        <v>15</v>
      </c>
      <c r="B1885" t="s">
        <v>481</v>
      </c>
      <c r="C1885" t="s">
        <v>484</v>
      </c>
      <c r="D1885" t="s">
        <v>0</v>
      </c>
      <c r="E1885">
        <v>15</v>
      </c>
      <c r="F1885" t="s">
        <v>289</v>
      </c>
      <c r="G1885" t="s">
        <v>290</v>
      </c>
      <c r="H1885" t="s">
        <v>291</v>
      </c>
      <c r="I1885" t="s">
        <v>292</v>
      </c>
      <c r="J1885" t="s">
        <v>293</v>
      </c>
      <c r="K1885" t="s">
        <v>6</v>
      </c>
      <c r="L1885">
        <v>1745</v>
      </c>
      <c r="M1885">
        <v>105</v>
      </c>
      <c r="N1885">
        <v>1745</v>
      </c>
      <c r="O1885">
        <v>1745</v>
      </c>
    </row>
    <row r="1886" spans="1:15" x14ac:dyDescent="0.25">
      <c r="A1886">
        <v>15</v>
      </c>
      <c r="B1886" t="s">
        <v>481</v>
      </c>
      <c r="C1886" t="s">
        <v>484</v>
      </c>
      <c r="D1886" t="s">
        <v>0</v>
      </c>
      <c r="E1886">
        <v>10</v>
      </c>
      <c r="F1886" t="s">
        <v>203</v>
      </c>
      <c r="G1886" t="s">
        <v>204</v>
      </c>
      <c r="H1886" t="s">
        <v>205</v>
      </c>
      <c r="I1886" t="s">
        <v>206</v>
      </c>
      <c r="J1886" t="s">
        <v>207</v>
      </c>
      <c r="K1886" t="s">
        <v>6</v>
      </c>
      <c r="L1886">
        <v>1748</v>
      </c>
      <c r="M1886">
        <v>104</v>
      </c>
      <c r="N1886">
        <v>1748</v>
      </c>
      <c r="O1886">
        <v>1748</v>
      </c>
    </row>
    <row r="1887" spans="1:15" x14ac:dyDescent="0.25">
      <c r="A1887">
        <v>15</v>
      </c>
      <c r="B1887" t="s">
        <v>481</v>
      </c>
      <c r="C1887" t="s">
        <v>484</v>
      </c>
      <c r="D1887" t="s">
        <v>0</v>
      </c>
      <c r="E1887">
        <v>12</v>
      </c>
      <c r="F1887" t="s">
        <v>172</v>
      </c>
      <c r="G1887" t="s">
        <v>173</v>
      </c>
      <c r="H1887" t="s">
        <v>174</v>
      </c>
      <c r="I1887" t="s">
        <v>175</v>
      </c>
      <c r="J1887" t="s">
        <v>176</v>
      </c>
      <c r="K1887" t="s">
        <v>6</v>
      </c>
      <c r="L1887">
        <v>1875</v>
      </c>
      <c r="M1887">
        <v>113</v>
      </c>
      <c r="N1887">
        <v>1875</v>
      </c>
      <c r="O1887">
        <v>1875</v>
      </c>
    </row>
    <row r="1888" spans="1:15" x14ac:dyDescent="0.25">
      <c r="A1888">
        <v>15</v>
      </c>
      <c r="B1888" t="s">
        <v>481</v>
      </c>
      <c r="C1888" t="s">
        <v>484</v>
      </c>
      <c r="D1888" t="s">
        <v>0</v>
      </c>
      <c r="E1888">
        <v>17</v>
      </c>
      <c r="F1888" t="s">
        <v>56</v>
      </c>
      <c r="G1888" t="s">
        <v>57</v>
      </c>
      <c r="H1888" t="s">
        <v>58</v>
      </c>
      <c r="I1888" t="s">
        <v>59</v>
      </c>
      <c r="J1888" t="s">
        <v>60</v>
      </c>
      <c r="K1888" t="s">
        <v>6</v>
      </c>
      <c r="L1888">
        <v>2465</v>
      </c>
      <c r="M1888">
        <v>147</v>
      </c>
      <c r="N1888">
        <v>2465</v>
      </c>
      <c r="O1888">
        <v>2465</v>
      </c>
    </row>
    <row r="1889" spans="1:15" x14ac:dyDescent="0.25">
      <c r="A1889">
        <v>15</v>
      </c>
      <c r="B1889" t="s">
        <v>481</v>
      </c>
      <c r="C1889" t="s">
        <v>484</v>
      </c>
      <c r="D1889" t="s">
        <v>0</v>
      </c>
      <c r="E1889">
        <v>13</v>
      </c>
      <c r="F1889" t="s">
        <v>167</v>
      </c>
      <c r="G1889" t="s">
        <v>168</v>
      </c>
      <c r="H1889" t="s">
        <v>169</v>
      </c>
      <c r="I1889" t="s">
        <v>170</v>
      </c>
      <c r="J1889" t="s">
        <v>171</v>
      </c>
      <c r="K1889" t="s">
        <v>6</v>
      </c>
      <c r="L1889">
        <v>2736</v>
      </c>
      <c r="M1889">
        <v>164</v>
      </c>
      <c r="N1889">
        <v>2736</v>
      </c>
      <c r="O1889">
        <v>2736</v>
      </c>
    </row>
    <row r="1890" spans="1:15" x14ac:dyDescent="0.25">
      <c r="A1890">
        <v>15</v>
      </c>
      <c r="B1890" t="s">
        <v>481</v>
      </c>
      <c r="C1890" t="s">
        <v>484</v>
      </c>
      <c r="D1890" t="s">
        <v>0</v>
      </c>
      <c r="E1890">
        <v>16</v>
      </c>
      <c r="F1890" t="s">
        <v>358</v>
      </c>
      <c r="G1890" t="s">
        <v>359</v>
      </c>
      <c r="H1890" t="s">
        <v>360</v>
      </c>
      <c r="I1890" t="s">
        <v>361</v>
      </c>
      <c r="J1890" t="s">
        <v>362</v>
      </c>
      <c r="K1890" t="s">
        <v>6</v>
      </c>
      <c r="L1890">
        <v>5211</v>
      </c>
      <c r="M1890">
        <v>312</v>
      </c>
    </row>
    <row r="1891" spans="1:15" x14ac:dyDescent="0.25">
      <c r="A1891">
        <v>15</v>
      </c>
      <c r="B1891" t="s">
        <v>481</v>
      </c>
      <c r="C1891" t="s">
        <v>484</v>
      </c>
      <c r="D1891" t="s">
        <v>7</v>
      </c>
      <c r="E1891">
        <v>3</v>
      </c>
      <c r="F1891" t="s">
        <v>97</v>
      </c>
      <c r="G1891" t="s">
        <v>98</v>
      </c>
      <c r="H1891" t="s">
        <v>99</v>
      </c>
      <c r="I1891" t="s">
        <v>100</v>
      </c>
      <c r="J1891" t="s">
        <v>101</v>
      </c>
      <c r="K1891" t="s">
        <v>6</v>
      </c>
      <c r="L1891">
        <v>1343</v>
      </c>
      <c r="M1891">
        <v>81</v>
      </c>
      <c r="N1891">
        <v>1343</v>
      </c>
      <c r="O1891">
        <v>1343</v>
      </c>
    </row>
    <row r="1892" spans="1:15" x14ac:dyDescent="0.25">
      <c r="A1892">
        <v>15</v>
      </c>
      <c r="B1892" t="s">
        <v>481</v>
      </c>
      <c r="C1892" t="s">
        <v>484</v>
      </c>
      <c r="D1892" t="s">
        <v>7</v>
      </c>
      <c r="E1892">
        <v>1</v>
      </c>
      <c r="F1892" t="s">
        <v>16</v>
      </c>
      <c r="G1892" t="s">
        <v>17</v>
      </c>
      <c r="H1892" t="s">
        <v>18</v>
      </c>
      <c r="I1892" t="s">
        <v>19</v>
      </c>
      <c r="J1892" t="s">
        <v>20</v>
      </c>
      <c r="K1892" t="s">
        <v>6</v>
      </c>
      <c r="L1892">
        <v>1504</v>
      </c>
      <c r="M1892">
        <v>90</v>
      </c>
      <c r="N1892">
        <v>1504</v>
      </c>
      <c r="O1892">
        <v>1504</v>
      </c>
    </row>
    <row r="1893" spans="1:15" x14ac:dyDescent="0.25">
      <c r="A1893">
        <v>15</v>
      </c>
      <c r="B1893" t="s">
        <v>481</v>
      </c>
      <c r="C1893" t="s">
        <v>484</v>
      </c>
      <c r="D1893" t="s">
        <v>7</v>
      </c>
      <c r="E1893">
        <v>8</v>
      </c>
      <c r="F1893" t="s">
        <v>412</v>
      </c>
      <c r="G1893" t="s">
        <v>413</v>
      </c>
      <c r="H1893" t="s">
        <v>414</v>
      </c>
      <c r="I1893" t="s">
        <v>415</v>
      </c>
      <c r="J1893" t="s">
        <v>416</v>
      </c>
      <c r="K1893" t="s">
        <v>6</v>
      </c>
      <c r="L1893">
        <v>1801</v>
      </c>
      <c r="M1893">
        <v>108</v>
      </c>
      <c r="N1893">
        <v>1801</v>
      </c>
      <c r="O1893">
        <v>1801</v>
      </c>
    </row>
    <row r="1894" spans="1:15" x14ac:dyDescent="0.25">
      <c r="A1894">
        <v>15</v>
      </c>
      <c r="B1894" t="s">
        <v>481</v>
      </c>
      <c r="C1894" t="s">
        <v>484</v>
      </c>
      <c r="D1894" t="s">
        <v>7</v>
      </c>
      <c r="E1894">
        <v>9</v>
      </c>
      <c r="F1894" t="s">
        <v>349</v>
      </c>
      <c r="G1894" t="s">
        <v>350</v>
      </c>
      <c r="H1894" t="s">
        <v>351</v>
      </c>
      <c r="I1894" t="s">
        <v>352</v>
      </c>
      <c r="J1894" t="s">
        <v>353</v>
      </c>
      <c r="K1894" t="s">
        <v>6</v>
      </c>
      <c r="L1894">
        <v>1961</v>
      </c>
      <c r="M1894">
        <v>118</v>
      </c>
      <c r="N1894">
        <v>1961</v>
      </c>
      <c r="O1894">
        <v>1961</v>
      </c>
    </row>
    <row r="1895" spans="1:15" x14ac:dyDescent="0.25">
      <c r="A1895">
        <v>15</v>
      </c>
      <c r="B1895" t="s">
        <v>481</v>
      </c>
      <c r="C1895" t="s">
        <v>484</v>
      </c>
      <c r="D1895" t="s">
        <v>7</v>
      </c>
      <c r="E1895">
        <v>6</v>
      </c>
      <c r="F1895" t="s">
        <v>198</v>
      </c>
      <c r="G1895" t="s">
        <v>199</v>
      </c>
      <c r="H1895" t="s">
        <v>200</v>
      </c>
      <c r="I1895" t="s">
        <v>201</v>
      </c>
      <c r="J1895" t="s">
        <v>202</v>
      </c>
      <c r="K1895" t="s">
        <v>6</v>
      </c>
      <c r="L1895">
        <v>2047</v>
      </c>
      <c r="M1895">
        <v>123</v>
      </c>
      <c r="N1895">
        <v>2047</v>
      </c>
      <c r="O1895">
        <v>2047</v>
      </c>
    </row>
    <row r="1896" spans="1:15" x14ac:dyDescent="0.25">
      <c r="A1896">
        <v>15</v>
      </c>
      <c r="B1896" t="s">
        <v>481</v>
      </c>
      <c r="C1896" t="s">
        <v>484</v>
      </c>
      <c r="D1896" t="s">
        <v>7</v>
      </c>
      <c r="E1896">
        <v>2</v>
      </c>
      <c r="F1896" t="s">
        <v>262</v>
      </c>
      <c r="G1896" t="s">
        <v>263</v>
      </c>
      <c r="H1896" t="s">
        <v>264</v>
      </c>
      <c r="I1896" t="s">
        <v>265</v>
      </c>
      <c r="J1896" t="s">
        <v>266</v>
      </c>
      <c r="K1896" t="s">
        <v>3</v>
      </c>
      <c r="L1896">
        <v>2350</v>
      </c>
      <c r="M1896">
        <v>141</v>
      </c>
      <c r="N1896">
        <v>2350</v>
      </c>
      <c r="O1896">
        <v>2350</v>
      </c>
    </row>
    <row r="1897" spans="1:15" x14ac:dyDescent="0.25">
      <c r="A1897">
        <v>15</v>
      </c>
      <c r="B1897" t="s">
        <v>481</v>
      </c>
      <c r="C1897" t="s">
        <v>484</v>
      </c>
      <c r="D1897" t="s">
        <v>7</v>
      </c>
      <c r="E1897">
        <v>5</v>
      </c>
      <c r="F1897" t="s">
        <v>231</v>
      </c>
      <c r="G1897" t="s">
        <v>232</v>
      </c>
      <c r="H1897" t="s">
        <v>233</v>
      </c>
      <c r="I1897" t="s">
        <v>234</v>
      </c>
      <c r="J1897" t="s">
        <v>235</v>
      </c>
      <c r="K1897" t="s">
        <v>6</v>
      </c>
      <c r="L1897">
        <v>2513</v>
      </c>
      <c r="M1897">
        <v>150</v>
      </c>
      <c r="N1897">
        <v>2513</v>
      </c>
      <c r="O1897">
        <v>2513</v>
      </c>
    </row>
    <row r="1898" spans="1:15" x14ac:dyDescent="0.25">
      <c r="A1898">
        <v>15</v>
      </c>
      <c r="B1898" t="s">
        <v>481</v>
      </c>
      <c r="C1898" t="s">
        <v>484</v>
      </c>
      <c r="D1898" t="s">
        <v>7</v>
      </c>
      <c r="E1898">
        <v>4</v>
      </c>
      <c r="F1898" t="s">
        <v>453</v>
      </c>
      <c r="G1898" t="s">
        <v>454</v>
      </c>
      <c r="H1898" t="s">
        <v>455</v>
      </c>
      <c r="I1898" t="s">
        <v>456</v>
      </c>
      <c r="J1898" t="s">
        <v>457</v>
      </c>
      <c r="K1898" t="s">
        <v>6</v>
      </c>
      <c r="L1898">
        <v>2695</v>
      </c>
      <c r="M1898">
        <v>162</v>
      </c>
      <c r="N1898">
        <v>2695</v>
      </c>
      <c r="O1898">
        <v>2695</v>
      </c>
    </row>
    <row r="1899" spans="1:15" x14ac:dyDescent="0.25">
      <c r="A1899">
        <v>15</v>
      </c>
      <c r="B1899" t="s">
        <v>481</v>
      </c>
      <c r="C1899" t="s">
        <v>484</v>
      </c>
      <c r="D1899" t="s">
        <v>7</v>
      </c>
      <c r="E1899">
        <v>7</v>
      </c>
      <c r="F1899" t="s">
        <v>107</v>
      </c>
      <c r="G1899" t="s">
        <v>108</v>
      </c>
      <c r="H1899" t="s">
        <v>109</v>
      </c>
      <c r="I1899" t="s">
        <v>110</v>
      </c>
      <c r="J1899" t="s">
        <v>111</v>
      </c>
      <c r="K1899" t="s">
        <v>6</v>
      </c>
      <c r="L1899">
        <v>4040</v>
      </c>
      <c r="M1899">
        <v>242</v>
      </c>
      <c r="N1899">
        <v>4040</v>
      </c>
    </row>
    <row r="1900" spans="1:15" x14ac:dyDescent="0.25">
      <c r="A1900">
        <v>15</v>
      </c>
      <c r="B1900" t="s">
        <v>480</v>
      </c>
      <c r="C1900" t="s">
        <v>483</v>
      </c>
      <c r="D1900" t="s">
        <v>0</v>
      </c>
      <c r="E1900">
        <v>74</v>
      </c>
      <c r="F1900" t="s">
        <v>260</v>
      </c>
      <c r="G1900" t="s">
        <v>261</v>
      </c>
      <c r="K1900" t="s">
        <v>3</v>
      </c>
      <c r="L1900">
        <v>1218</v>
      </c>
      <c r="M1900">
        <v>73</v>
      </c>
      <c r="N1900">
        <v>1218</v>
      </c>
      <c r="O1900">
        <v>1218</v>
      </c>
    </row>
    <row r="1901" spans="1:15" x14ac:dyDescent="0.25">
      <c r="A1901">
        <v>15</v>
      </c>
      <c r="B1901" t="s">
        <v>480</v>
      </c>
      <c r="C1901" t="s">
        <v>483</v>
      </c>
      <c r="D1901" t="s">
        <v>0</v>
      </c>
      <c r="E1901">
        <v>92</v>
      </c>
      <c r="F1901" t="s">
        <v>66</v>
      </c>
      <c r="G1901" t="s">
        <v>67</v>
      </c>
      <c r="K1901" t="s">
        <v>3</v>
      </c>
      <c r="L1901">
        <v>1324</v>
      </c>
      <c r="M1901">
        <v>80</v>
      </c>
      <c r="N1901">
        <v>1324</v>
      </c>
      <c r="O1901">
        <v>1324</v>
      </c>
    </row>
    <row r="1902" spans="1:15" x14ac:dyDescent="0.25">
      <c r="A1902">
        <v>15</v>
      </c>
      <c r="B1902" t="s">
        <v>480</v>
      </c>
      <c r="C1902" t="s">
        <v>483</v>
      </c>
      <c r="D1902" t="s">
        <v>0</v>
      </c>
      <c r="E1902">
        <v>87</v>
      </c>
      <c r="F1902" t="s">
        <v>114</v>
      </c>
      <c r="G1902" t="s">
        <v>115</v>
      </c>
      <c r="K1902" t="s">
        <v>3</v>
      </c>
      <c r="L1902">
        <v>1449</v>
      </c>
      <c r="M1902">
        <v>87</v>
      </c>
      <c r="N1902">
        <v>1449</v>
      </c>
      <c r="O1902">
        <v>1449</v>
      </c>
    </row>
    <row r="1903" spans="1:15" x14ac:dyDescent="0.25">
      <c r="A1903">
        <v>15</v>
      </c>
      <c r="B1903" t="s">
        <v>480</v>
      </c>
      <c r="C1903" t="s">
        <v>483</v>
      </c>
      <c r="D1903" t="s">
        <v>0</v>
      </c>
      <c r="E1903">
        <v>85</v>
      </c>
      <c r="F1903" t="s">
        <v>471</v>
      </c>
      <c r="G1903" t="s">
        <v>472</v>
      </c>
      <c r="K1903" t="s">
        <v>3</v>
      </c>
      <c r="L1903">
        <v>1507</v>
      </c>
      <c r="M1903">
        <v>91</v>
      </c>
      <c r="N1903">
        <v>1507</v>
      </c>
      <c r="O1903">
        <v>1507</v>
      </c>
    </row>
    <row r="1904" spans="1:15" x14ac:dyDescent="0.25">
      <c r="A1904">
        <v>15</v>
      </c>
      <c r="B1904" t="s">
        <v>480</v>
      </c>
      <c r="C1904" t="s">
        <v>483</v>
      </c>
      <c r="D1904" t="s">
        <v>0</v>
      </c>
      <c r="E1904">
        <v>89</v>
      </c>
      <c r="F1904" t="s">
        <v>475</v>
      </c>
      <c r="G1904" t="s">
        <v>476</v>
      </c>
      <c r="K1904" t="s">
        <v>3</v>
      </c>
      <c r="L1904">
        <v>1603</v>
      </c>
      <c r="M1904">
        <v>96</v>
      </c>
      <c r="N1904">
        <v>1603</v>
      </c>
      <c r="O1904">
        <v>1603</v>
      </c>
    </row>
    <row r="1905" spans="1:15" x14ac:dyDescent="0.25">
      <c r="A1905">
        <v>15</v>
      </c>
      <c r="B1905" t="s">
        <v>480</v>
      </c>
      <c r="C1905" t="s">
        <v>483</v>
      </c>
      <c r="D1905" t="s">
        <v>0</v>
      </c>
      <c r="E1905">
        <v>76</v>
      </c>
      <c r="F1905" t="s">
        <v>311</v>
      </c>
      <c r="G1905" t="s">
        <v>312</v>
      </c>
      <c r="K1905" t="s">
        <v>3</v>
      </c>
      <c r="L1905">
        <v>1642</v>
      </c>
      <c r="M1905">
        <v>99</v>
      </c>
      <c r="N1905">
        <v>1642</v>
      </c>
      <c r="O1905">
        <v>1642</v>
      </c>
    </row>
    <row r="1906" spans="1:15" x14ac:dyDescent="0.25">
      <c r="A1906">
        <v>15</v>
      </c>
      <c r="B1906" t="s">
        <v>480</v>
      </c>
      <c r="C1906" t="s">
        <v>483</v>
      </c>
      <c r="D1906" t="s">
        <v>0</v>
      </c>
      <c r="E1906">
        <v>90</v>
      </c>
      <c r="F1906" t="s">
        <v>434</v>
      </c>
      <c r="G1906" t="s">
        <v>435</v>
      </c>
      <c r="K1906" t="s">
        <v>3</v>
      </c>
      <c r="L1906">
        <v>1681</v>
      </c>
      <c r="M1906">
        <v>101</v>
      </c>
      <c r="N1906">
        <v>1681</v>
      </c>
      <c r="O1906">
        <v>1681</v>
      </c>
    </row>
    <row r="1907" spans="1:15" x14ac:dyDescent="0.25">
      <c r="A1907">
        <v>15</v>
      </c>
      <c r="B1907" t="s">
        <v>480</v>
      </c>
      <c r="C1907" t="s">
        <v>483</v>
      </c>
      <c r="D1907" t="s">
        <v>0</v>
      </c>
      <c r="E1907">
        <v>96</v>
      </c>
      <c r="F1907" t="s">
        <v>287</v>
      </c>
      <c r="G1907" t="s">
        <v>288</v>
      </c>
      <c r="K1907" t="s">
        <v>3</v>
      </c>
      <c r="L1907">
        <v>1691</v>
      </c>
      <c r="M1907">
        <v>101</v>
      </c>
      <c r="N1907">
        <v>1691</v>
      </c>
      <c r="O1907">
        <v>1691</v>
      </c>
    </row>
    <row r="1908" spans="1:15" x14ac:dyDescent="0.25">
      <c r="A1908">
        <v>15</v>
      </c>
      <c r="B1908" t="s">
        <v>480</v>
      </c>
      <c r="C1908" t="s">
        <v>483</v>
      </c>
      <c r="D1908" t="s">
        <v>0</v>
      </c>
      <c r="E1908">
        <v>86</v>
      </c>
      <c r="F1908" t="s">
        <v>241</v>
      </c>
      <c r="G1908" t="s">
        <v>242</v>
      </c>
      <c r="K1908" t="s">
        <v>3</v>
      </c>
      <c r="L1908">
        <v>1828</v>
      </c>
      <c r="M1908">
        <v>110</v>
      </c>
      <c r="N1908">
        <v>1828</v>
      </c>
      <c r="O1908">
        <v>1828</v>
      </c>
    </row>
    <row r="1909" spans="1:15" x14ac:dyDescent="0.25">
      <c r="A1909">
        <v>15</v>
      </c>
      <c r="B1909" t="s">
        <v>480</v>
      </c>
      <c r="C1909" t="s">
        <v>483</v>
      </c>
      <c r="D1909" t="s">
        <v>0</v>
      </c>
      <c r="E1909">
        <v>91</v>
      </c>
      <c r="F1909" t="s">
        <v>78</v>
      </c>
      <c r="G1909" t="s">
        <v>79</v>
      </c>
      <c r="K1909" t="s">
        <v>6</v>
      </c>
      <c r="L1909">
        <v>1834</v>
      </c>
      <c r="M1909">
        <v>110</v>
      </c>
      <c r="N1909">
        <v>1834</v>
      </c>
      <c r="O1909">
        <v>1834</v>
      </c>
    </row>
    <row r="1910" spans="1:15" x14ac:dyDescent="0.25">
      <c r="A1910">
        <v>15</v>
      </c>
      <c r="B1910" t="s">
        <v>480</v>
      </c>
      <c r="C1910" t="s">
        <v>483</v>
      </c>
      <c r="D1910" t="s">
        <v>0</v>
      </c>
      <c r="E1910">
        <v>99</v>
      </c>
      <c r="F1910" t="s">
        <v>473</v>
      </c>
      <c r="G1910" t="s">
        <v>474</v>
      </c>
      <c r="K1910" t="s">
        <v>3</v>
      </c>
      <c r="L1910">
        <v>2010</v>
      </c>
      <c r="M1910">
        <v>121</v>
      </c>
      <c r="N1910">
        <v>2010</v>
      </c>
      <c r="O1910">
        <v>2010</v>
      </c>
    </row>
    <row r="1911" spans="1:15" x14ac:dyDescent="0.25">
      <c r="A1911">
        <v>15</v>
      </c>
      <c r="B1911" t="s">
        <v>480</v>
      </c>
      <c r="C1911" t="s">
        <v>483</v>
      </c>
      <c r="D1911" t="s">
        <v>0</v>
      </c>
      <c r="E1911">
        <v>84</v>
      </c>
      <c r="F1911" t="s">
        <v>267</v>
      </c>
      <c r="G1911" t="s">
        <v>268</v>
      </c>
      <c r="K1911" t="s">
        <v>3</v>
      </c>
      <c r="L1911">
        <v>2521</v>
      </c>
      <c r="M1911">
        <v>152</v>
      </c>
      <c r="N1911">
        <v>2521</v>
      </c>
      <c r="O1911">
        <v>2521</v>
      </c>
    </row>
    <row r="1912" spans="1:15" x14ac:dyDescent="0.25">
      <c r="A1912">
        <v>15</v>
      </c>
      <c r="B1912" t="s">
        <v>480</v>
      </c>
      <c r="C1912" t="s">
        <v>483</v>
      </c>
      <c r="D1912" t="s">
        <v>0</v>
      </c>
      <c r="E1912">
        <v>98</v>
      </c>
      <c r="F1912" t="s">
        <v>1</v>
      </c>
      <c r="G1912" t="s">
        <v>2</v>
      </c>
      <c r="K1912" t="s">
        <v>3</v>
      </c>
      <c r="L1912">
        <v>2610</v>
      </c>
      <c r="M1912">
        <v>156</v>
      </c>
      <c r="N1912">
        <v>2610</v>
      </c>
      <c r="O1912">
        <v>2610</v>
      </c>
    </row>
    <row r="1913" spans="1:15" x14ac:dyDescent="0.25">
      <c r="A1913">
        <v>15</v>
      </c>
      <c r="B1913" t="s">
        <v>480</v>
      </c>
      <c r="C1913" t="s">
        <v>483</v>
      </c>
      <c r="D1913" t="s">
        <v>0</v>
      </c>
      <c r="E1913">
        <v>95</v>
      </c>
      <c r="F1913" t="s">
        <v>465</v>
      </c>
      <c r="G1913" t="s">
        <v>466</v>
      </c>
      <c r="K1913" t="s">
        <v>3</v>
      </c>
      <c r="L1913">
        <v>2684</v>
      </c>
      <c r="M1913">
        <v>161</v>
      </c>
      <c r="N1913">
        <v>2684</v>
      </c>
      <c r="O1913">
        <v>2684</v>
      </c>
    </row>
    <row r="1914" spans="1:15" x14ac:dyDescent="0.25">
      <c r="A1914">
        <v>15</v>
      </c>
      <c r="B1914" t="s">
        <v>480</v>
      </c>
      <c r="C1914" t="s">
        <v>483</v>
      </c>
      <c r="D1914" t="s">
        <v>0</v>
      </c>
      <c r="E1914">
        <v>88</v>
      </c>
      <c r="F1914" t="s">
        <v>128</v>
      </c>
      <c r="G1914" t="s">
        <v>129</v>
      </c>
      <c r="K1914" t="s">
        <v>3</v>
      </c>
      <c r="L1914">
        <v>4226</v>
      </c>
      <c r="M1914">
        <v>253</v>
      </c>
      <c r="N1914">
        <v>4226</v>
      </c>
    </row>
    <row r="1915" spans="1:15" x14ac:dyDescent="0.25">
      <c r="A1915">
        <v>15</v>
      </c>
      <c r="B1915" t="s">
        <v>480</v>
      </c>
      <c r="C1915" t="s">
        <v>483</v>
      </c>
      <c r="D1915" t="s">
        <v>7</v>
      </c>
      <c r="E1915">
        <v>81</v>
      </c>
      <c r="F1915" t="s">
        <v>451</v>
      </c>
      <c r="G1915" t="s">
        <v>452</v>
      </c>
      <c r="K1915" t="s">
        <v>3</v>
      </c>
      <c r="L1915">
        <v>696</v>
      </c>
      <c r="M1915">
        <v>42</v>
      </c>
      <c r="N1915">
        <v>696</v>
      </c>
      <c r="O1915">
        <v>696</v>
      </c>
    </row>
    <row r="1916" spans="1:15" x14ac:dyDescent="0.25">
      <c r="A1916">
        <v>15</v>
      </c>
      <c r="B1916" t="s">
        <v>480</v>
      </c>
      <c r="C1916" t="s">
        <v>483</v>
      </c>
      <c r="D1916" t="s">
        <v>7</v>
      </c>
      <c r="E1916">
        <v>80</v>
      </c>
      <c r="F1916" t="s">
        <v>342</v>
      </c>
      <c r="G1916" t="s">
        <v>343</v>
      </c>
      <c r="K1916" t="s">
        <v>3</v>
      </c>
      <c r="L1916">
        <v>816</v>
      </c>
      <c r="M1916">
        <v>49</v>
      </c>
      <c r="N1916">
        <v>816</v>
      </c>
      <c r="O1916">
        <v>816</v>
      </c>
    </row>
    <row r="1917" spans="1:15" x14ac:dyDescent="0.25">
      <c r="A1917">
        <v>15</v>
      </c>
      <c r="B1917" t="s">
        <v>480</v>
      </c>
      <c r="C1917" t="s">
        <v>483</v>
      </c>
      <c r="D1917" t="s">
        <v>7</v>
      </c>
      <c r="E1917">
        <v>82</v>
      </c>
      <c r="F1917" t="s">
        <v>368</v>
      </c>
      <c r="G1917" t="s">
        <v>369</v>
      </c>
      <c r="K1917" t="s">
        <v>3</v>
      </c>
      <c r="L1917">
        <v>880</v>
      </c>
      <c r="M1917">
        <v>53</v>
      </c>
      <c r="N1917">
        <v>880</v>
      </c>
      <c r="O1917">
        <v>880</v>
      </c>
    </row>
    <row r="1918" spans="1:15" x14ac:dyDescent="0.25">
      <c r="A1918">
        <v>15</v>
      </c>
      <c r="B1918" t="s">
        <v>480</v>
      </c>
      <c r="C1918" t="s">
        <v>483</v>
      </c>
      <c r="D1918" t="s">
        <v>7</v>
      </c>
      <c r="E1918">
        <v>78</v>
      </c>
      <c r="F1918" t="s">
        <v>112</v>
      </c>
      <c r="G1918" t="s">
        <v>113</v>
      </c>
      <c r="K1918" t="s">
        <v>3</v>
      </c>
      <c r="L1918">
        <v>991</v>
      </c>
      <c r="M1918">
        <v>60</v>
      </c>
      <c r="N1918">
        <v>991</v>
      </c>
      <c r="O1918">
        <v>991</v>
      </c>
    </row>
    <row r="1919" spans="1:15" x14ac:dyDescent="0.25">
      <c r="A1919">
        <v>15</v>
      </c>
      <c r="B1919" t="s">
        <v>480</v>
      </c>
      <c r="C1919" t="s">
        <v>483</v>
      </c>
      <c r="D1919" t="s">
        <v>7</v>
      </c>
      <c r="E1919">
        <v>75</v>
      </c>
      <c r="F1919" t="s">
        <v>283</v>
      </c>
      <c r="G1919" t="s">
        <v>284</v>
      </c>
      <c r="K1919" t="s">
        <v>3</v>
      </c>
      <c r="L1919">
        <v>1102</v>
      </c>
      <c r="M1919">
        <v>66</v>
      </c>
      <c r="N1919">
        <v>1102</v>
      </c>
      <c r="O1919">
        <v>1102</v>
      </c>
    </row>
    <row r="1920" spans="1:15" x14ac:dyDescent="0.25">
      <c r="A1920">
        <v>15</v>
      </c>
      <c r="B1920" t="s">
        <v>480</v>
      </c>
      <c r="C1920" t="s">
        <v>483</v>
      </c>
      <c r="D1920" t="s">
        <v>7</v>
      </c>
      <c r="E1920">
        <v>73</v>
      </c>
      <c r="F1920" t="s">
        <v>8</v>
      </c>
      <c r="G1920" t="s">
        <v>9</v>
      </c>
      <c r="K1920" t="s">
        <v>3</v>
      </c>
      <c r="L1920">
        <v>1110</v>
      </c>
      <c r="M1920">
        <v>66</v>
      </c>
      <c r="N1920">
        <v>1110</v>
      </c>
      <c r="O1920">
        <v>1110</v>
      </c>
    </row>
    <row r="1921" spans="1:15" x14ac:dyDescent="0.25">
      <c r="A1921">
        <v>15</v>
      </c>
      <c r="B1921" t="s">
        <v>480</v>
      </c>
      <c r="C1921" t="s">
        <v>483</v>
      </c>
      <c r="D1921" t="s">
        <v>7</v>
      </c>
      <c r="E1921">
        <v>101</v>
      </c>
      <c r="F1921" t="s">
        <v>10</v>
      </c>
      <c r="G1921" t="s">
        <v>11</v>
      </c>
      <c r="K1921" t="s">
        <v>3</v>
      </c>
      <c r="L1921">
        <v>1119</v>
      </c>
      <c r="M1921">
        <v>67</v>
      </c>
      <c r="N1921">
        <v>1119</v>
      </c>
      <c r="O1921">
        <v>1119</v>
      </c>
    </row>
    <row r="1922" spans="1:15" x14ac:dyDescent="0.25">
      <c r="A1922">
        <v>15</v>
      </c>
      <c r="B1922" t="s">
        <v>480</v>
      </c>
      <c r="C1922" t="s">
        <v>483</v>
      </c>
      <c r="D1922" t="s">
        <v>7</v>
      </c>
      <c r="E1922">
        <v>77</v>
      </c>
      <c r="F1922" t="s">
        <v>463</v>
      </c>
      <c r="G1922" t="s">
        <v>464</v>
      </c>
      <c r="K1922" t="s">
        <v>3</v>
      </c>
      <c r="L1922">
        <v>1138</v>
      </c>
      <c r="M1922">
        <v>68</v>
      </c>
      <c r="N1922">
        <v>1138</v>
      </c>
      <c r="O1922">
        <v>1138</v>
      </c>
    </row>
    <row r="1923" spans="1:15" x14ac:dyDescent="0.25">
      <c r="A1923">
        <v>15</v>
      </c>
      <c r="B1923" t="s">
        <v>480</v>
      </c>
      <c r="C1923" t="s">
        <v>483</v>
      </c>
      <c r="D1923" t="s">
        <v>7</v>
      </c>
      <c r="E1923">
        <v>97</v>
      </c>
      <c r="F1923" t="s">
        <v>196</v>
      </c>
      <c r="G1923" t="s">
        <v>197</v>
      </c>
      <c r="K1923" t="s">
        <v>3</v>
      </c>
      <c r="L1923">
        <v>1280</v>
      </c>
      <c r="M1923">
        <v>76</v>
      </c>
      <c r="N1923">
        <v>1280</v>
      </c>
      <c r="O1923">
        <v>1280</v>
      </c>
    </row>
    <row r="1924" spans="1:15" x14ac:dyDescent="0.25">
      <c r="A1924">
        <v>15</v>
      </c>
      <c r="B1924" t="s">
        <v>480</v>
      </c>
      <c r="C1924" t="s">
        <v>483</v>
      </c>
      <c r="D1924" t="s">
        <v>7</v>
      </c>
      <c r="E1924">
        <v>100</v>
      </c>
      <c r="F1924" t="s">
        <v>477</v>
      </c>
      <c r="G1924" t="s">
        <v>478</v>
      </c>
      <c r="K1924" t="s">
        <v>3</v>
      </c>
      <c r="L1924">
        <v>1503</v>
      </c>
      <c r="M1924">
        <v>90</v>
      </c>
      <c r="N1924">
        <v>1503</v>
      </c>
      <c r="O1924">
        <v>1503</v>
      </c>
    </row>
    <row r="1925" spans="1:15" x14ac:dyDescent="0.25">
      <c r="A1925">
        <v>15</v>
      </c>
      <c r="B1925" t="s">
        <v>480</v>
      </c>
      <c r="C1925" t="s">
        <v>483</v>
      </c>
      <c r="D1925" t="s">
        <v>7</v>
      </c>
      <c r="E1925">
        <v>93</v>
      </c>
      <c r="F1925" t="s">
        <v>35</v>
      </c>
      <c r="G1925" t="s">
        <v>36</v>
      </c>
      <c r="K1925" t="s">
        <v>3</v>
      </c>
      <c r="L1925">
        <v>1543</v>
      </c>
      <c r="M1925">
        <v>92</v>
      </c>
      <c r="N1925">
        <v>1543</v>
      </c>
      <c r="O1925">
        <v>1543</v>
      </c>
    </row>
    <row r="1926" spans="1:15" x14ac:dyDescent="0.25">
      <c r="A1926">
        <v>15</v>
      </c>
      <c r="B1926" t="s">
        <v>480</v>
      </c>
      <c r="C1926" t="s">
        <v>483</v>
      </c>
      <c r="D1926" t="s">
        <v>7</v>
      </c>
      <c r="E1926">
        <v>83</v>
      </c>
      <c r="F1926" t="s">
        <v>372</v>
      </c>
      <c r="G1926" t="s">
        <v>373</v>
      </c>
      <c r="K1926" t="s">
        <v>3</v>
      </c>
      <c r="L1926">
        <v>1750</v>
      </c>
      <c r="M1926">
        <v>105</v>
      </c>
      <c r="N1926">
        <v>1750</v>
      </c>
      <c r="O1926">
        <v>1750</v>
      </c>
    </row>
    <row r="1927" spans="1:15" x14ac:dyDescent="0.25">
      <c r="A1927">
        <v>15</v>
      </c>
      <c r="B1927" t="s">
        <v>480</v>
      </c>
      <c r="C1927" t="s">
        <v>483</v>
      </c>
      <c r="D1927" t="s">
        <v>7</v>
      </c>
      <c r="E1927">
        <v>94</v>
      </c>
      <c r="F1927" t="s">
        <v>165</v>
      </c>
      <c r="G1927" t="s">
        <v>166</v>
      </c>
      <c r="K1927" t="s">
        <v>3</v>
      </c>
      <c r="L1927">
        <v>2208</v>
      </c>
      <c r="M1927">
        <v>132</v>
      </c>
      <c r="N1927">
        <v>2208</v>
      </c>
      <c r="O1927">
        <v>2208</v>
      </c>
    </row>
    <row r="1928" spans="1:15" x14ac:dyDescent="0.25">
      <c r="A1928">
        <v>15</v>
      </c>
      <c r="B1928" t="s">
        <v>480</v>
      </c>
      <c r="C1928" t="s">
        <v>483</v>
      </c>
      <c r="D1928" t="s">
        <v>7</v>
      </c>
      <c r="E1928">
        <v>102</v>
      </c>
      <c r="F1928" t="s">
        <v>271</v>
      </c>
      <c r="G1928" t="s">
        <v>272</v>
      </c>
      <c r="K1928" t="s">
        <v>3</v>
      </c>
      <c r="L1928">
        <v>2336</v>
      </c>
      <c r="M1928">
        <v>140</v>
      </c>
      <c r="N1928">
        <v>2336</v>
      </c>
      <c r="O1928">
        <v>2336</v>
      </c>
    </row>
    <row r="1929" spans="1:15" x14ac:dyDescent="0.25">
      <c r="A1929">
        <v>15</v>
      </c>
      <c r="B1929" t="s">
        <v>480</v>
      </c>
      <c r="C1929" t="s">
        <v>483</v>
      </c>
      <c r="D1929" t="s">
        <v>7</v>
      </c>
      <c r="E1929">
        <v>79</v>
      </c>
      <c r="F1929" t="s">
        <v>388</v>
      </c>
      <c r="G1929" t="s">
        <v>389</v>
      </c>
      <c r="K1929" t="s">
        <v>3</v>
      </c>
      <c r="L1929">
        <v>2983</v>
      </c>
      <c r="M1929">
        <v>179</v>
      </c>
      <c r="N1929">
        <v>2983</v>
      </c>
      <c r="O1929">
        <v>2983</v>
      </c>
    </row>
    <row r="1930" spans="1:15" x14ac:dyDescent="0.25">
      <c r="A1930">
        <v>15</v>
      </c>
      <c r="B1930" t="s">
        <v>480</v>
      </c>
      <c r="C1930" t="s">
        <v>484</v>
      </c>
      <c r="D1930" t="s">
        <v>0</v>
      </c>
      <c r="E1930">
        <v>115</v>
      </c>
      <c r="F1930" t="s">
        <v>376</v>
      </c>
      <c r="G1930" t="s">
        <v>377</v>
      </c>
      <c r="K1930" t="s">
        <v>6</v>
      </c>
      <c r="L1930">
        <v>1381</v>
      </c>
      <c r="M1930">
        <v>83</v>
      </c>
      <c r="N1930">
        <v>1381</v>
      </c>
      <c r="O1930">
        <v>1381</v>
      </c>
    </row>
    <row r="1931" spans="1:15" x14ac:dyDescent="0.25">
      <c r="A1931">
        <v>15</v>
      </c>
      <c r="B1931" t="s">
        <v>480</v>
      </c>
      <c r="C1931" t="s">
        <v>484</v>
      </c>
      <c r="D1931" t="s">
        <v>0</v>
      </c>
      <c r="E1931">
        <v>108</v>
      </c>
      <c r="F1931" t="s">
        <v>395</v>
      </c>
      <c r="G1931" t="s">
        <v>396</v>
      </c>
      <c r="K1931" t="s">
        <v>6</v>
      </c>
      <c r="L1931">
        <v>1395</v>
      </c>
      <c r="M1931">
        <v>84</v>
      </c>
      <c r="N1931">
        <v>1395</v>
      </c>
      <c r="O1931">
        <v>1395</v>
      </c>
    </row>
    <row r="1932" spans="1:15" x14ac:dyDescent="0.25">
      <c r="A1932">
        <v>15</v>
      </c>
      <c r="B1932" t="s">
        <v>480</v>
      </c>
      <c r="C1932" t="s">
        <v>484</v>
      </c>
      <c r="D1932" t="s">
        <v>0</v>
      </c>
      <c r="E1932">
        <v>104</v>
      </c>
      <c r="F1932" t="s">
        <v>126</v>
      </c>
      <c r="G1932" t="s">
        <v>127</v>
      </c>
      <c r="K1932" t="s">
        <v>6</v>
      </c>
      <c r="L1932">
        <v>1578</v>
      </c>
      <c r="M1932">
        <v>95</v>
      </c>
      <c r="N1932">
        <v>1578</v>
      </c>
      <c r="O1932">
        <v>1578</v>
      </c>
    </row>
    <row r="1933" spans="1:15" x14ac:dyDescent="0.25">
      <c r="A1933">
        <v>15</v>
      </c>
      <c r="B1933" t="s">
        <v>480</v>
      </c>
      <c r="C1933" t="s">
        <v>484</v>
      </c>
      <c r="D1933" t="s">
        <v>0</v>
      </c>
      <c r="E1933">
        <v>130</v>
      </c>
      <c r="F1933" t="s">
        <v>285</v>
      </c>
      <c r="G1933" t="s">
        <v>286</v>
      </c>
      <c r="K1933" t="s">
        <v>6</v>
      </c>
      <c r="L1933">
        <v>1596</v>
      </c>
      <c r="M1933">
        <v>96</v>
      </c>
      <c r="N1933">
        <v>1596</v>
      </c>
      <c r="O1933">
        <v>1596</v>
      </c>
    </row>
    <row r="1934" spans="1:15" x14ac:dyDescent="0.25">
      <c r="A1934">
        <v>15</v>
      </c>
      <c r="B1934" t="s">
        <v>480</v>
      </c>
      <c r="C1934" t="s">
        <v>484</v>
      </c>
      <c r="D1934" t="s">
        <v>0</v>
      </c>
      <c r="E1934">
        <v>107</v>
      </c>
      <c r="F1934" t="s">
        <v>356</v>
      </c>
      <c r="G1934" t="s">
        <v>357</v>
      </c>
      <c r="K1934" t="s">
        <v>6</v>
      </c>
      <c r="L1934">
        <v>1763</v>
      </c>
      <c r="M1934">
        <v>106</v>
      </c>
      <c r="N1934">
        <v>1763</v>
      </c>
      <c r="O1934">
        <v>1763</v>
      </c>
    </row>
    <row r="1935" spans="1:15" x14ac:dyDescent="0.25">
      <c r="A1935">
        <v>15</v>
      </c>
      <c r="B1935" t="s">
        <v>480</v>
      </c>
      <c r="C1935" t="s">
        <v>484</v>
      </c>
      <c r="D1935" t="s">
        <v>0</v>
      </c>
      <c r="E1935">
        <v>117</v>
      </c>
      <c r="F1935" t="s">
        <v>330</v>
      </c>
      <c r="G1935" t="s">
        <v>331</v>
      </c>
      <c r="K1935" t="s">
        <v>6</v>
      </c>
      <c r="L1935">
        <v>1915</v>
      </c>
      <c r="M1935">
        <v>115</v>
      </c>
      <c r="N1935">
        <v>1915</v>
      </c>
      <c r="O1935">
        <v>1915</v>
      </c>
    </row>
    <row r="1936" spans="1:15" x14ac:dyDescent="0.25">
      <c r="A1936">
        <v>15</v>
      </c>
      <c r="B1936" t="s">
        <v>480</v>
      </c>
      <c r="C1936" t="s">
        <v>484</v>
      </c>
      <c r="D1936" t="s">
        <v>0</v>
      </c>
      <c r="E1936">
        <v>125</v>
      </c>
      <c r="F1936" t="s">
        <v>26</v>
      </c>
      <c r="G1936" t="s">
        <v>27</v>
      </c>
      <c r="K1936" t="s">
        <v>6</v>
      </c>
      <c r="L1936">
        <v>1994</v>
      </c>
      <c r="M1936">
        <v>120</v>
      </c>
      <c r="N1936">
        <v>1994</v>
      </c>
      <c r="O1936">
        <v>1994</v>
      </c>
    </row>
    <row r="1937" spans="1:15" x14ac:dyDescent="0.25">
      <c r="A1937">
        <v>15</v>
      </c>
      <c r="B1937" t="s">
        <v>480</v>
      </c>
      <c r="C1937" t="s">
        <v>484</v>
      </c>
      <c r="D1937" t="s">
        <v>0</v>
      </c>
      <c r="E1937">
        <v>109</v>
      </c>
      <c r="F1937" t="s">
        <v>294</v>
      </c>
      <c r="G1937" t="s">
        <v>295</v>
      </c>
      <c r="K1937" t="s">
        <v>6</v>
      </c>
      <c r="L1937">
        <v>2155</v>
      </c>
      <c r="M1937">
        <v>129</v>
      </c>
      <c r="N1937">
        <v>2155</v>
      </c>
      <c r="O1937">
        <v>2155</v>
      </c>
    </row>
    <row r="1938" spans="1:15" x14ac:dyDescent="0.25">
      <c r="A1938">
        <v>15</v>
      </c>
      <c r="B1938" t="s">
        <v>480</v>
      </c>
      <c r="C1938" t="s">
        <v>484</v>
      </c>
      <c r="D1938" t="s">
        <v>0</v>
      </c>
      <c r="E1938">
        <v>127</v>
      </c>
      <c r="F1938" t="s">
        <v>12</v>
      </c>
      <c r="G1938" t="s">
        <v>13</v>
      </c>
      <c r="K1938" t="s">
        <v>6</v>
      </c>
      <c r="L1938">
        <v>2203</v>
      </c>
      <c r="M1938">
        <v>132</v>
      </c>
      <c r="N1938">
        <v>2203</v>
      </c>
      <c r="O1938">
        <v>2203</v>
      </c>
    </row>
    <row r="1939" spans="1:15" x14ac:dyDescent="0.25">
      <c r="A1939">
        <v>15</v>
      </c>
      <c r="B1939" t="s">
        <v>480</v>
      </c>
      <c r="C1939" t="s">
        <v>484</v>
      </c>
      <c r="D1939" t="s">
        <v>0</v>
      </c>
      <c r="E1939">
        <v>119</v>
      </c>
      <c r="F1939" t="s">
        <v>258</v>
      </c>
      <c r="G1939" t="s">
        <v>259</v>
      </c>
      <c r="K1939" t="s">
        <v>6</v>
      </c>
      <c r="L1939">
        <v>2274</v>
      </c>
      <c r="M1939">
        <v>136</v>
      </c>
      <c r="N1939">
        <v>2274</v>
      </c>
      <c r="O1939">
        <v>2274</v>
      </c>
    </row>
    <row r="1940" spans="1:15" x14ac:dyDescent="0.25">
      <c r="A1940">
        <v>15</v>
      </c>
      <c r="B1940" t="s">
        <v>480</v>
      </c>
      <c r="C1940" t="s">
        <v>484</v>
      </c>
      <c r="D1940" t="s">
        <v>0</v>
      </c>
      <c r="E1940">
        <v>112</v>
      </c>
      <c r="F1940" t="s">
        <v>194</v>
      </c>
      <c r="G1940" t="s">
        <v>195</v>
      </c>
      <c r="K1940" t="s">
        <v>6</v>
      </c>
      <c r="L1940">
        <v>2315</v>
      </c>
      <c r="M1940">
        <v>139</v>
      </c>
      <c r="N1940">
        <v>2315</v>
      </c>
      <c r="O1940">
        <v>2315</v>
      </c>
    </row>
    <row r="1941" spans="1:15" x14ac:dyDescent="0.25">
      <c r="A1941">
        <v>15</v>
      </c>
      <c r="B1941" t="s">
        <v>480</v>
      </c>
      <c r="C1941" t="s">
        <v>484</v>
      </c>
      <c r="D1941" t="s">
        <v>0</v>
      </c>
      <c r="E1941">
        <v>113</v>
      </c>
      <c r="F1941" t="s">
        <v>33</v>
      </c>
      <c r="G1941" t="s">
        <v>34</v>
      </c>
      <c r="K1941" t="s">
        <v>6</v>
      </c>
      <c r="L1941">
        <v>2323</v>
      </c>
      <c r="M1941">
        <v>139</v>
      </c>
      <c r="N1941">
        <v>2323</v>
      </c>
      <c r="O1941">
        <v>2323</v>
      </c>
    </row>
    <row r="1942" spans="1:15" x14ac:dyDescent="0.25">
      <c r="A1942">
        <v>15</v>
      </c>
      <c r="B1942" t="s">
        <v>480</v>
      </c>
      <c r="C1942" t="s">
        <v>484</v>
      </c>
      <c r="D1942" t="s">
        <v>0</v>
      </c>
      <c r="E1942">
        <v>131</v>
      </c>
      <c r="F1942" t="s">
        <v>269</v>
      </c>
      <c r="G1942" t="s">
        <v>270</v>
      </c>
      <c r="K1942" t="s">
        <v>6</v>
      </c>
      <c r="L1942">
        <v>2509</v>
      </c>
      <c r="M1942">
        <v>150</v>
      </c>
      <c r="N1942">
        <v>2509</v>
      </c>
      <c r="O1942">
        <v>2509</v>
      </c>
    </row>
    <row r="1943" spans="1:15" x14ac:dyDescent="0.25">
      <c r="A1943">
        <v>15</v>
      </c>
      <c r="B1943" t="s">
        <v>480</v>
      </c>
      <c r="C1943" t="s">
        <v>484</v>
      </c>
      <c r="D1943" t="s">
        <v>0</v>
      </c>
      <c r="E1943">
        <v>124</v>
      </c>
      <c r="F1943" t="s">
        <v>4</v>
      </c>
      <c r="G1943" t="s">
        <v>5</v>
      </c>
      <c r="K1943" t="s">
        <v>6</v>
      </c>
      <c r="L1943">
        <v>3481</v>
      </c>
      <c r="M1943">
        <v>209</v>
      </c>
      <c r="N1943">
        <v>3481</v>
      </c>
      <c r="O1943">
        <v>3481</v>
      </c>
    </row>
    <row r="1944" spans="1:15" x14ac:dyDescent="0.25">
      <c r="A1944">
        <v>15</v>
      </c>
      <c r="B1944" t="s">
        <v>480</v>
      </c>
      <c r="C1944" t="s">
        <v>484</v>
      </c>
      <c r="D1944" t="s">
        <v>0</v>
      </c>
      <c r="E1944">
        <v>110</v>
      </c>
      <c r="F1944" t="s">
        <v>469</v>
      </c>
      <c r="G1944" t="s">
        <v>470</v>
      </c>
      <c r="K1944" t="s">
        <v>6</v>
      </c>
      <c r="L1944">
        <v>4081</v>
      </c>
      <c r="M1944">
        <v>245</v>
      </c>
      <c r="N1944">
        <v>4081</v>
      </c>
    </row>
    <row r="1945" spans="1:15" x14ac:dyDescent="0.25">
      <c r="A1945">
        <v>15</v>
      </c>
      <c r="B1945" t="s">
        <v>480</v>
      </c>
      <c r="C1945" t="s">
        <v>484</v>
      </c>
      <c r="D1945" t="s">
        <v>7</v>
      </c>
      <c r="E1945">
        <v>118</v>
      </c>
      <c r="F1945" t="s">
        <v>54</v>
      </c>
      <c r="G1945" t="s">
        <v>55</v>
      </c>
      <c r="K1945" t="s">
        <v>6</v>
      </c>
      <c r="L1945">
        <v>1350</v>
      </c>
      <c r="M1945">
        <v>81</v>
      </c>
      <c r="N1945">
        <v>1350</v>
      </c>
      <c r="O1945">
        <v>1350</v>
      </c>
    </row>
    <row r="1946" spans="1:15" x14ac:dyDescent="0.25">
      <c r="A1946">
        <v>15</v>
      </c>
      <c r="B1946" t="s">
        <v>480</v>
      </c>
      <c r="C1946" t="s">
        <v>484</v>
      </c>
      <c r="D1946" t="s">
        <v>7</v>
      </c>
      <c r="E1946">
        <v>114</v>
      </c>
      <c r="F1946" t="s">
        <v>213</v>
      </c>
      <c r="G1946" t="s">
        <v>214</v>
      </c>
      <c r="K1946" t="s">
        <v>6</v>
      </c>
      <c r="L1946">
        <v>1561</v>
      </c>
      <c r="M1946">
        <v>94</v>
      </c>
      <c r="N1946">
        <v>1561</v>
      </c>
      <c r="O1946">
        <v>1561</v>
      </c>
    </row>
    <row r="1947" spans="1:15" x14ac:dyDescent="0.25">
      <c r="A1947">
        <v>15</v>
      </c>
      <c r="B1947" t="s">
        <v>480</v>
      </c>
      <c r="C1947" t="s">
        <v>484</v>
      </c>
      <c r="D1947" t="s">
        <v>7</v>
      </c>
      <c r="E1947">
        <v>120</v>
      </c>
      <c r="F1947" t="s">
        <v>42</v>
      </c>
      <c r="G1947" t="s">
        <v>43</v>
      </c>
      <c r="K1947" t="s">
        <v>6</v>
      </c>
      <c r="L1947">
        <v>1640</v>
      </c>
      <c r="M1947">
        <v>99</v>
      </c>
      <c r="N1947">
        <v>1640</v>
      </c>
      <c r="O1947">
        <v>1640</v>
      </c>
    </row>
    <row r="1948" spans="1:15" x14ac:dyDescent="0.25">
      <c r="A1948">
        <v>15</v>
      </c>
      <c r="B1948" t="s">
        <v>480</v>
      </c>
      <c r="C1948" t="s">
        <v>484</v>
      </c>
      <c r="D1948" t="s">
        <v>7</v>
      </c>
      <c r="E1948">
        <v>122</v>
      </c>
      <c r="F1948" t="s">
        <v>222</v>
      </c>
      <c r="G1948" t="s">
        <v>223</v>
      </c>
      <c r="K1948" t="s">
        <v>6</v>
      </c>
      <c r="L1948">
        <v>1791</v>
      </c>
      <c r="M1948">
        <v>108</v>
      </c>
      <c r="N1948">
        <v>1791</v>
      </c>
      <c r="O1948">
        <v>1791</v>
      </c>
    </row>
    <row r="1949" spans="1:15" x14ac:dyDescent="0.25">
      <c r="A1949">
        <v>15</v>
      </c>
      <c r="B1949" t="s">
        <v>480</v>
      </c>
      <c r="C1949" t="s">
        <v>484</v>
      </c>
      <c r="D1949" t="s">
        <v>7</v>
      </c>
      <c r="E1949">
        <v>132</v>
      </c>
      <c r="F1949" t="s">
        <v>323</v>
      </c>
      <c r="G1949" t="s">
        <v>324</v>
      </c>
      <c r="K1949" t="s">
        <v>6</v>
      </c>
      <c r="L1949">
        <v>1953</v>
      </c>
      <c r="M1949">
        <v>117</v>
      </c>
      <c r="N1949">
        <v>1953</v>
      </c>
      <c r="O1949">
        <v>1953</v>
      </c>
    </row>
    <row r="1950" spans="1:15" x14ac:dyDescent="0.25">
      <c r="A1950">
        <v>15</v>
      </c>
      <c r="B1950" t="s">
        <v>480</v>
      </c>
      <c r="C1950" t="s">
        <v>484</v>
      </c>
      <c r="D1950" t="s">
        <v>7</v>
      </c>
      <c r="E1950">
        <v>111</v>
      </c>
      <c r="F1950" t="s">
        <v>80</v>
      </c>
      <c r="G1950" t="s">
        <v>81</v>
      </c>
      <c r="K1950" t="s">
        <v>6</v>
      </c>
      <c r="L1950">
        <v>1959</v>
      </c>
      <c r="M1950">
        <v>117</v>
      </c>
      <c r="N1950">
        <v>1959</v>
      </c>
      <c r="O1950">
        <v>1959</v>
      </c>
    </row>
    <row r="1951" spans="1:15" x14ac:dyDescent="0.25">
      <c r="A1951">
        <v>15</v>
      </c>
      <c r="B1951" t="s">
        <v>480</v>
      </c>
      <c r="C1951" t="s">
        <v>484</v>
      </c>
      <c r="D1951" t="s">
        <v>7</v>
      </c>
      <c r="E1951">
        <v>106</v>
      </c>
      <c r="F1951" t="s">
        <v>215</v>
      </c>
      <c r="G1951" t="s">
        <v>216</v>
      </c>
      <c r="K1951" t="s">
        <v>6</v>
      </c>
      <c r="L1951">
        <v>2126</v>
      </c>
      <c r="M1951">
        <v>127</v>
      </c>
      <c r="N1951">
        <v>2126</v>
      </c>
      <c r="O1951">
        <v>2126</v>
      </c>
    </row>
    <row r="1952" spans="1:15" x14ac:dyDescent="0.25">
      <c r="A1952">
        <v>15</v>
      </c>
      <c r="B1952" t="s">
        <v>480</v>
      </c>
      <c r="C1952" t="s">
        <v>484</v>
      </c>
      <c r="D1952" t="s">
        <v>7</v>
      </c>
      <c r="E1952">
        <v>123</v>
      </c>
      <c r="F1952" t="s">
        <v>192</v>
      </c>
      <c r="G1952" t="s">
        <v>193</v>
      </c>
      <c r="K1952" t="s">
        <v>6</v>
      </c>
      <c r="L1952">
        <v>2150</v>
      </c>
      <c r="M1952">
        <v>129</v>
      </c>
      <c r="N1952">
        <v>2150</v>
      </c>
      <c r="O1952">
        <v>2150</v>
      </c>
    </row>
    <row r="1953" spans="1:15" x14ac:dyDescent="0.25">
      <c r="A1953">
        <v>15</v>
      </c>
      <c r="B1953" t="s">
        <v>480</v>
      </c>
      <c r="C1953" t="s">
        <v>484</v>
      </c>
      <c r="D1953" t="s">
        <v>7</v>
      </c>
      <c r="E1953">
        <v>128</v>
      </c>
      <c r="F1953" t="s">
        <v>370</v>
      </c>
      <c r="G1953" t="s">
        <v>371</v>
      </c>
      <c r="K1953" t="s">
        <v>6</v>
      </c>
      <c r="L1953">
        <v>2295</v>
      </c>
      <c r="M1953">
        <v>137</v>
      </c>
      <c r="N1953">
        <v>2295</v>
      </c>
      <c r="O1953">
        <v>2295</v>
      </c>
    </row>
    <row r="1954" spans="1:15" x14ac:dyDescent="0.25">
      <c r="A1954">
        <v>15</v>
      </c>
      <c r="B1954" t="s">
        <v>480</v>
      </c>
      <c r="C1954" t="s">
        <v>484</v>
      </c>
      <c r="D1954" t="s">
        <v>7</v>
      </c>
      <c r="E1954">
        <v>116</v>
      </c>
      <c r="F1954" t="s">
        <v>354</v>
      </c>
      <c r="G1954" t="s">
        <v>355</v>
      </c>
      <c r="K1954" t="s">
        <v>6</v>
      </c>
      <c r="L1954">
        <v>2295</v>
      </c>
      <c r="M1954">
        <v>137</v>
      </c>
      <c r="N1954">
        <v>2295</v>
      </c>
      <c r="O1954">
        <v>2295</v>
      </c>
    </row>
    <row r="1955" spans="1:15" x14ac:dyDescent="0.25">
      <c r="A1955">
        <v>15</v>
      </c>
      <c r="B1955" t="s">
        <v>480</v>
      </c>
      <c r="C1955" t="s">
        <v>484</v>
      </c>
      <c r="D1955" t="s">
        <v>7</v>
      </c>
      <c r="E1955">
        <v>129</v>
      </c>
      <c r="F1955" t="s">
        <v>374</v>
      </c>
      <c r="G1955" t="s">
        <v>375</v>
      </c>
      <c r="K1955" t="s">
        <v>6</v>
      </c>
      <c r="L1955">
        <v>2461</v>
      </c>
      <c r="M1955">
        <v>148</v>
      </c>
      <c r="N1955">
        <v>2461</v>
      </c>
      <c r="O1955">
        <v>2461</v>
      </c>
    </row>
    <row r="1956" spans="1:15" x14ac:dyDescent="0.25">
      <c r="A1956">
        <v>15</v>
      </c>
      <c r="B1956" t="s">
        <v>480</v>
      </c>
      <c r="C1956" t="s">
        <v>484</v>
      </c>
      <c r="D1956" t="s">
        <v>7</v>
      </c>
      <c r="E1956">
        <v>103</v>
      </c>
      <c r="F1956" t="s">
        <v>432</v>
      </c>
      <c r="G1956" t="s">
        <v>433</v>
      </c>
      <c r="K1956" t="s">
        <v>6</v>
      </c>
      <c r="L1956">
        <v>2792</v>
      </c>
      <c r="M1956">
        <v>167</v>
      </c>
      <c r="N1956">
        <v>2792</v>
      </c>
      <c r="O1956">
        <v>2792</v>
      </c>
    </row>
    <row r="1957" spans="1:15" x14ac:dyDescent="0.25">
      <c r="A1957">
        <v>15</v>
      </c>
      <c r="B1957" t="s">
        <v>480</v>
      </c>
      <c r="C1957" t="s">
        <v>484</v>
      </c>
      <c r="D1957" t="s">
        <v>7</v>
      </c>
      <c r="E1957">
        <v>126</v>
      </c>
      <c r="F1957" t="s">
        <v>14</v>
      </c>
      <c r="G1957" t="s">
        <v>15</v>
      </c>
      <c r="K1957" t="s">
        <v>6</v>
      </c>
      <c r="L1957">
        <v>2886</v>
      </c>
      <c r="M1957">
        <v>174</v>
      </c>
      <c r="N1957">
        <v>2886</v>
      </c>
      <c r="O1957">
        <v>2886</v>
      </c>
    </row>
    <row r="1958" spans="1:15" x14ac:dyDescent="0.25">
      <c r="A1958">
        <v>15</v>
      </c>
      <c r="B1958" t="s">
        <v>480</v>
      </c>
      <c r="C1958" t="s">
        <v>484</v>
      </c>
      <c r="D1958" t="s">
        <v>7</v>
      </c>
      <c r="E1958">
        <v>121</v>
      </c>
      <c r="F1958" t="s">
        <v>467</v>
      </c>
      <c r="G1958" t="s">
        <v>468</v>
      </c>
      <c r="K1958" t="s">
        <v>3</v>
      </c>
      <c r="L1958">
        <v>3126</v>
      </c>
      <c r="M1958">
        <v>187</v>
      </c>
      <c r="N1958">
        <v>3126</v>
      </c>
      <c r="O1958">
        <v>3126</v>
      </c>
    </row>
    <row r="1959" spans="1:15" x14ac:dyDescent="0.25">
      <c r="A1959">
        <v>15</v>
      </c>
      <c r="B1959" t="s">
        <v>480</v>
      </c>
      <c r="C1959" t="s">
        <v>484</v>
      </c>
      <c r="D1959" t="s">
        <v>7</v>
      </c>
      <c r="E1959">
        <v>105</v>
      </c>
      <c r="F1959" t="s">
        <v>224</v>
      </c>
      <c r="G1959" t="s">
        <v>225</v>
      </c>
      <c r="K1959" t="s">
        <v>6</v>
      </c>
      <c r="L1959">
        <v>3736</v>
      </c>
      <c r="M1959">
        <v>224</v>
      </c>
      <c r="N1959">
        <v>3736</v>
      </c>
    </row>
    <row r="1960" spans="1:15" x14ac:dyDescent="0.25">
      <c r="A1960">
        <v>15</v>
      </c>
      <c r="B1960" t="s">
        <v>482</v>
      </c>
      <c r="C1960" t="s">
        <v>483</v>
      </c>
      <c r="D1960" t="s">
        <v>0</v>
      </c>
      <c r="E1960">
        <v>32</v>
      </c>
      <c r="F1960" t="s">
        <v>68</v>
      </c>
      <c r="G1960" t="s">
        <v>69</v>
      </c>
      <c r="H1960" t="s">
        <v>70</v>
      </c>
      <c r="I1960" t="s">
        <v>71</v>
      </c>
      <c r="J1960" t="s">
        <v>72</v>
      </c>
      <c r="K1960" t="s">
        <v>3</v>
      </c>
      <c r="L1960">
        <v>1356</v>
      </c>
      <c r="M1960">
        <v>82</v>
      </c>
      <c r="N1960">
        <v>1356</v>
      </c>
      <c r="O1960">
        <v>1356</v>
      </c>
    </row>
    <row r="1961" spans="1:15" x14ac:dyDescent="0.25">
      <c r="A1961">
        <v>15</v>
      </c>
      <c r="B1961" t="s">
        <v>482</v>
      </c>
      <c r="C1961" t="s">
        <v>483</v>
      </c>
      <c r="D1961" t="s">
        <v>0</v>
      </c>
      <c r="E1961">
        <v>30</v>
      </c>
      <c r="F1961" t="s">
        <v>248</v>
      </c>
      <c r="G1961" t="s">
        <v>249</v>
      </c>
      <c r="H1961" t="s">
        <v>250</v>
      </c>
      <c r="I1961" t="s">
        <v>251</v>
      </c>
      <c r="J1961" t="s">
        <v>252</v>
      </c>
      <c r="K1961" t="s">
        <v>3</v>
      </c>
      <c r="L1961">
        <v>1586</v>
      </c>
      <c r="M1961">
        <v>95</v>
      </c>
      <c r="N1961">
        <v>1586</v>
      </c>
      <c r="O1961">
        <v>1586</v>
      </c>
    </row>
    <row r="1962" spans="1:15" x14ac:dyDescent="0.25">
      <c r="A1962">
        <v>15</v>
      </c>
      <c r="B1962" t="s">
        <v>482</v>
      </c>
      <c r="C1962" t="s">
        <v>483</v>
      </c>
      <c r="D1962" t="s">
        <v>0</v>
      </c>
      <c r="E1962">
        <v>28</v>
      </c>
      <c r="F1962" t="s">
        <v>278</v>
      </c>
      <c r="G1962" t="s">
        <v>279</v>
      </c>
      <c r="H1962" t="s">
        <v>280</v>
      </c>
      <c r="I1962" t="s">
        <v>281</v>
      </c>
      <c r="J1962" t="s">
        <v>282</v>
      </c>
      <c r="K1962" t="s">
        <v>3</v>
      </c>
      <c r="L1962">
        <v>1684</v>
      </c>
      <c r="M1962">
        <v>101</v>
      </c>
      <c r="N1962">
        <v>1684</v>
      </c>
      <c r="O1962">
        <v>1684</v>
      </c>
    </row>
    <row r="1963" spans="1:15" x14ac:dyDescent="0.25">
      <c r="A1963">
        <v>15</v>
      </c>
      <c r="B1963" t="s">
        <v>482</v>
      </c>
      <c r="C1963" t="s">
        <v>483</v>
      </c>
      <c r="D1963" t="s">
        <v>0</v>
      </c>
      <c r="E1963">
        <v>29</v>
      </c>
      <c r="F1963" t="s">
        <v>145</v>
      </c>
      <c r="G1963" t="s">
        <v>146</v>
      </c>
      <c r="H1963" t="s">
        <v>147</v>
      </c>
      <c r="I1963" t="s">
        <v>148</v>
      </c>
      <c r="J1963" t="s">
        <v>149</v>
      </c>
      <c r="K1963" t="s">
        <v>3</v>
      </c>
      <c r="L1963">
        <v>1715</v>
      </c>
      <c r="M1963">
        <v>102</v>
      </c>
      <c r="N1963">
        <v>1715</v>
      </c>
      <c r="O1963">
        <v>1715</v>
      </c>
    </row>
    <row r="1964" spans="1:15" x14ac:dyDescent="0.25">
      <c r="A1964">
        <v>15</v>
      </c>
      <c r="B1964" t="s">
        <v>482</v>
      </c>
      <c r="C1964" t="s">
        <v>483</v>
      </c>
      <c r="D1964" t="s">
        <v>0</v>
      </c>
      <c r="E1964">
        <v>36</v>
      </c>
      <c r="F1964" t="s">
        <v>140</v>
      </c>
      <c r="G1964" t="s">
        <v>141</v>
      </c>
      <c r="H1964" t="s">
        <v>142</v>
      </c>
      <c r="I1964" t="s">
        <v>143</v>
      </c>
      <c r="J1964" t="s">
        <v>144</v>
      </c>
      <c r="K1964" t="s">
        <v>3</v>
      </c>
      <c r="L1964">
        <v>1722</v>
      </c>
      <c r="M1964">
        <v>103</v>
      </c>
      <c r="N1964">
        <v>1722</v>
      </c>
      <c r="O1964">
        <v>1722</v>
      </c>
    </row>
    <row r="1965" spans="1:15" x14ac:dyDescent="0.25">
      <c r="A1965">
        <v>15</v>
      </c>
      <c r="B1965" t="s">
        <v>482</v>
      </c>
      <c r="C1965" t="s">
        <v>483</v>
      </c>
      <c r="D1965" t="s">
        <v>0</v>
      </c>
      <c r="E1965">
        <v>34</v>
      </c>
      <c r="F1965" t="s">
        <v>243</v>
      </c>
      <c r="G1965" t="s">
        <v>244</v>
      </c>
      <c r="H1965" t="s">
        <v>245</v>
      </c>
      <c r="I1965" t="s">
        <v>246</v>
      </c>
      <c r="J1965" t="s">
        <v>247</v>
      </c>
      <c r="K1965" t="s">
        <v>3</v>
      </c>
      <c r="L1965">
        <v>1771</v>
      </c>
      <c r="M1965">
        <v>107</v>
      </c>
      <c r="N1965">
        <v>1771</v>
      </c>
      <c r="O1965">
        <v>1771</v>
      </c>
    </row>
    <row r="1966" spans="1:15" x14ac:dyDescent="0.25">
      <c r="A1966">
        <v>15</v>
      </c>
      <c r="B1966" t="s">
        <v>482</v>
      </c>
      <c r="C1966" t="s">
        <v>483</v>
      </c>
      <c r="D1966" t="s">
        <v>0</v>
      </c>
      <c r="E1966">
        <v>31</v>
      </c>
      <c r="F1966" t="s">
        <v>436</v>
      </c>
      <c r="G1966" t="s">
        <v>437</v>
      </c>
      <c r="H1966" t="s">
        <v>438</v>
      </c>
      <c r="I1966" t="s">
        <v>439</v>
      </c>
      <c r="J1966" t="s">
        <v>440</v>
      </c>
      <c r="K1966" t="s">
        <v>3</v>
      </c>
      <c r="L1966">
        <v>1884</v>
      </c>
      <c r="M1966">
        <v>113</v>
      </c>
      <c r="N1966">
        <v>1884</v>
      </c>
      <c r="O1966">
        <v>1884</v>
      </c>
    </row>
    <row r="1967" spans="1:15" x14ac:dyDescent="0.25">
      <c r="A1967">
        <v>15</v>
      </c>
      <c r="B1967" t="s">
        <v>482</v>
      </c>
      <c r="C1967" t="s">
        <v>483</v>
      </c>
      <c r="D1967" t="s">
        <v>0</v>
      </c>
      <c r="E1967">
        <v>35</v>
      </c>
      <c r="F1967" t="s">
        <v>516</v>
      </c>
      <c r="G1967" t="s">
        <v>517</v>
      </c>
      <c r="H1967" t="s">
        <v>518</v>
      </c>
      <c r="I1967" t="s">
        <v>519</v>
      </c>
      <c r="J1967" t="s">
        <v>520</v>
      </c>
      <c r="K1967" t="s">
        <v>3</v>
      </c>
      <c r="L1967">
        <v>1940</v>
      </c>
      <c r="M1967">
        <v>117</v>
      </c>
      <c r="N1967">
        <v>1940</v>
      </c>
      <c r="O1967">
        <v>1940</v>
      </c>
    </row>
    <row r="1968" spans="1:15" x14ac:dyDescent="0.25">
      <c r="A1968">
        <v>15</v>
      </c>
      <c r="B1968" t="s">
        <v>482</v>
      </c>
      <c r="C1968" t="s">
        <v>483</v>
      </c>
      <c r="D1968" t="s">
        <v>0</v>
      </c>
      <c r="E1968">
        <v>33</v>
      </c>
      <c r="F1968" t="s">
        <v>187</v>
      </c>
      <c r="G1968" t="s">
        <v>188</v>
      </c>
      <c r="H1968" t="s">
        <v>189</v>
      </c>
      <c r="I1968" t="s">
        <v>190</v>
      </c>
      <c r="J1968" t="s">
        <v>191</v>
      </c>
      <c r="K1968" t="s">
        <v>3</v>
      </c>
      <c r="L1968">
        <v>2052</v>
      </c>
      <c r="M1968">
        <v>123</v>
      </c>
      <c r="N1968">
        <v>2052</v>
      </c>
      <c r="O1968">
        <v>2052</v>
      </c>
    </row>
    <row r="1969" spans="1:15" x14ac:dyDescent="0.25">
      <c r="A1969">
        <v>15</v>
      </c>
      <c r="B1969" t="s">
        <v>482</v>
      </c>
      <c r="C1969" t="s">
        <v>483</v>
      </c>
      <c r="D1969" t="s">
        <v>7</v>
      </c>
      <c r="E1969">
        <v>24</v>
      </c>
      <c r="F1969" t="s">
        <v>44</v>
      </c>
      <c r="G1969" t="s">
        <v>45</v>
      </c>
      <c r="H1969" t="s">
        <v>46</v>
      </c>
      <c r="I1969" t="s">
        <v>47</v>
      </c>
      <c r="J1969" t="s">
        <v>48</v>
      </c>
      <c r="K1969" t="s">
        <v>3</v>
      </c>
      <c r="L1969">
        <v>984</v>
      </c>
      <c r="M1969">
        <v>59</v>
      </c>
      <c r="N1969">
        <v>984</v>
      </c>
      <c r="O1969">
        <v>984</v>
      </c>
    </row>
    <row r="1970" spans="1:15" x14ac:dyDescent="0.25">
      <c r="A1970">
        <v>15</v>
      </c>
      <c r="B1970" t="s">
        <v>482</v>
      </c>
      <c r="C1970" t="s">
        <v>483</v>
      </c>
      <c r="D1970" t="s">
        <v>7</v>
      </c>
      <c r="E1970">
        <v>21</v>
      </c>
      <c r="F1970" t="s">
        <v>150</v>
      </c>
      <c r="G1970" t="s">
        <v>151</v>
      </c>
      <c r="H1970" t="s">
        <v>152</v>
      </c>
      <c r="I1970" t="s">
        <v>153</v>
      </c>
      <c r="J1970" t="s">
        <v>154</v>
      </c>
      <c r="K1970" t="s">
        <v>3</v>
      </c>
      <c r="L1970">
        <v>1159</v>
      </c>
      <c r="M1970">
        <v>70</v>
      </c>
      <c r="N1970">
        <v>1159</v>
      </c>
      <c r="O1970">
        <v>1159</v>
      </c>
    </row>
    <row r="1971" spans="1:15" x14ac:dyDescent="0.25">
      <c r="A1971">
        <v>15</v>
      </c>
      <c r="B1971" t="s">
        <v>482</v>
      </c>
      <c r="C1971" t="s">
        <v>483</v>
      </c>
      <c r="D1971" t="s">
        <v>7</v>
      </c>
      <c r="E1971">
        <v>22</v>
      </c>
      <c r="F1971" t="s">
        <v>82</v>
      </c>
      <c r="G1971" t="s">
        <v>83</v>
      </c>
      <c r="H1971" t="s">
        <v>84</v>
      </c>
      <c r="I1971" t="s">
        <v>85</v>
      </c>
      <c r="J1971" t="s">
        <v>86</v>
      </c>
      <c r="K1971" t="s">
        <v>3</v>
      </c>
      <c r="L1971">
        <v>1318</v>
      </c>
      <c r="M1971">
        <v>79</v>
      </c>
      <c r="N1971">
        <v>1318</v>
      </c>
      <c r="O1971">
        <v>1318</v>
      </c>
    </row>
    <row r="1972" spans="1:15" x14ac:dyDescent="0.25">
      <c r="A1972">
        <v>15</v>
      </c>
      <c r="B1972" t="s">
        <v>482</v>
      </c>
      <c r="C1972" t="s">
        <v>483</v>
      </c>
      <c r="D1972" t="s">
        <v>7</v>
      </c>
      <c r="E1972">
        <v>20</v>
      </c>
      <c r="F1972" t="s">
        <v>87</v>
      </c>
      <c r="G1972" t="s">
        <v>88</v>
      </c>
      <c r="H1972" t="s">
        <v>89</v>
      </c>
      <c r="I1972" t="s">
        <v>90</v>
      </c>
      <c r="J1972" t="s">
        <v>91</v>
      </c>
      <c r="K1972" t="s">
        <v>3</v>
      </c>
      <c r="L1972">
        <v>1608</v>
      </c>
      <c r="M1972">
        <v>96</v>
      </c>
      <c r="N1972">
        <v>1608</v>
      </c>
      <c r="O1972">
        <v>1608</v>
      </c>
    </row>
    <row r="1973" spans="1:15" x14ac:dyDescent="0.25">
      <c r="A1973">
        <v>15</v>
      </c>
      <c r="B1973" t="s">
        <v>482</v>
      </c>
      <c r="C1973" t="s">
        <v>483</v>
      </c>
      <c r="D1973" t="s">
        <v>7</v>
      </c>
      <c r="E1973">
        <v>23</v>
      </c>
      <c r="F1973" t="s">
        <v>160</v>
      </c>
      <c r="G1973" t="s">
        <v>161</v>
      </c>
      <c r="H1973" t="s">
        <v>162</v>
      </c>
      <c r="I1973" t="s">
        <v>163</v>
      </c>
      <c r="J1973" t="s">
        <v>164</v>
      </c>
      <c r="K1973" t="s">
        <v>3</v>
      </c>
      <c r="L1973">
        <v>1633</v>
      </c>
      <c r="M1973">
        <v>98</v>
      </c>
      <c r="N1973">
        <v>1633</v>
      </c>
      <c r="O1973">
        <v>1633</v>
      </c>
    </row>
    <row r="1974" spans="1:15" x14ac:dyDescent="0.25">
      <c r="A1974">
        <v>15</v>
      </c>
      <c r="B1974" t="s">
        <v>482</v>
      </c>
      <c r="C1974" t="s">
        <v>483</v>
      </c>
      <c r="D1974" t="s">
        <v>7</v>
      </c>
      <c r="E1974">
        <v>26</v>
      </c>
      <c r="F1974" t="s">
        <v>92</v>
      </c>
      <c r="G1974" t="s">
        <v>93</v>
      </c>
      <c r="H1974" t="s">
        <v>94</v>
      </c>
      <c r="I1974" t="s">
        <v>95</v>
      </c>
      <c r="J1974" t="s">
        <v>96</v>
      </c>
      <c r="K1974" t="s">
        <v>3</v>
      </c>
      <c r="L1974">
        <v>1783</v>
      </c>
      <c r="M1974">
        <v>107</v>
      </c>
      <c r="N1974">
        <v>1783</v>
      </c>
      <c r="O1974">
        <v>1783</v>
      </c>
    </row>
    <row r="1975" spans="1:15" x14ac:dyDescent="0.25">
      <c r="A1975">
        <v>15</v>
      </c>
      <c r="B1975" t="s">
        <v>482</v>
      </c>
      <c r="C1975" t="s">
        <v>483</v>
      </c>
      <c r="D1975" t="s">
        <v>7</v>
      </c>
      <c r="E1975">
        <v>19</v>
      </c>
      <c r="F1975" t="s">
        <v>397</v>
      </c>
      <c r="G1975" t="s">
        <v>398</v>
      </c>
      <c r="H1975" t="s">
        <v>399</v>
      </c>
      <c r="I1975" t="s">
        <v>400</v>
      </c>
      <c r="J1975" t="s">
        <v>401</v>
      </c>
      <c r="K1975" t="s">
        <v>6</v>
      </c>
      <c r="L1975">
        <v>2000</v>
      </c>
      <c r="M1975">
        <v>120</v>
      </c>
      <c r="N1975">
        <v>2000</v>
      </c>
      <c r="O1975">
        <v>2000</v>
      </c>
    </row>
    <row r="1976" spans="1:15" x14ac:dyDescent="0.25">
      <c r="A1976">
        <v>15</v>
      </c>
      <c r="B1976" t="s">
        <v>482</v>
      </c>
      <c r="C1976" t="s">
        <v>483</v>
      </c>
      <c r="D1976" t="s">
        <v>7</v>
      </c>
      <c r="E1976">
        <v>25</v>
      </c>
      <c r="F1976" t="s">
        <v>296</v>
      </c>
      <c r="G1976" t="s">
        <v>297</v>
      </c>
      <c r="H1976" t="s">
        <v>298</v>
      </c>
      <c r="I1976" t="s">
        <v>299</v>
      </c>
      <c r="J1976" t="s">
        <v>300</v>
      </c>
      <c r="K1976" t="s">
        <v>6</v>
      </c>
      <c r="L1976">
        <v>2031</v>
      </c>
      <c r="M1976">
        <v>122</v>
      </c>
      <c r="N1976">
        <v>2031</v>
      </c>
      <c r="O1976">
        <v>2031</v>
      </c>
    </row>
    <row r="1977" spans="1:15" x14ac:dyDescent="0.25">
      <c r="A1977">
        <v>15</v>
      </c>
      <c r="B1977" t="s">
        <v>482</v>
      </c>
      <c r="C1977" t="s">
        <v>483</v>
      </c>
      <c r="D1977" t="s">
        <v>7</v>
      </c>
      <c r="E1977">
        <v>27</v>
      </c>
      <c r="F1977" t="s">
        <v>417</v>
      </c>
      <c r="G1977" t="s">
        <v>418</v>
      </c>
      <c r="H1977" t="s">
        <v>419</v>
      </c>
      <c r="I1977" t="s">
        <v>420</v>
      </c>
      <c r="J1977" t="s">
        <v>421</v>
      </c>
      <c r="K1977" t="s">
        <v>3</v>
      </c>
      <c r="L1977">
        <v>2446</v>
      </c>
      <c r="M1977">
        <v>147</v>
      </c>
      <c r="N1977">
        <v>2446</v>
      </c>
      <c r="O1977">
        <v>2446</v>
      </c>
    </row>
    <row r="1978" spans="1:15" x14ac:dyDescent="0.25">
      <c r="A1978">
        <v>15</v>
      </c>
      <c r="B1978" t="s">
        <v>482</v>
      </c>
      <c r="C1978" t="s">
        <v>484</v>
      </c>
      <c r="D1978" t="s">
        <v>0</v>
      </c>
      <c r="E1978">
        <v>49</v>
      </c>
      <c r="F1978" t="s">
        <v>306</v>
      </c>
      <c r="G1978" t="s">
        <v>307</v>
      </c>
      <c r="H1978" t="s">
        <v>308</v>
      </c>
      <c r="I1978" t="s">
        <v>309</v>
      </c>
      <c r="J1978" t="s">
        <v>310</v>
      </c>
      <c r="K1978" t="s">
        <v>6</v>
      </c>
      <c r="L1978">
        <v>1443</v>
      </c>
      <c r="M1978">
        <v>86</v>
      </c>
      <c r="N1978">
        <v>1443</v>
      </c>
      <c r="O1978">
        <v>1443</v>
      </c>
    </row>
    <row r="1979" spans="1:15" x14ac:dyDescent="0.25">
      <c r="A1979">
        <v>15</v>
      </c>
      <c r="B1979" t="s">
        <v>482</v>
      </c>
      <c r="C1979" t="s">
        <v>484</v>
      </c>
      <c r="D1979" t="s">
        <v>0</v>
      </c>
      <c r="E1979">
        <v>48</v>
      </c>
      <c r="F1979" t="s">
        <v>135</v>
      </c>
      <c r="G1979" t="s">
        <v>136</v>
      </c>
      <c r="H1979" t="s">
        <v>137</v>
      </c>
      <c r="I1979" t="s">
        <v>138</v>
      </c>
      <c r="J1979" t="s">
        <v>139</v>
      </c>
      <c r="K1979" t="s">
        <v>6</v>
      </c>
      <c r="L1979">
        <v>1730</v>
      </c>
      <c r="M1979">
        <v>104</v>
      </c>
      <c r="N1979">
        <v>1730</v>
      </c>
      <c r="O1979">
        <v>1730</v>
      </c>
    </row>
    <row r="1980" spans="1:15" x14ac:dyDescent="0.25">
      <c r="A1980">
        <v>15</v>
      </c>
      <c r="B1980" t="s">
        <v>482</v>
      </c>
      <c r="C1980" t="s">
        <v>484</v>
      </c>
      <c r="D1980" t="s">
        <v>0</v>
      </c>
      <c r="E1980">
        <v>51</v>
      </c>
      <c r="F1980" t="s">
        <v>313</v>
      </c>
      <c r="G1980" t="s">
        <v>314</v>
      </c>
      <c r="H1980" t="s">
        <v>315</v>
      </c>
      <c r="I1980" t="s">
        <v>316</v>
      </c>
      <c r="J1980" t="s">
        <v>317</v>
      </c>
      <c r="K1980" t="s">
        <v>6</v>
      </c>
      <c r="L1980">
        <v>1739</v>
      </c>
      <c r="M1980">
        <v>104</v>
      </c>
      <c r="N1980">
        <v>1739</v>
      </c>
      <c r="O1980">
        <v>1739</v>
      </c>
    </row>
    <row r="1981" spans="1:15" x14ac:dyDescent="0.25">
      <c r="A1981">
        <v>15</v>
      </c>
      <c r="B1981" t="s">
        <v>482</v>
      </c>
      <c r="C1981" t="s">
        <v>484</v>
      </c>
      <c r="D1981" t="s">
        <v>0</v>
      </c>
      <c r="E1981">
        <v>52</v>
      </c>
      <c r="F1981" t="s">
        <v>182</v>
      </c>
      <c r="G1981" t="s">
        <v>183</v>
      </c>
      <c r="H1981" t="s">
        <v>184</v>
      </c>
      <c r="I1981" t="s">
        <v>185</v>
      </c>
      <c r="J1981" t="s">
        <v>186</v>
      </c>
      <c r="K1981" t="s">
        <v>6</v>
      </c>
      <c r="L1981">
        <v>1880</v>
      </c>
      <c r="M1981">
        <v>113</v>
      </c>
      <c r="N1981">
        <v>1880</v>
      </c>
      <c r="O1981">
        <v>1880</v>
      </c>
    </row>
    <row r="1982" spans="1:15" x14ac:dyDescent="0.25">
      <c r="A1982">
        <v>15</v>
      </c>
      <c r="B1982" t="s">
        <v>482</v>
      </c>
      <c r="C1982" t="s">
        <v>484</v>
      </c>
      <c r="D1982" t="s">
        <v>0</v>
      </c>
      <c r="E1982">
        <v>53</v>
      </c>
      <c r="F1982" t="s">
        <v>130</v>
      </c>
      <c r="G1982" t="s">
        <v>131</v>
      </c>
      <c r="H1982" t="s">
        <v>132</v>
      </c>
      <c r="I1982" t="s">
        <v>133</v>
      </c>
      <c r="J1982" t="s">
        <v>134</v>
      </c>
      <c r="K1982" t="s">
        <v>6</v>
      </c>
      <c r="L1982">
        <v>2466</v>
      </c>
      <c r="M1982">
        <v>148</v>
      </c>
      <c r="N1982">
        <v>2466</v>
      </c>
      <c r="O1982">
        <v>2466</v>
      </c>
    </row>
    <row r="1983" spans="1:15" x14ac:dyDescent="0.25">
      <c r="A1983">
        <v>15</v>
      </c>
      <c r="B1983" t="s">
        <v>482</v>
      </c>
      <c r="C1983" t="s">
        <v>484</v>
      </c>
      <c r="D1983" t="s">
        <v>0</v>
      </c>
      <c r="E1983">
        <v>54</v>
      </c>
      <c r="F1983" t="s">
        <v>390</v>
      </c>
      <c r="G1983" t="s">
        <v>391</v>
      </c>
      <c r="H1983" t="s">
        <v>392</v>
      </c>
      <c r="I1983" t="s">
        <v>393</v>
      </c>
      <c r="J1983" t="s">
        <v>394</v>
      </c>
      <c r="K1983" t="s">
        <v>6</v>
      </c>
      <c r="L1983">
        <v>2523</v>
      </c>
      <c r="M1983">
        <v>152</v>
      </c>
      <c r="N1983">
        <v>2523</v>
      </c>
      <c r="O1983">
        <v>2523</v>
      </c>
    </row>
    <row r="1984" spans="1:15" x14ac:dyDescent="0.25">
      <c r="A1984">
        <v>15</v>
      </c>
      <c r="B1984" t="s">
        <v>482</v>
      </c>
      <c r="C1984" t="s">
        <v>484</v>
      </c>
      <c r="D1984" t="s">
        <v>0</v>
      </c>
      <c r="E1984">
        <v>47</v>
      </c>
      <c r="F1984" t="s">
        <v>37</v>
      </c>
      <c r="G1984" t="s">
        <v>38</v>
      </c>
      <c r="H1984" t="s">
        <v>39</v>
      </c>
      <c r="I1984" t="s">
        <v>40</v>
      </c>
      <c r="J1984" t="s">
        <v>41</v>
      </c>
      <c r="K1984" t="s">
        <v>6</v>
      </c>
      <c r="L1984">
        <v>2772</v>
      </c>
      <c r="M1984">
        <v>166</v>
      </c>
      <c r="N1984">
        <v>2772</v>
      </c>
      <c r="O1984">
        <v>2772</v>
      </c>
    </row>
    <row r="1985" spans="1:15" x14ac:dyDescent="0.25">
      <c r="A1985">
        <v>15</v>
      </c>
      <c r="B1985" t="s">
        <v>482</v>
      </c>
      <c r="C1985" t="s">
        <v>484</v>
      </c>
      <c r="D1985" t="s">
        <v>0</v>
      </c>
      <c r="E1985">
        <v>46</v>
      </c>
      <c r="F1985" t="s">
        <v>73</v>
      </c>
      <c r="G1985" t="s">
        <v>74</v>
      </c>
      <c r="H1985" t="s">
        <v>75</v>
      </c>
      <c r="I1985" t="s">
        <v>76</v>
      </c>
      <c r="J1985" t="s">
        <v>77</v>
      </c>
      <c r="K1985" t="s">
        <v>6</v>
      </c>
      <c r="L1985">
        <v>3228</v>
      </c>
      <c r="M1985">
        <v>194</v>
      </c>
      <c r="N1985">
        <v>3228</v>
      </c>
      <c r="O1985">
        <v>3228</v>
      </c>
    </row>
    <row r="1986" spans="1:15" x14ac:dyDescent="0.25">
      <c r="A1986">
        <v>15</v>
      </c>
      <c r="B1986" t="s">
        <v>482</v>
      </c>
      <c r="C1986" t="s">
        <v>484</v>
      </c>
      <c r="D1986" t="s">
        <v>0</v>
      </c>
      <c r="E1986">
        <v>50</v>
      </c>
      <c r="F1986" t="s">
        <v>102</v>
      </c>
      <c r="G1986" t="s">
        <v>103</v>
      </c>
      <c r="H1986" t="s">
        <v>104</v>
      </c>
      <c r="I1986" t="s">
        <v>105</v>
      </c>
      <c r="J1986" t="s">
        <v>106</v>
      </c>
      <c r="K1986" t="s">
        <v>6</v>
      </c>
      <c r="L1986">
        <v>4083</v>
      </c>
      <c r="M1986">
        <v>245</v>
      </c>
      <c r="N1986">
        <v>4083</v>
      </c>
    </row>
    <row r="1987" spans="1:15" x14ac:dyDescent="0.25">
      <c r="A1987">
        <v>15</v>
      </c>
      <c r="B1987" t="s">
        <v>482</v>
      </c>
      <c r="C1987" t="s">
        <v>484</v>
      </c>
      <c r="D1987" t="s">
        <v>7</v>
      </c>
      <c r="E1987">
        <v>39</v>
      </c>
      <c r="F1987" t="s">
        <v>21</v>
      </c>
      <c r="G1987" t="s">
        <v>22</v>
      </c>
      <c r="H1987" t="s">
        <v>23</v>
      </c>
      <c r="I1987" t="s">
        <v>24</v>
      </c>
      <c r="J1987" t="s">
        <v>25</v>
      </c>
      <c r="K1987" t="s">
        <v>6</v>
      </c>
      <c r="L1987">
        <v>1263</v>
      </c>
      <c r="M1987">
        <v>76</v>
      </c>
      <c r="N1987">
        <v>1263</v>
      </c>
      <c r="O1987">
        <v>1263</v>
      </c>
    </row>
    <row r="1988" spans="1:15" x14ac:dyDescent="0.25">
      <c r="A1988">
        <v>15</v>
      </c>
      <c r="B1988" t="s">
        <v>482</v>
      </c>
      <c r="C1988" t="s">
        <v>484</v>
      </c>
      <c r="D1988" t="s">
        <v>7</v>
      </c>
      <c r="E1988">
        <v>45</v>
      </c>
      <c r="F1988" t="s">
        <v>363</v>
      </c>
      <c r="G1988" t="s">
        <v>364</v>
      </c>
      <c r="H1988" t="s">
        <v>365</v>
      </c>
      <c r="I1988" t="s">
        <v>366</v>
      </c>
      <c r="J1988" t="s">
        <v>367</v>
      </c>
      <c r="K1988" t="s">
        <v>6</v>
      </c>
      <c r="L1988">
        <v>1575</v>
      </c>
      <c r="M1988">
        <v>94</v>
      </c>
      <c r="N1988">
        <v>1575</v>
      </c>
      <c r="O1988">
        <v>1575</v>
      </c>
    </row>
    <row r="1989" spans="1:15" x14ac:dyDescent="0.25">
      <c r="A1989">
        <v>15</v>
      </c>
      <c r="B1989" t="s">
        <v>482</v>
      </c>
      <c r="C1989" t="s">
        <v>484</v>
      </c>
      <c r="D1989" t="s">
        <v>7</v>
      </c>
      <c r="E1989">
        <v>44</v>
      </c>
      <c r="F1989" t="s">
        <v>422</v>
      </c>
      <c r="G1989" t="s">
        <v>423</v>
      </c>
      <c r="H1989" t="s">
        <v>424</v>
      </c>
      <c r="I1989" t="s">
        <v>425</v>
      </c>
      <c r="J1989" t="s">
        <v>426</v>
      </c>
      <c r="K1989" t="s">
        <v>6</v>
      </c>
      <c r="L1989">
        <v>1582</v>
      </c>
      <c r="M1989">
        <v>95</v>
      </c>
      <c r="N1989">
        <v>1582</v>
      </c>
      <c r="O1989">
        <v>1582</v>
      </c>
    </row>
    <row r="1990" spans="1:15" x14ac:dyDescent="0.25">
      <c r="A1990">
        <v>15</v>
      </c>
      <c r="B1990" t="s">
        <v>482</v>
      </c>
      <c r="C1990" t="s">
        <v>484</v>
      </c>
      <c r="D1990" t="s">
        <v>7</v>
      </c>
      <c r="E1990">
        <v>38</v>
      </c>
      <c r="F1990" t="s">
        <v>407</v>
      </c>
      <c r="G1990" t="s">
        <v>408</v>
      </c>
      <c r="H1990" t="s">
        <v>409</v>
      </c>
      <c r="I1990" t="s">
        <v>410</v>
      </c>
      <c r="J1990" t="s">
        <v>411</v>
      </c>
      <c r="K1990" t="s">
        <v>3</v>
      </c>
      <c r="L1990">
        <v>2063</v>
      </c>
      <c r="M1990">
        <v>123</v>
      </c>
      <c r="N1990">
        <v>2063</v>
      </c>
      <c r="O1990">
        <v>2063</v>
      </c>
    </row>
    <row r="1991" spans="1:15" x14ac:dyDescent="0.25">
      <c r="A1991">
        <v>15</v>
      </c>
      <c r="B1991" t="s">
        <v>482</v>
      </c>
      <c r="C1991" t="s">
        <v>484</v>
      </c>
      <c r="D1991" t="s">
        <v>7</v>
      </c>
      <c r="E1991">
        <v>40</v>
      </c>
      <c r="F1991" t="s">
        <v>332</v>
      </c>
      <c r="G1991" t="s">
        <v>333</v>
      </c>
      <c r="H1991" t="s">
        <v>334</v>
      </c>
      <c r="I1991" t="s">
        <v>335</v>
      </c>
      <c r="J1991" t="s">
        <v>336</v>
      </c>
      <c r="K1991" t="s">
        <v>6</v>
      </c>
      <c r="L1991">
        <v>2222</v>
      </c>
      <c r="M1991">
        <v>134</v>
      </c>
      <c r="N1991">
        <v>2222</v>
      </c>
      <c r="O1991">
        <v>2222</v>
      </c>
    </row>
    <row r="1992" spans="1:15" x14ac:dyDescent="0.25">
      <c r="A1992">
        <v>15</v>
      </c>
      <c r="B1992" t="s">
        <v>482</v>
      </c>
      <c r="C1992" t="s">
        <v>484</v>
      </c>
      <c r="D1992" t="s">
        <v>7</v>
      </c>
      <c r="E1992">
        <v>37</v>
      </c>
      <c r="F1992" t="s">
        <v>446</v>
      </c>
      <c r="G1992" t="s">
        <v>447</v>
      </c>
      <c r="H1992" t="s">
        <v>448</v>
      </c>
      <c r="I1992" t="s">
        <v>449</v>
      </c>
      <c r="J1992" t="s">
        <v>450</v>
      </c>
      <c r="K1992" t="s">
        <v>6</v>
      </c>
      <c r="L1992">
        <v>2669</v>
      </c>
      <c r="M1992">
        <v>160</v>
      </c>
      <c r="N1992">
        <v>2669</v>
      </c>
      <c r="O1992">
        <v>2669</v>
      </c>
    </row>
    <row r="1993" spans="1:15" x14ac:dyDescent="0.25">
      <c r="A1993">
        <v>15</v>
      </c>
      <c r="B1993" t="s">
        <v>482</v>
      </c>
      <c r="C1993" t="s">
        <v>484</v>
      </c>
      <c r="D1993" t="s">
        <v>7</v>
      </c>
      <c r="E1993">
        <v>43</v>
      </c>
      <c r="F1993" t="s">
        <v>208</v>
      </c>
      <c r="G1993" t="s">
        <v>209</v>
      </c>
      <c r="H1993" t="s">
        <v>210</v>
      </c>
      <c r="I1993" t="s">
        <v>211</v>
      </c>
      <c r="J1993" t="s">
        <v>212</v>
      </c>
      <c r="K1993" t="s">
        <v>6</v>
      </c>
      <c r="L1993">
        <v>2696</v>
      </c>
      <c r="M1993">
        <v>162</v>
      </c>
      <c r="N1993">
        <v>2696</v>
      </c>
      <c r="O1993">
        <v>2696</v>
      </c>
    </row>
    <row r="1994" spans="1:15" x14ac:dyDescent="0.25">
      <c r="A1994">
        <v>15</v>
      </c>
      <c r="B1994" t="s">
        <v>482</v>
      </c>
      <c r="C1994" t="s">
        <v>484</v>
      </c>
      <c r="D1994" t="s">
        <v>7</v>
      </c>
      <c r="E1994">
        <v>41</v>
      </c>
      <c r="F1994" t="s">
        <v>378</v>
      </c>
      <c r="G1994" t="s">
        <v>379</v>
      </c>
      <c r="H1994" t="s">
        <v>380</v>
      </c>
      <c r="I1994" t="s">
        <v>381</v>
      </c>
      <c r="J1994" t="s">
        <v>382</v>
      </c>
      <c r="K1994" t="s">
        <v>6</v>
      </c>
      <c r="L1994">
        <v>4127</v>
      </c>
      <c r="M1994">
        <v>248</v>
      </c>
      <c r="N1994">
        <v>4127</v>
      </c>
    </row>
    <row r="1995" spans="1:15" x14ac:dyDescent="0.25">
      <c r="A1995">
        <v>15</v>
      </c>
      <c r="B1995" t="s">
        <v>482</v>
      </c>
      <c r="C1995" t="s">
        <v>484</v>
      </c>
      <c r="D1995" t="s">
        <v>7</v>
      </c>
      <c r="E1995">
        <v>42</v>
      </c>
      <c r="F1995" t="s">
        <v>177</v>
      </c>
      <c r="G1995" t="s">
        <v>178</v>
      </c>
      <c r="H1995" t="s">
        <v>179</v>
      </c>
      <c r="I1995" t="s">
        <v>180</v>
      </c>
      <c r="J1995" t="s">
        <v>181</v>
      </c>
      <c r="K1995" t="s">
        <v>3</v>
      </c>
      <c r="L1995">
        <v>4551</v>
      </c>
      <c r="M1995">
        <v>273</v>
      </c>
      <c r="N1995">
        <v>4551</v>
      </c>
    </row>
    <row r="1996" spans="1:15" x14ac:dyDescent="0.25">
      <c r="A1996">
        <v>15</v>
      </c>
    </row>
    <row r="1997" spans="1:15" x14ac:dyDescent="0.25">
      <c r="A1997">
        <v>16</v>
      </c>
      <c r="B1997" t="s">
        <v>481</v>
      </c>
      <c r="C1997" t="s">
        <v>483</v>
      </c>
      <c r="D1997" t="s">
        <v>0</v>
      </c>
      <c r="E1997">
        <v>1</v>
      </c>
      <c r="F1997" t="s">
        <v>16</v>
      </c>
      <c r="G1997" t="s">
        <v>17</v>
      </c>
      <c r="H1997" t="s">
        <v>18</v>
      </c>
      <c r="I1997" t="s">
        <v>19</v>
      </c>
      <c r="J1997" t="s">
        <v>20</v>
      </c>
      <c r="K1997" t="s">
        <v>3</v>
      </c>
      <c r="L1997">
        <v>1403</v>
      </c>
      <c r="M1997">
        <v>84</v>
      </c>
      <c r="N1997">
        <v>1403</v>
      </c>
      <c r="O1997">
        <v>1403</v>
      </c>
    </row>
    <row r="1998" spans="1:15" x14ac:dyDescent="0.25">
      <c r="A1998">
        <v>16</v>
      </c>
      <c r="B1998" t="s">
        <v>481</v>
      </c>
      <c r="C1998" t="s">
        <v>483</v>
      </c>
      <c r="D1998" t="s">
        <v>0</v>
      </c>
      <c r="E1998">
        <v>5</v>
      </c>
      <c r="F1998" t="s">
        <v>231</v>
      </c>
      <c r="G1998" t="s">
        <v>232</v>
      </c>
      <c r="H1998" t="s">
        <v>233</v>
      </c>
      <c r="I1998" t="s">
        <v>234</v>
      </c>
      <c r="J1998" t="s">
        <v>235</v>
      </c>
      <c r="K1998" t="s">
        <v>3</v>
      </c>
      <c r="L1998">
        <v>1637</v>
      </c>
      <c r="M1998">
        <v>98</v>
      </c>
      <c r="N1998">
        <v>1637</v>
      </c>
      <c r="O1998">
        <v>1637</v>
      </c>
    </row>
    <row r="1999" spans="1:15" x14ac:dyDescent="0.25">
      <c r="A1999">
        <v>16</v>
      </c>
      <c r="B1999" t="s">
        <v>481</v>
      </c>
      <c r="C1999" t="s">
        <v>483</v>
      </c>
      <c r="D1999" t="s">
        <v>0</v>
      </c>
      <c r="E1999">
        <v>2</v>
      </c>
      <c r="F1999" t="s">
        <v>262</v>
      </c>
      <c r="G1999" t="s">
        <v>263</v>
      </c>
      <c r="H1999" t="s">
        <v>264</v>
      </c>
      <c r="I1999" t="s">
        <v>265</v>
      </c>
      <c r="J1999" t="s">
        <v>266</v>
      </c>
      <c r="K1999" t="s">
        <v>3</v>
      </c>
      <c r="L1999">
        <v>1857</v>
      </c>
      <c r="M1999">
        <v>112</v>
      </c>
      <c r="N1999">
        <v>1857</v>
      </c>
      <c r="O1999">
        <v>1857</v>
      </c>
    </row>
    <row r="2000" spans="1:15" x14ac:dyDescent="0.25">
      <c r="A2000">
        <v>16</v>
      </c>
      <c r="B2000" t="s">
        <v>481</v>
      </c>
      <c r="C2000" t="s">
        <v>483</v>
      </c>
      <c r="D2000" t="s">
        <v>0</v>
      </c>
      <c r="E2000">
        <v>7</v>
      </c>
      <c r="F2000" t="s">
        <v>107</v>
      </c>
      <c r="G2000" t="s">
        <v>108</v>
      </c>
      <c r="H2000" t="s">
        <v>109</v>
      </c>
      <c r="I2000" t="s">
        <v>110</v>
      </c>
      <c r="J2000" t="s">
        <v>111</v>
      </c>
      <c r="K2000" t="s">
        <v>3</v>
      </c>
      <c r="L2000">
        <v>1900</v>
      </c>
      <c r="M2000">
        <v>114</v>
      </c>
      <c r="N2000">
        <v>1900</v>
      </c>
      <c r="O2000">
        <v>1900</v>
      </c>
    </row>
    <row r="2001" spans="1:15" x14ac:dyDescent="0.25">
      <c r="A2001">
        <v>16</v>
      </c>
      <c r="B2001" t="s">
        <v>481</v>
      </c>
      <c r="C2001" t="s">
        <v>483</v>
      </c>
      <c r="D2001" t="s">
        <v>0</v>
      </c>
      <c r="E2001">
        <v>8</v>
      </c>
      <c r="F2001" t="s">
        <v>412</v>
      </c>
      <c r="G2001" t="s">
        <v>413</v>
      </c>
      <c r="H2001" t="s">
        <v>414</v>
      </c>
      <c r="I2001" t="s">
        <v>415</v>
      </c>
      <c r="J2001" t="s">
        <v>416</v>
      </c>
      <c r="K2001" t="s">
        <v>3</v>
      </c>
      <c r="L2001">
        <v>2162</v>
      </c>
      <c r="M2001">
        <v>130</v>
      </c>
      <c r="N2001">
        <v>2162</v>
      </c>
      <c r="O2001">
        <v>2162</v>
      </c>
    </row>
    <row r="2002" spans="1:15" x14ac:dyDescent="0.25">
      <c r="A2002">
        <v>16</v>
      </c>
      <c r="B2002" t="s">
        <v>481</v>
      </c>
      <c r="C2002" t="s">
        <v>483</v>
      </c>
      <c r="D2002" t="s">
        <v>0</v>
      </c>
      <c r="E2002">
        <v>6</v>
      </c>
      <c r="F2002" t="s">
        <v>198</v>
      </c>
      <c r="G2002" t="s">
        <v>199</v>
      </c>
      <c r="H2002" t="s">
        <v>200</v>
      </c>
      <c r="I2002" t="s">
        <v>201</v>
      </c>
      <c r="J2002" t="s">
        <v>202</v>
      </c>
      <c r="K2002" t="s">
        <v>3</v>
      </c>
      <c r="L2002">
        <v>6170</v>
      </c>
      <c r="M2002">
        <v>370</v>
      </c>
      <c r="N2002">
        <v>6170</v>
      </c>
    </row>
    <row r="2003" spans="1:15" x14ac:dyDescent="0.25">
      <c r="A2003">
        <v>16</v>
      </c>
      <c r="B2003" t="s">
        <v>481</v>
      </c>
      <c r="C2003" t="s">
        <v>483</v>
      </c>
      <c r="D2003" t="s">
        <v>0</v>
      </c>
      <c r="E2003">
        <v>9</v>
      </c>
      <c r="F2003" t="s">
        <v>349</v>
      </c>
      <c r="G2003" t="s">
        <v>350</v>
      </c>
      <c r="H2003" t="s">
        <v>351</v>
      </c>
      <c r="I2003" t="s">
        <v>352</v>
      </c>
      <c r="J2003" t="s">
        <v>353</v>
      </c>
      <c r="K2003" t="s">
        <v>3</v>
      </c>
      <c r="L2003">
        <v>10107</v>
      </c>
      <c r="M2003">
        <v>607</v>
      </c>
      <c r="N2003">
        <v>10107</v>
      </c>
    </row>
    <row r="2004" spans="1:15" x14ac:dyDescent="0.25">
      <c r="A2004">
        <v>16</v>
      </c>
      <c r="B2004" t="s">
        <v>481</v>
      </c>
      <c r="C2004" t="s">
        <v>483</v>
      </c>
      <c r="D2004" t="s">
        <v>0</v>
      </c>
      <c r="E2004">
        <v>3</v>
      </c>
      <c r="F2004" t="s">
        <v>97</v>
      </c>
      <c r="G2004" t="s">
        <v>98</v>
      </c>
      <c r="H2004" t="s">
        <v>99</v>
      </c>
      <c r="I2004" t="s">
        <v>100</v>
      </c>
      <c r="J2004" t="s">
        <v>101</v>
      </c>
      <c r="K2004" t="s">
        <v>3</v>
      </c>
      <c r="L2004">
        <v>10548</v>
      </c>
      <c r="M2004">
        <v>633</v>
      </c>
      <c r="N2004">
        <v>10548</v>
      </c>
    </row>
    <row r="2005" spans="1:15" x14ac:dyDescent="0.25">
      <c r="A2005">
        <v>16</v>
      </c>
      <c r="B2005" t="s">
        <v>481</v>
      </c>
      <c r="C2005" t="s">
        <v>483</v>
      </c>
      <c r="D2005" t="s">
        <v>0</v>
      </c>
      <c r="E2005">
        <v>4</v>
      </c>
      <c r="F2005" t="s">
        <v>453</v>
      </c>
      <c r="G2005" t="s">
        <v>454</v>
      </c>
      <c r="H2005" t="s">
        <v>455</v>
      </c>
      <c r="I2005" t="s">
        <v>456</v>
      </c>
      <c r="J2005" t="s">
        <v>457</v>
      </c>
      <c r="K2005" t="s">
        <v>3</v>
      </c>
      <c r="L2005">
        <v>16274</v>
      </c>
      <c r="M2005">
        <v>977</v>
      </c>
    </row>
    <row r="2006" spans="1:15" x14ac:dyDescent="0.25">
      <c r="A2006">
        <v>16</v>
      </c>
      <c r="B2006" t="s">
        <v>481</v>
      </c>
      <c r="C2006" t="s">
        <v>483</v>
      </c>
      <c r="D2006" t="s">
        <v>7</v>
      </c>
      <c r="E2006">
        <v>68</v>
      </c>
      <c r="F2006" t="s">
        <v>217</v>
      </c>
      <c r="G2006" t="s">
        <v>218</v>
      </c>
      <c r="H2006" t="s">
        <v>219</v>
      </c>
      <c r="I2006" t="s">
        <v>220</v>
      </c>
      <c r="J2006" t="s">
        <v>221</v>
      </c>
      <c r="K2006" t="s">
        <v>3</v>
      </c>
      <c r="L2006">
        <v>1088</v>
      </c>
      <c r="M2006">
        <v>65</v>
      </c>
      <c r="N2006">
        <v>1088</v>
      </c>
      <c r="O2006">
        <v>1088</v>
      </c>
    </row>
    <row r="2007" spans="1:15" x14ac:dyDescent="0.25">
      <c r="A2007">
        <v>16</v>
      </c>
      <c r="B2007" t="s">
        <v>481</v>
      </c>
      <c r="C2007" t="s">
        <v>483</v>
      </c>
      <c r="D2007" t="s">
        <v>7</v>
      </c>
      <c r="E2007">
        <v>70</v>
      </c>
      <c r="F2007" t="s">
        <v>337</v>
      </c>
      <c r="G2007" t="s">
        <v>338</v>
      </c>
      <c r="H2007" t="s">
        <v>339</v>
      </c>
      <c r="I2007" t="s">
        <v>340</v>
      </c>
      <c r="J2007" t="s">
        <v>341</v>
      </c>
      <c r="K2007" t="s">
        <v>3</v>
      </c>
      <c r="L2007">
        <v>1232</v>
      </c>
      <c r="M2007">
        <v>74</v>
      </c>
      <c r="N2007">
        <v>1232</v>
      </c>
      <c r="O2007">
        <v>1232</v>
      </c>
    </row>
    <row r="2008" spans="1:15" x14ac:dyDescent="0.25">
      <c r="A2008">
        <v>16</v>
      </c>
      <c r="B2008" t="s">
        <v>481</v>
      </c>
      <c r="C2008" t="s">
        <v>483</v>
      </c>
      <c r="D2008" t="s">
        <v>7</v>
      </c>
      <c r="E2008">
        <v>66</v>
      </c>
      <c r="F2008" t="s">
        <v>318</v>
      </c>
      <c r="G2008" t="s">
        <v>319</v>
      </c>
      <c r="H2008" t="s">
        <v>320</v>
      </c>
      <c r="I2008" t="s">
        <v>321</v>
      </c>
      <c r="J2008" t="s">
        <v>322</v>
      </c>
      <c r="K2008" t="s">
        <v>3</v>
      </c>
      <c r="L2008">
        <v>1272</v>
      </c>
      <c r="M2008">
        <v>76</v>
      </c>
      <c r="N2008">
        <v>1272</v>
      </c>
      <c r="O2008">
        <v>1272</v>
      </c>
    </row>
    <row r="2009" spans="1:15" x14ac:dyDescent="0.25">
      <c r="A2009">
        <v>16</v>
      </c>
      <c r="B2009" t="s">
        <v>481</v>
      </c>
      <c r="C2009" t="s">
        <v>483</v>
      </c>
      <c r="D2009" t="s">
        <v>7</v>
      </c>
      <c r="E2009">
        <v>72</v>
      </c>
      <c r="F2009" t="s">
        <v>273</v>
      </c>
      <c r="G2009" t="s">
        <v>274</v>
      </c>
      <c r="H2009" t="s">
        <v>275</v>
      </c>
      <c r="I2009" t="s">
        <v>276</v>
      </c>
      <c r="J2009" t="s">
        <v>277</v>
      </c>
      <c r="K2009" t="s">
        <v>3</v>
      </c>
      <c r="L2009">
        <v>1328</v>
      </c>
      <c r="M2009">
        <v>80</v>
      </c>
      <c r="N2009">
        <v>1328</v>
      </c>
      <c r="O2009">
        <v>1328</v>
      </c>
    </row>
    <row r="2010" spans="1:15" x14ac:dyDescent="0.25">
      <c r="A2010">
        <v>16</v>
      </c>
      <c r="B2010" t="s">
        <v>481</v>
      </c>
      <c r="C2010" t="s">
        <v>483</v>
      </c>
      <c r="D2010" t="s">
        <v>7</v>
      </c>
      <c r="E2010">
        <v>67</v>
      </c>
      <c r="F2010" t="s">
        <v>402</v>
      </c>
      <c r="G2010" t="s">
        <v>403</v>
      </c>
      <c r="H2010" t="s">
        <v>404</v>
      </c>
      <c r="I2010" t="s">
        <v>405</v>
      </c>
      <c r="J2010" t="s">
        <v>406</v>
      </c>
      <c r="K2010" t="s">
        <v>3</v>
      </c>
      <c r="L2010">
        <v>1512</v>
      </c>
      <c r="M2010">
        <v>91</v>
      </c>
      <c r="N2010">
        <v>1512</v>
      </c>
      <c r="O2010">
        <v>1512</v>
      </c>
    </row>
    <row r="2011" spans="1:15" x14ac:dyDescent="0.25">
      <c r="A2011">
        <v>16</v>
      </c>
      <c r="B2011" t="s">
        <v>481</v>
      </c>
      <c r="C2011" t="s">
        <v>483</v>
      </c>
      <c r="D2011" t="s">
        <v>7</v>
      </c>
      <c r="E2011">
        <v>65</v>
      </c>
      <c r="F2011" t="s">
        <v>116</v>
      </c>
      <c r="G2011" t="s">
        <v>117</v>
      </c>
      <c r="H2011" t="s">
        <v>118</v>
      </c>
      <c r="I2011" t="s">
        <v>119</v>
      </c>
      <c r="J2011" t="s">
        <v>120</v>
      </c>
      <c r="K2011" t="s">
        <v>3</v>
      </c>
      <c r="L2011">
        <v>1687</v>
      </c>
      <c r="M2011">
        <v>101</v>
      </c>
      <c r="N2011">
        <v>1687</v>
      </c>
      <c r="O2011">
        <v>1687</v>
      </c>
    </row>
    <row r="2012" spans="1:15" x14ac:dyDescent="0.25">
      <c r="A2012">
        <v>16</v>
      </c>
      <c r="B2012" t="s">
        <v>481</v>
      </c>
      <c r="C2012" t="s">
        <v>483</v>
      </c>
      <c r="D2012" t="s">
        <v>7</v>
      </c>
      <c r="E2012">
        <v>64</v>
      </c>
      <c r="F2012" t="s">
        <v>383</v>
      </c>
      <c r="G2012" t="s">
        <v>384</v>
      </c>
      <c r="H2012" t="s">
        <v>385</v>
      </c>
      <c r="I2012" t="s">
        <v>386</v>
      </c>
      <c r="J2012" t="s">
        <v>387</v>
      </c>
      <c r="K2012" t="s">
        <v>3</v>
      </c>
      <c r="L2012">
        <v>1927</v>
      </c>
      <c r="M2012">
        <v>116</v>
      </c>
      <c r="N2012">
        <v>1927</v>
      </c>
      <c r="O2012">
        <v>1927</v>
      </c>
    </row>
    <row r="2013" spans="1:15" x14ac:dyDescent="0.25">
      <c r="A2013">
        <v>16</v>
      </c>
      <c r="B2013" t="s">
        <v>481</v>
      </c>
      <c r="C2013" t="s">
        <v>483</v>
      </c>
      <c r="D2013" t="s">
        <v>7</v>
      </c>
      <c r="E2013">
        <v>71</v>
      </c>
      <c r="F2013" t="s">
        <v>301</v>
      </c>
      <c r="G2013" t="s">
        <v>302</v>
      </c>
      <c r="H2013" t="s">
        <v>303</v>
      </c>
      <c r="I2013" t="s">
        <v>304</v>
      </c>
      <c r="J2013" t="s">
        <v>305</v>
      </c>
      <c r="K2013" t="s">
        <v>3</v>
      </c>
      <c r="L2013">
        <v>1975</v>
      </c>
      <c r="M2013">
        <v>119</v>
      </c>
      <c r="N2013">
        <v>1975</v>
      </c>
      <c r="O2013">
        <v>1975</v>
      </c>
    </row>
    <row r="2014" spans="1:15" x14ac:dyDescent="0.25">
      <c r="A2014">
        <v>16</v>
      </c>
      <c r="B2014" t="s">
        <v>481</v>
      </c>
      <c r="C2014" t="s">
        <v>483</v>
      </c>
      <c r="D2014" t="s">
        <v>7</v>
      </c>
      <c r="E2014">
        <v>69</v>
      </c>
      <c r="F2014" t="s">
        <v>121</v>
      </c>
      <c r="G2014" t="s">
        <v>122</v>
      </c>
      <c r="H2014" t="s">
        <v>123</v>
      </c>
      <c r="I2014" t="s">
        <v>124</v>
      </c>
      <c r="J2014" t="s">
        <v>125</v>
      </c>
      <c r="K2014" t="s">
        <v>3</v>
      </c>
      <c r="L2014">
        <v>8502</v>
      </c>
      <c r="M2014">
        <v>510</v>
      </c>
      <c r="N2014">
        <v>8502</v>
      </c>
    </row>
    <row r="2015" spans="1:15" x14ac:dyDescent="0.25">
      <c r="A2015">
        <v>16</v>
      </c>
      <c r="B2015" t="s">
        <v>481</v>
      </c>
      <c r="C2015" t="s">
        <v>484</v>
      </c>
      <c r="D2015" t="s">
        <v>0</v>
      </c>
      <c r="E2015">
        <v>25</v>
      </c>
      <c r="F2015" t="s">
        <v>296</v>
      </c>
      <c r="G2015" t="s">
        <v>297</v>
      </c>
      <c r="H2015" t="s">
        <v>298</v>
      </c>
      <c r="I2015" t="s">
        <v>299</v>
      </c>
      <c r="J2015" t="s">
        <v>300</v>
      </c>
      <c r="K2015" t="s">
        <v>6</v>
      </c>
      <c r="L2015">
        <v>1738</v>
      </c>
      <c r="M2015">
        <v>104</v>
      </c>
      <c r="N2015">
        <v>1738</v>
      </c>
      <c r="O2015">
        <v>1738</v>
      </c>
    </row>
    <row r="2016" spans="1:15" x14ac:dyDescent="0.25">
      <c r="A2016">
        <v>16</v>
      </c>
      <c r="B2016" t="s">
        <v>481</v>
      </c>
      <c r="C2016" t="s">
        <v>484</v>
      </c>
      <c r="D2016" t="s">
        <v>0</v>
      </c>
      <c r="E2016">
        <v>23</v>
      </c>
      <c r="F2016" t="s">
        <v>160</v>
      </c>
      <c r="G2016" t="s">
        <v>161</v>
      </c>
      <c r="H2016" t="s">
        <v>162</v>
      </c>
      <c r="I2016" t="s">
        <v>163</v>
      </c>
      <c r="J2016" t="s">
        <v>164</v>
      </c>
      <c r="K2016" t="s">
        <v>6</v>
      </c>
      <c r="L2016">
        <v>1916</v>
      </c>
      <c r="M2016">
        <v>115</v>
      </c>
      <c r="N2016">
        <v>1916</v>
      </c>
      <c r="O2016">
        <v>1916</v>
      </c>
    </row>
    <row r="2017" spans="1:15" x14ac:dyDescent="0.25">
      <c r="A2017">
        <v>16</v>
      </c>
      <c r="B2017" t="s">
        <v>481</v>
      </c>
      <c r="C2017" t="s">
        <v>484</v>
      </c>
      <c r="D2017" t="s">
        <v>0</v>
      </c>
      <c r="E2017">
        <v>21</v>
      </c>
      <c r="F2017" t="s">
        <v>150</v>
      </c>
      <c r="G2017" t="s">
        <v>151</v>
      </c>
      <c r="H2017" t="s">
        <v>152</v>
      </c>
      <c r="I2017" t="s">
        <v>153</v>
      </c>
      <c r="J2017" t="s">
        <v>154</v>
      </c>
      <c r="K2017" t="s">
        <v>6</v>
      </c>
      <c r="L2017">
        <v>2068</v>
      </c>
      <c r="M2017">
        <v>124</v>
      </c>
      <c r="N2017">
        <v>2068</v>
      </c>
      <c r="O2017">
        <v>2068</v>
      </c>
    </row>
    <row r="2018" spans="1:15" x14ac:dyDescent="0.25">
      <c r="A2018">
        <v>16</v>
      </c>
      <c r="B2018" t="s">
        <v>481</v>
      </c>
      <c r="C2018" t="s">
        <v>484</v>
      </c>
      <c r="D2018" t="s">
        <v>0</v>
      </c>
      <c r="E2018">
        <v>19</v>
      </c>
      <c r="F2018" t="s">
        <v>397</v>
      </c>
      <c r="G2018" t="s">
        <v>398</v>
      </c>
      <c r="H2018" t="s">
        <v>399</v>
      </c>
      <c r="I2018" t="s">
        <v>400</v>
      </c>
      <c r="J2018" t="s">
        <v>401</v>
      </c>
      <c r="K2018" t="s">
        <v>6</v>
      </c>
      <c r="L2018">
        <v>3083</v>
      </c>
      <c r="M2018">
        <v>185</v>
      </c>
      <c r="N2018">
        <v>3083</v>
      </c>
      <c r="O2018">
        <v>3083</v>
      </c>
    </row>
    <row r="2019" spans="1:15" x14ac:dyDescent="0.25">
      <c r="A2019">
        <v>16</v>
      </c>
      <c r="B2019" t="s">
        <v>481</v>
      </c>
      <c r="C2019" t="s">
        <v>484</v>
      </c>
      <c r="D2019" t="s">
        <v>0</v>
      </c>
      <c r="E2019">
        <v>27</v>
      </c>
      <c r="F2019" t="s">
        <v>417</v>
      </c>
      <c r="G2019" t="s">
        <v>418</v>
      </c>
      <c r="H2019" t="s">
        <v>419</v>
      </c>
      <c r="I2019" t="s">
        <v>420</v>
      </c>
      <c r="J2019" t="s">
        <v>421</v>
      </c>
      <c r="K2019" t="s">
        <v>6</v>
      </c>
      <c r="L2019">
        <v>3498</v>
      </c>
      <c r="M2019">
        <v>210</v>
      </c>
      <c r="N2019">
        <v>3498</v>
      </c>
      <c r="O2019">
        <v>3498</v>
      </c>
    </row>
    <row r="2020" spans="1:15" x14ac:dyDescent="0.25">
      <c r="A2020">
        <v>16</v>
      </c>
      <c r="B2020" t="s">
        <v>481</v>
      </c>
      <c r="C2020" t="s">
        <v>484</v>
      </c>
      <c r="D2020" t="s">
        <v>0</v>
      </c>
      <c r="E2020">
        <v>20</v>
      </c>
      <c r="F2020" t="s">
        <v>87</v>
      </c>
      <c r="G2020" t="s">
        <v>88</v>
      </c>
      <c r="H2020" t="s">
        <v>89</v>
      </c>
      <c r="I2020" t="s">
        <v>90</v>
      </c>
      <c r="J2020" t="s">
        <v>91</v>
      </c>
      <c r="K2020" t="s">
        <v>6</v>
      </c>
      <c r="L2020">
        <v>3499</v>
      </c>
      <c r="M2020">
        <v>210</v>
      </c>
      <c r="N2020">
        <v>3499</v>
      </c>
      <c r="O2020">
        <v>3499</v>
      </c>
    </row>
    <row r="2021" spans="1:15" x14ac:dyDescent="0.25">
      <c r="A2021">
        <v>16</v>
      </c>
      <c r="B2021" t="s">
        <v>481</v>
      </c>
      <c r="C2021" t="s">
        <v>484</v>
      </c>
      <c r="D2021" t="s">
        <v>0</v>
      </c>
      <c r="E2021">
        <v>26</v>
      </c>
      <c r="F2021" t="s">
        <v>92</v>
      </c>
      <c r="G2021" t="s">
        <v>93</v>
      </c>
      <c r="H2021" t="s">
        <v>94</v>
      </c>
      <c r="I2021" t="s">
        <v>95</v>
      </c>
      <c r="J2021" t="s">
        <v>96</v>
      </c>
      <c r="K2021" t="s">
        <v>6</v>
      </c>
      <c r="L2021">
        <v>3516</v>
      </c>
      <c r="M2021">
        <v>211</v>
      </c>
      <c r="N2021">
        <v>3516</v>
      </c>
      <c r="O2021">
        <v>3516</v>
      </c>
    </row>
    <row r="2022" spans="1:15" x14ac:dyDescent="0.25">
      <c r="A2022">
        <v>16</v>
      </c>
      <c r="B2022" t="s">
        <v>481</v>
      </c>
      <c r="C2022" t="s">
        <v>484</v>
      </c>
      <c r="D2022" t="s">
        <v>0</v>
      </c>
      <c r="E2022">
        <v>22</v>
      </c>
      <c r="F2022" t="s">
        <v>82</v>
      </c>
      <c r="G2022" t="s">
        <v>83</v>
      </c>
      <c r="H2022" t="s">
        <v>84</v>
      </c>
      <c r="I2022" t="s">
        <v>85</v>
      </c>
      <c r="J2022" t="s">
        <v>86</v>
      </c>
      <c r="K2022" t="s">
        <v>6</v>
      </c>
      <c r="L2022">
        <v>4317</v>
      </c>
      <c r="M2022">
        <v>259</v>
      </c>
      <c r="N2022">
        <v>4317</v>
      </c>
      <c r="O2022">
        <v>4317</v>
      </c>
    </row>
    <row r="2023" spans="1:15" x14ac:dyDescent="0.25">
      <c r="A2023">
        <v>16</v>
      </c>
      <c r="B2023" t="s">
        <v>481</v>
      </c>
      <c r="C2023" t="s">
        <v>484</v>
      </c>
      <c r="D2023" t="s">
        <v>0</v>
      </c>
      <c r="E2023">
        <v>24</v>
      </c>
      <c r="F2023" t="s">
        <v>44</v>
      </c>
      <c r="G2023" t="s">
        <v>45</v>
      </c>
      <c r="H2023" t="s">
        <v>46</v>
      </c>
      <c r="I2023" t="s">
        <v>47</v>
      </c>
      <c r="J2023" t="s">
        <v>48</v>
      </c>
      <c r="K2023" t="s">
        <v>3</v>
      </c>
      <c r="L2023">
        <v>6588</v>
      </c>
      <c r="M2023">
        <v>395</v>
      </c>
      <c r="N2023">
        <v>6588</v>
      </c>
    </row>
    <row r="2024" spans="1:15" x14ac:dyDescent="0.25">
      <c r="A2024">
        <v>16</v>
      </c>
      <c r="B2024" t="s">
        <v>481</v>
      </c>
      <c r="C2024" t="s">
        <v>484</v>
      </c>
      <c r="D2024" t="s">
        <v>7</v>
      </c>
      <c r="E2024">
        <v>15</v>
      </c>
      <c r="F2024" t="s">
        <v>289</v>
      </c>
      <c r="G2024" t="s">
        <v>290</v>
      </c>
      <c r="H2024" t="s">
        <v>291</v>
      </c>
      <c r="I2024" t="s">
        <v>292</v>
      </c>
      <c r="J2024" t="s">
        <v>293</v>
      </c>
      <c r="K2024" t="s">
        <v>6</v>
      </c>
      <c r="L2024">
        <v>1223</v>
      </c>
      <c r="M2024">
        <v>73</v>
      </c>
      <c r="N2024">
        <v>1223</v>
      </c>
      <c r="O2024">
        <v>1223</v>
      </c>
    </row>
    <row r="2025" spans="1:15" x14ac:dyDescent="0.25">
      <c r="A2025">
        <v>16</v>
      </c>
      <c r="B2025" t="s">
        <v>481</v>
      </c>
      <c r="C2025" t="s">
        <v>484</v>
      </c>
      <c r="D2025" t="s">
        <v>7</v>
      </c>
      <c r="E2025">
        <v>18</v>
      </c>
      <c r="F2025" t="s">
        <v>49</v>
      </c>
      <c r="G2025" t="s">
        <v>50</v>
      </c>
      <c r="H2025" t="s">
        <v>51</v>
      </c>
      <c r="I2025" t="s">
        <v>52</v>
      </c>
      <c r="J2025" t="s">
        <v>53</v>
      </c>
      <c r="K2025" t="s">
        <v>6</v>
      </c>
      <c r="L2025">
        <v>1488</v>
      </c>
      <c r="M2025">
        <v>89</v>
      </c>
      <c r="N2025">
        <v>1488</v>
      </c>
      <c r="O2025">
        <v>1488</v>
      </c>
    </row>
    <row r="2026" spans="1:15" x14ac:dyDescent="0.25">
      <c r="A2026">
        <v>16</v>
      </c>
      <c r="B2026" t="s">
        <v>481</v>
      </c>
      <c r="C2026" t="s">
        <v>484</v>
      </c>
      <c r="D2026" t="s">
        <v>7</v>
      </c>
      <c r="E2026">
        <v>11</v>
      </c>
      <c r="F2026" t="s">
        <v>226</v>
      </c>
      <c r="G2026" t="s">
        <v>227</v>
      </c>
      <c r="H2026" t="s">
        <v>228</v>
      </c>
      <c r="I2026" t="s">
        <v>229</v>
      </c>
      <c r="J2026" t="s">
        <v>230</v>
      </c>
      <c r="K2026" t="s">
        <v>6</v>
      </c>
      <c r="L2026">
        <v>1609</v>
      </c>
      <c r="M2026">
        <v>96</v>
      </c>
      <c r="N2026">
        <v>1609</v>
      </c>
      <c r="O2026">
        <v>1609</v>
      </c>
    </row>
    <row r="2027" spans="1:15" x14ac:dyDescent="0.25">
      <c r="A2027">
        <v>16</v>
      </c>
      <c r="B2027" t="s">
        <v>481</v>
      </c>
      <c r="C2027" t="s">
        <v>484</v>
      </c>
      <c r="D2027" t="s">
        <v>7</v>
      </c>
      <c r="E2027">
        <v>10</v>
      </c>
      <c r="F2027" t="s">
        <v>203</v>
      </c>
      <c r="G2027" t="s">
        <v>204</v>
      </c>
      <c r="H2027" t="s">
        <v>205</v>
      </c>
      <c r="I2027" t="s">
        <v>206</v>
      </c>
      <c r="J2027" t="s">
        <v>207</v>
      </c>
      <c r="K2027" t="s">
        <v>6</v>
      </c>
      <c r="L2027">
        <v>1648</v>
      </c>
      <c r="M2027">
        <v>99</v>
      </c>
      <c r="N2027">
        <v>1648</v>
      </c>
      <c r="O2027">
        <v>1648</v>
      </c>
    </row>
    <row r="2028" spans="1:15" x14ac:dyDescent="0.25">
      <c r="A2028">
        <v>16</v>
      </c>
      <c r="B2028" t="s">
        <v>481</v>
      </c>
      <c r="C2028" t="s">
        <v>484</v>
      </c>
      <c r="D2028" t="s">
        <v>7</v>
      </c>
      <c r="E2028">
        <v>14</v>
      </c>
      <c r="F2028" t="s">
        <v>344</v>
      </c>
      <c r="G2028" t="s">
        <v>345</v>
      </c>
      <c r="H2028" t="s">
        <v>346</v>
      </c>
      <c r="I2028" t="s">
        <v>347</v>
      </c>
      <c r="J2028" t="s">
        <v>348</v>
      </c>
      <c r="K2028" t="s">
        <v>6</v>
      </c>
      <c r="L2028">
        <v>2071</v>
      </c>
      <c r="M2028">
        <v>124</v>
      </c>
      <c r="N2028">
        <v>2071</v>
      </c>
      <c r="O2028">
        <v>2071</v>
      </c>
    </row>
    <row r="2029" spans="1:15" x14ac:dyDescent="0.25">
      <c r="A2029">
        <v>16</v>
      </c>
      <c r="B2029" t="s">
        <v>481</v>
      </c>
      <c r="C2029" t="s">
        <v>484</v>
      </c>
      <c r="D2029" t="s">
        <v>7</v>
      </c>
      <c r="E2029">
        <v>16</v>
      </c>
      <c r="F2029" t="s">
        <v>358</v>
      </c>
      <c r="G2029" t="s">
        <v>359</v>
      </c>
      <c r="H2029" t="s">
        <v>360</v>
      </c>
      <c r="I2029" t="s">
        <v>361</v>
      </c>
      <c r="J2029" t="s">
        <v>362</v>
      </c>
      <c r="K2029" t="s">
        <v>6</v>
      </c>
      <c r="L2029">
        <v>2184</v>
      </c>
      <c r="M2029">
        <v>131</v>
      </c>
      <c r="N2029">
        <v>2184</v>
      </c>
      <c r="O2029">
        <v>2184</v>
      </c>
    </row>
    <row r="2030" spans="1:15" x14ac:dyDescent="0.25">
      <c r="A2030">
        <v>16</v>
      </c>
      <c r="B2030" t="s">
        <v>481</v>
      </c>
      <c r="C2030" t="s">
        <v>484</v>
      </c>
      <c r="D2030" t="s">
        <v>7</v>
      </c>
      <c r="E2030">
        <v>17</v>
      </c>
      <c r="F2030" t="s">
        <v>56</v>
      </c>
      <c r="G2030" t="s">
        <v>57</v>
      </c>
      <c r="H2030" t="s">
        <v>58</v>
      </c>
      <c r="I2030" t="s">
        <v>59</v>
      </c>
      <c r="J2030" t="s">
        <v>60</v>
      </c>
      <c r="K2030" t="s">
        <v>6</v>
      </c>
      <c r="L2030">
        <v>4550</v>
      </c>
      <c r="M2030">
        <v>273</v>
      </c>
      <c r="N2030">
        <v>4550</v>
      </c>
      <c r="O2030">
        <v>4550</v>
      </c>
    </row>
    <row r="2031" spans="1:15" x14ac:dyDescent="0.25">
      <c r="A2031">
        <v>16</v>
      </c>
      <c r="B2031" t="s">
        <v>481</v>
      </c>
      <c r="C2031" t="s">
        <v>484</v>
      </c>
      <c r="D2031" t="s">
        <v>7</v>
      </c>
      <c r="E2031">
        <v>13</v>
      </c>
      <c r="F2031" t="s">
        <v>167</v>
      </c>
      <c r="G2031" t="s">
        <v>168</v>
      </c>
      <c r="H2031" t="s">
        <v>169</v>
      </c>
      <c r="I2031" t="s">
        <v>170</v>
      </c>
      <c r="J2031" t="s">
        <v>171</v>
      </c>
      <c r="K2031" t="s">
        <v>6</v>
      </c>
      <c r="L2031">
        <v>7062</v>
      </c>
      <c r="M2031">
        <v>423</v>
      </c>
      <c r="N2031">
        <v>7062</v>
      </c>
    </row>
    <row r="2032" spans="1:15" x14ac:dyDescent="0.25">
      <c r="A2032">
        <v>16</v>
      </c>
      <c r="B2032" t="s">
        <v>481</v>
      </c>
      <c r="C2032" t="s">
        <v>484</v>
      </c>
      <c r="D2032" t="s">
        <v>7</v>
      </c>
      <c r="E2032">
        <v>12</v>
      </c>
      <c r="F2032" t="s">
        <v>172</v>
      </c>
      <c r="G2032" t="s">
        <v>173</v>
      </c>
      <c r="H2032" t="s">
        <v>174</v>
      </c>
      <c r="I2032" t="s">
        <v>175</v>
      </c>
      <c r="J2032" t="s">
        <v>176</v>
      </c>
      <c r="K2032" t="s">
        <v>6</v>
      </c>
      <c r="L2032">
        <v>7856</v>
      </c>
      <c r="M2032">
        <v>472</v>
      </c>
      <c r="N2032">
        <v>7856</v>
      </c>
    </row>
    <row r="2033" spans="1:15" x14ac:dyDescent="0.25">
      <c r="A2033">
        <v>16</v>
      </c>
      <c r="B2033" t="s">
        <v>480</v>
      </c>
      <c r="C2033" t="s">
        <v>483</v>
      </c>
      <c r="D2033" t="s">
        <v>0</v>
      </c>
      <c r="E2033">
        <v>94</v>
      </c>
      <c r="F2033" t="s">
        <v>165</v>
      </c>
      <c r="G2033" t="s">
        <v>166</v>
      </c>
      <c r="K2033" t="s">
        <v>3</v>
      </c>
      <c r="L2033">
        <v>675</v>
      </c>
      <c r="M2033">
        <v>41</v>
      </c>
      <c r="N2033">
        <v>675</v>
      </c>
      <c r="O2033">
        <v>675</v>
      </c>
    </row>
    <row r="2034" spans="1:15" x14ac:dyDescent="0.25">
      <c r="A2034">
        <v>16</v>
      </c>
      <c r="B2034" t="s">
        <v>480</v>
      </c>
      <c r="C2034" t="s">
        <v>483</v>
      </c>
      <c r="D2034" t="s">
        <v>0</v>
      </c>
      <c r="E2034">
        <v>79</v>
      </c>
      <c r="F2034" t="s">
        <v>388</v>
      </c>
      <c r="G2034" t="s">
        <v>389</v>
      </c>
      <c r="K2034" t="s">
        <v>3</v>
      </c>
      <c r="L2034">
        <v>948</v>
      </c>
      <c r="M2034">
        <v>57</v>
      </c>
      <c r="N2034">
        <v>948</v>
      </c>
      <c r="O2034">
        <v>948</v>
      </c>
    </row>
    <row r="2035" spans="1:15" x14ac:dyDescent="0.25">
      <c r="A2035">
        <v>16</v>
      </c>
      <c r="B2035" t="s">
        <v>480</v>
      </c>
      <c r="C2035" t="s">
        <v>483</v>
      </c>
      <c r="D2035" t="s">
        <v>0</v>
      </c>
      <c r="E2035">
        <v>82</v>
      </c>
      <c r="F2035" t="s">
        <v>368</v>
      </c>
      <c r="G2035" t="s">
        <v>369</v>
      </c>
      <c r="K2035" t="s">
        <v>3</v>
      </c>
      <c r="L2035">
        <v>995</v>
      </c>
      <c r="M2035">
        <v>59</v>
      </c>
      <c r="N2035">
        <v>995</v>
      </c>
      <c r="O2035">
        <v>995</v>
      </c>
    </row>
    <row r="2036" spans="1:15" x14ac:dyDescent="0.25">
      <c r="A2036">
        <v>16</v>
      </c>
      <c r="B2036" t="s">
        <v>480</v>
      </c>
      <c r="C2036" t="s">
        <v>483</v>
      </c>
      <c r="D2036" t="s">
        <v>0</v>
      </c>
      <c r="E2036">
        <v>90</v>
      </c>
      <c r="F2036" t="s">
        <v>434</v>
      </c>
      <c r="G2036" t="s">
        <v>435</v>
      </c>
      <c r="K2036" t="s">
        <v>3</v>
      </c>
      <c r="L2036">
        <v>1170</v>
      </c>
      <c r="M2036">
        <v>71</v>
      </c>
      <c r="N2036">
        <v>1170</v>
      </c>
      <c r="O2036">
        <v>1170</v>
      </c>
    </row>
    <row r="2037" spans="1:15" x14ac:dyDescent="0.25">
      <c r="A2037">
        <v>16</v>
      </c>
      <c r="B2037" t="s">
        <v>480</v>
      </c>
      <c r="C2037" t="s">
        <v>483</v>
      </c>
      <c r="D2037" t="s">
        <v>0</v>
      </c>
      <c r="E2037">
        <v>80</v>
      </c>
      <c r="F2037" t="s">
        <v>342</v>
      </c>
      <c r="G2037" t="s">
        <v>343</v>
      </c>
      <c r="K2037" t="s">
        <v>3</v>
      </c>
      <c r="L2037">
        <v>1406</v>
      </c>
      <c r="M2037">
        <v>84</v>
      </c>
      <c r="N2037">
        <v>1406</v>
      </c>
      <c r="O2037">
        <v>1406</v>
      </c>
    </row>
    <row r="2038" spans="1:15" x14ac:dyDescent="0.25">
      <c r="A2038">
        <v>16</v>
      </c>
      <c r="B2038" t="s">
        <v>480</v>
      </c>
      <c r="C2038" t="s">
        <v>483</v>
      </c>
      <c r="D2038" t="s">
        <v>0</v>
      </c>
      <c r="E2038">
        <v>93</v>
      </c>
      <c r="F2038" t="s">
        <v>35</v>
      </c>
      <c r="G2038" t="s">
        <v>36</v>
      </c>
      <c r="K2038" t="s">
        <v>3</v>
      </c>
      <c r="L2038">
        <v>1453</v>
      </c>
      <c r="M2038">
        <v>88</v>
      </c>
      <c r="N2038">
        <v>1453</v>
      </c>
      <c r="O2038">
        <v>1453</v>
      </c>
    </row>
    <row r="2039" spans="1:15" x14ac:dyDescent="0.25">
      <c r="A2039">
        <v>16</v>
      </c>
      <c r="B2039" t="s">
        <v>480</v>
      </c>
      <c r="C2039" t="s">
        <v>483</v>
      </c>
      <c r="D2039" t="s">
        <v>0</v>
      </c>
      <c r="E2039">
        <v>98</v>
      </c>
      <c r="F2039" t="s">
        <v>1</v>
      </c>
      <c r="G2039" t="s">
        <v>2</v>
      </c>
      <c r="K2039" t="s">
        <v>3</v>
      </c>
      <c r="L2039">
        <v>1481</v>
      </c>
      <c r="M2039">
        <v>89</v>
      </c>
      <c r="N2039">
        <v>1481</v>
      </c>
      <c r="O2039">
        <v>1481</v>
      </c>
    </row>
    <row r="2040" spans="1:15" x14ac:dyDescent="0.25">
      <c r="A2040">
        <v>16</v>
      </c>
      <c r="B2040" t="s">
        <v>480</v>
      </c>
      <c r="C2040" t="s">
        <v>483</v>
      </c>
      <c r="D2040" t="s">
        <v>0</v>
      </c>
      <c r="E2040">
        <v>99</v>
      </c>
      <c r="F2040" t="s">
        <v>473</v>
      </c>
      <c r="G2040" t="s">
        <v>474</v>
      </c>
      <c r="K2040" t="s">
        <v>3</v>
      </c>
      <c r="L2040">
        <v>1491</v>
      </c>
      <c r="M2040">
        <v>89</v>
      </c>
      <c r="N2040">
        <v>1491</v>
      </c>
      <c r="O2040">
        <v>1491</v>
      </c>
    </row>
    <row r="2041" spans="1:15" x14ac:dyDescent="0.25">
      <c r="A2041">
        <v>16</v>
      </c>
      <c r="B2041" t="s">
        <v>480</v>
      </c>
      <c r="C2041" t="s">
        <v>483</v>
      </c>
      <c r="D2041" t="s">
        <v>0</v>
      </c>
      <c r="E2041">
        <v>95</v>
      </c>
      <c r="F2041" t="s">
        <v>465</v>
      </c>
      <c r="G2041" t="s">
        <v>466</v>
      </c>
      <c r="K2041" t="s">
        <v>3</v>
      </c>
      <c r="L2041">
        <v>1522</v>
      </c>
      <c r="M2041">
        <v>91</v>
      </c>
      <c r="N2041">
        <v>1522</v>
      </c>
      <c r="O2041">
        <v>1522</v>
      </c>
    </row>
    <row r="2042" spans="1:15" x14ac:dyDescent="0.25">
      <c r="A2042">
        <v>16</v>
      </c>
      <c r="B2042" t="s">
        <v>480</v>
      </c>
      <c r="C2042" t="s">
        <v>483</v>
      </c>
      <c r="D2042" t="s">
        <v>0</v>
      </c>
      <c r="E2042">
        <v>102</v>
      </c>
      <c r="F2042" t="s">
        <v>271</v>
      </c>
      <c r="G2042" t="s">
        <v>272</v>
      </c>
      <c r="K2042" t="s">
        <v>3</v>
      </c>
      <c r="L2042">
        <v>1569</v>
      </c>
      <c r="M2042">
        <v>94</v>
      </c>
      <c r="N2042">
        <v>1569</v>
      </c>
      <c r="O2042">
        <v>1569</v>
      </c>
    </row>
    <row r="2043" spans="1:15" x14ac:dyDescent="0.25">
      <c r="A2043">
        <v>16</v>
      </c>
      <c r="B2043" t="s">
        <v>480</v>
      </c>
      <c r="C2043" t="s">
        <v>483</v>
      </c>
      <c r="D2043" t="s">
        <v>0</v>
      </c>
      <c r="E2043">
        <v>88</v>
      </c>
      <c r="F2043" t="s">
        <v>128</v>
      </c>
      <c r="G2043" t="s">
        <v>129</v>
      </c>
      <c r="K2043" t="s">
        <v>3</v>
      </c>
      <c r="L2043">
        <v>1786</v>
      </c>
      <c r="M2043">
        <v>108</v>
      </c>
      <c r="N2043">
        <v>1786</v>
      </c>
      <c r="O2043">
        <v>1786</v>
      </c>
    </row>
    <row r="2044" spans="1:15" x14ac:dyDescent="0.25">
      <c r="A2044">
        <v>16</v>
      </c>
      <c r="B2044" t="s">
        <v>480</v>
      </c>
      <c r="C2044" t="s">
        <v>483</v>
      </c>
      <c r="D2044" t="s">
        <v>0</v>
      </c>
      <c r="E2044">
        <v>83</v>
      </c>
      <c r="F2044" t="s">
        <v>372</v>
      </c>
      <c r="G2044" t="s">
        <v>373</v>
      </c>
      <c r="K2044" t="s">
        <v>3</v>
      </c>
      <c r="L2044">
        <v>1955</v>
      </c>
      <c r="M2044">
        <v>118</v>
      </c>
      <c r="N2044">
        <v>1955</v>
      </c>
      <c r="O2044">
        <v>1955</v>
      </c>
    </row>
    <row r="2045" spans="1:15" x14ac:dyDescent="0.25">
      <c r="A2045">
        <v>16</v>
      </c>
      <c r="B2045" t="s">
        <v>480</v>
      </c>
      <c r="C2045" t="s">
        <v>483</v>
      </c>
      <c r="D2045" t="s">
        <v>0</v>
      </c>
      <c r="E2045">
        <v>86</v>
      </c>
      <c r="F2045" t="s">
        <v>241</v>
      </c>
      <c r="G2045" t="s">
        <v>242</v>
      </c>
      <c r="K2045" t="s">
        <v>3</v>
      </c>
      <c r="L2045">
        <v>2091</v>
      </c>
      <c r="M2045">
        <v>125</v>
      </c>
      <c r="N2045">
        <v>2091</v>
      </c>
      <c r="O2045">
        <v>2091</v>
      </c>
    </row>
    <row r="2046" spans="1:15" x14ac:dyDescent="0.25">
      <c r="A2046">
        <v>16</v>
      </c>
      <c r="B2046" t="s">
        <v>480</v>
      </c>
      <c r="C2046" t="s">
        <v>483</v>
      </c>
      <c r="D2046" t="s">
        <v>0</v>
      </c>
      <c r="E2046">
        <v>74</v>
      </c>
      <c r="F2046" t="s">
        <v>260</v>
      </c>
      <c r="G2046" t="s">
        <v>261</v>
      </c>
      <c r="K2046" t="s">
        <v>6</v>
      </c>
      <c r="L2046">
        <v>2359</v>
      </c>
      <c r="M2046">
        <v>142</v>
      </c>
      <c r="N2046">
        <v>2359</v>
      </c>
      <c r="O2046">
        <v>2359</v>
      </c>
    </row>
    <row r="2047" spans="1:15" x14ac:dyDescent="0.25">
      <c r="A2047">
        <v>16</v>
      </c>
      <c r="B2047" t="s">
        <v>480</v>
      </c>
      <c r="C2047" t="s">
        <v>483</v>
      </c>
      <c r="D2047" t="s">
        <v>0</v>
      </c>
      <c r="E2047">
        <v>97</v>
      </c>
      <c r="F2047" t="s">
        <v>196</v>
      </c>
      <c r="G2047" t="s">
        <v>197</v>
      </c>
      <c r="K2047" t="s">
        <v>3</v>
      </c>
      <c r="L2047">
        <v>8459</v>
      </c>
      <c r="M2047">
        <v>507</v>
      </c>
      <c r="N2047">
        <v>8459</v>
      </c>
    </row>
    <row r="2048" spans="1:15" x14ac:dyDescent="0.25">
      <c r="A2048">
        <v>16</v>
      </c>
      <c r="B2048" t="s">
        <v>480</v>
      </c>
      <c r="C2048" t="s">
        <v>483</v>
      </c>
      <c r="D2048" t="s">
        <v>7</v>
      </c>
      <c r="E2048">
        <v>77</v>
      </c>
      <c r="F2048" t="s">
        <v>463</v>
      </c>
      <c r="G2048" t="s">
        <v>464</v>
      </c>
      <c r="K2048" t="s">
        <v>3</v>
      </c>
      <c r="L2048">
        <v>671</v>
      </c>
      <c r="M2048">
        <v>40</v>
      </c>
      <c r="N2048">
        <v>671</v>
      </c>
      <c r="O2048">
        <v>671</v>
      </c>
    </row>
    <row r="2049" spans="1:15" x14ac:dyDescent="0.25">
      <c r="A2049">
        <v>16</v>
      </c>
      <c r="B2049" t="s">
        <v>480</v>
      </c>
      <c r="C2049" t="s">
        <v>483</v>
      </c>
      <c r="D2049" t="s">
        <v>7</v>
      </c>
      <c r="E2049">
        <v>101</v>
      </c>
      <c r="F2049" t="s">
        <v>10</v>
      </c>
      <c r="G2049" t="s">
        <v>11</v>
      </c>
      <c r="K2049" t="s">
        <v>6</v>
      </c>
      <c r="L2049">
        <v>911</v>
      </c>
      <c r="M2049">
        <v>54</v>
      </c>
      <c r="N2049">
        <v>911</v>
      </c>
      <c r="O2049">
        <v>911</v>
      </c>
    </row>
    <row r="2050" spans="1:15" x14ac:dyDescent="0.25">
      <c r="A2050">
        <v>16</v>
      </c>
      <c r="B2050" t="s">
        <v>480</v>
      </c>
      <c r="C2050" t="s">
        <v>483</v>
      </c>
      <c r="D2050" t="s">
        <v>7</v>
      </c>
      <c r="E2050">
        <v>75</v>
      </c>
      <c r="F2050" t="s">
        <v>283</v>
      </c>
      <c r="G2050" t="s">
        <v>284</v>
      </c>
      <c r="K2050" t="s">
        <v>3</v>
      </c>
      <c r="L2050">
        <v>1127</v>
      </c>
      <c r="M2050">
        <v>67</v>
      </c>
      <c r="N2050">
        <v>1127</v>
      </c>
      <c r="O2050">
        <v>1127</v>
      </c>
    </row>
    <row r="2051" spans="1:15" x14ac:dyDescent="0.25">
      <c r="A2051">
        <v>16</v>
      </c>
      <c r="B2051" t="s">
        <v>480</v>
      </c>
      <c r="C2051" t="s">
        <v>483</v>
      </c>
      <c r="D2051" t="s">
        <v>7</v>
      </c>
      <c r="E2051">
        <v>91</v>
      </c>
      <c r="F2051" t="s">
        <v>78</v>
      </c>
      <c r="G2051" t="s">
        <v>79</v>
      </c>
      <c r="K2051" t="s">
        <v>3</v>
      </c>
      <c r="L2051">
        <v>1159</v>
      </c>
      <c r="M2051">
        <v>69</v>
      </c>
      <c r="N2051">
        <v>1159</v>
      </c>
      <c r="O2051">
        <v>1159</v>
      </c>
    </row>
    <row r="2052" spans="1:15" x14ac:dyDescent="0.25">
      <c r="A2052">
        <v>16</v>
      </c>
      <c r="B2052" t="s">
        <v>480</v>
      </c>
      <c r="C2052" t="s">
        <v>483</v>
      </c>
      <c r="D2052" t="s">
        <v>7</v>
      </c>
      <c r="E2052">
        <v>73</v>
      </c>
      <c r="F2052" t="s">
        <v>8</v>
      </c>
      <c r="G2052" t="s">
        <v>9</v>
      </c>
      <c r="K2052" t="s">
        <v>3</v>
      </c>
      <c r="L2052">
        <v>1199</v>
      </c>
      <c r="M2052">
        <v>72</v>
      </c>
      <c r="N2052">
        <v>1199</v>
      </c>
      <c r="O2052">
        <v>1199</v>
      </c>
    </row>
    <row r="2053" spans="1:15" x14ac:dyDescent="0.25">
      <c r="A2053">
        <v>16</v>
      </c>
      <c r="B2053" t="s">
        <v>480</v>
      </c>
      <c r="C2053" t="s">
        <v>483</v>
      </c>
      <c r="D2053" t="s">
        <v>7</v>
      </c>
      <c r="E2053">
        <v>85</v>
      </c>
      <c r="F2053" t="s">
        <v>471</v>
      </c>
      <c r="G2053" t="s">
        <v>472</v>
      </c>
      <c r="K2053" t="s">
        <v>3</v>
      </c>
      <c r="L2053">
        <v>1263</v>
      </c>
      <c r="M2053">
        <v>75</v>
      </c>
      <c r="N2053">
        <v>1263</v>
      </c>
      <c r="O2053">
        <v>1263</v>
      </c>
    </row>
    <row r="2054" spans="1:15" x14ac:dyDescent="0.25">
      <c r="A2054">
        <v>16</v>
      </c>
      <c r="B2054" t="s">
        <v>480</v>
      </c>
      <c r="C2054" t="s">
        <v>483</v>
      </c>
      <c r="D2054" t="s">
        <v>7</v>
      </c>
      <c r="E2054">
        <v>89</v>
      </c>
      <c r="F2054" t="s">
        <v>475</v>
      </c>
      <c r="G2054" t="s">
        <v>476</v>
      </c>
      <c r="K2054" t="s">
        <v>3</v>
      </c>
      <c r="L2054">
        <v>1408</v>
      </c>
      <c r="M2054">
        <v>85</v>
      </c>
      <c r="N2054">
        <v>1408</v>
      </c>
      <c r="O2054">
        <v>1408</v>
      </c>
    </row>
    <row r="2055" spans="1:15" x14ac:dyDescent="0.25">
      <c r="A2055">
        <v>16</v>
      </c>
      <c r="B2055" t="s">
        <v>480</v>
      </c>
      <c r="C2055" t="s">
        <v>483</v>
      </c>
      <c r="D2055" t="s">
        <v>7</v>
      </c>
      <c r="E2055">
        <v>100</v>
      </c>
      <c r="F2055" t="s">
        <v>477</v>
      </c>
      <c r="G2055" t="s">
        <v>478</v>
      </c>
      <c r="K2055" t="s">
        <v>3</v>
      </c>
      <c r="L2055">
        <v>1432</v>
      </c>
      <c r="M2055">
        <v>86</v>
      </c>
      <c r="N2055">
        <v>1432</v>
      </c>
      <c r="O2055">
        <v>1432</v>
      </c>
    </row>
    <row r="2056" spans="1:15" x14ac:dyDescent="0.25">
      <c r="A2056">
        <v>16</v>
      </c>
      <c r="B2056" t="s">
        <v>480</v>
      </c>
      <c r="C2056" t="s">
        <v>483</v>
      </c>
      <c r="D2056" t="s">
        <v>7</v>
      </c>
      <c r="E2056">
        <v>84</v>
      </c>
      <c r="F2056" t="s">
        <v>267</v>
      </c>
      <c r="G2056" t="s">
        <v>268</v>
      </c>
      <c r="K2056" t="s">
        <v>6</v>
      </c>
      <c r="L2056">
        <v>1474</v>
      </c>
      <c r="M2056">
        <v>88</v>
      </c>
      <c r="N2056">
        <v>1474</v>
      </c>
      <c r="O2056">
        <v>1474</v>
      </c>
    </row>
    <row r="2057" spans="1:15" x14ac:dyDescent="0.25">
      <c r="A2057">
        <v>16</v>
      </c>
      <c r="B2057" t="s">
        <v>480</v>
      </c>
      <c r="C2057" t="s">
        <v>483</v>
      </c>
      <c r="D2057" t="s">
        <v>7</v>
      </c>
      <c r="E2057">
        <v>76</v>
      </c>
      <c r="F2057" t="s">
        <v>311</v>
      </c>
      <c r="G2057" t="s">
        <v>312</v>
      </c>
      <c r="K2057" t="s">
        <v>3</v>
      </c>
      <c r="L2057">
        <v>1598</v>
      </c>
      <c r="M2057">
        <v>96</v>
      </c>
      <c r="N2057">
        <v>1598</v>
      </c>
      <c r="O2057">
        <v>1598</v>
      </c>
    </row>
    <row r="2058" spans="1:15" x14ac:dyDescent="0.25">
      <c r="A2058">
        <v>16</v>
      </c>
      <c r="B2058" t="s">
        <v>480</v>
      </c>
      <c r="C2058" t="s">
        <v>483</v>
      </c>
      <c r="D2058" t="s">
        <v>7</v>
      </c>
      <c r="E2058">
        <v>96</v>
      </c>
      <c r="F2058" t="s">
        <v>287</v>
      </c>
      <c r="G2058" t="s">
        <v>288</v>
      </c>
      <c r="K2058" t="s">
        <v>3</v>
      </c>
      <c r="L2058">
        <v>1734</v>
      </c>
      <c r="M2058">
        <v>104</v>
      </c>
      <c r="N2058">
        <v>1734</v>
      </c>
      <c r="O2058">
        <v>1734</v>
      </c>
    </row>
    <row r="2059" spans="1:15" x14ac:dyDescent="0.25">
      <c r="A2059">
        <v>16</v>
      </c>
      <c r="B2059" t="s">
        <v>480</v>
      </c>
      <c r="C2059" t="s">
        <v>483</v>
      </c>
      <c r="D2059" t="s">
        <v>7</v>
      </c>
      <c r="E2059">
        <v>87</v>
      </c>
      <c r="F2059" t="s">
        <v>114</v>
      </c>
      <c r="G2059" t="s">
        <v>115</v>
      </c>
      <c r="K2059" t="s">
        <v>3</v>
      </c>
      <c r="L2059">
        <v>1974</v>
      </c>
      <c r="M2059">
        <v>118</v>
      </c>
      <c r="N2059">
        <v>1974</v>
      </c>
      <c r="O2059">
        <v>1974</v>
      </c>
    </row>
    <row r="2060" spans="1:15" x14ac:dyDescent="0.25">
      <c r="A2060">
        <v>16</v>
      </c>
      <c r="B2060" t="s">
        <v>480</v>
      </c>
      <c r="C2060" t="s">
        <v>483</v>
      </c>
      <c r="D2060" t="s">
        <v>7</v>
      </c>
      <c r="E2060">
        <v>81</v>
      </c>
      <c r="F2060" t="s">
        <v>451</v>
      </c>
      <c r="G2060" t="s">
        <v>452</v>
      </c>
      <c r="K2060" t="s">
        <v>3</v>
      </c>
      <c r="L2060">
        <v>5974</v>
      </c>
      <c r="M2060">
        <v>358</v>
      </c>
      <c r="N2060">
        <v>5974</v>
      </c>
    </row>
    <row r="2061" spans="1:15" x14ac:dyDescent="0.25">
      <c r="A2061">
        <v>16</v>
      </c>
      <c r="B2061" t="s">
        <v>480</v>
      </c>
      <c r="C2061" t="s">
        <v>483</v>
      </c>
      <c r="D2061" t="s">
        <v>7</v>
      </c>
      <c r="E2061">
        <v>92</v>
      </c>
      <c r="F2061" t="s">
        <v>66</v>
      </c>
      <c r="G2061" t="s">
        <v>67</v>
      </c>
      <c r="K2061" t="s">
        <v>3</v>
      </c>
      <c r="L2061">
        <v>6047</v>
      </c>
      <c r="M2061">
        <v>363</v>
      </c>
      <c r="N2061">
        <v>6047</v>
      </c>
    </row>
    <row r="2062" spans="1:15" x14ac:dyDescent="0.25">
      <c r="A2062">
        <v>16</v>
      </c>
      <c r="B2062" t="s">
        <v>480</v>
      </c>
      <c r="C2062" t="s">
        <v>483</v>
      </c>
      <c r="D2062" t="s">
        <v>7</v>
      </c>
      <c r="E2062">
        <v>78</v>
      </c>
      <c r="F2062" t="s">
        <v>112</v>
      </c>
      <c r="G2062" t="s">
        <v>113</v>
      </c>
      <c r="K2062" t="s">
        <v>6</v>
      </c>
      <c r="L2062">
        <v>16775</v>
      </c>
      <c r="M2062">
        <v>1006</v>
      </c>
    </row>
    <row r="2063" spans="1:15" x14ac:dyDescent="0.25">
      <c r="A2063">
        <v>16</v>
      </c>
      <c r="B2063" t="s">
        <v>480</v>
      </c>
      <c r="C2063" t="s">
        <v>484</v>
      </c>
      <c r="D2063" t="s">
        <v>0</v>
      </c>
      <c r="E2063">
        <v>108</v>
      </c>
      <c r="F2063" t="s">
        <v>395</v>
      </c>
      <c r="G2063" t="s">
        <v>396</v>
      </c>
      <c r="K2063" t="s">
        <v>6</v>
      </c>
      <c r="L2063">
        <v>996</v>
      </c>
      <c r="M2063">
        <v>60</v>
      </c>
      <c r="N2063">
        <v>996</v>
      </c>
      <c r="O2063">
        <v>996</v>
      </c>
    </row>
    <row r="2064" spans="1:15" x14ac:dyDescent="0.25">
      <c r="A2064">
        <v>16</v>
      </c>
      <c r="B2064" t="s">
        <v>480</v>
      </c>
      <c r="C2064" t="s">
        <v>484</v>
      </c>
      <c r="D2064" t="s">
        <v>0</v>
      </c>
      <c r="E2064">
        <v>107</v>
      </c>
      <c r="F2064" t="s">
        <v>356</v>
      </c>
      <c r="G2064" t="s">
        <v>357</v>
      </c>
      <c r="K2064" t="s">
        <v>6</v>
      </c>
      <c r="L2064">
        <v>1258</v>
      </c>
      <c r="M2064">
        <v>75</v>
      </c>
      <c r="N2064">
        <v>1258</v>
      </c>
      <c r="O2064">
        <v>1258</v>
      </c>
    </row>
    <row r="2065" spans="1:15" x14ac:dyDescent="0.25">
      <c r="A2065">
        <v>16</v>
      </c>
      <c r="B2065" t="s">
        <v>480</v>
      </c>
      <c r="C2065" t="s">
        <v>484</v>
      </c>
      <c r="D2065" t="s">
        <v>0</v>
      </c>
      <c r="E2065">
        <v>127</v>
      </c>
      <c r="F2065" t="s">
        <v>12</v>
      </c>
      <c r="G2065" t="s">
        <v>13</v>
      </c>
      <c r="K2065" t="s">
        <v>6</v>
      </c>
      <c r="L2065">
        <v>1649</v>
      </c>
      <c r="M2065">
        <v>99</v>
      </c>
      <c r="N2065">
        <v>1649</v>
      </c>
      <c r="O2065">
        <v>1649</v>
      </c>
    </row>
    <row r="2066" spans="1:15" x14ac:dyDescent="0.25">
      <c r="A2066">
        <v>16</v>
      </c>
      <c r="B2066" t="s">
        <v>480</v>
      </c>
      <c r="C2066" t="s">
        <v>484</v>
      </c>
      <c r="D2066" t="s">
        <v>0</v>
      </c>
      <c r="E2066">
        <v>123</v>
      </c>
      <c r="F2066" t="s">
        <v>192</v>
      </c>
      <c r="G2066" t="s">
        <v>193</v>
      </c>
      <c r="K2066" t="s">
        <v>6</v>
      </c>
      <c r="L2066">
        <v>1700</v>
      </c>
      <c r="M2066">
        <v>102</v>
      </c>
      <c r="N2066">
        <v>1700</v>
      </c>
      <c r="O2066">
        <v>1700</v>
      </c>
    </row>
    <row r="2067" spans="1:15" x14ac:dyDescent="0.25">
      <c r="A2067">
        <v>16</v>
      </c>
      <c r="B2067" t="s">
        <v>480</v>
      </c>
      <c r="C2067" t="s">
        <v>484</v>
      </c>
      <c r="D2067" t="s">
        <v>0</v>
      </c>
      <c r="E2067">
        <v>104</v>
      </c>
      <c r="F2067" t="s">
        <v>126</v>
      </c>
      <c r="G2067" t="s">
        <v>127</v>
      </c>
      <c r="K2067" t="s">
        <v>6</v>
      </c>
      <c r="L2067">
        <v>1763</v>
      </c>
      <c r="M2067">
        <v>106</v>
      </c>
      <c r="N2067">
        <v>1763</v>
      </c>
      <c r="O2067">
        <v>1763</v>
      </c>
    </row>
    <row r="2068" spans="1:15" x14ac:dyDescent="0.25">
      <c r="A2068">
        <v>16</v>
      </c>
      <c r="B2068" t="s">
        <v>480</v>
      </c>
      <c r="C2068" t="s">
        <v>484</v>
      </c>
      <c r="D2068" t="s">
        <v>0</v>
      </c>
      <c r="E2068">
        <v>129</v>
      </c>
      <c r="F2068" t="s">
        <v>374</v>
      </c>
      <c r="G2068" t="s">
        <v>375</v>
      </c>
      <c r="K2068" t="s">
        <v>6</v>
      </c>
      <c r="L2068">
        <v>1833</v>
      </c>
      <c r="M2068">
        <v>110</v>
      </c>
      <c r="N2068">
        <v>1833</v>
      </c>
      <c r="O2068">
        <v>1833</v>
      </c>
    </row>
    <row r="2069" spans="1:15" x14ac:dyDescent="0.25">
      <c r="A2069">
        <v>16</v>
      </c>
      <c r="B2069" t="s">
        <v>480</v>
      </c>
      <c r="C2069" t="s">
        <v>484</v>
      </c>
      <c r="D2069" t="s">
        <v>0</v>
      </c>
      <c r="E2069">
        <v>113</v>
      </c>
      <c r="F2069" t="s">
        <v>33</v>
      </c>
      <c r="G2069" t="s">
        <v>34</v>
      </c>
      <c r="K2069" t="s">
        <v>6</v>
      </c>
      <c r="L2069">
        <v>2083</v>
      </c>
      <c r="M2069">
        <v>125</v>
      </c>
      <c r="N2069">
        <v>2083</v>
      </c>
      <c r="O2069">
        <v>2083</v>
      </c>
    </row>
    <row r="2070" spans="1:15" x14ac:dyDescent="0.25">
      <c r="A2070">
        <v>16</v>
      </c>
      <c r="B2070" t="s">
        <v>480</v>
      </c>
      <c r="C2070" t="s">
        <v>484</v>
      </c>
      <c r="D2070" t="s">
        <v>0</v>
      </c>
      <c r="E2070">
        <v>105</v>
      </c>
      <c r="F2070" t="s">
        <v>224</v>
      </c>
      <c r="G2070" t="s">
        <v>225</v>
      </c>
      <c r="K2070" t="s">
        <v>6</v>
      </c>
      <c r="L2070">
        <v>2211</v>
      </c>
      <c r="M2070">
        <v>133</v>
      </c>
      <c r="N2070">
        <v>2211</v>
      </c>
      <c r="O2070">
        <v>2211</v>
      </c>
    </row>
    <row r="2071" spans="1:15" x14ac:dyDescent="0.25">
      <c r="A2071">
        <v>16</v>
      </c>
      <c r="B2071" t="s">
        <v>480</v>
      </c>
      <c r="C2071" t="s">
        <v>484</v>
      </c>
      <c r="D2071" t="s">
        <v>0</v>
      </c>
      <c r="E2071">
        <v>132</v>
      </c>
      <c r="F2071" t="s">
        <v>323</v>
      </c>
      <c r="G2071" t="s">
        <v>324</v>
      </c>
      <c r="K2071" t="s">
        <v>6</v>
      </c>
      <c r="L2071">
        <v>2700</v>
      </c>
      <c r="M2071">
        <v>162</v>
      </c>
      <c r="N2071">
        <v>2700</v>
      </c>
      <c r="O2071">
        <v>2700</v>
      </c>
    </row>
    <row r="2072" spans="1:15" x14ac:dyDescent="0.25">
      <c r="A2072">
        <v>16</v>
      </c>
      <c r="B2072" t="s">
        <v>480</v>
      </c>
      <c r="C2072" t="s">
        <v>484</v>
      </c>
      <c r="D2072" t="s">
        <v>0</v>
      </c>
      <c r="E2072">
        <v>119</v>
      </c>
      <c r="F2072" t="s">
        <v>258</v>
      </c>
      <c r="G2072" t="s">
        <v>259</v>
      </c>
      <c r="K2072" t="s">
        <v>6</v>
      </c>
      <c r="L2072">
        <v>2947</v>
      </c>
      <c r="M2072">
        <v>177</v>
      </c>
      <c r="N2072">
        <v>2947</v>
      </c>
      <c r="O2072">
        <v>2947</v>
      </c>
    </row>
    <row r="2073" spans="1:15" x14ac:dyDescent="0.25">
      <c r="A2073">
        <v>16</v>
      </c>
      <c r="B2073" t="s">
        <v>480</v>
      </c>
      <c r="C2073" t="s">
        <v>484</v>
      </c>
      <c r="D2073" t="s">
        <v>0</v>
      </c>
      <c r="E2073">
        <v>130</v>
      </c>
      <c r="F2073" t="s">
        <v>285</v>
      </c>
      <c r="G2073" t="s">
        <v>286</v>
      </c>
      <c r="K2073" t="s">
        <v>6</v>
      </c>
      <c r="L2073">
        <v>3155</v>
      </c>
      <c r="M2073">
        <v>190</v>
      </c>
      <c r="N2073">
        <v>3155</v>
      </c>
      <c r="O2073">
        <v>3155</v>
      </c>
    </row>
    <row r="2074" spans="1:15" x14ac:dyDescent="0.25">
      <c r="A2074">
        <v>16</v>
      </c>
      <c r="B2074" t="s">
        <v>480</v>
      </c>
      <c r="C2074" t="s">
        <v>484</v>
      </c>
      <c r="D2074" t="s">
        <v>0</v>
      </c>
      <c r="E2074">
        <v>126</v>
      </c>
      <c r="F2074" t="s">
        <v>14</v>
      </c>
      <c r="G2074" t="s">
        <v>15</v>
      </c>
      <c r="K2074" t="s">
        <v>6</v>
      </c>
      <c r="L2074">
        <v>3298</v>
      </c>
      <c r="M2074">
        <v>198</v>
      </c>
      <c r="N2074">
        <v>3298</v>
      </c>
      <c r="O2074">
        <v>3298</v>
      </c>
    </row>
    <row r="2075" spans="1:15" x14ac:dyDescent="0.25">
      <c r="A2075">
        <v>16</v>
      </c>
      <c r="B2075" t="s">
        <v>480</v>
      </c>
      <c r="C2075" t="s">
        <v>484</v>
      </c>
      <c r="D2075" t="s">
        <v>0</v>
      </c>
      <c r="E2075">
        <v>111</v>
      </c>
      <c r="F2075" t="s">
        <v>80</v>
      </c>
      <c r="G2075" t="s">
        <v>81</v>
      </c>
      <c r="K2075" t="s">
        <v>3</v>
      </c>
      <c r="L2075">
        <v>3331</v>
      </c>
      <c r="M2075">
        <v>200</v>
      </c>
      <c r="N2075">
        <v>3331</v>
      </c>
      <c r="O2075">
        <v>3331</v>
      </c>
    </row>
    <row r="2076" spans="1:15" x14ac:dyDescent="0.25">
      <c r="A2076">
        <v>16</v>
      </c>
      <c r="B2076" t="s">
        <v>480</v>
      </c>
      <c r="C2076" t="s">
        <v>484</v>
      </c>
      <c r="D2076" t="s">
        <v>0</v>
      </c>
      <c r="E2076">
        <v>128</v>
      </c>
      <c r="F2076" t="s">
        <v>370</v>
      </c>
      <c r="G2076" t="s">
        <v>371</v>
      </c>
      <c r="K2076" t="s">
        <v>6</v>
      </c>
      <c r="L2076">
        <v>3388</v>
      </c>
      <c r="M2076">
        <v>203</v>
      </c>
      <c r="N2076">
        <v>3388</v>
      </c>
      <c r="O2076">
        <v>3388</v>
      </c>
    </row>
    <row r="2077" spans="1:15" x14ac:dyDescent="0.25">
      <c r="A2077">
        <v>16</v>
      </c>
      <c r="B2077" t="s">
        <v>480</v>
      </c>
      <c r="C2077" t="s">
        <v>484</v>
      </c>
      <c r="D2077" t="s">
        <v>0</v>
      </c>
      <c r="E2077">
        <v>110</v>
      </c>
      <c r="F2077" t="s">
        <v>469</v>
      </c>
      <c r="G2077" t="s">
        <v>470</v>
      </c>
      <c r="K2077" t="s">
        <v>6</v>
      </c>
      <c r="L2077">
        <v>11540</v>
      </c>
      <c r="M2077">
        <v>692</v>
      </c>
      <c r="N2077">
        <v>11540</v>
      </c>
    </row>
    <row r="2078" spans="1:15" x14ac:dyDescent="0.25">
      <c r="A2078">
        <v>16</v>
      </c>
      <c r="B2078" t="s">
        <v>480</v>
      </c>
      <c r="C2078" t="s">
        <v>484</v>
      </c>
      <c r="D2078" t="s">
        <v>7</v>
      </c>
      <c r="E2078">
        <v>106</v>
      </c>
      <c r="F2078" t="s">
        <v>215</v>
      </c>
      <c r="G2078" t="s">
        <v>216</v>
      </c>
      <c r="K2078" t="s">
        <v>3</v>
      </c>
      <c r="L2078">
        <v>928</v>
      </c>
      <c r="M2078">
        <v>56</v>
      </c>
      <c r="N2078">
        <v>928</v>
      </c>
      <c r="O2078">
        <v>928</v>
      </c>
    </row>
    <row r="2079" spans="1:15" x14ac:dyDescent="0.25">
      <c r="A2079">
        <v>16</v>
      </c>
      <c r="B2079" t="s">
        <v>480</v>
      </c>
      <c r="C2079" t="s">
        <v>484</v>
      </c>
      <c r="D2079" t="s">
        <v>7</v>
      </c>
      <c r="E2079">
        <v>117</v>
      </c>
      <c r="F2079" t="s">
        <v>330</v>
      </c>
      <c r="G2079" t="s">
        <v>331</v>
      </c>
      <c r="K2079" t="s">
        <v>6</v>
      </c>
      <c r="L2079">
        <v>966</v>
      </c>
      <c r="M2079">
        <v>58</v>
      </c>
      <c r="N2079">
        <v>966</v>
      </c>
      <c r="O2079">
        <v>966</v>
      </c>
    </row>
    <row r="2080" spans="1:15" x14ac:dyDescent="0.25">
      <c r="A2080">
        <v>16</v>
      </c>
      <c r="B2080" t="s">
        <v>480</v>
      </c>
      <c r="C2080" t="s">
        <v>484</v>
      </c>
      <c r="D2080" t="s">
        <v>7</v>
      </c>
      <c r="E2080">
        <v>109</v>
      </c>
      <c r="F2080" t="s">
        <v>294</v>
      </c>
      <c r="G2080" t="s">
        <v>295</v>
      </c>
      <c r="K2080" t="s">
        <v>6</v>
      </c>
      <c r="L2080">
        <v>1293</v>
      </c>
      <c r="M2080">
        <v>77</v>
      </c>
      <c r="N2080">
        <v>1293</v>
      </c>
      <c r="O2080">
        <v>1293</v>
      </c>
    </row>
    <row r="2081" spans="1:15" x14ac:dyDescent="0.25">
      <c r="A2081">
        <v>16</v>
      </c>
      <c r="B2081" t="s">
        <v>480</v>
      </c>
      <c r="C2081" t="s">
        <v>484</v>
      </c>
      <c r="D2081" t="s">
        <v>7</v>
      </c>
      <c r="E2081">
        <v>131</v>
      </c>
      <c r="F2081" t="s">
        <v>269</v>
      </c>
      <c r="G2081" t="s">
        <v>270</v>
      </c>
      <c r="K2081" t="s">
        <v>6</v>
      </c>
      <c r="L2081">
        <v>1391</v>
      </c>
      <c r="M2081">
        <v>84</v>
      </c>
      <c r="N2081">
        <v>1391</v>
      </c>
      <c r="O2081">
        <v>1391</v>
      </c>
    </row>
    <row r="2082" spans="1:15" x14ac:dyDescent="0.25">
      <c r="A2082">
        <v>16</v>
      </c>
      <c r="B2082" t="s">
        <v>480</v>
      </c>
      <c r="C2082" t="s">
        <v>484</v>
      </c>
      <c r="D2082" t="s">
        <v>7</v>
      </c>
      <c r="E2082">
        <v>112</v>
      </c>
      <c r="F2082" t="s">
        <v>194</v>
      </c>
      <c r="G2082" t="s">
        <v>195</v>
      </c>
      <c r="K2082" t="s">
        <v>6</v>
      </c>
      <c r="L2082">
        <v>1424</v>
      </c>
      <c r="M2082">
        <v>85</v>
      </c>
      <c r="N2082">
        <v>1424</v>
      </c>
      <c r="O2082">
        <v>1424</v>
      </c>
    </row>
    <row r="2083" spans="1:15" x14ac:dyDescent="0.25">
      <c r="A2083">
        <v>16</v>
      </c>
      <c r="B2083" t="s">
        <v>480</v>
      </c>
      <c r="C2083" t="s">
        <v>484</v>
      </c>
      <c r="D2083" t="s">
        <v>7</v>
      </c>
      <c r="E2083">
        <v>125</v>
      </c>
      <c r="F2083" t="s">
        <v>26</v>
      </c>
      <c r="G2083" t="s">
        <v>27</v>
      </c>
      <c r="K2083" t="s">
        <v>6</v>
      </c>
      <c r="L2083">
        <v>1440</v>
      </c>
      <c r="M2083">
        <v>87</v>
      </c>
      <c r="N2083">
        <v>1440</v>
      </c>
      <c r="O2083">
        <v>1440</v>
      </c>
    </row>
    <row r="2084" spans="1:15" x14ac:dyDescent="0.25">
      <c r="A2084">
        <v>16</v>
      </c>
      <c r="B2084" t="s">
        <v>480</v>
      </c>
      <c r="C2084" t="s">
        <v>484</v>
      </c>
      <c r="D2084" t="s">
        <v>7</v>
      </c>
      <c r="E2084">
        <v>118</v>
      </c>
      <c r="F2084" t="s">
        <v>54</v>
      </c>
      <c r="G2084" t="s">
        <v>55</v>
      </c>
      <c r="K2084" t="s">
        <v>6</v>
      </c>
      <c r="L2084">
        <v>1502</v>
      </c>
      <c r="M2084">
        <v>90</v>
      </c>
      <c r="N2084">
        <v>1502</v>
      </c>
      <c r="O2084">
        <v>1502</v>
      </c>
    </row>
    <row r="2085" spans="1:15" x14ac:dyDescent="0.25">
      <c r="A2085">
        <v>16</v>
      </c>
      <c r="B2085" t="s">
        <v>480</v>
      </c>
      <c r="C2085" t="s">
        <v>484</v>
      </c>
      <c r="D2085" t="s">
        <v>7</v>
      </c>
      <c r="E2085">
        <v>122</v>
      </c>
      <c r="F2085" t="s">
        <v>222</v>
      </c>
      <c r="G2085" t="s">
        <v>223</v>
      </c>
      <c r="K2085" t="s">
        <v>6</v>
      </c>
      <c r="L2085">
        <v>1727</v>
      </c>
      <c r="M2085">
        <v>103</v>
      </c>
      <c r="N2085">
        <v>1727</v>
      </c>
      <c r="O2085">
        <v>1727</v>
      </c>
    </row>
    <row r="2086" spans="1:15" x14ac:dyDescent="0.25">
      <c r="A2086">
        <v>16</v>
      </c>
      <c r="B2086" t="s">
        <v>480</v>
      </c>
      <c r="C2086" t="s">
        <v>484</v>
      </c>
      <c r="D2086" t="s">
        <v>7</v>
      </c>
      <c r="E2086">
        <v>103</v>
      </c>
      <c r="F2086" t="s">
        <v>432</v>
      </c>
      <c r="G2086" t="s">
        <v>433</v>
      </c>
      <c r="K2086" t="s">
        <v>6</v>
      </c>
      <c r="L2086">
        <v>1789</v>
      </c>
      <c r="M2086">
        <v>107</v>
      </c>
      <c r="N2086">
        <v>1789</v>
      </c>
      <c r="O2086">
        <v>1789</v>
      </c>
    </row>
    <row r="2087" spans="1:15" x14ac:dyDescent="0.25">
      <c r="A2087">
        <v>16</v>
      </c>
      <c r="B2087" t="s">
        <v>480</v>
      </c>
      <c r="C2087" t="s">
        <v>484</v>
      </c>
      <c r="D2087" t="s">
        <v>7</v>
      </c>
      <c r="E2087">
        <v>115</v>
      </c>
      <c r="F2087" t="s">
        <v>376</v>
      </c>
      <c r="G2087" t="s">
        <v>377</v>
      </c>
      <c r="K2087" t="s">
        <v>6</v>
      </c>
      <c r="L2087">
        <v>1799</v>
      </c>
      <c r="M2087">
        <v>108</v>
      </c>
      <c r="N2087">
        <v>1799</v>
      </c>
      <c r="O2087">
        <v>1799</v>
      </c>
    </row>
    <row r="2088" spans="1:15" x14ac:dyDescent="0.25">
      <c r="A2088">
        <v>16</v>
      </c>
      <c r="B2088" t="s">
        <v>480</v>
      </c>
      <c r="C2088" t="s">
        <v>484</v>
      </c>
      <c r="D2088" t="s">
        <v>7</v>
      </c>
      <c r="E2088">
        <v>121</v>
      </c>
      <c r="F2088" t="s">
        <v>467</v>
      </c>
      <c r="G2088" t="s">
        <v>468</v>
      </c>
      <c r="K2088" t="s">
        <v>6</v>
      </c>
      <c r="L2088">
        <v>2719</v>
      </c>
      <c r="M2088">
        <v>164</v>
      </c>
      <c r="N2088">
        <v>2719</v>
      </c>
      <c r="O2088">
        <v>2719</v>
      </c>
    </row>
    <row r="2089" spans="1:15" x14ac:dyDescent="0.25">
      <c r="A2089">
        <v>16</v>
      </c>
      <c r="B2089" t="s">
        <v>480</v>
      </c>
      <c r="C2089" t="s">
        <v>484</v>
      </c>
      <c r="D2089" t="s">
        <v>7</v>
      </c>
      <c r="E2089">
        <v>116</v>
      </c>
      <c r="F2089" t="s">
        <v>354</v>
      </c>
      <c r="G2089" t="s">
        <v>355</v>
      </c>
      <c r="K2089" t="s">
        <v>6</v>
      </c>
      <c r="L2089">
        <v>2758</v>
      </c>
      <c r="M2089">
        <v>165</v>
      </c>
      <c r="N2089">
        <v>2758</v>
      </c>
      <c r="O2089">
        <v>2758</v>
      </c>
    </row>
    <row r="2090" spans="1:15" x14ac:dyDescent="0.25">
      <c r="A2090">
        <v>16</v>
      </c>
      <c r="B2090" t="s">
        <v>480</v>
      </c>
      <c r="C2090" t="s">
        <v>484</v>
      </c>
      <c r="D2090" t="s">
        <v>7</v>
      </c>
      <c r="E2090">
        <v>124</v>
      </c>
      <c r="F2090" t="s">
        <v>4</v>
      </c>
      <c r="G2090" t="s">
        <v>5</v>
      </c>
      <c r="K2090" t="s">
        <v>3</v>
      </c>
      <c r="L2090">
        <v>2823</v>
      </c>
      <c r="M2090">
        <v>169</v>
      </c>
      <c r="N2090">
        <v>2823</v>
      </c>
      <c r="O2090">
        <v>2823</v>
      </c>
    </row>
    <row r="2091" spans="1:15" x14ac:dyDescent="0.25">
      <c r="A2091">
        <v>16</v>
      </c>
      <c r="B2091" t="s">
        <v>480</v>
      </c>
      <c r="C2091" t="s">
        <v>484</v>
      </c>
      <c r="D2091" t="s">
        <v>7</v>
      </c>
      <c r="E2091">
        <v>120</v>
      </c>
      <c r="F2091" t="s">
        <v>42</v>
      </c>
      <c r="G2091" t="s">
        <v>43</v>
      </c>
      <c r="K2091" t="s">
        <v>3</v>
      </c>
      <c r="L2091">
        <v>12602</v>
      </c>
      <c r="M2091">
        <v>756</v>
      </c>
    </row>
    <row r="2092" spans="1:15" x14ac:dyDescent="0.25">
      <c r="A2092">
        <v>16</v>
      </c>
      <c r="B2092" t="s">
        <v>480</v>
      </c>
      <c r="C2092" t="s">
        <v>484</v>
      </c>
      <c r="D2092" t="s">
        <v>7</v>
      </c>
      <c r="E2092">
        <v>114</v>
      </c>
      <c r="F2092" t="s">
        <v>213</v>
      </c>
      <c r="G2092" t="s">
        <v>214</v>
      </c>
      <c r="K2092" t="s">
        <v>6</v>
      </c>
      <c r="L2092">
        <v>16439</v>
      </c>
      <c r="M2092">
        <v>987</v>
      </c>
    </row>
    <row r="2093" spans="1:15" x14ac:dyDescent="0.25">
      <c r="A2093">
        <v>16</v>
      </c>
      <c r="B2093" t="s">
        <v>482</v>
      </c>
      <c r="C2093" t="s">
        <v>483</v>
      </c>
      <c r="D2093" t="s">
        <v>0</v>
      </c>
      <c r="E2093">
        <v>41</v>
      </c>
      <c r="F2093" t="s">
        <v>378</v>
      </c>
      <c r="G2093" t="s">
        <v>379</v>
      </c>
      <c r="H2093" t="s">
        <v>380</v>
      </c>
      <c r="I2093" t="s">
        <v>381</v>
      </c>
      <c r="J2093" t="s">
        <v>382</v>
      </c>
      <c r="K2093" t="s">
        <v>3</v>
      </c>
      <c r="L2093">
        <v>1274</v>
      </c>
      <c r="M2093">
        <v>77</v>
      </c>
      <c r="N2093">
        <v>1274</v>
      </c>
      <c r="O2093">
        <v>1274</v>
      </c>
    </row>
    <row r="2094" spans="1:15" x14ac:dyDescent="0.25">
      <c r="A2094">
        <v>16</v>
      </c>
      <c r="B2094" t="s">
        <v>482</v>
      </c>
      <c r="C2094" t="s">
        <v>483</v>
      </c>
      <c r="D2094" t="s">
        <v>0</v>
      </c>
      <c r="E2094">
        <v>43</v>
      </c>
      <c r="F2094" t="s">
        <v>208</v>
      </c>
      <c r="G2094" t="s">
        <v>209</v>
      </c>
      <c r="H2094" t="s">
        <v>210</v>
      </c>
      <c r="I2094" t="s">
        <v>211</v>
      </c>
      <c r="J2094" t="s">
        <v>212</v>
      </c>
      <c r="K2094" t="s">
        <v>3</v>
      </c>
      <c r="L2094">
        <v>1602</v>
      </c>
      <c r="M2094">
        <v>96</v>
      </c>
      <c r="N2094">
        <v>1602</v>
      </c>
      <c r="O2094">
        <v>1602</v>
      </c>
    </row>
    <row r="2095" spans="1:15" x14ac:dyDescent="0.25">
      <c r="A2095">
        <v>16</v>
      </c>
      <c r="B2095" t="s">
        <v>482</v>
      </c>
      <c r="C2095" t="s">
        <v>483</v>
      </c>
      <c r="D2095" t="s">
        <v>0</v>
      </c>
      <c r="E2095">
        <v>44</v>
      </c>
      <c r="F2095" t="s">
        <v>422</v>
      </c>
      <c r="G2095" t="s">
        <v>423</v>
      </c>
      <c r="H2095" t="s">
        <v>424</v>
      </c>
      <c r="I2095" t="s">
        <v>425</v>
      </c>
      <c r="J2095" t="s">
        <v>426</v>
      </c>
      <c r="K2095" t="s">
        <v>3</v>
      </c>
      <c r="L2095">
        <v>1780</v>
      </c>
      <c r="M2095">
        <v>107</v>
      </c>
      <c r="N2095">
        <v>1780</v>
      </c>
      <c r="O2095">
        <v>1780</v>
      </c>
    </row>
    <row r="2096" spans="1:15" x14ac:dyDescent="0.25">
      <c r="A2096">
        <v>16</v>
      </c>
      <c r="B2096" t="s">
        <v>482</v>
      </c>
      <c r="C2096" t="s">
        <v>483</v>
      </c>
      <c r="D2096" t="s">
        <v>0</v>
      </c>
      <c r="E2096">
        <v>40</v>
      </c>
      <c r="F2096" t="s">
        <v>332</v>
      </c>
      <c r="G2096" t="s">
        <v>333</v>
      </c>
      <c r="H2096" t="s">
        <v>334</v>
      </c>
      <c r="I2096" t="s">
        <v>335</v>
      </c>
      <c r="J2096" t="s">
        <v>336</v>
      </c>
      <c r="K2096" t="s">
        <v>3</v>
      </c>
      <c r="L2096">
        <v>2317</v>
      </c>
      <c r="M2096">
        <v>139</v>
      </c>
      <c r="N2096">
        <v>2317</v>
      </c>
      <c r="O2096">
        <v>2317</v>
      </c>
    </row>
    <row r="2097" spans="1:15" x14ac:dyDescent="0.25">
      <c r="A2097">
        <v>16</v>
      </c>
      <c r="B2097" t="s">
        <v>482</v>
      </c>
      <c r="C2097" t="s">
        <v>483</v>
      </c>
      <c r="D2097" t="s">
        <v>0</v>
      </c>
      <c r="E2097">
        <v>42</v>
      </c>
      <c r="F2097" t="s">
        <v>177</v>
      </c>
      <c r="G2097" t="s">
        <v>178</v>
      </c>
      <c r="H2097" t="s">
        <v>179</v>
      </c>
      <c r="I2097" t="s">
        <v>180</v>
      </c>
      <c r="J2097" t="s">
        <v>181</v>
      </c>
      <c r="K2097" t="s">
        <v>3</v>
      </c>
      <c r="L2097">
        <v>2514</v>
      </c>
      <c r="M2097">
        <v>151</v>
      </c>
      <c r="N2097">
        <v>2514</v>
      </c>
      <c r="O2097">
        <v>2514</v>
      </c>
    </row>
    <row r="2098" spans="1:15" x14ac:dyDescent="0.25">
      <c r="A2098">
        <v>16</v>
      </c>
      <c r="B2098" t="s">
        <v>482</v>
      </c>
      <c r="C2098" t="s">
        <v>483</v>
      </c>
      <c r="D2098" t="s">
        <v>0</v>
      </c>
      <c r="E2098">
        <v>37</v>
      </c>
      <c r="F2098" t="s">
        <v>446</v>
      </c>
      <c r="G2098" t="s">
        <v>447</v>
      </c>
      <c r="H2098" t="s">
        <v>448</v>
      </c>
      <c r="I2098" t="s">
        <v>449</v>
      </c>
      <c r="J2098" t="s">
        <v>450</v>
      </c>
      <c r="K2098" t="s">
        <v>6</v>
      </c>
      <c r="L2098">
        <v>2707</v>
      </c>
      <c r="M2098">
        <v>162</v>
      </c>
      <c r="N2098">
        <v>2707</v>
      </c>
      <c r="O2098">
        <v>2707</v>
      </c>
    </row>
    <row r="2099" spans="1:15" x14ac:dyDescent="0.25">
      <c r="A2099">
        <v>16</v>
      </c>
      <c r="B2099" t="s">
        <v>482</v>
      </c>
      <c r="C2099" t="s">
        <v>483</v>
      </c>
      <c r="D2099" t="s">
        <v>0</v>
      </c>
      <c r="E2099">
        <v>38</v>
      </c>
      <c r="F2099" t="s">
        <v>407</v>
      </c>
      <c r="G2099" t="s">
        <v>408</v>
      </c>
      <c r="H2099" t="s">
        <v>409</v>
      </c>
      <c r="I2099" t="s">
        <v>410</v>
      </c>
      <c r="J2099" t="s">
        <v>411</v>
      </c>
      <c r="K2099" t="s">
        <v>3</v>
      </c>
      <c r="L2099">
        <v>4843</v>
      </c>
      <c r="M2099">
        <v>291</v>
      </c>
      <c r="N2099">
        <v>4843</v>
      </c>
      <c r="O2099">
        <v>4843</v>
      </c>
    </row>
    <row r="2100" spans="1:15" x14ac:dyDescent="0.25">
      <c r="A2100">
        <v>16</v>
      </c>
      <c r="B2100" t="s">
        <v>482</v>
      </c>
      <c r="C2100" t="s">
        <v>483</v>
      </c>
      <c r="D2100" t="s">
        <v>0</v>
      </c>
      <c r="E2100">
        <v>45</v>
      </c>
      <c r="F2100" t="s">
        <v>363</v>
      </c>
      <c r="G2100" t="s">
        <v>364</v>
      </c>
      <c r="H2100" t="s">
        <v>365</v>
      </c>
      <c r="I2100" t="s">
        <v>366</v>
      </c>
      <c r="J2100" t="s">
        <v>367</v>
      </c>
      <c r="K2100" t="s">
        <v>3</v>
      </c>
      <c r="L2100">
        <v>6227</v>
      </c>
      <c r="M2100">
        <v>373</v>
      </c>
      <c r="N2100">
        <v>6227</v>
      </c>
    </row>
    <row r="2101" spans="1:15" x14ac:dyDescent="0.25">
      <c r="A2101">
        <v>16</v>
      </c>
      <c r="B2101" t="s">
        <v>482</v>
      </c>
      <c r="C2101" t="s">
        <v>483</v>
      </c>
      <c r="D2101" t="s">
        <v>0</v>
      </c>
      <c r="E2101">
        <v>39</v>
      </c>
      <c r="F2101" t="s">
        <v>21</v>
      </c>
      <c r="G2101" t="s">
        <v>22</v>
      </c>
      <c r="H2101" t="s">
        <v>23</v>
      </c>
      <c r="I2101" t="s">
        <v>24</v>
      </c>
      <c r="J2101" t="s">
        <v>25</v>
      </c>
      <c r="K2101" t="s">
        <v>3</v>
      </c>
      <c r="L2101">
        <v>6876</v>
      </c>
      <c r="M2101">
        <v>412</v>
      </c>
      <c r="N2101">
        <v>6876</v>
      </c>
    </row>
    <row r="2102" spans="1:15" x14ac:dyDescent="0.25">
      <c r="A2102">
        <v>16</v>
      </c>
      <c r="B2102" t="s">
        <v>482</v>
      </c>
      <c r="C2102" t="s">
        <v>483</v>
      </c>
      <c r="D2102" t="s">
        <v>7</v>
      </c>
      <c r="E2102">
        <v>28</v>
      </c>
      <c r="F2102" t="s">
        <v>278</v>
      </c>
      <c r="G2102" t="s">
        <v>279</v>
      </c>
      <c r="H2102" t="s">
        <v>280</v>
      </c>
      <c r="I2102" t="s">
        <v>281</v>
      </c>
      <c r="J2102" t="s">
        <v>282</v>
      </c>
      <c r="K2102" t="s">
        <v>3</v>
      </c>
      <c r="L2102">
        <v>1144</v>
      </c>
      <c r="M2102">
        <v>68</v>
      </c>
      <c r="N2102">
        <v>1144</v>
      </c>
      <c r="O2102">
        <v>1144</v>
      </c>
    </row>
    <row r="2103" spans="1:15" x14ac:dyDescent="0.25">
      <c r="A2103">
        <v>16</v>
      </c>
      <c r="B2103" t="s">
        <v>482</v>
      </c>
      <c r="C2103" t="s">
        <v>483</v>
      </c>
      <c r="D2103" t="s">
        <v>7</v>
      </c>
      <c r="E2103">
        <v>29</v>
      </c>
      <c r="F2103" t="s">
        <v>145</v>
      </c>
      <c r="G2103" t="s">
        <v>146</v>
      </c>
      <c r="H2103" t="s">
        <v>147</v>
      </c>
      <c r="I2103" t="s">
        <v>148</v>
      </c>
      <c r="J2103" t="s">
        <v>149</v>
      </c>
      <c r="K2103" t="s">
        <v>3</v>
      </c>
      <c r="L2103">
        <v>1238</v>
      </c>
      <c r="M2103">
        <v>75</v>
      </c>
      <c r="N2103">
        <v>1238</v>
      </c>
      <c r="O2103">
        <v>1238</v>
      </c>
    </row>
    <row r="2104" spans="1:15" x14ac:dyDescent="0.25">
      <c r="A2104">
        <v>16</v>
      </c>
      <c r="B2104" t="s">
        <v>482</v>
      </c>
      <c r="C2104" t="s">
        <v>483</v>
      </c>
      <c r="D2104" t="s">
        <v>7</v>
      </c>
      <c r="E2104">
        <v>30</v>
      </c>
      <c r="F2104" t="s">
        <v>248</v>
      </c>
      <c r="G2104" t="s">
        <v>249</v>
      </c>
      <c r="H2104" t="s">
        <v>250</v>
      </c>
      <c r="I2104" t="s">
        <v>251</v>
      </c>
      <c r="J2104" t="s">
        <v>252</v>
      </c>
      <c r="K2104" t="s">
        <v>3</v>
      </c>
      <c r="L2104">
        <v>1336</v>
      </c>
      <c r="M2104">
        <v>80</v>
      </c>
      <c r="N2104">
        <v>1336</v>
      </c>
      <c r="O2104">
        <v>1336</v>
      </c>
    </row>
    <row r="2105" spans="1:15" x14ac:dyDescent="0.25">
      <c r="A2105">
        <v>16</v>
      </c>
      <c r="B2105" t="s">
        <v>482</v>
      </c>
      <c r="C2105" t="s">
        <v>483</v>
      </c>
      <c r="D2105" t="s">
        <v>7</v>
      </c>
      <c r="E2105">
        <v>31</v>
      </c>
      <c r="F2105" t="s">
        <v>436</v>
      </c>
      <c r="G2105" t="s">
        <v>437</v>
      </c>
      <c r="H2105" t="s">
        <v>438</v>
      </c>
      <c r="I2105" t="s">
        <v>439</v>
      </c>
      <c r="J2105" t="s">
        <v>440</v>
      </c>
      <c r="K2105" t="s">
        <v>3</v>
      </c>
      <c r="L2105">
        <v>1585</v>
      </c>
      <c r="M2105">
        <v>95</v>
      </c>
      <c r="N2105">
        <v>1585</v>
      </c>
      <c r="O2105">
        <v>1585</v>
      </c>
    </row>
    <row r="2106" spans="1:15" x14ac:dyDescent="0.25">
      <c r="A2106">
        <v>16</v>
      </c>
      <c r="B2106" t="s">
        <v>482</v>
      </c>
      <c r="C2106" t="s">
        <v>483</v>
      </c>
      <c r="D2106" t="s">
        <v>7</v>
      </c>
      <c r="E2106">
        <v>36</v>
      </c>
      <c r="F2106" t="s">
        <v>140</v>
      </c>
      <c r="G2106" t="s">
        <v>141</v>
      </c>
      <c r="H2106" t="s">
        <v>142</v>
      </c>
      <c r="I2106" t="s">
        <v>143</v>
      </c>
      <c r="J2106" t="s">
        <v>144</v>
      </c>
      <c r="K2106" t="s">
        <v>3</v>
      </c>
      <c r="L2106">
        <v>1590</v>
      </c>
      <c r="M2106">
        <v>96</v>
      </c>
      <c r="N2106">
        <v>1590</v>
      </c>
      <c r="O2106">
        <v>1590</v>
      </c>
    </row>
    <row r="2107" spans="1:15" x14ac:dyDescent="0.25">
      <c r="A2107">
        <v>16</v>
      </c>
      <c r="B2107" t="s">
        <v>482</v>
      </c>
      <c r="C2107" t="s">
        <v>483</v>
      </c>
      <c r="D2107" t="s">
        <v>7</v>
      </c>
      <c r="E2107">
        <v>32</v>
      </c>
      <c r="F2107" t="s">
        <v>68</v>
      </c>
      <c r="G2107" t="s">
        <v>69</v>
      </c>
      <c r="H2107" t="s">
        <v>70</v>
      </c>
      <c r="I2107" t="s">
        <v>71</v>
      </c>
      <c r="J2107" t="s">
        <v>72</v>
      </c>
      <c r="K2107" t="s">
        <v>3</v>
      </c>
      <c r="L2107">
        <v>1759</v>
      </c>
      <c r="M2107">
        <v>105</v>
      </c>
      <c r="N2107">
        <v>1759</v>
      </c>
      <c r="O2107">
        <v>1759</v>
      </c>
    </row>
    <row r="2108" spans="1:15" x14ac:dyDescent="0.25">
      <c r="A2108">
        <v>16</v>
      </c>
      <c r="B2108" t="s">
        <v>482</v>
      </c>
      <c r="C2108" t="s">
        <v>483</v>
      </c>
      <c r="D2108" t="s">
        <v>7</v>
      </c>
      <c r="E2108">
        <v>34</v>
      </c>
      <c r="F2108" t="s">
        <v>243</v>
      </c>
      <c r="G2108" t="s">
        <v>244</v>
      </c>
      <c r="H2108" t="s">
        <v>245</v>
      </c>
      <c r="I2108" t="s">
        <v>246</v>
      </c>
      <c r="J2108" t="s">
        <v>247</v>
      </c>
      <c r="K2108" t="s">
        <v>3</v>
      </c>
      <c r="L2108">
        <v>1942</v>
      </c>
      <c r="M2108">
        <v>117</v>
      </c>
      <c r="N2108">
        <v>1942</v>
      </c>
      <c r="O2108">
        <v>1942</v>
      </c>
    </row>
    <row r="2109" spans="1:15" x14ac:dyDescent="0.25">
      <c r="A2109">
        <v>16</v>
      </c>
      <c r="B2109" t="s">
        <v>482</v>
      </c>
      <c r="C2109" t="s">
        <v>483</v>
      </c>
      <c r="D2109" t="s">
        <v>7</v>
      </c>
      <c r="E2109">
        <v>33</v>
      </c>
      <c r="F2109" t="s">
        <v>187</v>
      </c>
      <c r="G2109" t="s">
        <v>188</v>
      </c>
      <c r="H2109" t="s">
        <v>189</v>
      </c>
      <c r="I2109" t="s">
        <v>190</v>
      </c>
      <c r="J2109" t="s">
        <v>191</v>
      </c>
      <c r="K2109" t="s">
        <v>3</v>
      </c>
      <c r="L2109">
        <v>2384</v>
      </c>
      <c r="M2109">
        <v>143</v>
      </c>
      <c r="N2109">
        <v>2384</v>
      </c>
      <c r="O2109">
        <v>2384</v>
      </c>
    </row>
    <row r="2110" spans="1:15" x14ac:dyDescent="0.25">
      <c r="A2110">
        <v>16</v>
      </c>
      <c r="B2110" t="s">
        <v>482</v>
      </c>
      <c r="C2110" t="s">
        <v>483</v>
      </c>
      <c r="D2110" t="s">
        <v>7</v>
      </c>
      <c r="E2110">
        <v>35</v>
      </c>
      <c r="F2110" t="s">
        <v>516</v>
      </c>
      <c r="G2110" t="s">
        <v>517</v>
      </c>
      <c r="H2110" t="s">
        <v>518</v>
      </c>
      <c r="I2110" t="s">
        <v>519</v>
      </c>
      <c r="J2110" t="s">
        <v>520</v>
      </c>
      <c r="K2110" t="s">
        <v>3</v>
      </c>
      <c r="L2110">
        <v>3448</v>
      </c>
      <c r="M2110">
        <v>206</v>
      </c>
      <c r="N2110">
        <v>3448</v>
      </c>
      <c r="O2110">
        <v>3448</v>
      </c>
    </row>
    <row r="2111" spans="1:15" x14ac:dyDescent="0.25">
      <c r="A2111">
        <v>16</v>
      </c>
      <c r="B2111" t="s">
        <v>482</v>
      </c>
      <c r="C2111" t="s">
        <v>484</v>
      </c>
      <c r="D2111" t="s">
        <v>0</v>
      </c>
      <c r="E2111">
        <v>61</v>
      </c>
      <c r="F2111" t="s">
        <v>253</v>
      </c>
      <c r="G2111" t="s">
        <v>254</v>
      </c>
      <c r="H2111" t="s">
        <v>255</v>
      </c>
      <c r="I2111" t="s">
        <v>256</v>
      </c>
      <c r="J2111" t="s">
        <v>257</v>
      </c>
      <c r="K2111" t="s">
        <v>3</v>
      </c>
      <c r="L2111">
        <v>1</v>
      </c>
      <c r="M2111">
        <v>1</v>
      </c>
    </row>
    <row r="2112" spans="1:15" x14ac:dyDescent="0.25">
      <c r="A2112">
        <v>16</v>
      </c>
      <c r="B2112" t="s">
        <v>482</v>
      </c>
      <c r="C2112" t="s">
        <v>484</v>
      </c>
      <c r="D2112" t="s">
        <v>0</v>
      </c>
      <c r="E2112">
        <v>55</v>
      </c>
      <c r="F2112" t="s">
        <v>441</v>
      </c>
      <c r="G2112" t="s">
        <v>442</v>
      </c>
      <c r="H2112" t="s">
        <v>443</v>
      </c>
      <c r="I2112" t="s">
        <v>444</v>
      </c>
      <c r="J2112" t="s">
        <v>445</v>
      </c>
      <c r="K2112" t="s">
        <v>6</v>
      </c>
      <c r="L2112">
        <v>1164</v>
      </c>
      <c r="M2112">
        <v>70</v>
      </c>
      <c r="N2112">
        <v>1164</v>
      </c>
      <c r="O2112">
        <v>1164</v>
      </c>
    </row>
    <row r="2113" spans="1:15" x14ac:dyDescent="0.25">
      <c r="A2113">
        <v>16</v>
      </c>
      <c r="B2113" t="s">
        <v>482</v>
      </c>
      <c r="C2113" t="s">
        <v>484</v>
      </c>
      <c r="D2113" t="s">
        <v>0</v>
      </c>
      <c r="E2113">
        <v>62</v>
      </c>
      <c r="F2113" t="s">
        <v>325</v>
      </c>
      <c r="G2113" t="s">
        <v>326</v>
      </c>
      <c r="H2113" t="s">
        <v>327</v>
      </c>
      <c r="I2113" t="s">
        <v>328</v>
      </c>
      <c r="J2113" t="s">
        <v>329</v>
      </c>
      <c r="K2113" t="s">
        <v>6</v>
      </c>
      <c r="L2113">
        <v>1548</v>
      </c>
      <c r="M2113">
        <v>93</v>
      </c>
      <c r="N2113">
        <v>1548</v>
      </c>
      <c r="O2113">
        <v>1548</v>
      </c>
    </row>
    <row r="2114" spans="1:15" x14ac:dyDescent="0.25">
      <c r="A2114">
        <v>16</v>
      </c>
      <c r="B2114" t="s">
        <v>482</v>
      </c>
      <c r="C2114" t="s">
        <v>484</v>
      </c>
      <c r="D2114" t="s">
        <v>0</v>
      </c>
      <c r="E2114">
        <v>59</v>
      </c>
      <c r="F2114" t="s">
        <v>61</v>
      </c>
      <c r="G2114" t="s">
        <v>62</v>
      </c>
      <c r="H2114" t="s">
        <v>63</v>
      </c>
      <c r="I2114" t="s">
        <v>64</v>
      </c>
      <c r="J2114" t="s">
        <v>65</v>
      </c>
      <c r="K2114" t="s">
        <v>6</v>
      </c>
      <c r="L2114">
        <v>1716</v>
      </c>
      <c r="M2114">
        <v>103</v>
      </c>
      <c r="N2114">
        <v>1716</v>
      </c>
      <c r="O2114">
        <v>1716</v>
      </c>
    </row>
    <row r="2115" spans="1:15" x14ac:dyDescent="0.25">
      <c r="A2115">
        <v>16</v>
      </c>
      <c r="B2115" t="s">
        <v>482</v>
      </c>
      <c r="C2115" t="s">
        <v>484</v>
      </c>
      <c r="D2115" t="s">
        <v>0</v>
      </c>
      <c r="E2115">
        <v>58</v>
      </c>
      <c r="F2115" t="s">
        <v>458</v>
      </c>
      <c r="G2115" t="s">
        <v>459</v>
      </c>
      <c r="H2115" t="s">
        <v>460</v>
      </c>
      <c r="I2115" t="s">
        <v>461</v>
      </c>
      <c r="J2115" t="s">
        <v>462</v>
      </c>
      <c r="K2115" t="s">
        <v>6</v>
      </c>
      <c r="L2115">
        <v>1778</v>
      </c>
      <c r="M2115">
        <v>106</v>
      </c>
      <c r="N2115">
        <v>1778</v>
      </c>
      <c r="O2115">
        <v>1778</v>
      </c>
    </row>
    <row r="2116" spans="1:15" x14ac:dyDescent="0.25">
      <c r="A2116">
        <v>16</v>
      </c>
      <c r="B2116" t="s">
        <v>482</v>
      </c>
      <c r="C2116" t="s">
        <v>484</v>
      </c>
      <c r="D2116" t="s">
        <v>0</v>
      </c>
      <c r="E2116">
        <v>60</v>
      </c>
      <c r="F2116" t="s">
        <v>236</v>
      </c>
      <c r="G2116" t="s">
        <v>237</v>
      </c>
      <c r="H2116" t="s">
        <v>238</v>
      </c>
      <c r="I2116" t="s">
        <v>239</v>
      </c>
      <c r="J2116" t="s">
        <v>240</v>
      </c>
      <c r="K2116" t="s">
        <v>6</v>
      </c>
      <c r="L2116">
        <v>1882</v>
      </c>
      <c r="M2116">
        <v>113</v>
      </c>
      <c r="N2116">
        <v>1882</v>
      </c>
      <c r="O2116">
        <v>1882</v>
      </c>
    </row>
    <row r="2117" spans="1:15" x14ac:dyDescent="0.25">
      <c r="A2117">
        <v>16</v>
      </c>
      <c r="B2117" t="s">
        <v>482</v>
      </c>
      <c r="C2117" t="s">
        <v>484</v>
      </c>
      <c r="D2117" t="s">
        <v>0</v>
      </c>
      <c r="E2117">
        <v>63</v>
      </c>
      <c r="F2117" t="s">
        <v>155</v>
      </c>
      <c r="G2117" t="s">
        <v>156</v>
      </c>
      <c r="H2117" t="s">
        <v>157</v>
      </c>
      <c r="I2117" t="s">
        <v>158</v>
      </c>
      <c r="J2117" t="s">
        <v>159</v>
      </c>
      <c r="K2117" t="s">
        <v>6</v>
      </c>
      <c r="L2117">
        <v>1997</v>
      </c>
      <c r="M2117">
        <v>120</v>
      </c>
      <c r="N2117">
        <v>1997</v>
      </c>
      <c r="O2117">
        <v>1997</v>
      </c>
    </row>
    <row r="2118" spans="1:15" x14ac:dyDescent="0.25">
      <c r="A2118">
        <v>16</v>
      </c>
      <c r="B2118" t="s">
        <v>482</v>
      </c>
      <c r="C2118" t="s">
        <v>484</v>
      </c>
      <c r="D2118" t="s">
        <v>0</v>
      </c>
      <c r="E2118">
        <v>57</v>
      </c>
      <c r="F2118" t="s">
        <v>28</v>
      </c>
      <c r="G2118" t="s">
        <v>29</v>
      </c>
      <c r="H2118" t="s">
        <v>30</v>
      </c>
      <c r="I2118" t="s">
        <v>31</v>
      </c>
      <c r="J2118" t="s">
        <v>32</v>
      </c>
      <c r="K2118" t="s">
        <v>6</v>
      </c>
      <c r="L2118">
        <v>2475</v>
      </c>
      <c r="M2118">
        <v>148</v>
      </c>
      <c r="N2118">
        <v>2475</v>
      </c>
      <c r="O2118">
        <v>2475</v>
      </c>
    </row>
    <row r="2119" spans="1:15" x14ac:dyDescent="0.25">
      <c r="A2119">
        <v>16</v>
      </c>
      <c r="B2119" t="s">
        <v>482</v>
      </c>
      <c r="C2119" t="s">
        <v>484</v>
      </c>
      <c r="D2119" t="s">
        <v>0</v>
      </c>
      <c r="E2119">
        <v>56</v>
      </c>
      <c r="F2119" t="s">
        <v>427</v>
      </c>
      <c r="G2119" t="s">
        <v>428</v>
      </c>
      <c r="H2119" t="s">
        <v>429</v>
      </c>
      <c r="I2119" t="s">
        <v>430</v>
      </c>
      <c r="J2119" t="s">
        <v>431</v>
      </c>
      <c r="K2119" t="s">
        <v>3</v>
      </c>
      <c r="L2119">
        <v>2691</v>
      </c>
      <c r="M2119">
        <v>161</v>
      </c>
      <c r="N2119">
        <v>2691</v>
      </c>
      <c r="O2119">
        <v>2691</v>
      </c>
    </row>
    <row r="2120" spans="1:15" x14ac:dyDescent="0.25">
      <c r="A2120">
        <v>16</v>
      </c>
      <c r="B2120" t="s">
        <v>482</v>
      </c>
      <c r="C2120" t="s">
        <v>484</v>
      </c>
      <c r="D2120" t="s">
        <v>7</v>
      </c>
      <c r="E2120">
        <v>47</v>
      </c>
      <c r="F2120" t="s">
        <v>37</v>
      </c>
      <c r="G2120" t="s">
        <v>38</v>
      </c>
      <c r="H2120" t="s">
        <v>39</v>
      </c>
      <c r="I2120" t="s">
        <v>40</v>
      </c>
      <c r="J2120" t="s">
        <v>41</v>
      </c>
      <c r="K2120" t="s">
        <v>6</v>
      </c>
      <c r="L2120">
        <v>1240</v>
      </c>
      <c r="M2120">
        <v>74</v>
      </c>
      <c r="N2120">
        <v>1240</v>
      </c>
      <c r="O2120">
        <v>1240</v>
      </c>
    </row>
    <row r="2121" spans="1:15" x14ac:dyDescent="0.25">
      <c r="A2121">
        <v>16</v>
      </c>
      <c r="B2121" t="s">
        <v>482</v>
      </c>
      <c r="C2121" t="s">
        <v>484</v>
      </c>
      <c r="D2121" t="s">
        <v>7</v>
      </c>
      <c r="E2121">
        <v>54</v>
      </c>
      <c r="F2121" t="s">
        <v>390</v>
      </c>
      <c r="G2121" t="s">
        <v>391</v>
      </c>
      <c r="H2121" t="s">
        <v>392</v>
      </c>
      <c r="I2121" t="s">
        <v>393</v>
      </c>
      <c r="J2121" t="s">
        <v>394</v>
      </c>
      <c r="K2121" t="s">
        <v>6</v>
      </c>
      <c r="L2121">
        <v>1399</v>
      </c>
      <c r="M2121">
        <v>84</v>
      </c>
      <c r="N2121">
        <v>1399</v>
      </c>
      <c r="O2121">
        <v>1399</v>
      </c>
    </row>
    <row r="2122" spans="1:15" x14ac:dyDescent="0.25">
      <c r="A2122">
        <v>16</v>
      </c>
      <c r="B2122" t="s">
        <v>482</v>
      </c>
      <c r="C2122" t="s">
        <v>484</v>
      </c>
      <c r="D2122" t="s">
        <v>7</v>
      </c>
      <c r="E2122">
        <v>49</v>
      </c>
      <c r="F2122" t="s">
        <v>306</v>
      </c>
      <c r="G2122" t="s">
        <v>307</v>
      </c>
      <c r="H2122" t="s">
        <v>308</v>
      </c>
      <c r="I2122" t="s">
        <v>309</v>
      </c>
      <c r="J2122" t="s">
        <v>310</v>
      </c>
      <c r="K2122" t="s">
        <v>6</v>
      </c>
      <c r="L2122">
        <v>1542</v>
      </c>
      <c r="M2122">
        <v>93</v>
      </c>
      <c r="N2122">
        <v>1542</v>
      </c>
      <c r="O2122">
        <v>1542</v>
      </c>
    </row>
    <row r="2123" spans="1:15" x14ac:dyDescent="0.25">
      <c r="A2123">
        <v>16</v>
      </c>
      <c r="B2123" t="s">
        <v>482</v>
      </c>
      <c r="C2123" t="s">
        <v>484</v>
      </c>
      <c r="D2123" t="s">
        <v>7</v>
      </c>
      <c r="E2123">
        <v>51</v>
      </c>
      <c r="F2123" t="s">
        <v>313</v>
      </c>
      <c r="G2123" t="s">
        <v>314</v>
      </c>
      <c r="H2123" t="s">
        <v>315</v>
      </c>
      <c r="I2123" t="s">
        <v>316</v>
      </c>
      <c r="J2123" t="s">
        <v>317</v>
      </c>
      <c r="K2123" t="s">
        <v>6</v>
      </c>
      <c r="L2123">
        <v>1608</v>
      </c>
      <c r="M2123">
        <v>97</v>
      </c>
      <c r="N2123">
        <v>1608</v>
      </c>
      <c r="O2123">
        <v>1608</v>
      </c>
    </row>
    <row r="2124" spans="1:15" x14ac:dyDescent="0.25">
      <c r="A2124">
        <v>16</v>
      </c>
      <c r="B2124" t="s">
        <v>482</v>
      </c>
      <c r="C2124" t="s">
        <v>484</v>
      </c>
      <c r="D2124" t="s">
        <v>7</v>
      </c>
      <c r="E2124">
        <v>50</v>
      </c>
      <c r="F2124" t="s">
        <v>102</v>
      </c>
      <c r="G2124" t="s">
        <v>103</v>
      </c>
      <c r="H2124" t="s">
        <v>104</v>
      </c>
      <c r="I2124" t="s">
        <v>105</v>
      </c>
      <c r="J2124" t="s">
        <v>106</v>
      </c>
      <c r="K2124" t="s">
        <v>3</v>
      </c>
      <c r="L2124">
        <v>1623</v>
      </c>
      <c r="M2124">
        <v>98</v>
      </c>
      <c r="N2124">
        <v>1623</v>
      </c>
      <c r="O2124">
        <v>1623</v>
      </c>
    </row>
    <row r="2125" spans="1:15" x14ac:dyDescent="0.25">
      <c r="A2125">
        <v>16</v>
      </c>
      <c r="B2125" t="s">
        <v>482</v>
      </c>
      <c r="C2125" t="s">
        <v>484</v>
      </c>
      <c r="D2125" t="s">
        <v>7</v>
      </c>
      <c r="E2125">
        <v>48</v>
      </c>
      <c r="F2125" t="s">
        <v>135</v>
      </c>
      <c r="G2125" t="s">
        <v>136</v>
      </c>
      <c r="H2125" t="s">
        <v>137</v>
      </c>
      <c r="I2125" t="s">
        <v>138</v>
      </c>
      <c r="J2125" t="s">
        <v>139</v>
      </c>
      <c r="K2125" t="s">
        <v>6</v>
      </c>
      <c r="L2125">
        <v>2070</v>
      </c>
      <c r="M2125">
        <v>124</v>
      </c>
      <c r="N2125">
        <v>2070</v>
      </c>
      <c r="O2125">
        <v>2070</v>
      </c>
    </row>
    <row r="2126" spans="1:15" x14ac:dyDescent="0.25">
      <c r="A2126">
        <v>16</v>
      </c>
      <c r="B2126" t="s">
        <v>482</v>
      </c>
      <c r="C2126" t="s">
        <v>484</v>
      </c>
      <c r="D2126" t="s">
        <v>7</v>
      </c>
      <c r="E2126">
        <v>46</v>
      </c>
      <c r="F2126" t="s">
        <v>73</v>
      </c>
      <c r="G2126" t="s">
        <v>74</v>
      </c>
      <c r="H2126" t="s">
        <v>75</v>
      </c>
      <c r="I2126" t="s">
        <v>76</v>
      </c>
      <c r="J2126" t="s">
        <v>77</v>
      </c>
      <c r="K2126" t="s">
        <v>6</v>
      </c>
      <c r="L2126">
        <v>3056</v>
      </c>
      <c r="M2126">
        <v>183</v>
      </c>
      <c r="N2126">
        <v>3056</v>
      </c>
      <c r="O2126">
        <v>3056</v>
      </c>
    </row>
    <row r="2127" spans="1:15" x14ac:dyDescent="0.25">
      <c r="A2127">
        <v>16</v>
      </c>
      <c r="B2127" t="s">
        <v>482</v>
      </c>
      <c r="C2127" t="s">
        <v>484</v>
      </c>
      <c r="D2127" t="s">
        <v>7</v>
      </c>
      <c r="E2127">
        <v>53</v>
      </c>
      <c r="F2127" t="s">
        <v>130</v>
      </c>
      <c r="G2127" t="s">
        <v>131</v>
      </c>
      <c r="H2127" t="s">
        <v>132</v>
      </c>
      <c r="I2127" t="s">
        <v>133</v>
      </c>
      <c r="J2127" t="s">
        <v>134</v>
      </c>
      <c r="K2127" t="s">
        <v>6</v>
      </c>
      <c r="L2127">
        <v>3888</v>
      </c>
      <c r="M2127">
        <v>234</v>
      </c>
      <c r="N2127">
        <v>3888</v>
      </c>
      <c r="O2127">
        <v>3888</v>
      </c>
    </row>
    <row r="2128" spans="1:15" x14ac:dyDescent="0.25">
      <c r="A2128">
        <v>16</v>
      </c>
      <c r="B2128" t="s">
        <v>482</v>
      </c>
      <c r="C2128" t="s">
        <v>484</v>
      </c>
      <c r="D2128" t="s">
        <v>7</v>
      </c>
      <c r="E2128">
        <v>52</v>
      </c>
      <c r="F2128" t="s">
        <v>182</v>
      </c>
      <c r="G2128" t="s">
        <v>183</v>
      </c>
      <c r="H2128" t="s">
        <v>184</v>
      </c>
      <c r="I2128" t="s">
        <v>185</v>
      </c>
      <c r="J2128" t="s">
        <v>186</v>
      </c>
      <c r="K2128" t="s">
        <v>3</v>
      </c>
      <c r="L2128">
        <v>5944</v>
      </c>
      <c r="M2128">
        <v>357</v>
      </c>
      <c r="N2128">
        <v>5944</v>
      </c>
    </row>
    <row r="2129" spans="1:15" x14ac:dyDescent="0.25">
      <c r="A2129">
        <v>16</v>
      </c>
    </row>
    <row r="2130" spans="1:15" x14ac:dyDescent="0.25">
      <c r="A2130">
        <v>17</v>
      </c>
      <c r="B2130" t="s">
        <v>481</v>
      </c>
      <c r="C2130" t="s">
        <v>483</v>
      </c>
      <c r="D2130" t="s">
        <v>0</v>
      </c>
      <c r="E2130">
        <v>16</v>
      </c>
      <c r="F2130" t="s">
        <v>358</v>
      </c>
      <c r="G2130" t="s">
        <v>359</v>
      </c>
      <c r="H2130" t="s">
        <v>360</v>
      </c>
      <c r="I2130" t="s">
        <v>361</v>
      </c>
      <c r="J2130" t="s">
        <v>362</v>
      </c>
      <c r="K2130" t="s">
        <v>3</v>
      </c>
      <c r="L2130">
        <v>978</v>
      </c>
      <c r="M2130">
        <v>59</v>
      </c>
      <c r="N2130">
        <v>978</v>
      </c>
      <c r="O2130">
        <v>978</v>
      </c>
    </row>
    <row r="2131" spans="1:15" x14ac:dyDescent="0.25">
      <c r="A2131">
        <v>17</v>
      </c>
      <c r="B2131" t="s">
        <v>481</v>
      </c>
      <c r="C2131" t="s">
        <v>483</v>
      </c>
      <c r="D2131" t="s">
        <v>0</v>
      </c>
      <c r="E2131">
        <v>14</v>
      </c>
      <c r="F2131" t="s">
        <v>344</v>
      </c>
      <c r="G2131" t="s">
        <v>345</v>
      </c>
      <c r="H2131" t="s">
        <v>346</v>
      </c>
      <c r="I2131" t="s">
        <v>347</v>
      </c>
      <c r="J2131" t="s">
        <v>348</v>
      </c>
      <c r="K2131" t="s">
        <v>3</v>
      </c>
      <c r="L2131">
        <v>1002</v>
      </c>
      <c r="M2131">
        <v>60</v>
      </c>
      <c r="N2131">
        <v>1002</v>
      </c>
      <c r="O2131">
        <v>1002</v>
      </c>
    </row>
    <row r="2132" spans="1:15" x14ac:dyDescent="0.25">
      <c r="A2132">
        <v>17</v>
      </c>
      <c r="B2132" t="s">
        <v>481</v>
      </c>
      <c r="C2132" t="s">
        <v>483</v>
      </c>
      <c r="D2132" t="s">
        <v>0</v>
      </c>
      <c r="E2132">
        <v>18</v>
      </c>
      <c r="F2132" t="s">
        <v>49</v>
      </c>
      <c r="G2132" t="s">
        <v>50</v>
      </c>
      <c r="H2132" t="s">
        <v>51</v>
      </c>
      <c r="I2132" t="s">
        <v>52</v>
      </c>
      <c r="J2132" t="s">
        <v>53</v>
      </c>
      <c r="K2132" t="s">
        <v>3</v>
      </c>
      <c r="L2132">
        <v>1028</v>
      </c>
      <c r="M2132">
        <v>62</v>
      </c>
      <c r="N2132">
        <v>1028</v>
      </c>
      <c r="O2132">
        <v>1028</v>
      </c>
    </row>
    <row r="2133" spans="1:15" x14ac:dyDescent="0.25">
      <c r="A2133">
        <v>17</v>
      </c>
      <c r="B2133" t="s">
        <v>481</v>
      </c>
      <c r="C2133" t="s">
        <v>483</v>
      </c>
      <c r="D2133" t="s">
        <v>0</v>
      </c>
      <c r="E2133">
        <v>11</v>
      </c>
      <c r="F2133" t="s">
        <v>226</v>
      </c>
      <c r="G2133" t="s">
        <v>227</v>
      </c>
      <c r="H2133" t="s">
        <v>228</v>
      </c>
      <c r="I2133" t="s">
        <v>229</v>
      </c>
      <c r="J2133" t="s">
        <v>230</v>
      </c>
      <c r="K2133" t="s">
        <v>3</v>
      </c>
      <c r="L2133">
        <v>1395</v>
      </c>
      <c r="M2133">
        <v>84</v>
      </c>
      <c r="N2133">
        <v>1395</v>
      </c>
      <c r="O2133">
        <v>1395</v>
      </c>
    </row>
    <row r="2134" spans="1:15" x14ac:dyDescent="0.25">
      <c r="A2134">
        <v>17</v>
      </c>
      <c r="B2134" t="s">
        <v>481</v>
      </c>
      <c r="C2134" t="s">
        <v>483</v>
      </c>
      <c r="D2134" t="s">
        <v>0</v>
      </c>
      <c r="E2134">
        <v>13</v>
      </c>
      <c r="F2134" t="s">
        <v>167</v>
      </c>
      <c r="G2134" t="s">
        <v>168</v>
      </c>
      <c r="H2134" t="s">
        <v>169</v>
      </c>
      <c r="I2134" t="s">
        <v>170</v>
      </c>
      <c r="J2134" t="s">
        <v>171</v>
      </c>
      <c r="K2134" t="s">
        <v>3</v>
      </c>
      <c r="L2134">
        <v>1476</v>
      </c>
      <c r="M2134">
        <v>89</v>
      </c>
      <c r="N2134">
        <v>1476</v>
      </c>
      <c r="O2134">
        <v>1476</v>
      </c>
    </row>
    <row r="2135" spans="1:15" x14ac:dyDescent="0.25">
      <c r="A2135">
        <v>17</v>
      </c>
      <c r="B2135" t="s">
        <v>481</v>
      </c>
      <c r="C2135" t="s">
        <v>483</v>
      </c>
      <c r="D2135" t="s">
        <v>0</v>
      </c>
      <c r="E2135">
        <v>15</v>
      </c>
      <c r="F2135" t="s">
        <v>289</v>
      </c>
      <c r="G2135" t="s">
        <v>290</v>
      </c>
      <c r="H2135" t="s">
        <v>291</v>
      </c>
      <c r="I2135" t="s">
        <v>292</v>
      </c>
      <c r="J2135" t="s">
        <v>293</v>
      </c>
      <c r="K2135" t="s">
        <v>3</v>
      </c>
      <c r="L2135">
        <v>1484</v>
      </c>
      <c r="M2135">
        <v>89</v>
      </c>
      <c r="N2135">
        <v>1484</v>
      </c>
      <c r="O2135">
        <v>1484</v>
      </c>
    </row>
    <row r="2136" spans="1:15" x14ac:dyDescent="0.25">
      <c r="A2136">
        <v>17</v>
      </c>
      <c r="B2136" t="s">
        <v>481</v>
      </c>
      <c r="C2136" t="s">
        <v>483</v>
      </c>
      <c r="D2136" t="s">
        <v>0</v>
      </c>
      <c r="E2136">
        <v>17</v>
      </c>
      <c r="F2136" t="s">
        <v>56</v>
      </c>
      <c r="G2136" t="s">
        <v>57</v>
      </c>
      <c r="H2136" t="s">
        <v>58</v>
      </c>
      <c r="I2136" t="s">
        <v>59</v>
      </c>
      <c r="J2136" t="s">
        <v>60</v>
      </c>
      <c r="K2136" t="s">
        <v>3</v>
      </c>
      <c r="L2136">
        <v>1578</v>
      </c>
      <c r="M2136">
        <v>95</v>
      </c>
      <c r="N2136">
        <v>1578</v>
      </c>
      <c r="O2136">
        <v>1578</v>
      </c>
    </row>
    <row r="2137" spans="1:15" x14ac:dyDescent="0.25">
      <c r="A2137">
        <v>17</v>
      </c>
      <c r="B2137" t="s">
        <v>481</v>
      </c>
      <c r="C2137" t="s">
        <v>483</v>
      </c>
      <c r="D2137" t="s">
        <v>0</v>
      </c>
      <c r="E2137">
        <v>10</v>
      </c>
      <c r="F2137" t="s">
        <v>203</v>
      </c>
      <c r="G2137" t="s">
        <v>204</v>
      </c>
      <c r="H2137" t="s">
        <v>205</v>
      </c>
      <c r="I2137" t="s">
        <v>206</v>
      </c>
      <c r="J2137" t="s">
        <v>207</v>
      </c>
      <c r="K2137" t="s">
        <v>3</v>
      </c>
      <c r="L2137">
        <v>1614</v>
      </c>
      <c r="M2137">
        <v>96</v>
      </c>
      <c r="N2137">
        <v>1614</v>
      </c>
      <c r="O2137">
        <v>1614</v>
      </c>
    </row>
    <row r="2138" spans="1:15" x14ac:dyDescent="0.25">
      <c r="A2138">
        <v>17</v>
      </c>
      <c r="B2138" t="s">
        <v>481</v>
      </c>
      <c r="C2138" t="s">
        <v>483</v>
      </c>
      <c r="D2138" t="s">
        <v>0</v>
      </c>
      <c r="E2138">
        <v>12</v>
      </c>
      <c r="F2138" t="s">
        <v>172</v>
      </c>
      <c r="G2138" t="s">
        <v>173</v>
      </c>
      <c r="H2138" t="s">
        <v>174</v>
      </c>
      <c r="I2138" t="s">
        <v>175</v>
      </c>
      <c r="J2138" t="s">
        <v>176</v>
      </c>
      <c r="K2138" t="s">
        <v>3</v>
      </c>
      <c r="L2138">
        <v>1877</v>
      </c>
      <c r="M2138">
        <v>113</v>
      </c>
      <c r="N2138">
        <v>1877</v>
      </c>
      <c r="O2138">
        <v>1877</v>
      </c>
    </row>
    <row r="2139" spans="1:15" x14ac:dyDescent="0.25">
      <c r="A2139">
        <v>17</v>
      </c>
      <c r="B2139" t="s">
        <v>481</v>
      </c>
      <c r="C2139" t="s">
        <v>483</v>
      </c>
      <c r="D2139" t="s">
        <v>7</v>
      </c>
      <c r="E2139">
        <v>5</v>
      </c>
      <c r="F2139" t="s">
        <v>231</v>
      </c>
      <c r="G2139" t="s">
        <v>232</v>
      </c>
      <c r="H2139" t="s">
        <v>233</v>
      </c>
      <c r="I2139" t="s">
        <v>234</v>
      </c>
      <c r="J2139" t="s">
        <v>235</v>
      </c>
      <c r="K2139" t="s">
        <v>3</v>
      </c>
      <c r="L2139">
        <v>749</v>
      </c>
      <c r="M2139">
        <v>45</v>
      </c>
      <c r="N2139">
        <v>749</v>
      </c>
      <c r="O2139">
        <v>749</v>
      </c>
    </row>
    <row r="2140" spans="1:15" x14ac:dyDescent="0.25">
      <c r="A2140">
        <v>17</v>
      </c>
      <c r="B2140" t="s">
        <v>481</v>
      </c>
      <c r="C2140" t="s">
        <v>483</v>
      </c>
      <c r="D2140" t="s">
        <v>7</v>
      </c>
      <c r="E2140">
        <v>2</v>
      </c>
      <c r="F2140" t="s">
        <v>262</v>
      </c>
      <c r="G2140" t="s">
        <v>263</v>
      </c>
      <c r="H2140" t="s">
        <v>264</v>
      </c>
      <c r="I2140" t="s">
        <v>265</v>
      </c>
      <c r="J2140" t="s">
        <v>266</v>
      </c>
      <c r="K2140" t="s">
        <v>3</v>
      </c>
      <c r="L2140">
        <v>1247</v>
      </c>
      <c r="M2140">
        <v>75</v>
      </c>
      <c r="N2140">
        <v>1247</v>
      </c>
      <c r="O2140">
        <v>1247</v>
      </c>
    </row>
    <row r="2141" spans="1:15" x14ac:dyDescent="0.25">
      <c r="A2141">
        <v>17</v>
      </c>
      <c r="B2141" t="s">
        <v>481</v>
      </c>
      <c r="C2141" t="s">
        <v>483</v>
      </c>
      <c r="D2141" t="s">
        <v>7</v>
      </c>
      <c r="E2141">
        <v>3</v>
      </c>
      <c r="F2141" t="s">
        <v>97</v>
      </c>
      <c r="G2141" t="s">
        <v>98</v>
      </c>
      <c r="H2141" t="s">
        <v>99</v>
      </c>
      <c r="I2141" t="s">
        <v>100</v>
      </c>
      <c r="J2141" t="s">
        <v>101</v>
      </c>
      <c r="K2141" t="s">
        <v>3</v>
      </c>
      <c r="L2141">
        <v>1308</v>
      </c>
      <c r="M2141">
        <v>78</v>
      </c>
      <c r="N2141">
        <v>1308</v>
      </c>
      <c r="O2141">
        <v>1308</v>
      </c>
    </row>
    <row r="2142" spans="1:15" x14ac:dyDescent="0.25">
      <c r="A2142">
        <v>17</v>
      </c>
      <c r="B2142" t="s">
        <v>481</v>
      </c>
      <c r="C2142" t="s">
        <v>483</v>
      </c>
      <c r="D2142" t="s">
        <v>7</v>
      </c>
      <c r="E2142">
        <v>7</v>
      </c>
      <c r="F2142" t="s">
        <v>107</v>
      </c>
      <c r="G2142" t="s">
        <v>108</v>
      </c>
      <c r="H2142" t="s">
        <v>109</v>
      </c>
      <c r="I2142" t="s">
        <v>110</v>
      </c>
      <c r="J2142" t="s">
        <v>111</v>
      </c>
      <c r="K2142" t="s">
        <v>3</v>
      </c>
      <c r="L2142">
        <v>1423</v>
      </c>
      <c r="M2142">
        <v>85</v>
      </c>
      <c r="N2142">
        <v>1423</v>
      </c>
      <c r="O2142">
        <v>1423</v>
      </c>
    </row>
    <row r="2143" spans="1:15" x14ac:dyDescent="0.25">
      <c r="A2143">
        <v>17</v>
      </c>
      <c r="B2143" t="s">
        <v>481</v>
      </c>
      <c r="C2143" t="s">
        <v>483</v>
      </c>
      <c r="D2143" t="s">
        <v>7</v>
      </c>
      <c r="E2143">
        <v>6</v>
      </c>
      <c r="F2143" t="s">
        <v>198</v>
      </c>
      <c r="G2143" t="s">
        <v>199</v>
      </c>
      <c r="H2143" t="s">
        <v>200</v>
      </c>
      <c r="I2143" t="s">
        <v>201</v>
      </c>
      <c r="J2143" t="s">
        <v>202</v>
      </c>
      <c r="K2143" t="s">
        <v>3</v>
      </c>
      <c r="L2143">
        <v>1448</v>
      </c>
      <c r="M2143">
        <v>87</v>
      </c>
      <c r="N2143">
        <v>1448</v>
      </c>
      <c r="O2143">
        <v>1448</v>
      </c>
    </row>
    <row r="2144" spans="1:15" x14ac:dyDescent="0.25">
      <c r="A2144">
        <v>17</v>
      </c>
      <c r="B2144" t="s">
        <v>481</v>
      </c>
      <c r="C2144" t="s">
        <v>483</v>
      </c>
      <c r="D2144" t="s">
        <v>7</v>
      </c>
      <c r="E2144">
        <v>1</v>
      </c>
      <c r="F2144" t="s">
        <v>16</v>
      </c>
      <c r="G2144" t="s">
        <v>17</v>
      </c>
      <c r="H2144" t="s">
        <v>18</v>
      </c>
      <c r="I2144" t="s">
        <v>19</v>
      </c>
      <c r="J2144" t="s">
        <v>20</v>
      </c>
      <c r="K2144" t="s">
        <v>3</v>
      </c>
      <c r="L2144">
        <v>1480</v>
      </c>
      <c r="M2144">
        <v>89</v>
      </c>
      <c r="N2144">
        <v>1480</v>
      </c>
      <c r="O2144">
        <v>1480</v>
      </c>
    </row>
    <row r="2145" spans="1:15" x14ac:dyDescent="0.25">
      <c r="A2145">
        <v>17</v>
      </c>
      <c r="B2145" t="s">
        <v>481</v>
      </c>
      <c r="C2145" t="s">
        <v>483</v>
      </c>
      <c r="D2145" t="s">
        <v>7</v>
      </c>
      <c r="E2145">
        <v>8</v>
      </c>
      <c r="F2145" t="s">
        <v>412</v>
      </c>
      <c r="G2145" t="s">
        <v>413</v>
      </c>
      <c r="H2145" t="s">
        <v>414</v>
      </c>
      <c r="I2145" t="s">
        <v>415</v>
      </c>
      <c r="J2145" t="s">
        <v>416</v>
      </c>
      <c r="K2145" t="s">
        <v>6</v>
      </c>
      <c r="L2145">
        <v>1550</v>
      </c>
      <c r="M2145">
        <v>93</v>
      </c>
      <c r="N2145">
        <v>1550</v>
      </c>
      <c r="O2145">
        <v>1550</v>
      </c>
    </row>
    <row r="2146" spans="1:15" x14ac:dyDescent="0.25">
      <c r="A2146">
        <v>17</v>
      </c>
      <c r="B2146" t="s">
        <v>481</v>
      </c>
      <c r="C2146" t="s">
        <v>483</v>
      </c>
      <c r="D2146" t="s">
        <v>7</v>
      </c>
      <c r="E2146">
        <v>9</v>
      </c>
      <c r="F2146" t="s">
        <v>349</v>
      </c>
      <c r="G2146" t="s">
        <v>350</v>
      </c>
      <c r="H2146" t="s">
        <v>351</v>
      </c>
      <c r="I2146" t="s">
        <v>352</v>
      </c>
      <c r="J2146" t="s">
        <v>353</v>
      </c>
      <c r="K2146" t="s">
        <v>3</v>
      </c>
      <c r="L2146">
        <v>1598</v>
      </c>
      <c r="M2146">
        <v>95</v>
      </c>
      <c r="N2146">
        <v>1598</v>
      </c>
      <c r="O2146">
        <v>1598</v>
      </c>
    </row>
    <row r="2147" spans="1:15" x14ac:dyDescent="0.25">
      <c r="A2147">
        <v>17</v>
      </c>
      <c r="B2147" t="s">
        <v>481</v>
      </c>
      <c r="C2147" t="s">
        <v>483</v>
      </c>
      <c r="D2147" t="s">
        <v>7</v>
      </c>
      <c r="E2147">
        <v>4</v>
      </c>
      <c r="F2147" t="s">
        <v>453</v>
      </c>
      <c r="G2147" t="s">
        <v>454</v>
      </c>
      <c r="H2147" t="s">
        <v>455</v>
      </c>
      <c r="I2147" t="s">
        <v>456</v>
      </c>
      <c r="J2147" t="s">
        <v>457</v>
      </c>
      <c r="K2147" t="s">
        <v>3</v>
      </c>
      <c r="L2147">
        <v>2039</v>
      </c>
      <c r="M2147">
        <v>122</v>
      </c>
      <c r="N2147">
        <v>2039</v>
      </c>
      <c r="O2147">
        <v>2039</v>
      </c>
    </row>
    <row r="2148" spans="1:15" x14ac:dyDescent="0.25">
      <c r="A2148">
        <v>17</v>
      </c>
      <c r="B2148" t="s">
        <v>481</v>
      </c>
      <c r="C2148" t="s">
        <v>484</v>
      </c>
      <c r="D2148" t="s">
        <v>0</v>
      </c>
      <c r="E2148">
        <v>32</v>
      </c>
      <c r="F2148" t="s">
        <v>68</v>
      </c>
      <c r="G2148" t="s">
        <v>69</v>
      </c>
      <c r="H2148" t="s">
        <v>70</v>
      </c>
      <c r="I2148" t="s">
        <v>71</v>
      </c>
      <c r="J2148" t="s">
        <v>72</v>
      </c>
      <c r="K2148" t="s">
        <v>6</v>
      </c>
      <c r="L2148">
        <v>1059</v>
      </c>
      <c r="M2148">
        <v>64</v>
      </c>
      <c r="N2148">
        <v>1059</v>
      </c>
      <c r="O2148">
        <v>1059</v>
      </c>
    </row>
    <row r="2149" spans="1:15" x14ac:dyDescent="0.25">
      <c r="A2149">
        <v>17</v>
      </c>
      <c r="B2149" t="s">
        <v>481</v>
      </c>
      <c r="C2149" t="s">
        <v>484</v>
      </c>
      <c r="D2149" t="s">
        <v>0</v>
      </c>
      <c r="E2149">
        <v>33</v>
      </c>
      <c r="F2149" t="s">
        <v>187</v>
      </c>
      <c r="G2149" t="s">
        <v>188</v>
      </c>
      <c r="H2149" t="s">
        <v>189</v>
      </c>
      <c r="I2149" t="s">
        <v>190</v>
      </c>
      <c r="J2149" t="s">
        <v>191</v>
      </c>
      <c r="K2149" t="s">
        <v>6</v>
      </c>
      <c r="L2149">
        <v>1170</v>
      </c>
      <c r="M2149">
        <v>70</v>
      </c>
      <c r="N2149">
        <v>1170</v>
      </c>
      <c r="O2149">
        <v>1170</v>
      </c>
    </row>
    <row r="2150" spans="1:15" x14ac:dyDescent="0.25">
      <c r="A2150">
        <v>17</v>
      </c>
      <c r="B2150" t="s">
        <v>481</v>
      </c>
      <c r="C2150" t="s">
        <v>484</v>
      </c>
      <c r="D2150" t="s">
        <v>0</v>
      </c>
      <c r="E2150">
        <v>35</v>
      </c>
      <c r="F2150" t="s">
        <v>516</v>
      </c>
      <c r="G2150" t="s">
        <v>517</v>
      </c>
      <c r="H2150" t="s">
        <v>518</v>
      </c>
      <c r="I2150" t="s">
        <v>519</v>
      </c>
      <c r="J2150" t="s">
        <v>520</v>
      </c>
      <c r="K2150" t="s">
        <v>6</v>
      </c>
      <c r="L2150">
        <v>1212</v>
      </c>
      <c r="M2150">
        <v>73</v>
      </c>
      <c r="N2150">
        <v>1212</v>
      </c>
      <c r="O2150">
        <v>1212</v>
      </c>
    </row>
    <row r="2151" spans="1:15" x14ac:dyDescent="0.25">
      <c r="A2151">
        <v>17</v>
      </c>
      <c r="B2151" t="s">
        <v>481</v>
      </c>
      <c r="C2151" t="s">
        <v>484</v>
      </c>
      <c r="D2151" t="s">
        <v>0</v>
      </c>
      <c r="E2151">
        <v>36</v>
      </c>
      <c r="F2151" t="s">
        <v>140</v>
      </c>
      <c r="G2151" t="s">
        <v>141</v>
      </c>
      <c r="H2151" t="s">
        <v>142</v>
      </c>
      <c r="I2151" t="s">
        <v>143</v>
      </c>
      <c r="J2151" t="s">
        <v>144</v>
      </c>
      <c r="K2151" t="s">
        <v>6</v>
      </c>
      <c r="L2151">
        <v>1235</v>
      </c>
      <c r="M2151">
        <v>74</v>
      </c>
      <c r="N2151">
        <v>1235</v>
      </c>
      <c r="O2151">
        <v>1235</v>
      </c>
    </row>
    <row r="2152" spans="1:15" x14ac:dyDescent="0.25">
      <c r="A2152">
        <v>17</v>
      </c>
      <c r="B2152" t="s">
        <v>481</v>
      </c>
      <c r="C2152" t="s">
        <v>484</v>
      </c>
      <c r="D2152" t="s">
        <v>0</v>
      </c>
      <c r="E2152">
        <v>29</v>
      </c>
      <c r="F2152" t="s">
        <v>145</v>
      </c>
      <c r="G2152" t="s">
        <v>146</v>
      </c>
      <c r="H2152" t="s">
        <v>147</v>
      </c>
      <c r="I2152" t="s">
        <v>148</v>
      </c>
      <c r="J2152" t="s">
        <v>149</v>
      </c>
      <c r="K2152" t="s">
        <v>6</v>
      </c>
      <c r="L2152">
        <v>1604</v>
      </c>
      <c r="M2152">
        <v>96</v>
      </c>
      <c r="N2152">
        <v>1604</v>
      </c>
      <c r="O2152">
        <v>1604</v>
      </c>
    </row>
    <row r="2153" spans="1:15" x14ac:dyDescent="0.25">
      <c r="A2153">
        <v>17</v>
      </c>
      <c r="B2153" t="s">
        <v>481</v>
      </c>
      <c r="C2153" t="s">
        <v>484</v>
      </c>
      <c r="D2153" t="s">
        <v>0</v>
      </c>
      <c r="E2153">
        <v>31</v>
      </c>
      <c r="F2153" t="s">
        <v>436</v>
      </c>
      <c r="G2153" t="s">
        <v>437</v>
      </c>
      <c r="H2153" t="s">
        <v>438</v>
      </c>
      <c r="I2153" t="s">
        <v>439</v>
      </c>
      <c r="J2153" t="s">
        <v>440</v>
      </c>
      <c r="K2153" t="s">
        <v>6</v>
      </c>
      <c r="L2153">
        <v>1612</v>
      </c>
      <c r="M2153">
        <v>97</v>
      </c>
      <c r="N2153">
        <v>1612</v>
      </c>
      <c r="O2153">
        <v>1612</v>
      </c>
    </row>
    <row r="2154" spans="1:15" x14ac:dyDescent="0.25">
      <c r="A2154">
        <v>17</v>
      </c>
      <c r="B2154" t="s">
        <v>481</v>
      </c>
      <c r="C2154" t="s">
        <v>484</v>
      </c>
      <c r="D2154" t="s">
        <v>0</v>
      </c>
      <c r="E2154">
        <v>28</v>
      </c>
      <c r="F2154" t="s">
        <v>278</v>
      </c>
      <c r="G2154" t="s">
        <v>279</v>
      </c>
      <c r="H2154" t="s">
        <v>280</v>
      </c>
      <c r="I2154" t="s">
        <v>281</v>
      </c>
      <c r="J2154" t="s">
        <v>282</v>
      </c>
      <c r="K2154" t="s">
        <v>6</v>
      </c>
      <c r="L2154">
        <v>1756</v>
      </c>
      <c r="M2154">
        <v>105</v>
      </c>
      <c r="N2154">
        <v>1756</v>
      </c>
      <c r="O2154">
        <v>1756</v>
      </c>
    </row>
    <row r="2155" spans="1:15" x14ac:dyDescent="0.25">
      <c r="A2155">
        <v>17</v>
      </c>
      <c r="B2155" t="s">
        <v>481</v>
      </c>
      <c r="C2155" t="s">
        <v>484</v>
      </c>
      <c r="D2155" t="s">
        <v>0</v>
      </c>
      <c r="E2155">
        <v>30</v>
      </c>
      <c r="F2155" t="s">
        <v>248</v>
      </c>
      <c r="G2155" t="s">
        <v>249</v>
      </c>
      <c r="H2155" t="s">
        <v>250</v>
      </c>
      <c r="I2155" t="s">
        <v>251</v>
      </c>
      <c r="J2155" t="s">
        <v>252</v>
      </c>
      <c r="K2155" t="s">
        <v>6</v>
      </c>
      <c r="L2155">
        <v>1787</v>
      </c>
      <c r="M2155">
        <v>107</v>
      </c>
      <c r="N2155">
        <v>1787</v>
      </c>
      <c r="O2155">
        <v>1787</v>
      </c>
    </row>
    <row r="2156" spans="1:15" x14ac:dyDescent="0.25">
      <c r="A2156">
        <v>17</v>
      </c>
      <c r="B2156" t="s">
        <v>481</v>
      </c>
      <c r="C2156" t="s">
        <v>484</v>
      </c>
      <c r="D2156" t="s">
        <v>0</v>
      </c>
      <c r="E2156">
        <v>34</v>
      </c>
      <c r="F2156" t="s">
        <v>243</v>
      </c>
      <c r="G2156" t="s">
        <v>244</v>
      </c>
      <c r="H2156" t="s">
        <v>245</v>
      </c>
      <c r="I2156" t="s">
        <v>246</v>
      </c>
      <c r="J2156" t="s">
        <v>247</v>
      </c>
      <c r="K2156" t="s">
        <v>3</v>
      </c>
      <c r="L2156">
        <v>1923</v>
      </c>
      <c r="M2156">
        <v>115</v>
      </c>
      <c r="N2156">
        <v>1923</v>
      </c>
      <c r="O2156">
        <v>1923</v>
      </c>
    </row>
    <row r="2157" spans="1:15" x14ac:dyDescent="0.25">
      <c r="A2157">
        <v>17</v>
      </c>
      <c r="B2157" t="s">
        <v>481</v>
      </c>
      <c r="C2157" t="s">
        <v>484</v>
      </c>
      <c r="D2157" t="s">
        <v>7</v>
      </c>
      <c r="E2157">
        <v>21</v>
      </c>
      <c r="F2157" t="s">
        <v>150</v>
      </c>
      <c r="G2157" t="s">
        <v>151</v>
      </c>
      <c r="H2157" t="s">
        <v>152</v>
      </c>
      <c r="I2157" t="s">
        <v>153</v>
      </c>
      <c r="J2157" t="s">
        <v>154</v>
      </c>
      <c r="K2157" t="s">
        <v>6</v>
      </c>
      <c r="L2157">
        <v>1080</v>
      </c>
      <c r="M2157">
        <v>65</v>
      </c>
      <c r="N2157">
        <v>1080</v>
      </c>
      <c r="O2157">
        <v>1080</v>
      </c>
    </row>
    <row r="2158" spans="1:15" x14ac:dyDescent="0.25">
      <c r="A2158">
        <v>17</v>
      </c>
      <c r="B2158" t="s">
        <v>481</v>
      </c>
      <c r="C2158" t="s">
        <v>484</v>
      </c>
      <c r="D2158" t="s">
        <v>7</v>
      </c>
      <c r="E2158">
        <v>23</v>
      </c>
      <c r="F2158" t="s">
        <v>160</v>
      </c>
      <c r="G2158" t="s">
        <v>161</v>
      </c>
      <c r="H2158" t="s">
        <v>162</v>
      </c>
      <c r="I2158" t="s">
        <v>163</v>
      </c>
      <c r="J2158" t="s">
        <v>164</v>
      </c>
      <c r="K2158" t="s">
        <v>6</v>
      </c>
      <c r="L2158">
        <v>1279</v>
      </c>
      <c r="M2158">
        <v>77</v>
      </c>
      <c r="N2158">
        <v>1279</v>
      </c>
      <c r="O2158">
        <v>1279</v>
      </c>
    </row>
    <row r="2159" spans="1:15" x14ac:dyDescent="0.25">
      <c r="A2159">
        <v>17</v>
      </c>
      <c r="B2159" t="s">
        <v>481</v>
      </c>
      <c r="C2159" t="s">
        <v>484</v>
      </c>
      <c r="D2159" t="s">
        <v>7</v>
      </c>
      <c r="E2159">
        <v>20</v>
      </c>
      <c r="F2159" t="s">
        <v>87</v>
      </c>
      <c r="G2159" t="s">
        <v>88</v>
      </c>
      <c r="H2159" t="s">
        <v>89</v>
      </c>
      <c r="I2159" t="s">
        <v>90</v>
      </c>
      <c r="J2159" t="s">
        <v>91</v>
      </c>
      <c r="K2159" t="s">
        <v>6</v>
      </c>
      <c r="L2159">
        <v>1449</v>
      </c>
      <c r="M2159">
        <v>87</v>
      </c>
      <c r="N2159">
        <v>1449</v>
      </c>
      <c r="O2159">
        <v>1449</v>
      </c>
    </row>
    <row r="2160" spans="1:15" x14ac:dyDescent="0.25">
      <c r="A2160">
        <v>17</v>
      </c>
      <c r="B2160" t="s">
        <v>481</v>
      </c>
      <c r="C2160" t="s">
        <v>484</v>
      </c>
      <c r="D2160" t="s">
        <v>7</v>
      </c>
      <c r="E2160">
        <v>22</v>
      </c>
      <c r="F2160" t="s">
        <v>82</v>
      </c>
      <c r="G2160" t="s">
        <v>83</v>
      </c>
      <c r="H2160" t="s">
        <v>84</v>
      </c>
      <c r="I2160" t="s">
        <v>85</v>
      </c>
      <c r="J2160" t="s">
        <v>86</v>
      </c>
      <c r="K2160" t="s">
        <v>6</v>
      </c>
      <c r="L2160">
        <v>1599</v>
      </c>
      <c r="M2160">
        <v>96</v>
      </c>
      <c r="N2160">
        <v>1599</v>
      </c>
      <c r="O2160">
        <v>1599</v>
      </c>
    </row>
    <row r="2161" spans="1:15" x14ac:dyDescent="0.25">
      <c r="A2161">
        <v>17</v>
      </c>
      <c r="B2161" t="s">
        <v>481</v>
      </c>
      <c r="C2161" t="s">
        <v>484</v>
      </c>
      <c r="D2161" t="s">
        <v>7</v>
      </c>
      <c r="E2161">
        <v>25</v>
      </c>
      <c r="F2161" t="s">
        <v>296</v>
      </c>
      <c r="G2161" t="s">
        <v>297</v>
      </c>
      <c r="H2161" t="s">
        <v>298</v>
      </c>
      <c r="I2161" t="s">
        <v>299</v>
      </c>
      <c r="J2161" t="s">
        <v>300</v>
      </c>
      <c r="K2161" t="s">
        <v>6</v>
      </c>
      <c r="L2161">
        <v>1784</v>
      </c>
      <c r="M2161">
        <v>107</v>
      </c>
      <c r="N2161">
        <v>1784</v>
      </c>
      <c r="O2161">
        <v>1784</v>
      </c>
    </row>
    <row r="2162" spans="1:15" x14ac:dyDescent="0.25">
      <c r="A2162">
        <v>17</v>
      </c>
      <c r="B2162" t="s">
        <v>481</v>
      </c>
      <c r="C2162" t="s">
        <v>484</v>
      </c>
      <c r="D2162" t="s">
        <v>7</v>
      </c>
      <c r="E2162">
        <v>19</v>
      </c>
      <c r="F2162" t="s">
        <v>397</v>
      </c>
      <c r="G2162" t="s">
        <v>398</v>
      </c>
      <c r="H2162" t="s">
        <v>399</v>
      </c>
      <c r="I2162" t="s">
        <v>400</v>
      </c>
      <c r="J2162" t="s">
        <v>401</v>
      </c>
      <c r="K2162" t="s">
        <v>3</v>
      </c>
      <c r="L2162">
        <v>1880</v>
      </c>
      <c r="M2162">
        <v>113</v>
      </c>
      <c r="N2162">
        <v>1880</v>
      </c>
      <c r="O2162">
        <v>1880</v>
      </c>
    </row>
    <row r="2163" spans="1:15" x14ac:dyDescent="0.25">
      <c r="A2163">
        <v>17</v>
      </c>
      <c r="B2163" t="s">
        <v>481</v>
      </c>
      <c r="C2163" t="s">
        <v>484</v>
      </c>
      <c r="D2163" t="s">
        <v>7</v>
      </c>
      <c r="E2163">
        <v>27</v>
      </c>
      <c r="F2163" t="s">
        <v>417</v>
      </c>
      <c r="G2163" t="s">
        <v>418</v>
      </c>
      <c r="H2163" t="s">
        <v>419</v>
      </c>
      <c r="I2163" t="s">
        <v>420</v>
      </c>
      <c r="J2163" t="s">
        <v>421</v>
      </c>
      <c r="K2163" t="s">
        <v>6</v>
      </c>
      <c r="L2163">
        <v>1959</v>
      </c>
      <c r="M2163">
        <v>117</v>
      </c>
      <c r="N2163">
        <v>1959</v>
      </c>
      <c r="O2163">
        <v>1959</v>
      </c>
    </row>
    <row r="2164" spans="1:15" x14ac:dyDescent="0.25">
      <c r="A2164">
        <v>17</v>
      </c>
      <c r="B2164" t="s">
        <v>481</v>
      </c>
      <c r="C2164" t="s">
        <v>484</v>
      </c>
      <c r="D2164" t="s">
        <v>7</v>
      </c>
      <c r="E2164">
        <v>26</v>
      </c>
      <c r="F2164" t="s">
        <v>92</v>
      </c>
      <c r="G2164" t="s">
        <v>93</v>
      </c>
      <c r="H2164" t="s">
        <v>94</v>
      </c>
      <c r="I2164" t="s">
        <v>95</v>
      </c>
      <c r="J2164" t="s">
        <v>96</v>
      </c>
      <c r="K2164" t="s">
        <v>6</v>
      </c>
      <c r="L2164">
        <v>2215</v>
      </c>
      <c r="M2164">
        <v>133</v>
      </c>
      <c r="N2164">
        <v>2215</v>
      </c>
      <c r="O2164">
        <v>2215</v>
      </c>
    </row>
    <row r="2165" spans="1:15" x14ac:dyDescent="0.25">
      <c r="A2165">
        <v>17</v>
      </c>
      <c r="B2165" t="s">
        <v>481</v>
      </c>
      <c r="C2165" t="s">
        <v>484</v>
      </c>
      <c r="D2165" t="s">
        <v>7</v>
      </c>
      <c r="E2165">
        <v>24</v>
      </c>
      <c r="F2165" t="s">
        <v>44</v>
      </c>
      <c r="G2165" t="s">
        <v>45</v>
      </c>
      <c r="H2165" t="s">
        <v>46</v>
      </c>
      <c r="I2165" t="s">
        <v>47</v>
      </c>
      <c r="J2165" t="s">
        <v>48</v>
      </c>
      <c r="K2165" t="s">
        <v>6</v>
      </c>
      <c r="L2165">
        <v>3663</v>
      </c>
      <c r="M2165">
        <v>220</v>
      </c>
      <c r="N2165">
        <v>3663</v>
      </c>
    </row>
    <row r="2166" spans="1:15" x14ac:dyDescent="0.25">
      <c r="A2166">
        <v>17</v>
      </c>
      <c r="B2166" t="s">
        <v>480</v>
      </c>
      <c r="C2166" t="s">
        <v>483</v>
      </c>
      <c r="D2166" t="s">
        <v>0</v>
      </c>
      <c r="E2166">
        <v>87</v>
      </c>
      <c r="F2166" t="s">
        <v>114</v>
      </c>
      <c r="G2166" t="s">
        <v>115</v>
      </c>
      <c r="K2166" t="s">
        <v>3</v>
      </c>
      <c r="L2166">
        <v>819</v>
      </c>
      <c r="M2166">
        <v>49</v>
      </c>
      <c r="N2166">
        <v>819</v>
      </c>
      <c r="O2166">
        <v>819</v>
      </c>
    </row>
    <row r="2167" spans="1:15" x14ac:dyDescent="0.25">
      <c r="A2167">
        <v>17</v>
      </c>
      <c r="B2167" t="s">
        <v>480</v>
      </c>
      <c r="C2167" t="s">
        <v>483</v>
      </c>
      <c r="D2167" t="s">
        <v>0</v>
      </c>
      <c r="E2167">
        <v>77</v>
      </c>
      <c r="F2167" t="s">
        <v>463</v>
      </c>
      <c r="G2167" t="s">
        <v>464</v>
      </c>
      <c r="K2167" t="s">
        <v>3</v>
      </c>
      <c r="L2167">
        <v>867</v>
      </c>
      <c r="M2167">
        <v>52</v>
      </c>
      <c r="N2167">
        <v>867</v>
      </c>
      <c r="O2167">
        <v>867</v>
      </c>
    </row>
    <row r="2168" spans="1:15" x14ac:dyDescent="0.25">
      <c r="A2168">
        <v>17</v>
      </c>
      <c r="B2168" t="s">
        <v>480</v>
      </c>
      <c r="C2168" t="s">
        <v>483</v>
      </c>
      <c r="D2168" t="s">
        <v>0</v>
      </c>
      <c r="E2168">
        <v>98</v>
      </c>
      <c r="F2168" t="s">
        <v>1</v>
      </c>
      <c r="G2168" t="s">
        <v>2</v>
      </c>
      <c r="K2168" t="s">
        <v>3</v>
      </c>
      <c r="L2168">
        <v>994</v>
      </c>
      <c r="M2168">
        <v>60</v>
      </c>
      <c r="N2168">
        <v>994</v>
      </c>
      <c r="O2168">
        <v>994</v>
      </c>
    </row>
    <row r="2169" spans="1:15" x14ac:dyDescent="0.25">
      <c r="A2169">
        <v>17</v>
      </c>
      <c r="B2169" t="s">
        <v>480</v>
      </c>
      <c r="C2169" t="s">
        <v>483</v>
      </c>
      <c r="D2169" t="s">
        <v>0</v>
      </c>
      <c r="E2169">
        <v>91</v>
      </c>
      <c r="F2169" t="s">
        <v>78</v>
      </c>
      <c r="G2169" t="s">
        <v>79</v>
      </c>
      <c r="K2169" t="s">
        <v>6</v>
      </c>
      <c r="L2169">
        <v>1067</v>
      </c>
      <c r="M2169">
        <v>64</v>
      </c>
      <c r="N2169">
        <v>1067</v>
      </c>
      <c r="O2169">
        <v>1067</v>
      </c>
    </row>
    <row r="2170" spans="1:15" x14ac:dyDescent="0.25">
      <c r="A2170">
        <v>17</v>
      </c>
      <c r="B2170" t="s">
        <v>480</v>
      </c>
      <c r="C2170" t="s">
        <v>483</v>
      </c>
      <c r="D2170" t="s">
        <v>0</v>
      </c>
      <c r="E2170">
        <v>75</v>
      </c>
      <c r="F2170" t="s">
        <v>283</v>
      </c>
      <c r="G2170" t="s">
        <v>284</v>
      </c>
      <c r="K2170" t="s">
        <v>3</v>
      </c>
      <c r="L2170">
        <v>1144</v>
      </c>
      <c r="M2170">
        <v>68</v>
      </c>
      <c r="N2170">
        <v>1144</v>
      </c>
      <c r="O2170">
        <v>1144</v>
      </c>
    </row>
    <row r="2171" spans="1:15" x14ac:dyDescent="0.25">
      <c r="A2171">
        <v>17</v>
      </c>
      <c r="B2171" t="s">
        <v>480</v>
      </c>
      <c r="C2171" t="s">
        <v>483</v>
      </c>
      <c r="D2171" t="s">
        <v>0</v>
      </c>
      <c r="E2171">
        <v>90</v>
      </c>
      <c r="F2171" t="s">
        <v>434</v>
      </c>
      <c r="G2171" t="s">
        <v>435</v>
      </c>
      <c r="K2171" t="s">
        <v>3</v>
      </c>
      <c r="L2171">
        <v>1147</v>
      </c>
      <c r="M2171">
        <v>69</v>
      </c>
      <c r="N2171">
        <v>1147</v>
      </c>
      <c r="O2171">
        <v>1147</v>
      </c>
    </row>
    <row r="2172" spans="1:15" x14ac:dyDescent="0.25">
      <c r="A2172">
        <v>17</v>
      </c>
      <c r="B2172" t="s">
        <v>480</v>
      </c>
      <c r="C2172" t="s">
        <v>483</v>
      </c>
      <c r="D2172" t="s">
        <v>0</v>
      </c>
      <c r="E2172">
        <v>92</v>
      </c>
      <c r="F2172" t="s">
        <v>66</v>
      </c>
      <c r="G2172" t="s">
        <v>67</v>
      </c>
      <c r="K2172" t="s">
        <v>3</v>
      </c>
      <c r="L2172">
        <v>1149</v>
      </c>
      <c r="M2172">
        <v>68</v>
      </c>
      <c r="N2172">
        <v>1149</v>
      </c>
      <c r="O2172">
        <v>1149</v>
      </c>
    </row>
    <row r="2173" spans="1:15" x14ac:dyDescent="0.25">
      <c r="A2173">
        <v>17</v>
      </c>
      <c r="B2173" t="s">
        <v>480</v>
      </c>
      <c r="C2173" t="s">
        <v>483</v>
      </c>
      <c r="D2173" t="s">
        <v>0</v>
      </c>
      <c r="E2173">
        <v>73</v>
      </c>
      <c r="F2173" t="s">
        <v>8</v>
      </c>
      <c r="G2173" t="s">
        <v>9</v>
      </c>
      <c r="K2173" t="s">
        <v>3</v>
      </c>
      <c r="L2173">
        <v>1241</v>
      </c>
      <c r="M2173">
        <v>75</v>
      </c>
      <c r="N2173">
        <v>1241</v>
      </c>
      <c r="O2173">
        <v>1241</v>
      </c>
    </row>
    <row r="2174" spans="1:15" x14ac:dyDescent="0.25">
      <c r="A2174">
        <v>17</v>
      </c>
      <c r="B2174" t="s">
        <v>480</v>
      </c>
      <c r="C2174" t="s">
        <v>483</v>
      </c>
      <c r="D2174" t="s">
        <v>0</v>
      </c>
      <c r="E2174">
        <v>100</v>
      </c>
      <c r="F2174" t="s">
        <v>477</v>
      </c>
      <c r="G2174" t="s">
        <v>478</v>
      </c>
      <c r="K2174" t="s">
        <v>3</v>
      </c>
      <c r="L2174">
        <v>1260</v>
      </c>
      <c r="M2174">
        <v>76</v>
      </c>
      <c r="N2174">
        <v>1260</v>
      </c>
      <c r="O2174">
        <v>1260</v>
      </c>
    </row>
    <row r="2175" spans="1:15" x14ac:dyDescent="0.25">
      <c r="A2175">
        <v>17</v>
      </c>
      <c r="B2175" t="s">
        <v>480</v>
      </c>
      <c r="C2175" t="s">
        <v>483</v>
      </c>
      <c r="D2175" t="s">
        <v>0</v>
      </c>
      <c r="E2175">
        <v>93</v>
      </c>
      <c r="F2175" t="s">
        <v>35</v>
      </c>
      <c r="G2175" t="s">
        <v>36</v>
      </c>
      <c r="K2175" t="s">
        <v>3</v>
      </c>
      <c r="L2175">
        <v>1332</v>
      </c>
      <c r="M2175">
        <v>79</v>
      </c>
      <c r="N2175">
        <v>1332</v>
      </c>
      <c r="O2175">
        <v>1332</v>
      </c>
    </row>
    <row r="2176" spans="1:15" x14ac:dyDescent="0.25">
      <c r="A2176">
        <v>17</v>
      </c>
      <c r="B2176" t="s">
        <v>480</v>
      </c>
      <c r="C2176" t="s">
        <v>483</v>
      </c>
      <c r="D2176" t="s">
        <v>0</v>
      </c>
      <c r="E2176">
        <v>99</v>
      </c>
      <c r="F2176" t="s">
        <v>473</v>
      </c>
      <c r="G2176" t="s">
        <v>474</v>
      </c>
      <c r="K2176" t="s">
        <v>3</v>
      </c>
      <c r="L2176">
        <v>1508</v>
      </c>
      <c r="M2176">
        <v>90</v>
      </c>
      <c r="N2176">
        <v>1508</v>
      </c>
      <c r="O2176">
        <v>1508</v>
      </c>
    </row>
    <row r="2177" spans="1:15" x14ac:dyDescent="0.25">
      <c r="A2177">
        <v>17</v>
      </c>
      <c r="B2177" t="s">
        <v>480</v>
      </c>
      <c r="C2177" t="s">
        <v>483</v>
      </c>
      <c r="D2177" t="s">
        <v>0</v>
      </c>
      <c r="E2177">
        <v>102</v>
      </c>
      <c r="F2177" t="s">
        <v>271</v>
      </c>
      <c r="G2177" t="s">
        <v>272</v>
      </c>
      <c r="K2177" t="s">
        <v>3</v>
      </c>
      <c r="L2177">
        <v>1738</v>
      </c>
      <c r="M2177">
        <v>105</v>
      </c>
      <c r="N2177">
        <v>1738</v>
      </c>
      <c r="O2177">
        <v>1738</v>
      </c>
    </row>
    <row r="2178" spans="1:15" x14ac:dyDescent="0.25">
      <c r="A2178">
        <v>17</v>
      </c>
      <c r="B2178" t="s">
        <v>480</v>
      </c>
      <c r="C2178" t="s">
        <v>483</v>
      </c>
      <c r="D2178" t="s">
        <v>0</v>
      </c>
      <c r="E2178">
        <v>81</v>
      </c>
      <c r="F2178" t="s">
        <v>451</v>
      </c>
      <c r="G2178" t="s">
        <v>452</v>
      </c>
      <c r="K2178" t="s">
        <v>3</v>
      </c>
      <c r="L2178">
        <v>2020</v>
      </c>
      <c r="M2178">
        <v>121</v>
      </c>
      <c r="N2178">
        <v>2020</v>
      </c>
      <c r="O2178">
        <v>2020</v>
      </c>
    </row>
    <row r="2179" spans="1:15" x14ac:dyDescent="0.25">
      <c r="A2179">
        <v>17</v>
      </c>
      <c r="B2179" t="s">
        <v>480</v>
      </c>
      <c r="C2179" t="s">
        <v>483</v>
      </c>
      <c r="D2179" t="s">
        <v>0</v>
      </c>
      <c r="E2179">
        <v>82</v>
      </c>
      <c r="F2179" t="s">
        <v>368</v>
      </c>
      <c r="G2179" t="s">
        <v>369</v>
      </c>
      <c r="K2179" t="s">
        <v>3</v>
      </c>
      <c r="L2179">
        <v>2124</v>
      </c>
      <c r="M2179">
        <v>127</v>
      </c>
      <c r="N2179">
        <v>2124</v>
      </c>
      <c r="O2179">
        <v>2124</v>
      </c>
    </row>
    <row r="2180" spans="1:15" x14ac:dyDescent="0.25">
      <c r="A2180">
        <v>17</v>
      </c>
      <c r="B2180" t="s">
        <v>480</v>
      </c>
      <c r="C2180" t="s">
        <v>483</v>
      </c>
      <c r="D2180" t="s">
        <v>0</v>
      </c>
      <c r="E2180">
        <v>83</v>
      </c>
      <c r="F2180" t="s">
        <v>372</v>
      </c>
      <c r="G2180" t="s">
        <v>373</v>
      </c>
      <c r="K2180" t="s">
        <v>3</v>
      </c>
      <c r="L2180">
        <v>2466</v>
      </c>
      <c r="M2180">
        <v>148</v>
      </c>
      <c r="N2180">
        <v>2466</v>
      </c>
      <c r="O2180">
        <v>2466</v>
      </c>
    </row>
    <row r="2181" spans="1:15" x14ac:dyDescent="0.25">
      <c r="A2181">
        <v>17</v>
      </c>
      <c r="B2181" t="s">
        <v>480</v>
      </c>
      <c r="C2181" t="s">
        <v>483</v>
      </c>
      <c r="D2181" t="s">
        <v>7</v>
      </c>
      <c r="E2181">
        <v>97</v>
      </c>
      <c r="F2181" t="s">
        <v>196</v>
      </c>
      <c r="G2181" t="s">
        <v>197</v>
      </c>
      <c r="K2181" t="s">
        <v>3</v>
      </c>
      <c r="L2181">
        <v>0</v>
      </c>
      <c r="M2181">
        <v>0</v>
      </c>
    </row>
    <row r="2182" spans="1:15" x14ac:dyDescent="0.25">
      <c r="A2182">
        <v>17</v>
      </c>
      <c r="B2182" t="s">
        <v>480</v>
      </c>
      <c r="C2182" t="s">
        <v>483</v>
      </c>
      <c r="D2182" t="s">
        <v>7</v>
      </c>
      <c r="E2182">
        <v>80</v>
      </c>
      <c r="F2182" t="s">
        <v>342</v>
      </c>
      <c r="G2182" t="s">
        <v>343</v>
      </c>
      <c r="K2182" t="s">
        <v>3</v>
      </c>
      <c r="L2182">
        <v>711</v>
      </c>
      <c r="M2182">
        <v>42</v>
      </c>
      <c r="N2182">
        <v>711</v>
      </c>
      <c r="O2182">
        <v>711</v>
      </c>
    </row>
    <row r="2183" spans="1:15" x14ac:dyDescent="0.25">
      <c r="A2183">
        <v>17</v>
      </c>
      <c r="B2183" t="s">
        <v>480</v>
      </c>
      <c r="C2183" t="s">
        <v>483</v>
      </c>
      <c r="D2183" t="s">
        <v>7</v>
      </c>
      <c r="E2183">
        <v>76</v>
      </c>
      <c r="F2183" t="s">
        <v>311</v>
      </c>
      <c r="G2183" t="s">
        <v>312</v>
      </c>
      <c r="K2183" t="s">
        <v>3</v>
      </c>
      <c r="L2183">
        <v>878</v>
      </c>
      <c r="M2183">
        <v>53</v>
      </c>
      <c r="N2183">
        <v>878</v>
      </c>
      <c r="O2183">
        <v>878</v>
      </c>
    </row>
    <row r="2184" spans="1:15" x14ac:dyDescent="0.25">
      <c r="A2184">
        <v>17</v>
      </c>
      <c r="B2184" t="s">
        <v>480</v>
      </c>
      <c r="C2184" t="s">
        <v>483</v>
      </c>
      <c r="D2184" t="s">
        <v>7</v>
      </c>
      <c r="E2184">
        <v>85</v>
      </c>
      <c r="F2184" t="s">
        <v>471</v>
      </c>
      <c r="G2184" t="s">
        <v>472</v>
      </c>
      <c r="K2184" t="s">
        <v>3</v>
      </c>
      <c r="L2184">
        <v>1023</v>
      </c>
      <c r="M2184">
        <v>62</v>
      </c>
      <c r="N2184">
        <v>1023</v>
      </c>
      <c r="O2184">
        <v>1023</v>
      </c>
    </row>
    <row r="2185" spans="1:15" x14ac:dyDescent="0.25">
      <c r="A2185">
        <v>17</v>
      </c>
      <c r="B2185" t="s">
        <v>480</v>
      </c>
      <c r="C2185" t="s">
        <v>483</v>
      </c>
      <c r="D2185" t="s">
        <v>7</v>
      </c>
      <c r="E2185">
        <v>94</v>
      </c>
      <c r="F2185" t="s">
        <v>165</v>
      </c>
      <c r="G2185" t="s">
        <v>166</v>
      </c>
      <c r="K2185" t="s">
        <v>3</v>
      </c>
      <c r="L2185">
        <v>1160</v>
      </c>
      <c r="M2185">
        <v>70</v>
      </c>
      <c r="N2185">
        <v>1160</v>
      </c>
      <c r="O2185">
        <v>1160</v>
      </c>
    </row>
    <row r="2186" spans="1:15" x14ac:dyDescent="0.25">
      <c r="A2186">
        <v>17</v>
      </c>
      <c r="B2186" t="s">
        <v>480</v>
      </c>
      <c r="C2186" t="s">
        <v>483</v>
      </c>
      <c r="D2186" t="s">
        <v>7</v>
      </c>
      <c r="E2186">
        <v>84</v>
      </c>
      <c r="F2186" t="s">
        <v>267</v>
      </c>
      <c r="G2186" t="s">
        <v>268</v>
      </c>
      <c r="K2186" t="s">
        <v>3</v>
      </c>
      <c r="L2186">
        <v>1198</v>
      </c>
      <c r="M2186">
        <v>72</v>
      </c>
      <c r="N2186">
        <v>1198</v>
      </c>
      <c r="O2186">
        <v>1198</v>
      </c>
    </row>
    <row r="2187" spans="1:15" x14ac:dyDescent="0.25">
      <c r="A2187">
        <v>17</v>
      </c>
      <c r="B2187" t="s">
        <v>480</v>
      </c>
      <c r="C2187" t="s">
        <v>483</v>
      </c>
      <c r="D2187" t="s">
        <v>7</v>
      </c>
      <c r="E2187">
        <v>79</v>
      </c>
      <c r="F2187" t="s">
        <v>388</v>
      </c>
      <c r="G2187" t="s">
        <v>389</v>
      </c>
      <c r="K2187" t="s">
        <v>3</v>
      </c>
      <c r="L2187">
        <v>1199</v>
      </c>
      <c r="M2187">
        <v>72</v>
      </c>
      <c r="N2187">
        <v>1199</v>
      </c>
      <c r="O2187">
        <v>1199</v>
      </c>
    </row>
    <row r="2188" spans="1:15" x14ac:dyDescent="0.25">
      <c r="A2188">
        <v>17</v>
      </c>
      <c r="B2188" t="s">
        <v>480</v>
      </c>
      <c r="C2188" t="s">
        <v>483</v>
      </c>
      <c r="D2188" t="s">
        <v>7</v>
      </c>
      <c r="E2188">
        <v>86</v>
      </c>
      <c r="F2188" t="s">
        <v>241</v>
      </c>
      <c r="G2188" t="s">
        <v>242</v>
      </c>
      <c r="K2188" t="s">
        <v>3</v>
      </c>
      <c r="L2188">
        <v>1279</v>
      </c>
      <c r="M2188">
        <v>76</v>
      </c>
      <c r="N2188">
        <v>1279</v>
      </c>
      <c r="O2188">
        <v>1279</v>
      </c>
    </row>
    <row r="2189" spans="1:15" x14ac:dyDescent="0.25">
      <c r="A2189">
        <v>17</v>
      </c>
      <c r="B2189" t="s">
        <v>480</v>
      </c>
      <c r="C2189" t="s">
        <v>483</v>
      </c>
      <c r="D2189" t="s">
        <v>7</v>
      </c>
      <c r="E2189">
        <v>88</v>
      </c>
      <c r="F2189" t="s">
        <v>128</v>
      </c>
      <c r="G2189" t="s">
        <v>129</v>
      </c>
      <c r="K2189" t="s">
        <v>3</v>
      </c>
      <c r="L2189">
        <v>1355</v>
      </c>
      <c r="M2189">
        <v>82</v>
      </c>
      <c r="N2189">
        <v>1355</v>
      </c>
      <c r="O2189">
        <v>1355</v>
      </c>
    </row>
    <row r="2190" spans="1:15" x14ac:dyDescent="0.25">
      <c r="A2190">
        <v>17</v>
      </c>
      <c r="B2190" t="s">
        <v>480</v>
      </c>
      <c r="C2190" t="s">
        <v>483</v>
      </c>
      <c r="D2190" t="s">
        <v>7</v>
      </c>
      <c r="E2190">
        <v>96</v>
      </c>
      <c r="F2190" t="s">
        <v>287</v>
      </c>
      <c r="G2190" t="s">
        <v>288</v>
      </c>
      <c r="K2190" t="s">
        <v>3</v>
      </c>
      <c r="L2190">
        <v>1470</v>
      </c>
      <c r="M2190">
        <v>88</v>
      </c>
      <c r="N2190">
        <v>1470</v>
      </c>
      <c r="O2190">
        <v>1470</v>
      </c>
    </row>
    <row r="2191" spans="1:15" x14ac:dyDescent="0.25">
      <c r="A2191">
        <v>17</v>
      </c>
      <c r="B2191" t="s">
        <v>480</v>
      </c>
      <c r="C2191" t="s">
        <v>483</v>
      </c>
      <c r="D2191" t="s">
        <v>7</v>
      </c>
      <c r="E2191">
        <v>78</v>
      </c>
      <c r="F2191" t="s">
        <v>112</v>
      </c>
      <c r="G2191" t="s">
        <v>113</v>
      </c>
      <c r="K2191" t="s">
        <v>3</v>
      </c>
      <c r="L2191">
        <v>1487</v>
      </c>
      <c r="M2191">
        <v>89</v>
      </c>
      <c r="N2191">
        <v>1487</v>
      </c>
      <c r="O2191">
        <v>1487</v>
      </c>
    </row>
    <row r="2192" spans="1:15" x14ac:dyDescent="0.25">
      <c r="A2192">
        <v>17</v>
      </c>
      <c r="B2192" t="s">
        <v>480</v>
      </c>
      <c r="C2192" t="s">
        <v>483</v>
      </c>
      <c r="D2192" t="s">
        <v>7</v>
      </c>
      <c r="E2192">
        <v>101</v>
      </c>
      <c r="F2192" t="s">
        <v>10</v>
      </c>
      <c r="G2192" t="s">
        <v>11</v>
      </c>
      <c r="K2192" t="s">
        <v>3</v>
      </c>
      <c r="L2192">
        <v>1513</v>
      </c>
      <c r="M2192">
        <v>91</v>
      </c>
      <c r="N2192">
        <v>1513</v>
      </c>
      <c r="O2192">
        <v>1513</v>
      </c>
    </row>
    <row r="2193" spans="1:15" x14ac:dyDescent="0.25">
      <c r="A2193">
        <v>17</v>
      </c>
      <c r="B2193" t="s">
        <v>480</v>
      </c>
      <c r="C2193" t="s">
        <v>483</v>
      </c>
      <c r="D2193" t="s">
        <v>7</v>
      </c>
      <c r="E2193">
        <v>89</v>
      </c>
      <c r="F2193" t="s">
        <v>475</v>
      </c>
      <c r="G2193" t="s">
        <v>476</v>
      </c>
      <c r="K2193" t="s">
        <v>3</v>
      </c>
      <c r="L2193">
        <v>1526</v>
      </c>
      <c r="M2193">
        <v>91</v>
      </c>
      <c r="N2193">
        <v>1526</v>
      </c>
      <c r="O2193">
        <v>1526</v>
      </c>
    </row>
    <row r="2194" spans="1:15" x14ac:dyDescent="0.25">
      <c r="A2194">
        <v>17</v>
      </c>
      <c r="B2194" t="s">
        <v>480</v>
      </c>
      <c r="C2194" t="s">
        <v>483</v>
      </c>
      <c r="D2194" t="s">
        <v>7</v>
      </c>
      <c r="E2194">
        <v>95</v>
      </c>
      <c r="F2194" t="s">
        <v>465</v>
      </c>
      <c r="G2194" t="s">
        <v>466</v>
      </c>
      <c r="K2194" t="s">
        <v>3</v>
      </c>
      <c r="L2194">
        <v>2024</v>
      </c>
      <c r="M2194">
        <v>122</v>
      </c>
      <c r="N2194">
        <v>2024</v>
      </c>
      <c r="O2194">
        <v>2024</v>
      </c>
    </row>
    <row r="2195" spans="1:15" x14ac:dyDescent="0.25">
      <c r="A2195">
        <v>17</v>
      </c>
      <c r="B2195" t="s">
        <v>480</v>
      </c>
      <c r="C2195" t="s">
        <v>483</v>
      </c>
      <c r="D2195" t="s">
        <v>7</v>
      </c>
      <c r="E2195">
        <v>74</v>
      </c>
      <c r="F2195" t="s">
        <v>260</v>
      </c>
      <c r="G2195" t="s">
        <v>261</v>
      </c>
      <c r="K2195" t="s">
        <v>6</v>
      </c>
      <c r="L2195">
        <v>3189</v>
      </c>
      <c r="M2195">
        <v>191</v>
      </c>
      <c r="N2195">
        <v>3189</v>
      </c>
    </row>
    <row r="2196" spans="1:15" x14ac:dyDescent="0.25">
      <c r="A2196">
        <v>17</v>
      </c>
      <c r="B2196" t="s">
        <v>480</v>
      </c>
      <c r="C2196" t="s">
        <v>484</v>
      </c>
      <c r="D2196" t="s">
        <v>0</v>
      </c>
      <c r="E2196">
        <v>116</v>
      </c>
      <c r="F2196" t="s">
        <v>354</v>
      </c>
      <c r="G2196" t="s">
        <v>355</v>
      </c>
      <c r="K2196" t="s">
        <v>3</v>
      </c>
      <c r="L2196">
        <v>0</v>
      </c>
      <c r="M2196">
        <v>0</v>
      </c>
    </row>
    <row r="2197" spans="1:15" x14ac:dyDescent="0.25">
      <c r="A2197">
        <v>17</v>
      </c>
      <c r="B2197" t="s">
        <v>480</v>
      </c>
      <c r="C2197" t="s">
        <v>484</v>
      </c>
      <c r="D2197" t="s">
        <v>0</v>
      </c>
      <c r="E2197">
        <v>112</v>
      </c>
      <c r="F2197" t="s">
        <v>194</v>
      </c>
      <c r="G2197" t="s">
        <v>195</v>
      </c>
      <c r="K2197" t="s">
        <v>3</v>
      </c>
      <c r="L2197">
        <v>1074</v>
      </c>
      <c r="M2197">
        <v>65</v>
      </c>
      <c r="N2197">
        <v>1074</v>
      </c>
      <c r="O2197">
        <v>1074</v>
      </c>
    </row>
    <row r="2198" spans="1:15" x14ac:dyDescent="0.25">
      <c r="A2198">
        <v>17</v>
      </c>
      <c r="B2198" t="s">
        <v>480</v>
      </c>
      <c r="C2198" t="s">
        <v>484</v>
      </c>
      <c r="D2198" t="s">
        <v>0</v>
      </c>
      <c r="E2198">
        <v>127</v>
      </c>
      <c r="F2198" t="s">
        <v>12</v>
      </c>
      <c r="G2198" t="s">
        <v>13</v>
      </c>
      <c r="K2198" t="s">
        <v>6</v>
      </c>
      <c r="L2198">
        <v>1170</v>
      </c>
      <c r="M2198">
        <v>70</v>
      </c>
      <c r="N2198">
        <v>1170</v>
      </c>
      <c r="O2198">
        <v>1170</v>
      </c>
    </row>
    <row r="2199" spans="1:15" x14ac:dyDescent="0.25">
      <c r="A2199">
        <v>17</v>
      </c>
      <c r="B2199" t="s">
        <v>480</v>
      </c>
      <c r="C2199" t="s">
        <v>484</v>
      </c>
      <c r="D2199" t="s">
        <v>0</v>
      </c>
      <c r="E2199">
        <v>106</v>
      </c>
      <c r="F2199" t="s">
        <v>215</v>
      </c>
      <c r="G2199" t="s">
        <v>216</v>
      </c>
      <c r="K2199" t="s">
        <v>6</v>
      </c>
      <c r="L2199">
        <v>1315</v>
      </c>
      <c r="M2199">
        <v>79</v>
      </c>
      <c r="N2199">
        <v>1315</v>
      </c>
      <c r="O2199">
        <v>1315</v>
      </c>
    </row>
    <row r="2200" spans="1:15" x14ac:dyDescent="0.25">
      <c r="A2200">
        <v>17</v>
      </c>
      <c r="B2200" t="s">
        <v>480</v>
      </c>
      <c r="C2200" t="s">
        <v>484</v>
      </c>
      <c r="D2200" t="s">
        <v>0</v>
      </c>
      <c r="E2200">
        <v>120</v>
      </c>
      <c r="F2200" t="s">
        <v>42</v>
      </c>
      <c r="G2200" t="s">
        <v>43</v>
      </c>
      <c r="K2200" t="s">
        <v>6</v>
      </c>
      <c r="L2200">
        <v>1315</v>
      </c>
      <c r="M2200">
        <v>78</v>
      </c>
      <c r="N2200">
        <v>1315</v>
      </c>
      <c r="O2200">
        <v>1315</v>
      </c>
    </row>
    <row r="2201" spans="1:15" x14ac:dyDescent="0.25">
      <c r="A2201">
        <v>17</v>
      </c>
      <c r="B2201" t="s">
        <v>480</v>
      </c>
      <c r="C2201" t="s">
        <v>484</v>
      </c>
      <c r="D2201" t="s">
        <v>0</v>
      </c>
      <c r="E2201">
        <v>110</v>
      </c>
      <c r="F2201" t="s">
        <v>469</v>
      </c>
      <c r="G2201" t="s">
        <v>470</v>
      </c>
      <c r="K2201" t="s">
        <v>6</v>
      </c>
      <c r="L2201">
        <v>1340</v>
      </c>
      <c r="M2201">
        <v>80</v>
      </c>
      <c r="N2201">
        <v>1340</v>
      </c>
      <c r="O2201">
        <v>1340</v>
      </c>
    </row>
    <row r="2202" spans="1:15" x14ac:dyDescent="0.25">
      <c r="A2202">
        <v>17</v>
      </c>
      <c r="B2202" t="s">
        <v>480</v>
      </c>
      <c r="C2202" t="s">
        <v>484</v>
      </c>
      <c r="D2202" t="s">
        <v>0</v>
      </c>
      <c r="E2202">
        <v>117</v>
      </c>
      <c r="F2202" t="s">
        <v>330</v>
      </c>
      <c r="G2202" t="s">
        <v>331</v>
      </c>
      <c r="K2202" t="s">
        <v>6</v>
      </c>
      <c r="L2202">
        <v>1397</v>
      </c>
      <c r="M2202">
        <v>84</v>
      </c>
      <c r="N2202">
        <v>1397</v>
      </c>
      <c r="O2202">
        <v>1397</v>
      </c>
    </row>
    <row r="2203" spans="1:15" x14ac:dyDescent="0.25">
      <c r="A2203">
        <v>17</v>
      </c>
      <c r="B2203" t="s">
        <v>480</v>
      </c>
      <c r="C2203" t="s">
        <v>484</v>
      </c>
      <c r="D2203" t="s">
        <v>0</v>
      </c>
      <c r="E2203">
        <v>111</v>
      </c>
      <c r="F2203" t="s">
        <v>80</v>
      </c>
      <c r="G2203" t="s">
        <v>81</v>
      </c>
      <c r="K2203" t="s">
        <v>3</v>
      </c>
      <c r="L2203">
        <v>1541</v>
      </c>
      <c r="M2203">
        <v>93</v>
      </c>
      <c r="N2203">
        <v>1541</v>
      </c>
      <c r="O2203">
        <v>1541</v>
      </c>
    </row>
    <row r="2204" spans="1:15" x14ac:dyDescent="0.25">
      <c r="A2204">
        <v>17</v>
      </c>
      <c r="B2204" t="s">
        <v>480</v>
      </c>
      <c r="C2204" t="s">
        <v>484</v>
      </c>
      <c r="D2204" t="s">
        <v>0</v>
      </c>
      <c r="E2204">
        <v>128</v>
      </c>
      <c r="F2204" t="s">
        <v>370</v>
      </c>
      <c r="G2204" t="s">
        <v>371</v>
      </c>
      <c r="K2204" t="s">
        <v>6</v>
      </c>
      <c r="L2204">
        <v>1627</v>
      </c>
      <c r="M2204">
        <v>98</v>
      </c>
      <c r="N2204">
        <v>1627</v>
      </c>
      <c r="O2204">
        <v>1627</v>
      </c>
    </row>
    <row r="2205" spans="1:15" x14ac:dyDescent="0.25">
      <c r="A2205">
        <v>17</v>
      </c>
      <c r="B2205" t="s">
        <v>480</v>
      </c>
      <c r="C2205" t="s">
        <v>484</v>
      </c>
      <c r="D2205" t="s">
        <v>0</v>
      </c>
      <c r="E2205">
        <v>105</v>
      </c>
      <c r="F2205" t="s">
        <v>224</v>
      </c>
      <c r="G2205" t="s">
        <v>225</v>
      </c>
      <c r="K2205" t="s">
        <v>6</v>
      </c>
      <c r="L2205">
        <v>1741</v>
      </c>
      <c r="M2205">
        <v>104</v>
      </c>
      <c r="N2205">
        <v>1741</v>
      </c>
      <c r="O2205">
        <v>1741</v>
      </c>
    </row>
    <row r="2206" spans="1:15" x14ac:dyDescent="0.25">
      <c r="A2206">
        <v>17</v>
      </c>
      <c r="B2206" t="s">
        <v>480</v>
      </c>
      <c r="C2206" t="s">
        <v>484</v>
      </c>
      <c r="D2206" t="s">
        <v>0</v>
      </c>
      <c r="E2206">
        <v>126</v>
      </c>
      <c r="F2206" t="s">
        <v>14</v>
      </c>
      <c r="G2206" t="s">
        <v>15</v>
      </c>
      <c r="K2206" t="s">
        <v>6</v>
      </c>
      <c r="L2206">
        <v>1997</v>
      </c>
      <c r="M2206">
        <v>120</v>
      </c>
      <c r="N2206">
        <v>1997</v>
      </c>
      <c r="O2206">
        <v>1997</v>
      </c>
    </row>
    <row r="2207" spans="1:15" x14ac:dyDescent="0.25">
      <c r="A2207">
        <v>17</v>
      </c>
      <c r="B2207" t="s">
        <v>480</v>
      </c>
      <c r="C2207" t="s">
        <v>484</v>
      </c>
      <c r="D2207" t="s">
        <v>0</v>
      </c>
      <c r="E2207">
        <v>130</v>
      </c>
      <c r="F2207" t="s">
        <v>285</v>
      </c>
      <c r="G2207" t="s">
        <v>286</v>
      </c>
      <c r="K2207" t="s">
        <v>6</v>
      </c>
      <c r="L2207">
        <v>3037</v>
      </c>
      <c r="M2207">
        <v>182</v>
      </c>
      <c r="N2207">
        <v>3037</v>
      </c>
    </row>
    <row r="2208" spans="1:15" x14ac:dyDescent="0.25">
      <c r="A2208">
        <v>17</v>
      </c>
      <c r="B2208" t="s">
        <v>480</v>
      </c>
      <c r="C2208" t="s">
        <v>484</v>
      </c>
      <c r="D2208" t="s">
        <v>0</v>
      </c>
      <c r="E2208">
        <v>108</v>
      </c>
      <c r="F2208" t="s">
        <v>395</v>
      </c>
      <c r="G2208" t="s">
        <v>396</v>
      </c>
      <c r="K2208" t="s">
        <v>6</v>
      </c>
      <c r="L2208">
        <v>3341</v>
      </c>
      <c r="M2208">
        <v>200</v>
      </c>
      <c r="N2208">
        <v>3341</v>
      </c>
    </row>
    <row r="2209" spans="1:15" x14ac:dyDescent="0.25">
      <c r="A2209">
        <v>17</v>
      </c>
      <c r="B2209" t="s">
        <v>480</v>
      </c>
      <c r="C2209" t="s">
        <v>484</v>
      </c>
      <c r="D2209" t="s">
        <v>0</v>
      </c>
      <c r="E2209">
        <v>103</v>
      </c>
      <c r="F2209" t="s">
        <v>432</v>
      </c>
      <c r="G2209" t="s">
        <v>433</v>
      </c>
      <c r="K2209" t="s">
        <v>6</v>
      </c>
      <c r="L2209">
        <v>3403</v>
      </c>
      <c r="M2209">
        <v>205</v>
      </c>
      <c r="N2209">
        <v>3403</v>
      </c>
    </row>
    <row r="2210" spans="1:15" x14ac:dyDescent="0.25">
      <c r="A2210">
        <v>17</v>
      </c>
      <c r="B2210" t="s">
        <v>480</v>
      </c>
      <c r="C2210" t="s">
        <v>484</v>
      </c>
      <c r="D2210" t="s">
        <v>0</v>
      </c>
      <c r="E2210">
        <v>104</v>
      </c>
      <c r="F2210" t="s">
        <v>126</v>
      </c>
      <c r="G2210" t="s">
        <v>127</v>
      </c>
      <c r="K2210" t="s">
        <v>6</v>
      </c>
      <c r="L2210">
        <v>3922</v>
      </c>
      <c r="M2210">
        <v>235</v>
      </c>
    </row>
    <row r="2211" spans="1:15" x14ac:dyDescent="0.25">
      <c r="A2211">
        <v>17</v>
      </c>
      <c r="B2211" t="s">
        <v>480</v>
      </c>
      <c r="C2211" t="s">
        <v>484</v>
      </c>
      <c r="D2211" t="s">
        <v>7</v>
      </c>
      <c r="E2211">
        <v>125</v>
      </c>
      <c r="F2211" t="s">
        <v>26</v>
      </c>
      <c r="G2211" t="s">
        <v>27</v>
      </c>
      <c r="K2211" t="s">
        <v>6</v>
      </c>
      <c r="L2211">
        <v>1021</v>
      </c>
      <c r="M2211">
        <v>61</v>
      </c>
      <c r="N2211">
        <v>1021</v>
      </c>
      <c r="O2211">
        <v>1021</v>
      </c>
    </row>
    <row r="2212" spans="1:15" x14ac:dyDescent="0.25">
      <c r="A2212">
        <v>17</v>
      </c>
      <c r="B2212" t="s">
        <v>480</v>
      </c>
      <c r="C2212" t="s">
        <v>484</v>
      </c>
      <c r="D2212" t="s">
        <v>7</v>
      </c>
      <c r="E2212">
        <v>107</v>
      </c>
      <c r="F2212" t="s">
        <v>356</v>
      </c>
      <c r="G2212" t="s">
        <v>357</v>
      </c>
      <c r="K2212" t="s">
        <v>6</v>
      </c>
      <c r="L2212">
        <v>1280</v>
      </c>
      <c r="M2212">
        <v>77</v>
      </c>
      <c r="N2212">
        <v>1280</v>
      </c>
      <c r="O2212">
        <v>1280</v>
      </c>
    </row>
    <row r="2213" spans="1:15" x14ac:dyDescent="0.25">
      <c r="A2213">
        <v>17</v>
      </c>
      <c r="B2213" t="s">
        <v>480</v>
      </c>
      <c r="C2213" t="s">
        <v>484</v>
      </c>
      <c r="D2213" t="s">
        <v>7</v>
      </c>
      <c r="E2213">
        <v>109</v>
      </c>
      <c r="F2213" t="s">
        <v>294</v>
      </c>
      <c r="G2213" t="s">
        <v>295</v>
      </c>
      <c r="K2213" t="s">
        <v>6</v>
      </c>
      <c r="L2213">
        <v>1326</v>
      </c>
      <c r="M2213">
        <v>80</v>
      </c>
      <c r="N2213">
        <v>1326</v>
      </c>
      <c r="O2213">
        <v>1326</v>
      </c>
    </row>
    <row r="2214" spans="1:15" x14ac:dyDescent="0.25">
      <c r="A2214">
        <v>17</v>
      </c>
      <c r="B2214" t="s">
        <v>480</v>
      </c>
      <c r="C2214" t="s">
        <v>484</v>
      </c>
      <c r="D2214" t="s">
        <v>7</v>
      </c>
      <c r="E2214">
        <v>123</v>
      </c>
      <c r="F2214" t="s">
        <v>192</v>
      </c>
      <c r="G2214" t="s">
        <v>193</v>
      </c>
      <c r="K2214" t="s">
        <v>6</v>
      </c>
      <c r="L2214">
        <v>1366</v>
      </c>
      <c r="M2214">
        <v>82</v>
      </c>
      <c r="N2214">
        <v>1366</v>
      </c>
      <c r="O2214">
        <v>1366</v>
      </c>
    </row>
    <row r="2215" spans="1:15" x14ac:dyDescent="0.25">
      <c r="A2215">
        <v>17</v>
      </c>
      <c r="B2215" t="s">
        <v>480</v>
      </c>
      <c r="C2215" t="s">
        <v>484</v>
      </c>
      <c r="D2215" t="s">
        <v>7</v>
      </c>
      <c r="E2215">
        <v>129</v>
      </c>
      <c r="F2215" t="s">
        <v>374</v>
      </c>
      <c r="G2215" t="s">
        <v>375</v>
      </c>
      <c r="K2215" t="s">
        <v>6</v>
      </c>
      <c r="L2215">
        <v>1518</v>
      </c>
      <c r="M2215">
        <v>91</v>
      </c>
      <c r="N2215">
        <v>1518</v>
      </c>
      <c r="O2215">
        <v>1518</v>
      </c>
    </row>
    <row r="2216" spans="1:15" x14ac:dyDescent="0.25">
      <c r="A2216">
        <v>17</v>
      </c>
      <c r="B2216" t="s">
        <v>480</v>
      </c>
      <c r="C2216" t="s">
        <v>484</v>
      </c>
      <c r="D2216" t="s">
        <v>7</v>
      </c>
      <c r="E2216">
        <v>131</v>
      </c>
      <c r="F2216" t="s">
        <v>269</v>
      </c>
      <c r="G2216" t="s">
        <v>270</v>
      </c>
      <c r="K2216" t="s">
        <v>6</v>
      </c>
      <c r="L2216">
        <v>1591</v>
      </c>
      <c r="M2216">
        <v>96</v>
      </c>
      <c r="N2216">
        <v>1591</v>
      </c>
      <c r="O2216">
        <v>1591</v>
      </c>
    </row>
    <row r="2217" spans="1:15" x14ac:dyDescent="0.25">
      <c r="A2217">
        <v>17</v>
      </c>
      <c r="B2217" t="s">
        <v>480</v>
      </c>
      <c r="C2217" t="s">
        <v>484</v>
      </c>
      <c r="D2217" t="s">
        <v>7</v>
      </c>
      <c r="E2217">
        <v>114</v>
      </c>
      <c r="F2217" t="s">
        <v>213</v>
      </c>
      <c r="G2217" t="s">
        <v>214</v>
      </c>
      <c r="K2217" t="s">
        <v>6</v>
      </c>
      <c r="L2217">
        <v>1654</v>
      </c>
      <c r="M2217">
        <v>99</v>
      </c>
      <c r="N2217">
        <v>1654</v>
      </c>
      <c r="O2217">
        <v>1654</v>
      </c>
    </row>
    <row r="2218" spans="1:15" x14ac:dyDescent="0.25">
      <c r="A2218">
        <v>17</v>
      </c>
      <c r="B2218" t="s">
        <v>480</v>
      </c>
      <c r="C2218" t="s">
        <v>484</v>
      </c>
      <c r="D2218" t="s">
        <v>7</v>
      </c>
      <c r="E2218">
        <v>115</v>
      </c>
      <c r="F2218" t="s">
        <v>376</v>
      </c>
      <c r="G2218" t="s">
        <v>377</v>
      </c>
      <c r="K2218" t="s">
        <v>6</v>
      </c>
      <c r="L2218">
        <v>1775</v>
      </c>
      <c r="M2218">
        <v>106</v>
      </c>
      <c r="N2218">
        <v>1775</v>
      </c>
      <c r="O2218">
        <v>1775</v>
      </c>
    </row>
    <row r="2219" spans="1:15" x14ac:dyDescent="0.25">
      <c r="A2219">
        <v>17</v>
      </c>
      <c r="B2219" t="s">
        <v>480</v>
      </c>
      <c r="C2219" t="s">
        <v>484</v>
      </c>
      <c r="D2219" t="s">
        <v>7</v>
      </c>
      <c r="E2219">
        <v>118</v>
      </c>
      <c r="F2219" t="s">
        <v>54</v>
      </c>
      <c r="G2219" t="s">
        <v>55</v>
      </c>
      <c r="K2219" t="s">
        <v>6</v>
      </c>
      <c r="L2219">
        <v>1790</v>
      </c>
      <c r="M2219">
        <v>107</v>
      </c>
      <c r="N2219">
        <v>1790</v>
      </c>
      <c r="O2219">
        <v>1790</v>
      </c>
    </row>
    <row r="2220" spans="1:15" x14ac:dyDescent="0.25">
      <c r="A2220">
        <v>17</v>
      </c>
      <c r="B2220" t="s">
        <v>480</v>
      </c>
      <c r="C2220" t="s">
        <v>484</v>
      </c>
      <c r="D2220" t="s">
        <v>7</v>
      </c>
      <c r="E2220">
        <v>119</v>
      </c>
      <c r="F2220" t="s">
        <v>258</v>
      </c>
      <c r="G2220" t="s">
        <v>259</v>
      </c>
      <c r="K2220" t="s">
        <v>6</v>
      </c>
      <c r="L2220">
        <v>2070</v>
      </c>
      <c r="M2220">
        <v>124</v>
      </c>
      <c r="N2220">
        <v>2070</v>
      </c>
      <c r="O2220">
        <v>2070</v>
      </c>
    </row>
    <row r="2221" spans="1:15" x14ac:dyDescent="0.25">
      <c r="A2221">
        <v>17</v>
      </c>
      <c r="B2221" t="s">
        <v>480</v>
      </c>
      <c r="C2221" t="s">
        <v>484</v>
      </c>
      <c r="D2221" t="s">
        <v>7</v>
      </c>
      <c r="E2221">
        <v>132</v>
      </c>
      <c r="F2221" t="s">
        <v>323</v>
      </c>
      <c r="G2221" t="s">
        <v>324</v>
      </c>
      <c r="K2221" t="s">
        <v>6</v>
      </c>
      <c r="L2221">
        <v>2311</v>
      </c>
      <c r="M2221">
        <v>138</v>
      </c>
      <c r="N2221">
        <v>2311</v>
      </c>
      <c r="O2221">
        <v>2311</v>
      </c>
    </row>
    <row r="2222" spans="1:15" x14ac:dyDescent="0.25">
      <c r="A2222">
        <v>17</v>
      </c>
      <c r="B2222" t="s">
        <v>480</v>
      </c>
      <c r="C2222" t="s">
        <v>484</v>
      </c>
      <c r="D2222" t="s">
        <v>7</v>
      </c>
      <c r="E2222">
        <v>124</v>
      </c>
      <c r="F2222" t="s">
        <v>4</v>
      </c>
      <c r="G2222" t="s">
        <v>5</v>
      </c>
      <c r="K2222" t="s">
        <v>6</v>
      </c>
      <c r="L2222">
        <v>2494</v>
      </c>
      <c r="M2222">
        <v>150</v>
      </c>
      <c r="N2222">
        <v>2494</v>
      </c>
      <c r="O2222">
        <v>2494</v>
      </c>
    </row>
    <row r="2223" spans="1:15" x14ac:dyDescent="0.25">
      <c r="A2223">
        <v>17</v>
      </c>
      <c r="B2223" t="s">
        <v>480</v>
      </c>
      <c r="C2223" t="s">
        <v>484</v>
      </c>
      <c r="D2223" t="s">
        <v>7</v>
      </c>
      <c r="E2223">
        <v>113</v>
      </c>
      <c r="F2223" t="s">
        <v>33</v>
      </c>
      <c r="G2223" t="s">
        <v>34</v>
      </c>
      <c r="K2223" t="s">
        <v>3</v>
      </c>
      <c r="L2223">
        <v>3439</v>
      </c>
      <c r="M2223">
        <v>206</v>
      </c>
      <c r="N2223">
        <v>3439</v>
      </c>
    </row>
    <row r="2224" spans="1:15" x14ac:dyDescent="0.25">
      <c r="A2224">
        <v>17</v>
      </c>
      <c r="B2224" t="s">
        <v>480</v>
      </c>
      <c r="C2224" t="s">
        <v>484</v>
      </c>
      <c r="D2224" t="s">
        <v>7</v>
      </c>
      <c r="E2224">
        <v>121</v>
      </c>
      <c r="F2224" t="s">
        <v>467</v>
      </c>
      <c r="G2224" t="s">
        <v>468</v>
      </c>
      <c r="K2224" t="s">
        <v>3</v>
      </c>
      <c r="L2224">
        <v>3518</v>
      </c>
      <c r="M2224">
        <v>211</v>
      </c>
      <c r="N2224">
        <v>3518</v>
      </c>
    </row>
    <row r="2225" spans="1:15" x14ac:dyDescent="0.25">
      <c r="A2225">
        <v>17</v>
      </c>
      <c r="B2225" t="s">
        <v>480</v>
      </c>
      <c r="C2225" t="s">
        <v>484</v>
      </c>
      <c r="D2225" t="s">
        <v>7</v>
      </c>
      <c r="E2225">
        <v>122</v>
      </c>
      <c r="F2225" t="s">
        <v>222</v>
      </c>
      <c r="G2225" t="s">
        <v>223</v>
      </c>
      <c r="K2225" t="s">
        <v>6</v>
      </c>
      <c r="L2225">
        <v>3637</v>
      </c>
      <c r="M2225">
        <v>219</v>
      </c>
      <c r="N2225">
        <v>3637</v>
      </c>
    </row>
    <row r="2226" spans="1:15" x14ac:dyDescent="0.25">
      <c r="A2226">
        <v>17</v>
      </c>
      <c r="B2226" t="s">
        <v>482</v>
      </c>
      <c r="C2226" t="s">
        <v>483</v>
      </c>
      <c r="D2226" t="s">
        <v>0</v>
      </c>
      <c r="E2226">
        <v>47</v>
      </c>
      <c r="F2226" t="s">
        <v>37</v>
      </c>
      <c r="G2226" t="s">
        <v>38</v>
      </c>
      <c r="H2226" t="s">
        <v>39</v>
      </c>
      <c r="I2226" t="s">
        <v>40</v>
      </c>
      <c r="J2226" t="s">
        <v>41</v>
      </c>
      <c r="K2226" t="s">
        <v>3</v>
      </c>
      <c r="L2226">
        <v>908</v>
      </c>
      <c r="M2226">
        <v>55</v>
      </c>
      <c r="N2226">
        <v>908</v>
      </c>
      <c r="O2226">
        <v>908</v>
      </c>
    </row>
    <row r="2227" spans="1:15" x14ac:dyDescent="0.25">
      <c r="A2227">
        <v>17</v>
      </c>
      <c r="B2227" t="s">
        <v>482</v>
      </c>
      <c r="C2227" t="s">
        <v>483</v>
      </c>
      <c r="D2227" t="s">
        <v>0</v>
      </c>
      <c r="E2227">
        <v>49</v>
      </c>
      <c r="F2227" t="s">
        <v>306</v>
      </c>
      <c r="G2227" t="s">
        <v>307</v>
      </c>
      <c r="H2227" t="s">
        <v>308</v>
      </c>
      <c r="I2227" t="s">
        <v>309</v>
      </c>
      <c r="J2227" t="s">
        <v>310</v>
      </c>
      <c r="K2227" t="s">
        <v>3</v>
      </c>
      <c r="L2227">
        <v>1025</v>
      </c>
      <c r="M2227">
        <v>61</v>
      </c>
      <c r="N2227">
        <v>1025</v>
      </c>
      <c r="O2227">
        <v>1025</v>
      </c>
    </row>
    <row r="2228" spans="1:15" x14ac:dyDescent="0.25">
      <c r="A2228">
        <v>17</v>
      </c>
      <c r="B2228" t="s">
        <v>482</v>
      </c>
      <c r="C2228" t="s">
        <v>483</v>
      </c>
      <c r="D2228" t="s">
        <v>0</v>
      </c>
      <c r="E2228">
        <v>50</v>
      </c>
      <c r="F2228" t="s">
        <v>102</v>
      </c>
      <c r="G2228" t="s">
        <v>103</v>
      </c>
      <c r="H2228" t="s">
        <v>104</v>
      </c>
      <c r="I2228" t="s">
        <v>105</v>
      </c>
      <c r="J2228" t="s">
        <v>106</v>
      </c>
      <c r="K2228" t="s">
        <v>3</v>
      </c>
      <c r="L2228">
        <v>1216</v>
      </c>
      <c r="M2228">
        <v>73</v>
      </c>
      <c r="N2228">
        <v>1216</v>
      </c>
      <c r="O2228">
        <v>1216</v>
      </c>
    </row>
    <row r="2229" spans="1:15" x14ac:dyDescent="0.25">
      <c r="A2229">
        <v>17</v>
      </c>
      <c r="B2229" t="s">
        <v>482</v>
      </c>
      <c r="C2229" t="s">
        <v>483</v>
      </c>
      <c r="D2229" t="s">
        <v>0</v>
      </c>
      <c r="E2229">
        <v>51</v>
      </c>
      <c r="F2229" t="s">
        <v>313</v>
      </c>
      <c r="G2229" t="s">
        <v>314</v>
      </c>
      <c r="H2229" t="s">
        <v>315</v>
      </c>
      <c r="I2229" t="s">
        <v>316</v>
      </c>
      <c r="J2229" t="s">
        <v>317</v>
      </c>
      <c r="K2229" t="s">
        <v>3</v>
      </c>
      <c r="L2229">
        <v>1266</v>
      </c>
      <c r="M2229">
        <v>75</v>
      </c>
      <c r="N2229">
        <v>1266</v>
      </c>
      <c r="O2229">
        <v>1266</v>
      </c>
    </row>
    <row r="2230" spans="1:15" x14ac:dyDescent="0.25">
      <c r="A2230">
        <v>17</v>
      </c>
      <c r="B2230" t="s">
        <v>482</v>
      </c>
      <c r="C2230" t="s">
        <v>483</v>
      </c>
      <c r="D2230" t="s">
        <v>0</v>
      </c>
      <c r="E2230">
        <v>46</v>
      </c>
      <c r="F2230" t="s">
        <v>73</v>
      </c>
      <c r="G2230" t="s">
        <v>74</v>
      </c>
      <c r="H2230" t="s">
        <v>75</v>
      </c>
      <c r="I2230" t="s">
        <v>76</v>
      </c>
      <c r="J2230" t="s">
        <v>77</v>
      </c>
      <c r="K2230" t="s">
        <v>3</v>
      </c>
      <c r="L2230">
        <v>1467</v>
      </c>
      <c r="M2230">
        <v>88</v>
      </c>
      <c r="N2230">
        <v>1467</v>
      </c>
      <c r="O2230">
        <v>1467</v>
      </c>
    </row>
    <row r="2231" spans="1:15" x14ac:dyDescent="0.25">
      <c r="A2231">
        <v>17</v>
      </c>
      <c r="B2231" t="s">
        <v>482</v>
      </c>
      <c r="C2231" t="s">
        <v>483</v>
      </c>
      <c r="D2231" t="s">
        <v>0</v>
      </c>
      <c r="E2231">
        <v>52</v>
      </c>
      <c r="F2231" t="s">
        <v>182</v>
      </c>
      <c r="G2231" t="s">
        <v>183</v>
      </c>
      <c r="H2231" t="s">
        <v>184</v>
      </c>
      <c r="I2231" t="s">
        <v>185</v>
      </c>
      <c r="J2231" t="s">
        <v>186</v>
      </c>
      <c r="K2231" t="s">
        <v>6</v>
      </c>
      <c r="L2231">
        <v>1700</v>
      </c>
      <c r="M2231">
        <v>102</v>
      </c>
      <c r="N2231">
        <v>1700</v>
      </c>
      <c r="O2231">
        <v>1700</v>
      </c>
    </row>
    <row r="2232" spans="1:15" x14ac:dyDescent="0.25">
      <c r="A2232">
        <v>17</v>
      </c>
      <c r="B2232" t="s">
        <v>482</v>
      </c>
      <c r="C2232" t="s">
        <v>483</v>
      </c>
      <c r="D2232" t="s">
        <v>0</v>
      </c>
      <c r="E2232">
        <v>54</v>
      </c>
      <c r="F2232" t="s">
        <v>390</v>
      </c>
      <c r="G2232" t="s">
        <v>391</v>
      </c>
      <c r="H2232" t="s">
        <v>392</v>
      </c>
      <c r="I2232" t="s">
        <v>393</v>
      </c>
      <c r="J2232" t="s">
        <v>394</v>
      </c>
      <c r="K2232" t="s">
        <v>6</v>
      </c>
      <c r="L2232">
        <v>1730</v>
      </c>
      <c r="M2232">
        <v>104</v>
      </c>
      <c r="N2232">
        <v>1730</v>
      </c>
      <c r="O2232">
        <v>1730</v>
      </c>
    </row>
    <row r="2233" spans="1:15" x14ac:dyDescent="0.25">
      <c r="A2233">
        <v>17</v>
      </c>
      <c r="B2233" t="s">
        <v>482</v>
      </c>
      <c r="C2233" t="s">
        <v>483</v>
      </c>
      <c r="D2233" t="s">
        <v>0</v>
      </c>
      <c r="E2233">
        <v>53</v>
      </c>
      <c r="F2233" t="s">
        <v>130</v>
      </c>
      <c r="G2233" t="s">
        <v>131</v>
      </c>
      <c r="H2233" t="s">
        <v>132</v>
      </c>
      <c r="I2233" t="s">
        <v>133</v>
      </c>
      <c r="J2233" t="s">
        <v>134</v>
      </c>
      <c r="K2233" t="s">
        <v>6</v>
      </c>
      <c r="L2233">
        <v>1803</v>
      </c>
      <c r="M2233">
        <v>108</v>
      </c>
      <c r="N2233">
        <v>1803</v>
      </c>
      <c r="O2233">
        <v>1803</v>
      </c>
    </row>
    <row r="2234" spans="1:15" x14ac:dyDescent="0.25">
      <c r="A2234">
        <v>17</v>
      </c>
      <c r="B2234" t="s">
        <v>482</v>
      </c>
      <c r="C2234" t="s">
        <v>483</v>
      </c>
      <c r="D2234" t="s">
        <v>0</v>
      </c>
      <c r="E2234">
        <v>48</v>
      </c>
      <c r="F2234" t="s">
        <v>135</v>
      </c>
      <c r="G2234" t="s">
        <v>136</v>
      </c>
      <c r="H2234" t="s">
        <v>137</v>
      </c>
      <c r="I2234" t="s">
        <v>138</v>
      </c>
      <c r="J2234" t="s">
        <v>139</v>
      </c>
      <c r="K2234" t="s">
        <v>3</v>
      </c>
      <c r="L2234">
        <v>1890</v>
      </c>
      <c r="M2234">
        <v>113</v>
      </c>
      <c r="N2234">
        <v>1890</v>
      </c>
      <c r="O2234">
        <v>1890</v>
      </c>
    </row>
    <row r="2235" spans="1:15" x14ac:dyDescent="0.25">
      <c r="A2235">
        <v>17</v>
      </c>
      <c r="B2235" t="s">
        <v>482</v>
      </c>
      <c r="C2235" t="s">
        <v>483</v>
      </c>
      <c r="D2235" t="s">
        <v>7</v>
      </c>
      <c r="E2235">
        <v>43</v>
      </c>
      <c r="F2235" t="s">
        <v>208</v>
      </c>
      <c r="G2235" t="s">
        <v>209</v>
      </c>
      <c r="H2235" t="s">
        <v>210</v>
      </c>
      <c r="I2235" t="s">
        <v>211</v>
      </c>
      <c r="J2235" t="s">
        <v>212</v>
      </c>
      <c r="K2235" t="s">
        <v>6</v>
      </c>
      <c r="L2235">
        <v>880</v>
      </c>
      <c r="M2235">
        <v>53</v>
      </c>
      <c r="N2235">
        <v>880</v>
      </c>
      <c r="O2235">
        <v>880</v>
      </c>
    </row>
    <row r="2236" spans="1:15" x14ac:dyDescent="0.25">
      <c r="A2236">
        <v>17</v>
      </c>
      <c r="B2236" t="s">
        <v>482</v>
      </c>
      <c r="C2236" t="s">
        <v>483</v>
      </c>
      <c r="D2236" t="s">
        <v>7</v>
      </c>
      <c r="E2236">
        <v>44</v>
      </c>
      <c r="F2236" t="s">
        <v>422</v>
      </c>
      <c r="G2236" t="s">
        <v>423</v>
      </c>
      <c r="H2236" t="s">
        <v>424</v>
      </c>
      <c r="I2236" t="s">
        <v>425</v>
      </c>
      <c r="J2236" t="s">
        <v>426</v>
      </c>
      <c r="K2236" t="s">
        <v>3</v>
      </c>
      <c r="L2236">
        <v>943</v>
      </c>
      <c r="M2236">
        <v>56</v>
      </c>
      <c r="N2236">
        <v>943</v>
      </c>
      <c r="O2236">
        <v>943</v>
      </c>
    </row>
    <row r="2237" spans="1:15" x14ac:dyDescent="0.25">
      <c r="A2237">
        <v>17</v>
      </c>
      <c r="B2237" t="s">
        <v>482</v>
      </c>
      <c r="C2237" t="s">
        <v>483</v>
      </c>
      <c r="D2237" t="s">
        <v>7</v>
      </c>
      <c r="E2237">
        <v>42</v>
      </c>
      <c r="F2237" t="s">
        <v>177</v>
      </c>
      <c r="G2237" t="s">
        <v>178</v>
      </c>
      <c r="H2237" t="s">
        <v>179</v>
      </c>
      <c r="I2237" t="s">
        <v>180</v>
      </c>
      <c r="J2237" t="s">
        <v>181</v>
      </c>
      <c r="K2237" t="s">
        <v>3</v>
      </c>
      <c r="L2237">
        <v>1031</v>
      </c>
      <c r="M2237">
        <v>62</v>
      </c>
      <c r="N2237">
        <v>1031</v>
      </c>
      <c r="O2237">
        <v>1031</v>
      </c>
    </row>
    <row r="2238" spans="1:15" x14ac:dyDescent="0.25">
      <c r="A2238">
        <v>17</v>
      </c>
      <c r="B2238" t="s">
        <v>482</v>
      </c>
      <c r="C2238" t="s">
        <v>483</v>
      </c>
      <c r="D2238" t="s">
        <v>7</v>
      </c>
      <c r="E2238">
        <v>41</v>
      </c>
      <c r="F2238" t="s">
        <v>378</v>
      </c>
      <c r="G2238" t="s">
        <v>379</v>
      </c>
      <c r="H2238" t="s">
        <v>380</v>
      </c>
      <c r="I2238" t="s">
        <v>381</v>
      </c>
      <c r="J2238" t="s">
        <v>382</v>
      </c>
      <c r="K2238" t="s">
        <v>3</v>
      </c>
      <c r="L2238">
        <v>1055</v>
      </c>
      <c r="M2238">
        <v>63</v>
      </c>
      <c r="N2238">
        <v>1055</v>
      </c>
      <c r="O2238">
        <v>1055</v>
      </c>
    </row>
    <row r="2239" spans="1:15" x14ac:dyDescent="0.25">
      <c r="A2239">
        <v>17</v>
      </c>
      <c r="B2239" t="s">
        <v>482</v>
      </c>
      <c r="C2239" t="s">
        <v>483</v>
      </c>
      <c r="D2239" t="s">
        <v>7</v>
      </c>
      <c r="E2239">
        <v>40</v>
      </c>
      <c r="F2239" t="s">
        <v>332</v>
      </c>
      <c r="G2239" t="s">
        <v>333</v>
      </c>
      <c r="H2239" t="s">
        <v>334</v>
      </c>
      <c r="I2239" t="s">
        <v>335</v>
      </c>
      <c r="J2239" t="s">
        <v>336</v>
      </c>
      <c r="K2239" t="s">
        <v>3</v>
      </c>
      <c r="L2239">
        <v>1374</v>
      </c>
      <c r="M2239">
        <v>82</v>
      </c>
      <c r="N2239">
        <v>1374</v>
      </c>
      <c r="O2239">
        <v>1374</v>
      </c>
    </row>
    <row r="2240" spans="1:15" x14ac:dyDescent="0.25">
      <c r="A2240">
        <v>17</v>
      </c>
      <c r="B2240" t="s">
        <v>482</v>
      </c>
      <c r="C2240" t="s">
        <v>483</v>
      </c>
      <c r="D2240" t="s">
        <v>7</v>
      </c>
      <c r="E2240">
        <v>37</v>
      </c>
      <c r="F2240" t="s">
        <v>446</v>
      </c>
      <c r="G2240" t="s">
        <v>447</v>
      </c>
      <c r="H2240" t="s">
        <v>448</v>
      </c>
      <c r="I2240" t="s">
        <v>449</v>
      </c>
      <c r="J2240" t="s">
        <v>450</v>
      </c>
      <c r="K2240" t="s">
        <v>6</v>
      </c>
      <c r="L2240">
        <v>1398</v>
      </c>
      <c r="M2240">
        <v>84</v>
      </c>
      <c r="N2240">
        <v>1398</v>
      </c>
      <c r="O2240">
        <v>1398</v>
      </c>
    </row>
    <row r="2241" spans="1:15" x14ac:dyDescent="0.25">
      <c r="A2241">
        <v>17</v>
      </c>
      <c r="B2241" t="s">
        <v>482</v>
      </c>
      <c r="C2241" t="s">
        <v>483</v>
      </c>
      <c r="D2241" t="s">
        <v>7</v>
      </c>
      <c r="E2241">
        <v>39</v>
      </c>
      <c r="F2241" t="s">
        <v>21</v>
      </c>
      <c r="G2241" t="s">
        <v>22</v>
      </c>
      <c r="H2241" t="s">
        <v>23</v>
      </c>
      <c r="I2241" t="s">
        <v>24</v>
      </c>
      <c r="J2241" t="s">
        <v>25</v>
      </c>
      <c r="K2241" t="s">
        <v>3</v>
      </c>
      <c r="L2241">
        <v>1407</v>
      </c>
      <c r="M2241">
        <v>84</v>
      </c>
      <c r="N2241">
        <v>1407</v>
      </c>
      <c r="O2241">
        <v>1407</v>
      </c>
    </row>
    <row r="2242" spans="1:15" x14ac:dyDescent="0.25">
      <c r="A2242">
        <v>17</v>
      </c>
      <c r="B2242" t="s">
        <v>482</v>
      </c>
      <c r="C2242" t="s">
        <v>483</v>
      </c>
      <c r="D2242" t="s">
        <v>7</v>
      </c>
      <c r="E2242">
        <v>38</v>
      </c>
      <c r="F2242" t="s">
        <v>407</v>
      </c>
      <c r="G2242" t="s">
        <v>408</v>
      </c>
      <c r="H2242" t="s">
        <v>409</v>
      </c>
      <c r="I2242" t="s">
        <v>410</v>
      </c>
      <c r="J2242" t="s">
        <v>411</v>
      </c>
      <c r="K2242" t="s">
        <v>3</v>
      </c>
      <c r="L2242">
        <v>1545</v>
      </c>
      <c r="M2242">
        <v>93</v>
      </c>
      <c r="N2242">
        <v>1545</v>
      </c>
      <c r="O2242">
        <v>1545</v>
      </c>
    </row>
    <row r="2243" spans="1:15" x14ac:dyDescent="0.25">
      <c r="A2243">
        <v>17</v>
      </c>
      <c r="B2243" t="s">
        <v>482</v>
      </c>
      <c r="C2243" t="s">
        <v>483</v>
      </c>
      <c r="D2243" t="s">
        <v>7</v>
      </c>
      <c r="E2243">
        <v>45</v>
      </c>
      <c r="F2243" t="s">
        <v>363</v>
      </c>
      <c r="G2243" t="s">
        <v>364</v>
      </c>
      <c r="H2243" t="s">
        <v>365</v>
      </c>
      <c r="I2243" t="s">
        <v>366</v>
      </c>
      <c r="J2243" t="s">
        <v>367</v>
      </c>
      <c r="K2243" t="s">
        <v>3</v>
      </c>
      <c r="L2243">
        <v>2239</v>
      </c>
      <c r="M2243">
        <v>135</v>
      </c>
      <c r="N2243">
        <v>2239</v>
      </c>
      <c r="O2243">
        <v>2239</v>
      </c>
    </row>
    <row r="2244" spans="1:15" x14ac:dyDescent="0.25">
      <c r="A2244">
        <v>17</v>
      </c>
      <c r="B2244" t="s">
        <v>482</v>
      </c>
      <c r="C2244" t="s">
        <v>484</v>
      </c>
      <c r="D2244" t="s">
        <v>0</v>
      </c>
      <c r="E2244">
        <v>65</v>
      </c>
      <c r="F2244" t="s">
        <v>116</v>
      </c>
      <c r="G2244" t="s">
        <v>117</v>
      </c>
      <c r="H2244" t="s">
        <v>118</v>
      </c>
      <c r="I2244" t="s">
        <v>119</v>
      </c>
      <c r="J2244" t="s">
        <v>120</v>
      </c>
      <c r="K2244" t="s">
        <v>6</v>
      </c>
      <c r="L2244">
        <v>1323</v>
      </c>
      <c r="M2244">
        <v>79</v>
      </c>
      <c r="N2244">
        <v>1323</v>
      </c>
      <c r="O2244">
        <v>1323</v>
      </c>
    </row>
    <row r="2245" spans="1:15" x14ac:dyDescent="0.25">
      <c r="A2245">
        <v>17</v>
      </c>
      <c r="B2245" t="s">
        <v>482</v>
      </c>
      <c r="C2245" t="s">
        <v>484</v>
      </c>
      <c r="D2245" t="s">
        <v>0</v>
      </c>
      <c r="E2245">
        <v>68</v>
      </c>
      <c r="F2245" t="s">
        <v>217</v>
      </c>
      <c r="G2245" t="s">
        <v>218</v>
      </c>
      <c r="H2245" t="s">
        <v>219</v>
      </c>
      <c r="I2245" t="s">
        <v>220</v>
      </c>
      <c r="J2245" t="s">
        <v>221</v>
      </c>
      <c r="K2245" t="s">
        <v>6</v>
      </c>
      <c r="L2245">
        <v>1524</v>
      </c>
      <c r="M2245">
        <v>91</v>
      </c>
      <c r="N2245">
        <v>1524</v>
      </c>
      <c r="O2245">
        <v>1524</v>
      </c>
    </row>
    <row r="2246" spans="1:15" x14ac:dyDescent="0.25">
      <c r="A2246">
        <v>17</v>
      </c>
      <c r="B2246" t="s">
        <v>482</v>
      </c>
      <c r="C2246" t="s">
        <v>484</v>
      </c>
      <c r="D2246" t="s">
        <v>0</v>
      </c>
      <c r="E2246">
        <v>64</v>
      </c>
      <c r="F2246" t="s">
        <v>383</v>
      </c>
      <c r="G2246" t="s">
        <v>384</v>
      </c>
      <c r="H2246" t="s">
        <v>385</v>
      </c>
      <c r="I2246" t="s">
        <v>386</v>
      </c>
      <c r="J2246" t="s">
        <v>387</v>
      </c>
      <c r="K2246" t="s">
        <v>6</v>
      </c>
      <c r="L2246">
        <v>1539</v>
      </c>
      <c r="M2246">
        <v>92</v>
      </c>
      <c r="N2246">
        <v>1539</v>
      </c>
      <c r="O2246">
        <v>1539</v>
      </c>
    </row>
    <row r="2247" spans="1:15" x14ac:dyDescent="0.25">
      <c r="A2247">
        <v>17</v>
      </c>
      <c r="B2247" t="s">
        <v>482</v>
      </c>
      <c r="C2247" t="s">
        <v>484</v>
      </c>
      <c r="D2247" t="s">
        <v>0</v>
      </c>
      <c r="E2247">
        <v>67</v>
      </c>
      <c r="F2247" t="s">
        <v>402</v>
      </c>
      <c r="G2247" t="s">
        <v>403</v>
      </c>
      <c r="H2247" t="s">
        <v>404</v>
      </c>
      <c r="I2247" t="s">
        <v>405</v>
      </c>
      <c r="J2247" t="s">
        <v>406</v>
      </c>
      <c r="K2247" t="s">
        <v>6</v>
      </c>
      <c r="L2247">
        <v>1851</v>
      </c>
      <c r="M2247">
        <v>111</v>
      </c>
      <c r="N2247">
        <v>1851</v>
      </c>
      <c r="O2247">
        <v>1851</v>
      </c>
    </row>
    <row r="2248" spans="1:15" x14ac:dyDescent="0.25">
      <c r="A2248">
        <v>17</v>
      </c>
      <c r="B2248" t="s">
        <v>482</v>
      </c>
      <c r="C2248" t="s">
        <v>484</v>
      </c>
      <c r="D2248" t="s">
        <v>0</v>
      </c>
      <c r="E2248">
        <v>70</v>
      </c>
      <c r="F2248" t="s">
        <v>337</v>
      </c>
      <c r="G2248" t="s">
        <v>338</v>
      </c>
      <c r="H2248" t="s">
        <v>339</v>
      </c>
      <c r="I2248" t="s">
        <v>340</v>
      </c>
      <c r="J2248" t="s">
        <v>341</v>
      </c>
      <c r="K2248" t="s">
        <v>6</v>
      </c>
      <c r="L2248">
        <v>1994</v>
      </c>
      <c r="M2248">
        <v>120</v>
      </c>
      <c r="N2248">
        <v>1994</v>
      </c>
      <c r="O2248">
        <v>1994</v>
      </c>
    </row>
    <row r="2249" spans="1:15" x14ac:dyDescent="0.25">
      <c r="A2249">
        <v>17</v>
      </c>
      <c r="B2249" t="s">
        <v>482</v>
      </c>
      <c r="C2249" t="s">
        <v>484</v>
      </c>
      <c r="D2249" t="s">
        <v>0</v>
      </c>
      <c r="E2249">
        <v>69</v>
      </c>
      <c r="F2249" t="s">
        <v>121</v>
      </c>
      <c r="G2249" t="s">
        <v>122</v>
      </c>
      <c r="H2249" t="s">
        <v>123</v>
      </c>
      <c r="I2249" t="s">
        <v>124</v>
      </c>
      <c r="J2249" t="s">
        <v>125</v>
      </c>
      <c r="K2249" t="s">
        <v>6</v>
      </c>
      <c r="L2249">
        <v>2122</v>
      </c>
      <c r="M2249">
        <v>128</v>
      </c>
      <c r="N2249">
        <v>2122</v>
      </c>
      <c r="O2249">
        <v>2122</v>
      </c>
    </row>
    <row r="2250" spans="1:15" x14ac:dyDescent="0.25">
      <c r="A2250">
        <v>17</v>
      </c>
      <c r="B2250" t="s">
        <v>482</v>
      </c>
      <c r="C2250" t="s">
        <v>484</v>
      </c>
      <c r="D2250" t="s">
        <v>0</v>
      </c>
      <c r="E2250">
        <v>72</v>
      </c>
      <c r="F2250" t="s">
        <v>273</v>
      </c>
      <c r="G2250" t="s">
        <v>274</v>
      </c>
      <c r="H2250" t="s">
        <v>275</v>
      </c>
      <c r="I2250" t="s">
        <v>276</v>
      </c>
      <c r="J2250" t="s">
        <v>277</v>
      </c>
      <c r="K2250" t="s">
        <v>6</v>
      </c>
      <c r="L2250">
        <v>2338</v>
      </c>
      <c r="M2250">
        <v>140</v>
      </c>
      <c r="N2250">
        <v>2338</v>
      </c>
      <c r="O2250">
        <v>2338</v>
      </c>
    </row>
    <row r="2251" spans="1:15" x14ac:dyDescent="0.25">
      <c r="A2251">
        <v>17</v>
      </c>
      <c r="B2251" t="s">
        <v>482</v>
      </c>
      <c r="C2251" t="s">
        <v>484</v>
      </c>
      <c r="D2251" t="s">
        <v>0</v>
      </c>
      <c r="E2251">
        <v>66</v>
      </c>
      <c r="F2251" t="s">
        <v>318</v>
      </c>
      <c r="G2251" t="s">
        <v>319</v>
      </c>
      <c r="H2251" t="s">
        <v>320</v>
      </c>
      <c r="I2251" t="s">
        <v>321</v>
      </c>
      <c r="J2251" t="s">
        <v>322</v>
      </c>
      <c r="K2251" t="s">
        <v>6</v>
      </c>
      <c r="L2251">
        <v>3228</v>
      </c>
      <c r="M2251">
        <v>193</v>
      </c>
      <c r="N2251">
        <v>3228</v>
      </c>
    </row>
    <row r="2252" spans="1:15" x14ac:dyDescent="0.25">
      <c r="A2252">
        <v>17</v>
      </c>
      <c r="B2252" t="s">
        <v>482</v>
      </c>
      <c r="C2252" t="s">
        <v>484</v>
      </c>
      <c r="D2252" t="s">
        <v>0</v>
      </c>
      <c r="E2252">
        <v>71</v>
      </c>
      <c r="F2252" t="s">
        <v>301</v>
      </c>
      <c r="G2252" t="s">
        <v>302</v>
      </c>
      <c r="H2252" t="s">
        <v>303</v>
      </c>
      <c r="I2252" t="s">
        <v>304</v>
      </c>
      <c r="J2252" t="s">
        <v>305</v>
      </c>
      <c r="K2252" t="s">
        <v>6</v>
      </c>
      <c r="L2252">
        <v>3251</v>
      </c>
      <c r="M2252">
        <v>195</v>
      </c>
      <c r="N2252">
        <v>3251</v>
      </c>
    </row>
    <row r="2253" spans="1:15" x14ac:dyDescent="0.25">
      <c r="A2253">
        <v>17</v>
      </c>
      <c r="B2253" t="s">
        <v>482</v>
      </c>
      <c r="C2253" t="s">
        <v>484</v>
      </c>
      <c r="D2253" t="s">
        <v>7</v>
      </c>
      <c r="E2253">
        <v>56</v>
      </c>
      <c r="F2253" t="s">
        <v>427</v>
      </c>
      <c r="G2253" t="s">
        <v>428</v>
      </c>
      <c r="H2253" t="s">
        <v>429</v>
      </c>
      <c r="I2253" t="s">
        <v>430</v>
      </c>
      <c r="J2253" t="s">
        <v>431</v>
      </c>
      <c r="K2253" t="s">
        <v>6</v>
      </c>
      <c r="L2253">
        <v>1201</v>
      </c>
      <c r="M2253">
        <v>72</v>
      </c>
      <c r="N2253">
        <v>1201</v>
      </c>
      <c r="O2253">
        <v>1201</v>
      </c>
    </row>
    <row r="2254" spans="1:15" x14ac:dyDescent="0.25">
      <c r="A2254">
        <v>17</v>
      </c>
      <c r="B2254" t="s">
        <v>482</v>
      </c>
      <c r="C2254" t="s">
        <v>484</v>
      </c>
      <c r="D2254" t="s">
        <v>7</v>
      </c>
      <c r="E2254">
        <v>60</v>
      </c>
      <c r="F2254" t="s">
        <v>236</v>
      </c>
      <c r="G2254" t="s">
        <v>237</v>
      </c>
      <c r="H2254" t="s">
        <v>238</v>
      </c>
      <c r="I2254" t="s">
        <v>239</v>
      </c>
      <c r="J2254" t="s">
        <v>240</v>
      </c>
      <c r="K2254" t="s">
        <v>3</v>
      </c>
      <c r="L2254">
        <v>1383</v>
      </c>
      <c r="M2254">
        <v>83</v>
      </c>
      <c r="N2254">
        <v>1383</v>
      </c>
      <c r="O2254">
        <v>1383</v>
      </c>
    </row>
    <row r="2255" spans="1:15" x14ac:dyDescent="0.25">
      <c r="A2255">
        <v>17</v>
      </c>
      <c r="B2255" t="s">
        <v>482</v>
      </c>
      <c r="C2255" t="s">
        <v>484</v>
      </c>
      <c r="D2255" t="s">
        <v>7</v>
      </c>
      <c r="E2255">
        <v>55</v>
      </c>
      <c r="F2255" t="s">
        <v>441</v>
      </c>
      <c r="G2255" t="s">
        <v>442</v>
      </c>
      <c r="H2255" t="s">
        <v>443</v>
      </c>
      <c r="I2255" t="s">
        <v>444</v>
      </c>
      <c r="J2255" t="s">
        <v>445</v>
      </c>
      <c r="K2255" t="s">
        <v>3</v>
      </c>
      <c r="L2255">
        <v>1607</v>
      </c>
      <c r="M2255">
        <v>96</v>
      </c>
      <c r="N2255">
        <v>1607</v>
      </c>
      <c r="O2255">
        <v>1607</v>
      </c>
    </row>
    <row r="2256" spans="1:15" x14ac:dyDescent="0.25">
      <c r="A2256">
        <v>17</v>
      </c>
      <c r="B2256" t="s">
        <v>482</v>
      </c>
      <c r="C2256" t="s">
        <v>484</v>
      </c>
      <c r="D2256" t="s">
        <v>7</v>
      </c>
      <c r="E2256">
        <v>57</v>
      </c>
      <c r="F2256" t="s">
        <v>28</v>
      </c>
      <c r="G2256" t="s">
        <v>29</v>
      </c>
      <c r="H2256" t="s">
        <v>30</v>
      </c>
      <c r="I2256" t="s">
        <v>31</v>
      </c>
      <c r="J2256" t="s">
        <v>32</v>
      </c>
      <c r="K2256" t="s">
        <v>6</v>
      </c>
      <c r="L2256">
        <v>1623</v>
      </c>
      <c r="M2256">
        <v>98</v>
      </c>
      <c r="N2256">
        <v>1623</v>
      </c>
      <c r="O2256">
        <v>1623</v>
      </c>
    </row>
    <row r="2257" spans="1:15" x14ac:dyDescent="0.25">
      <c r="A2257">
        <v>17</v>
      </c>
      <c r="B2257" t="s">
        <v>482</v>
      </c>
      <c r="C2257" t="s">
        <v>484</v>
      </c>
      <c r="D2257" t="s">
        <v>7</v>
      </c>
      <c r="E2257">
        <v>63</v>
      </c>
      <c r="F2257" t="s">
        <v>155</v>
      </c>
      <c r="G2257" t="s">
        <v>156</v>
      </c>
      <c r="H2257" t="s">
        <v>157</v>
      </c>
      <c r="I2257" t="s">
        <v>158</v>
      </c>
      <c r="J2257" t="s">
        <v>159</v>
      </c>
      <c r="K2257" t="s">
        <v>6</v>
      </c>
      <c r="L2257">
        <v>2021</v>
      </c>
      <c r="M2257">
        <v>121</v>
      </c>
      <c r="N2257">
        <v>2021</v>
      </c>
      <c r="O2257">
        <v>2021</v>
      </c>
    </row>
    <row r="2258" spans="1:15" x14ac:dyDescent="0.25">
      <c r="A2258">
        <v>17</v>
      </c>
      <c r="B2258" t="s">
        <v>482</v>
      </c>
      <c r="C2258" t="s">
        <v>484</v>
      </c>
      <c r="D2258" t="s">
        <v>7</v>
      </c>
      <c r="E2258">
        <v>58</v>
      </c>
      <c r="F2258" t="s">
        <v>458</v>
      </c>
      <c r="G2258" t="s">
        <v>459</v>
      </c>
      <c r="H2258" t="s">
        <v>460</v>
      </c>
      <c r="I2258" t="s">
        <v>461</v>
      </c>
      <c r="J2258" t="s">
        <v>462</v>
      </c>
      <c r="K2258" t="s">
        <v>6</v>
      </c>
      <c r="L2258">
        <v>2070</v>
      </c>
      <c r="M2258">
        <v>124</v>
      </c>
      <c r="N2258">
        <v>2070</v>
      </c>
      <c r="O2258">
        <v>2070</v>
      </c>
    </row>
    <row r="2259" spans="1:15" x14ac:dyDescent="0.25">
      <c r="A2259">
        <v>17</v>
      </c>
      <c r="B2259" t="s">
        <v>482</v>
      </c>
      <c r="C2259" t="s">
        <v>484</v>
      </c>
      <c r="D2259" t="s">
        <v>7</v>
      </c>
      <c r="E2259">
        <v>59</v>
      </c>
      <c r="F2259" t="s">
        <v>61</v>
      </c>
      <c r="G2259" t="s">
        <v>62</v>
      </c>
      <c r="H2259" t="s">
        <v>63</v>
      </c>
      <c r="I2259" t="s">
        <v>64</v>
      </c>
      <c r="J2259" t="s">
        <v>65</v>
      </c>
      <c r="K2259" t="s">
        <v>6</v>
      </c>
      <c r="L2259">
        <v>2183</v>
      </c>
      <c r="M2259">
        <v>131</v>
      </c>
      <c r="N2259">
        <v>2183</v>
      </c>
      <c r="O2259">
        <v>2183</v>
      </c>
    </row>
    <row r="2260" spans="1:15" x14ac:dyDescent="0.25">
      <c r="A2260">
        <v>17</v>
      </c>
      <c r="B2260" t="s">
        <v>482</v>
      </c>
      <c r="C2260" t="s">
        <v>484</v>
      </c>
      <c r="D2260" t="s">
        <v>7</v>
      </c>
      <c r="E2260">
        <v>62</v>
      </c>
      <c r="F2260" t="s">
        <v>325</v>
      </c>
      <c r="G2260" t="s">
        <v>326</v>
      </c>
      <c r="H2260" t="s">
        <v>327</v>
      </c>
      <c r="I2260" t="s">
        <v>328</v>
      </c>
      <c r="J2260" t="s">
        <v>329</v>
      </c>
      <c r="K2260" t="s">
        <v>3</v>
      </c>
      <c r="L2260">
        <v>2575</v>
      </c>
      <c r="M2260">
        <v>155</v>
      </c>
      <c r="N2260">
        <v>2575</v>
      </c>
      <c r="O2260">
        <v>2575</v>
      </c>
    </row>
    <row r="2261" spans="1:15" x14ac:dyDescent="0.25">
      <c r="A2261">
        <v>17</v>
      </c>
      <c r="B2261" t="s">
        <v>482</v>
      </c>
      <c r="C2261" t="s">
        <v>484</v>
      </c>
      <c r="D2261" t="s">
        <v>7</v>
      </c>
      <c r="E2261">
        <v>61</v>
      </c>
      <c r="F2261" t="s">
        <v>253</v>
      </c>
      <c r="G2261" t="s">
        <v>254</v>
      </c>
      <c r="H2261" t="s">
        <v>255</v>
      </c>
      <c r="I2261" t="s">
        <v>256</v>
      </c>
      <c r="J2261" t="s">
        <v>257</v>
      </c>
      <c r="K2261" t="s">
        <v>3</v>
      </c>
      <c r="L2261">
        <v>4231</v>
      </c>
      <c r="M2261">
        <v>254</v>
      </c>
    </row>
    <row r="2262" spans="1:15" x14ac:dyDescent="0.25">
      <c r="A2262">
        <v>17</v>
      </c>
    </row>
    <row r="2263" spans="1:15" x14ac:dyDescent="0.25">
      <c r="A2263">
        <v>18</v>
      </c>
      <c r="B2263" t="s">
        <v>481</v>
      </c>
      <c r="C2263" t="s">
        <v>483</v>
      </c>
      <c r="D2263" t="s">
        <v>0</v>
      </c>
      <c r="E2263">
        <v>25</v>
      </c>
      <c r="F2263" t="s">
        <v>296</v>
      </c>
      <c r="G2263" t="s">
        <v>297</v>
      </c>
      <c r="H2263" t="s">
        <v>298</v>
      </c>
      <c r="I2263" t="s">
        <v>299</v>
      </c>
      <c r="J2263" t="s">
        <v>300</v>
      </c>
      <c r="K2263" t="s">
        <v>3</v>
      </c>
      <c r="L2263">
        <v>705</v>
      </c>
      <c r="M2263">
        <v>42</v>
      </c>
      <c r="N2263">
        <v>705</v>
      </c>
      <c r="O2263">
        <v>705</v>
      </c>
    </row>
    <row r="2264" spans="1:15" x14ac:dyDescent="0.25">
      <c r="A2264">
        <v>18</v>
      </c>
      <c r="B2264" t="s">
        <v>481</v>
      </c>
      <c r="C2264" t="s">
        <v>483</v>
      </c>
      <c r="D2264" t="s">
        <v>0</v>
      </c>
      <c r="E2264">
        <v>19</v>
      </c>
      <c r="F2264" t="s">
        <v>397</v>
      </c>
      <c r="G2264" t="s">
        <v>398</v>
      </c>
      <c r="H2264" t="s">
        <v>399</v>
      </c>
      <c r="I2264" t="s">
        <v>400</v>
      </c>
      <c r="J2264" t="s">
        <v>401</v>
      </c>
      <c r="K2264" t="s">
        <v>3</v>
      </c>
      <c r="L2264">
        <v>965</v>
      </c>
      <c r="M2264">
        <v>58</v>
      </c>
      <c r="N2264">
        <v>965</v>
      </c>
      <c r="O2264">
        <v>965</v>
      </c>
    </row>
    <row r="2265" spans="1:15" x14ac:dyDescent="0.25">
      <c r="A2265">
        <v>18</v>
      </c>
      <c r="B2265" t="s">
        <v>481</v>
      </c>
      <c r="C2265" t="s">
        <v>483</v>
      </c>
      <c r="D2265" t="s">
        <v>0</v>
      </c>
      <c r="E2265">
        <v>20</v>
      </c>
      <c r="F2265" t="s">
        <v>87</v>
      </c>
      <c r="G2265" t="s">
        <v>88</v>
      </c>
      <c r="H2265" t="s">
        <v>89</v>
      </c>
      <c r="I2265" t="s">
        <v>90</v>
      </c>
      <c r="J2265" t="s">
        <v>91</v>
      </c>
      <c r="K2265" t="s">
        <v>3</v>
      </c>
      <c r="L2265">
        <v>987</v>
      </c>
      <c r="M2265">
        <v>59</v>
      </c>
      <c r="N2265">
        <v>987</v>
      </c>
      <c r="O2265">
        <v>987</v>
      </c>
    </row>
    <row r="2266" spans="1:15" x14ac:dyDescent="0.25">
      <c r="A2266">
        <v>18</v>
      </c>
      <c r="B2266" t="s">
        <v>481</v>
      </c>
      <c r="C2266" t="s">
        <v>483</v>
      </c>
      <c r="D2266" t="s">
        <v>0</v>
      </c>
      <c r="E2266">
        <v>24</v>
      </c>
      <c r="F2266" t="s">
        <v>44</v>
      </c>
      <c r="G2266" t="s">
        <v>45</v>
      </c>
      <c r="H2266" t="s">
        <v>46</v>
      </c>
      <c r="I2266" t="s">
        <v>47</v>
      </c>
      <c r="J2266" t="s">
        <v>48</v>
      </c>
      <c r="K2266" t="s">
        <v>3</v>
      </c>
      <c r="L2266">
        <v>998</v>
      </c>
      <c r="M2266">
        <v>60</v>
      </c>
      <c r="N2266">
        <v>998</v>
      </c>
      <c r="O2266">
        <v>998</v>
      </c>
    </row>
    <row r="2267" spans="1:15" x14ac:dyDescent="0.25">
      <c r="A2267">
        <v>18</v>
      </c>
      <c r="B2267" t="s">
        <v>481</v>
      </c>
      <c r="C2267" t="s">
        <v>483</v>
      </c>
      <c r="D2267" t="s">
        <v>0</v>
      </c>
      <c r="E2267">
        <v>22</v>
      </c>
      <c r="F2267" t="s">
        <v>82</v>
      </c>
      <c r="G2267" t="s">
        <v>83</v>
      </c>
      <c r="H2267" t="s">
        <v>84</v>
      </c>
      <c r="I2267" t="s">
        <v>85</v>
      </c>
      <c r="J2267" t="s">
        <v>86</v>
      </c>
      <c r="K2267" t="s">
        <v>3</v>
      </c>
      <c r="L2267">
        <v>1033</v>
      </c>
      <c r="M2267">
        <v>62</v>
      </c>
      <c r="N2267">
        <v>1033</v>
      </c>
      <c r="O2267">
        <v>1033</v>
      </c>
    </row>
    <row r="2268" spans="1:15" x14ac:dyDescent="0.25">
      <c r="A2268">
        <v>18</v>
      </c>
      <c r="B2268" t="s">
        <v>481</v>
      </c>
      <c r="C2268" t="s">
        <v>483</v>
      </c>
      <c r="D2268" t="s">
        <v>0</v>
      </c>
      <c r="E2268">
        <v>21</v>
      </c>
      <c r="F2268" t="s">
        <v>150</v>
      </c>
      <c r="G2268" t="s">
        <v>151</v>
      </c>
      <c r="H2268" t="s">
        <v>152</v>
      </c>
      <c r="I2268" t="s">
        <v>153</v>
      </c>
      <c r="J2268" t="s">
        <v>154</v>
      </c>
      <c r="K2268" t="s">
        <v>3</v>
      </c>
      <c r="L2268">
        <v>1120</v>
      </c>
      <c r="M2268">
        <v>68</v>
      </c>
      <c r="N2268">
        <v>1120</v>
      </c>
      <c r="O2268">
        <v>1120</v>
      </c>
    </row>
    <row r="2269" spans="1:15" x14ac:dyDescent="0.25">
      <c r="A2269">
        <v>18</v>
      </c>
      <c r="B2269" t="s">
        <v>481</v>
      </c>
      <c r="C2269" t="s">
        <v>483</v>
      </c>
      <c r="D2269" t="s">
        <v>0</v>
      </c>
      <c r="E2269">
        <v>23</v>
      </c>
      <c r="F2269" t="s">
        <v>160</v>
      </c>
      <c r="G2269" t="s">
        <v>161</v>
      </c>
      <c r="H2269" t="s">
        <v>162</v>
      </c>
      <c r="I2269" t="s">
        <v>163</v>
      </c>
      <c r="J2269" t="s">
        <v>164</v>
      </c>
      <c r="K2269" t="s">
        <v>3</v>
      </c>
      <c r="L2269">
        <v>1297</v>
      </c>
      <c r="M2269">
        <v>78</v>
      </c>
      <c r="N2269">
        <v>1297</v>
      </c>
      <c r="O2269">
        <v>1297</v>
      </c>
    </row>
    <row r="2270" spans="1:15" x14ac:dyDescent="0.25">
      <c r="A2270">
        <v>18</v>
      </c>
      <c r="B2270" t="s">
        <v>481</v>
      </c>
      <c r="C2270" t="s">
        <v>483</v>
      </c>
      <c r="D2270" t="s">
        <v>0</v>
      </c>
      <c r="E2270">
        <v>27</v>
      </c>
      <c r="F2270" t="s">
        <v>417</v>
      </c>
      <c r="G2270" t="s">
        <v>418</v>
      </c>
      <c r="H2270" t="s">
        <v>419</v>
      </c>
      <c r="I2270" t="s">
        <v>420</v>
      </c>
      <c r="J2270" t="s">
        <v>421</v>
      </c>
      <c r="K2270" t="s">
        <v>3</v>
      </c>
      <c r="L2270">
        <v>1330</v>
      </c>
      <c r="M2270">
        <v>80</v>
      </c>
      <c r="N2270">
        <v>1330</v>
      </c>
      <c r="O2270">
        <v>1330</v>
      </c>
    </row>
    <row r="2271" spans="1:15" x14ac:dyDescent="0.25">
      <c r="A2271">
        <v>18</v>
      </c>
      <c r="B2271" t="s">
        <v>481</v>
      </c>
      <c r="C2271" t="s">
        <v>483</v>
      </c>
      <c r="D2271" t="s">
        <v>0</v>
      </c>
      <c r="E2271">
        <v>26</v>
      </c>
      <c r="F2271" t="s">
        <v>92</v>
      </c>
      <c r="G2271" t="s">
        <v>93</v>
      </c>
      <c r="H2271" t="s">
        <v>94</v>
      </c>
      <c r="I2271" t="s">
        <v>95</v>
      </c>
      <c r="J2271" t="s">
        <v>96</v>
      </c>
      <c r="K2271" t="s">
        <v>3</v>
      </c>
      <c r="L2271">
        <v>1451</v>
      </c>
      <c r="M2271">
        <v>87</v>
      </c>
      <c r="N2271">
        <v>1451</v>
      </c>
      <c r="O2271">
        <v>1451</v>
      </c>
    </row>
    <row r="2272" spans="1:15" x14ac:dyDescent="0.25">
      <c r="A2272">
        <v>18</v>
      </c>
      <c r="B2272" t="s">
        <v>481</v>
      </c>
      <c r="C2272" t="s">
        <v>483</v>
      </c>
      <c r="D2272" t="s">
        <v>7</v>
      </c>
      <c r="E2272">
        <v>18</v>
      </c>
      <c r="F2272" t="s">
        <v>49</v>
      </c>
      <c r="G2272" t="s">
        <v>50</v>
      </c>
      <c r="H2272" t="s">
        <v>51</v>
      </c>
      <c r="I2272" t="s">
        <v>52</v>
      </c>
      <c r="J2272" t="s">
        <v>53</v>
      </c>
      <c r="K2272" t="s">
        <v>3</v>
      </c>
      <c r="L2272">
        <v>686</v>
      </c>
      <c r="M2272">
        <v>42</v>
      </c>
      <c r="N2272">
        <v>686</v>
      </c>
      <c r="O2272">
        <v>686</v>
      </c>
    </row>
    <row r="2273" spans="1:15" x14ac:dyDescent="0.25">
      <c r="A2273">
        <v>18</v>
      </c>
      <c r="B2273" t="s">
        <v>481</v>
      </c>
      <c r="C2273" t="s">
        <v>483</v>
      </c>
      <c r="D2273" t="s">
        <v>7</v>
      </c>
      <c r="E2273">
        <v>12</v>
      </c>
      <c r="F2273" t="s">
        <v>172</v>
      </c>
      <c r="G2273" t="s">
        <v>173</v>
      </c>
      <c r="H2273" t="s">
        <v>174</v>
      </c>
      <c r="I2273" t="s">
        <v>175</v>
      </c>
      <c r="J2273" t="s">
        <v>176</v>
      </c>
      <c r="K2273" t="s">
        <v>3</v>
      </c>
      <c r="L2273">
        <v>743</v>
      </c>
      <c r="M2273">
        <v>45</v>
      </c>
      <c r="N2273">
        <v>743</v>
      </c>
      <c r="O2273">
        <v>743</v>
      </c>
    </row>
    <row r="2274" spans="1:15" x14ac:dyDescent="0.25">
      <c r="A2274">
        <v>18</v>
      </c>
      <c r="B2274" t="s">
        <v>481</v>
      </c>
      <c r="C2274" t="s">
        <v>483</v>
      </c>
      <c r="D2274" t="s">
        <v>7</v>
      </c>
      <c r="E2274">
        <v>15</v>
      </c>
      <c r="F2274" t="s">
        <v>289</v>
      </c>
      <c r="G2274" t="s">
        <v>290</v>
      </c>
      <c r="H2274" t="s">
        <v>291</v>
      </c>
      <c r="I2274" t="s">
        <v>292</v>
      </c>
      <c r="J2274" t="s">
        <v>293</v>
      </c>
      <c r="K2274" t="s">
        <v>3</v>
      </c>
      <c r="L2274">
        <v>879</v>
      </c>
      <c r="M2274">
        <v>53</v>
      </c>
      <c r="N2274">
        <v>879</v>
      </c>
      <c r="O2274">
        <v>879</v>
      </c>
    </row>
    <row r="2275" spans="1:15" x14ac:dyDescent="0.25">
      <c r="A2275">
        <v>18</v>
      </c>
      <c r="B2275" t="s">
        <v>481</v>
      </c>
      <c r="C2275" t="s">
        <v>483</v>
      </c>
      <c r="D2275" t="s">
        <v>7</v>
      </c>
      <c r="E2275">
        <v>10</v>
      </c>
      <c r="F2275" t="s">
        <v>203</v>
      </c>
      <c r="G2275" t="s">
        <v>204</v>
      </c>
      <c r="H2275" t="s">
        <v>205</v>
      </c>
      <c r="I2275" t="s">
        <v>206</v>
      </c>
      <c r="J2275" t="s">
        <v>207</v>
      </c>
      <c r="K2275" t="s">
        <v>3</v>
      </c>
      <c r="L2275">
        <v>901</v>
      </c>
      <c r="M2275">
        <v>54</v>
      </c>
      <c r="N2275">
        <v>901</v>
      </c>
      <c r="O2275">
        <v>901</v>
      </c>
    </row>
    <row r="2276" spans="1:15" x14ac:dyDescent="0.25">
      <c r="A2276">
        <v>18</v>
      </c>
      <c r="B2276" t="s">
        <v>481</v>
      </c>
      <c r="C2276" t="s">
        <v>483</v>
      </c>
      <c r="D2276" t="s">
        <v>7</v>
      </c>
      <c r="E2276">
        <v>16</v>
      </c>
      <c r="F2276" t="s">
        <v>358</v>
      </c>
      <c r="G2276" t="s">
        <v>359</v>
      </c>
      <c r="H2276" t="s">
        <v>360</v>
      </c>
      <c r="I2276" t="s">
        <v>361</v>
      </c>
      <c r="J2276" t="s">
        <v>362</v>
      </c>
      <c r="K2276" t="s">
        <v>3</v>
      </c>
      <c r="L2276">
        <v>942</v>
      </c>
      <c r="M2276">
        <v>57</v>
      </c>
      <c r="N2276">
        <v>942</v>
      </c>
      <c r="O2276">
        <v>942</v>
      </c>
    </row>
    <row r="2277" spans="1:15" x14ac:dyDescent="0.25">
      <c r="A2277">
        <v>18</v>
      </c>
      <c r="B2277" t="s">
        <v>481</v>
      </c>
      <c r="C2277" t="s">
        <v>483</v>
      </c>
      <c r="D2277" t="s">
        <v>7</v>
      </c>
      <c r="E2277">
        <v>14</v>
      </c>
      <c r="F2277" t="s">
        <v>344</v>
      </c>
      <c r="G2277" t="s">
        <v>345</v>
      </c>
      <c r="H2277" t="s">
        <v>346</v>
      </c>
      <c r="I2277" t="s">
        <v>347</v>
      </c>
      <c r="J2277" t="s">
        <v>348</v>
      </c>
      <c r="K2277" t="s">
        <v>3</v>
      </c>
      <c r="L2277">
        <v>967</v>
      </c>
      <c r="M2277">
        <v>59</v>
      </c>
      <c r="N2277">
        <v>967</v>
      </c>
      <c r="O2277">
        <v>967</v>
      </c>
    </row>
    <row r="2278" spans="1:15" x14ac:dyDescent="0.25">
      <c r="A2278">
        <v>18</v>
      </c>
      <c r="B2278" t="s">
        <v>481</v>
      </c>
      <c r="C2278" t="s">
        <v>483</v>
      </c>
      <c r="D2278" t="s">
        <v>7</v>
      </c>
      <c r="E2278">
        <v>13</v>
      </c>
      <c r="F2278" t="s">
        <v>167</v>
      </c>
      <c r="G2278" t="s">
        <v>168</v>
      </c>
      <c r="H2278" t="s">
        <v>169</v>
      </c>
      <c r="I2278" t="s">
        <v>170</v>
      </c>
      <c r="J2278" t="s">
        <v>171</v>
      </c>
      <c r="K2278" t="s">
        <v>3</v>
      </c>
      <c r="L2278">
        <v>975</v>
      </c>
      <c r="M2278">
        <v>59</v>
      </c>
      <c r="N2278">
        <v>975</v>
      </c>
      <c r="O2278">
        <v>975</v>
      </c>
    </row>
    <row r="2279" spans="1:15" x14ac:dyDescent="0.25">
      <c r="A2279">
        <v>18</v>
      </c>
      <c r="B2279" t="s">
        <v>481</v>
      </c>
      <c r="C2279" t="s">
        <v>483</v>
      </c>
      <c r="D2279" t="s">
        <v>7</v>
      </c>
      <c r="E2279">
        <v>11</v>
      </c>
      <c r="F2279" t="s">
        <v>226</v>
      </c>
      <c r="G2279" t="s">
        <v>227</v>
      </c>
      <c r="H2279" t="s">
        <v>228</v>
      </c>
      <c r="I2279" t="s">
        <v>229</v>
      </c>
      <c r="J2279" t="s">
        <v>230</v>
      </c>
      <c r="K2279" t="s">
        <v>3</v>
      </c>
      <c r="L2279">
        <v>1590</v>
      </c>
      <c r="M2279">
        <v>95</v>
      </c>
      <c r="N2279">
        <v>1590</v>
      </c>
      <c r="O2279">
        <v>1590</v>
      </c>
    </row>
    <row r="2280" spans="1:15" x14ac:dyDescent="0.25">
      <c r="A2280">
        <v>18</v>
      </c>
      <c r="B2280" t="s">
        <v>481</v>
      </c>
      <c r="C2280" t="s">
        <v>483</v>
      </c>
      <c r="D2280" t="s">
        <v>7</v>
      </c>
      <c r="E2280">
        <v>17</v>
      </c>
      <c r="F2280" t="s">
        <v>56</v>
      </c>
      <c r="G2280" t="s">
        <v>57</v>
      </c>
      <c r="H2280" t="s">
        <v>58</v>
      </c>
      <c r="I2280" t="s">
        <v>59</v>
      </c>
      <c r="J2280" t="s">
        <v>60</v>
      </c>
      <c r="K2280" t="s">
        <v>3</v>
      </c>
      <c r="L2280">
        <v>1631</v>
      </c>
      <c r="M2280">
        <v>98</v>
      </c>
      <c r="N2280">
        <v>1631</v>
      </c>
      <c r="O2280">
        <v>1631</v>
      </c>
    </row>
    <row r="2281" spans="1:15" x14ac:dyDescent="0.25">
      <c r="A2281">
        <v>18</v>
      </c>
      <c r="B2281" t="s">
        <v>481</v>
      </c>
      <c r="C2281" t="s">
        <v>484</v>
      </c>
      <c r="D2281" t="s">
        <v>0</v>
      </c>
      <c r="E2281">
        <v>43</v>
      </c>
      <c r="F2281" t="s">
        <v>208</v>
      </c>
      <c r="G2281" t="s">
        <v>209</v>
      </c>
      <c r="H2281" t="s">
        <v>210</v>
      </c>
      <c r="I2281" t="s">
        <v>211</v>
      </c>
      <c r="J2281" t="s">
        <v>212</v>
      </c>
      <c r="K2281" t="s">
        <v>6</v>
      </c>
      <c r="L2281">
        <v>889</v>
      </c>
      <c r="M2281">
        <v>53</v>
      </c>
      <c r="N2281">
        <v>889</v>
      </c>
      <c r="O2281">
        <v>889</v>
      </c>
    </row>
    <row r="2282" spans="1:15" x14ac:dyDescent="0.25">
      <c r="A2282">
        <v>18</v>
      </c>
      <c r="B2282" t="s">
        <v>481</v>
      </c>
      <c r="C2282" t="s">
        <v>484</v>
      </c>
      <c r="D2282" t="s">
        <v>0</v>
      </c>
      <c r="E2282">
        <v>42</v>
      </c>
      <c r="F2282" t="s">
        <v>177</v>
      </c>
      <c r="G2282" t="s">
        <v>178</v>
      </c>
      <c r="H2282" t="s">
        <v>179</v>
      </c>
      <c r="I2282" t="s">
        <v>180</v>
      </c>
      <c r="J2282" t="s">
        <v>181</v>
      </c>
      <c r="K2282" t="s">
        <v>6</v>
      </c>
      <c r="L2282">
        <v>1043</v>
      </c>
      <c r="M2282">
        <v>63</v>
      </c>
      <c r="N2282">
        <v>1043</v>
      </c>
      <c r="O2282">
        <v>1043</v>
      </c>
    </row>
    <row r="2283" spans="1:15" x14ac:dyDescent="0.25">
      <c r="A2283">
        <v>18</v>
      </c>
      <c r="B2283" t="s">
        <v>481</v>
      </c>
      <c r="C2283" t="s">
        <v>484</v>
      </c>
      <c r="D2283" t="s">
        <v>0</v>
      </c>
      <c r="E2283">
        <v>38</v>
      </c>
      <c r="F2283" t="s">
        <v>407</v>
      </c>
      <c r="G2283" t="s">
        <v>408</v>
      </c>
      <c r="H2283" t="s">
        <v>409</v>
      </c>
      <c r="I2283" t="s">
        <v>410</v>
      </c>
      <c r="J2283" t="s">
        <v>411</v>
      </c>
      <c r="K2283" t="s">
        <v>6</v>
      </c>
      <c r="L2283">
        <v>1153</v>
      </c>
      <c r="M2283">
        <v>70</v>
      </c>
      <c r="N2283">
        <v>1153</v>
      </c>
      <c r="O2283">
        <v>1153</v>
      </c>
    </row>
    <row r="2284" spans="1:15" x14ac:dyDescent="0.25">
      <c r="A2284">
        <v>18</v>
      </c>
      <c r="B2284" t="s">
        <v>481</v>
      </c>
      <c r="C2284" t="s">
        <v>484</v>
      </c>
      <c r="D2284" t="s">
        <v>0</v>
      </c>
      <c r="E2284">
        <v>44</v>
      </c>
      <c r="F2284" t="s">
        <v>422</v>
      </c>
      <c r="G2284" t="s">
        <v>423</v>
      </c>
      <c r="H2284" t="s">
        <v>424</v>
      </c>
      <c r="I2284" t="s">
        <v>425</v>
      </c>
      <c r="J2284" t="s">
        <v>426</v>
      </c>
      <c r="K2284" t="s">
        <v>6</v>
      </c>
      <c r="L2284">
        <v>1196</v>
      </c>
      <c r="M2284">
        <v>71</v>
      </c>
      <c r="N2284">
        <v>1196</v>
      </c>
      <c r="O2284">
        <v>1196</v>
      </c>
    </row>
    <row r="2285" spans="1:15" x14ac:dyDescent="0.25">
      <c r="A2285">
        <v>18</v>
      </c>
      <c r="B2285" t="s">
        <v>481</v>
      </c>
      <c r="C2285" t="s">
        <v>484</v>
      </c>
      <c r="D2285" t="s">
        <v>0</v>
      </c>
      <c r="E2285">
        <v>39</v>
      </c>
      <c r="F2285" t="s">
        <v>21</v>
      </c>
      <c r="G2285" t="s">
        <v>22</v>
      </c>
      <c r="H2285" t="s">
        <v>23</v>
      </c>
      <c r="I2285" t="s">
        <v>24</v>
      </c>
      <c r="J2285" t="s">
        <v>25</v>
      </c>
      <c r="K2285" t="s">
        <v>6</v>
      </c>
      <c r="L2285">
        <v>1339</v>
      </c>
      <c r="M2285">
        <v>81</v>
      </c>
      <c r="N2285">
        <v>1339</v>
      </c>
      <c r="O2285">
        <v>1339</v>
      </c>
    </row>
    <row r="2286" spans="1:15" x14ac:dyDescent="0.25">
      <c r="A2286">
        <v>18</v>
      </c>
      <c r="B2286" t="s">
        <v>481</v>
      </c>
      <c r="C2286" t="s">
        <v>484</v>
      </c>
      <c r="D2286" t="s">
        <v>0</v>
      </c>
      <c r="E2286">
        <v>45</v>
      </c>
      <c r="F2286" t="s">
        <v>363</v>
      </c>
      <c r="G2286" t="s">
        <v>364</v>
      </c>
      <c r="H2286" t="s">
        <v>365</v>
      </c>
      <c r="I2286" t="s">
        <v>366</v>
      </c>
      <c r="J2286" t="s">
        <v>367</v>
      </c>
      <c r="K2286" t="s">
        <v>6</v>
      </c>
      <c r="L2286">
        <v>1412</v>
      </c>
      <c r="M2286">
        <v>85</v>
      </c>
      <c r="N2286">
        <v>1412</v>
      </c>
      <c r="O2286">
        <v>1412</v>
      </c>
    </row>
    <row r="2287" spans="1:15" x14ac:dyDescent="0.25">
      <c r="A2287">
        <v>18</v>
      </c>
      <c r="B2287" t="s">
        <v>481</v>
      </c>
      <c r="C2287" t="s">
        <v>484</v>
      </c>
      <c r="D2287" t="s">
        <v>0</v>
      </c>
      <c r="E2287">
        <v>37</v>
      </c>
      <c r="F2287" t="s">
        <v>446</v>
      </c>
      <c r="G2287" t="s">
        <v>447</v>
      </c>
      <c r="H2287" t="s">
        <v>448</v>
      </c>
      <c r="I2287" t="s">
        <v>449</v>
      </c>
      <c r="J2287" t="s">
        <v>450</v>
      </c>
      <c r="K2287" t="s">
        <v>6</v>
      </c>
      <c r="L2287">
        <v>1513</v>
      </c>
      <c r="M2287">
        <v>91</v>
      </c>
      <c r="N2287">
        <v>1513</v>
      </c>
      <c r="O2287">
        <v>1513</v>
      </c>
    </row>
    <row r="2288" spans="1:15" x14ac:dyDescent="0.25">
      <c r="A2288">
        <v>18</v>
      </c>
      <c r="B2288" t="s">
        <v>481</v>
      </c>
      <c r="C2288" t="s">
        <v>484</v>
      </c>
      <c r="D2288" t="s">
        <v>0</v>
      </c>
      <c r="E2288">
        <v>40</v>
      </c>
      <c r="F2288" t="s">
        <v>332</v>
      </c>
      <c r="G2288" t="s">
        <v>333</v>
      </c>
      <c r="H2288" t="s">
        <v>334</v>
      </c>
      <c r="I2288" t="s">
        <v>335</v>
      </c>
      <c r="J2288" t="s">
        <v>336</v>
      </c>
      <c r="K2288" t="s">
        <v>6</v>
      </c>
      <c r="L2288">
        <v>1643</v>
      </c>
      <c r="M2288">
        <v>98</v>
      </c>
      <c r="N2288">
        <v>1643</v>
      </c>
      <c r="O2288">
        <v>1643</v>
      </c>
    </row>
    <row r="2289" spans="1:15" x14ac:dyDescent="0.25">
      <c r="A2289">
        <v>18</v>
      </c>
      <c r="B2289" t="s">
        <v>481</v>
      </c>
      <c r="C2289" t="s">
        <v>484</v>
      </c>
      <c r="D2289" t="s">
        <v>0</v>
      </c>
      <c r="E2289">
        <v>41</v>
      </c>
      <c r="F2289" t="s">
        <v>378</v>
      </c>
      <c r="G2289" t="s">
        <v>379</v>
      </c>
      <c r="H2289" t="s">
        <v>380</v>
      </c>
      <c r="I2289" t="s">
        <v>381</v>
      </c>
      <c r="J2289" t="s">
        <v>382</v>
      </c>
      <c r="K2289" t="s">
        <v>6</v>
      </c>
      <c r="L2289">
        <v>1674</v>
      </c>
      <c r="M2289">
        <v>100</v>
      </c>
      <c r="N2289">
        <v>1674</v>
      </c>
      <c r="O2289">
        <v>1674</v>
      </c>
    </row>
    <row r="2290" spans="1:15" x14ac:dyDescent="0.25">
      <c r="A2290">
        <v>18</v>
      </c>
      <c r="B2290" t="s">
        <v>481</v>
      </c>
      <c r="C2290" t="s">
        <v>484</v>
      </c>
      <c r="D2290" t="s">
        <v>7</v>
      </c>
      <c r="E2290">
        <v>28</v>
      </c>
      <c r="F2290" t="s">
        <v>278</v>
      </c>
      <c r="G2290" t="s">
        <v>279</v>
      </c>
      <c r="H2290" t="s">
        <v>280</v>
      </c>
      <c r="I2290" t="s">
        <v>281</v>
      </c>
      <c r="J2290" t="s">
        <v>282</v>
      </c>
      <c r="K2290" t="s">
        <v>6</v>
      </c>
      <c r="L2290">
        <v>966</v>
      </c>
      <c r="M2290">
        <v>58</v>
      </c>
      <c r="N2290">
        <v>966</v>
      </c>
      <c r="O2290">
        <v>966</v>
      </c>
    </row>
    <row r="2291" spans="1:15" x14ac:dyDescent="0.25">
      <c r="A2291">
        <v>18</v>
      </c>
      <c r="B2291" t="s">
        <v>481</v>
      </c>
      <c r="C2291" t="s">
        <v>484</v>
      </c>
      <c r="D2291" t="s">
        <v>7</v>
      </c>
      <c r="E2291">
        <v>35</v>
      </c>
      <c r="F2291" t="s">
        <v>516</v>
      </c>
      <c r="G2291" t="s">
        <v>517</v>
      </c>
      <c r="H2291" t="s">
        <v>518</v>
      </c>
      <c r="I2291" t="s">
        <v>519</v>
      </c>
      <c r="J2291" t="s">
        <v>520</v>
      </c>
      <c r="K2291" t="s">
        <v>6</v>
      </c>
      <c r="L2291">
        <v>1119</v>
      </c>
      <c r="M2291">
        <v>67</v>
      </c>
      <c r="N2291">
        <v>1119</v>
      </c>
      <c r="O2291">
        <v>1119</v>
      </c>
    </row>
    <row r="2292" spans="1:15" x14ac:dyDescent="0.25">
      <c r="A2292">
        <v>18</v>
      </c>
      <c r="B2292" t="s">
        <v>481</v>
      </c>
      <c r="C2292" t="s">
        <v>484</v>
      </c>
      <c r="D2292" t="s">
        <v>7</v>
      </c>
      <c r="E2292">
        <v>31</v>
      </c>
      <c r="F2292" t="s">
        <v>436</v>
      </c>
      <c r="G2292" t="s">
        <v>437</v>
      </c>
      <c r="H2292" t="s">
        <v>438</v>
      </c>
      <c r="I2292" t="s">
        <v>439</v>
      </c>
      <c r="J2292" t="s">
        <v>440</v>
      </c>
      <c r="K2292" t="s">
        <v>6</v>
      </c>
      <c r="L2292">
        <v>1206</v>
      </c>
      <c r="M2292">
        <v>73</v>
      </c>
      <c r="N2292">
        <v>1206</v>
      </c>
      <c r="O2292">
        <v>1206</v>
      </c>
    </row>
    <row r="2293" spans="1:15" x14ac:dyDescent="0.25">
      <c r="A2293">
        <v>18</v>
      </c>
      <c r="B2293" t="s">
        <v>481</v>
      </c>
      <c r="C2293" t="s">
        <v>484</v>
      </c>
      <c r="D2293" t="s">
        <v>7</v>
      </c>
      <c r="E2293">
        <v>32</v>
      </c>
      <c r="F2293" t="s">
        <v>68</v>
      </c>
      <c r="G2293" t="s">
        <v>69</v>
      </c>
      <c r="H2293" t="s">
        <v>70</v>
      </c>
      <c r="I2293" t="s">
        <v>71</v>
      </c>
      <c r="J2293" t="s">
        <v>72</v>
      </c>
      <c r="K2293" t="s">
        <v>6</v>
      </c>
      <c r="L2293">
        <v>1224</v>
      </c>
      <c r="M2293">
        <v>74</v>
      </c>
      <c r="N2293">
        <v>1224</v>
      </c>
      <c r="O2293">
        <v>1224</v>
      </c>
    </row>
    <row r="2294" spans="1:15" x14ac:dyDescent="0.25">
      <c r="A2294">
        <v>18</v>
      </c>
      <c r="B2294" t="s">
        <v>481</v>
      </c>
      <c r="C2294" t="s">
        <v>484</v>
      </c>
      <c r="D2294" t="s">
        <v>7</v>
      </c>
      <c r="E2294">
        <v>30</v>
      </c>
      <c r="F2294" t="s">
        <v>248</v>
      </c>
      <c r="G2294" t="s">
        <v>249</v>
      </c>
      <c r="H2294" t="s">
        <v>250</v>
      </c>
      <c r="I2294" t="s">
        <v>251</v>
      </c>
      <c r="J2294" t="s">
        <v>252</v>
      </c>
      <c r="K2294" t="s">
        <v>6</v>
      </c>
      <c r="L2294">
        <v>1334</v>
      </c>
      <c r="M2294">
        <v>80</v>
      </c>
      <c r="N2294">
        <v>1334</v>
      </c>
      <c r="O2294">
        <v>1334</v>
      </c>
    </row>
    <row r="2295" spans="1:15" x14ac:dyDescent="0.25">
      <c r="A2295">
        <v>18</v>
      </c>
      <c r="B2295" t="s">
        <v>481</v>
      </c>
      <c r="C2295" t="s">
        <v>484</v>
      </c>
      <c r="D2295" t="s">
        <v>7</v>
      </c>
      <c r="E2295">
        <v>34</v>
      </c>
      <c r="F2295" t="s">
        <v>243</v>
      </c>
      <c r="G2295" t="s">
        <v>244</v>
      </c>
      <c r="H2295" t="s">
        <v>245</v>
      </c>
      <c r="I2295" t="s">
        <v>246</v>
      </c>
      <c r="J2295" t="s">
        <v>247</v>
      </c>
      <c r="K2295" t="s">
        <v>6</v>
      </c>
      <c r="L2295">
        <v>1447</v>
      </c>
      <c r="M2295">
        <v>87</v>
      </c>
      <c r="N2295">
        <v>1447</v>
      </c>
      <c r="O2295">
        <v>1447</v>
      </c>
    </row>
    <row r="2296" spans="1:15" x14ac:dyDescent="0.25">
      <c r="A2296">
        <v>18</v>
      </c>
      <c r="B2296" t="s">
        <v>481</v>
      </c>
      <c r="C2296" t="s">
        <v>484</v>
      </c>
      <c r="D2296" t="s">
        <v>7</v>
      </c>
      <c r="E2296">
        <v>33</v>
      </c>
      <c r="F2296" t="s">
        <v>187</v>
      </c>
      <c r="G2296" t="s">
        <v>188</v>
      </c>
      <c r="H2296" t="s">
        <v>189</v>
      </c>
      <c r="I2296" t="s">
        <v>190</v>
      </c>
      <c r="J2296" t="s">
        <v>191</v>
      </c>
      <c r="K2296" t="s">
        <v>6</v>
      </c>
      <c r="L2296">
        <v>1447</v>
      </c>
      <c r="M2296">
        <v>86</v>
      </c>
      <c r="N2296">
        <v>1447</v>
      </c>
      <c r="O2296">
        <v>1447</v>
      </c>
    </row>
    <row r="2297" spans="1:15" x14ac:dyDescent="0.25">
      <c r="A2297">
        <v>18</v>
      </c>
      <c r="B2297" t="s">
        <v>481</v>
      </c>
      <c r="C2297" t="s">
        <v>484</v>
      </c>
      <c r="D2297" t="s">
        <v>7</v>
      </c>
      <c r="E2297">
        <v>36</v>
      </c>
      <c r="F2297" t="s">
        <v>140</v>
      </c>
      <c r="G2297" t="s">
        <v>141</v>
      </c>
      <c r="H2297" t="s">
        <v>142</v>
      </c>
      <c r="I2297" t="s">
        <v>143</v>
      </c>
      <c r="J2297" t="s">
        <v>144</v>
      </c>
      <c r="K2297" t="s">
        <v>6</v>
      </c>
      <c r="L2297">
        <v>1463</v>
      </c>
      <c r="M2297">
        <v>88</v>
      </c>
      <c r="N2297">
        <v>1463</v>
      </c>
      <c r="O2297">
        <v>1463</v>
      </c>
    </row>
    <row r="2298" spans="1:15" x14ac:dyDescent="0.25">
      <c r="A2298">
        <v>18</v>
      </c>
      <c r="B2298" t="s">
        <v>481</v>
      </c>
      <c r="C2298" t="s">
        <v>484</v>
      </c>
      <c r="D2298" t="s">
        <v>7</v>
      </c>
      <c r="E2298">
        <v>29</v>
      </c>
      <c r="F2298" t="s">
        <v>145</v>
      </c>
      <c r="G2298" t="s">
        <v>146</v>
      </c>
      <c r="H2298" t="s">
        <v>147</v>
      </c>
      <c r="I2298" t="s">
        <v>148</v>
      </c>
      <c r="J2298" t="s">
        <v>149</v>
      </c>
      <c r="K2298" t="s">
        <v>3</v>
      </c>
      <c r="L2298">
        <v>1608</v>
      </c>
      <c r="M2298">
        <v>96</v>
      </c>
      <c r="N2298">
        <v>1608</v>
      </c>
      <c r="O2298">
        <v>1608</v>
      </c>
    </row>
    <row r="2299" spans="1:15" x14ac:dyDescent="0.25">
      <c r="A2299">
        <v>18</v>
      </c>
      <c r="B2299" t="s">
        <v>480</v>
      </c>
      <c r="C2299" t="s">
        <v>483</v>
      </c>
      <c r="D2299" t="s">
        <v>0</v>
      </c>
      <c r="E2299">
        <v>77</v>
      </c>
      <c r="F2299" t="s">
        <v>463</v>
      </c>
      <c r="G2299" t="s">
        <v>464</v>
      </c>
      <c r="K2299" t="s">
        <v>3</v>
      </c>
      <c r="L2299">
        <v>867</v>
      </c>
      <c r="M2299">
        <v>52</v>
      </c>
      <c r="N2299">
        <v>867</v>
      </c>
      <c r="O2299">
        <v>867</v>
      </c>
    </row>
    <row r="2300" spans="1:15" x14ac:dyDescent="0.25">
      <c r="A2300">
        <v>18</v>
      </c>
      <c r="B2300" t="s">
        <v>480</v>
      </c>
      <c r="C2300" t="s">
        <v>483</v>
      </c>
      <c r="D2300" t="s">
        <v>0</v>
      </c>
      <c r="E2300">
        <v>74</v>
      </c>
      <c r="F2300" t="s">
        <v>260</v>
      </c>
      <c r="G2300" t="s">
        <v>261</v>
      </c>
      <c r="K2300" t="s">
        <v>3</v>
      </c>
      <c r="L2300">
        <v>915</v>
      </c>
      <c r="M2300">
        <v>55</v>
      </c>
      <c r="N2300">
        <v>915</v>
      </c>
      <c r="O2300">
        <v>915</v>
      </c>
    </row>
    <row r="2301" spans="1:15" x14ac:dyDescent="0.25">
      <c r="A2301">
        <v>18</v>
      </c>
      <c r="B2301" t="s">
        <v>480</v>
      </c>
      <c r="C2301" t="s">
        <v>483</v>
      </c>
      <c r="D2301" t="s">
        <v>0</v>
      </c>
      <c r="E2301">
        <v>89</v>
      </c>
      <c r="F2301" t="s">
        <v>475</v>
      </c>
      <c r="G2301" t="s">
        <v>476</v>
      </c>
      <c r="K2301" t="s">
        <v>3</v>
      </c>
      <c r="L2301">
        <v>1034</v>
      </c>
      <c r="M2301">
        <v>62</v>
      </c>
      <c r="N2301">
        <v>1034</v>
      </c>
      <c r="O2301">
        <v>1034</v>
      </c>
    </row>
    <row r="2302" spans="1:15" x14ac:dyDescent="0.25">
      <c r="A2302">
        <v>18</v>
      </c>
      <c r="B2302" t="s">
        <v>480</v>
      </c>
      <c r="C2302" t="s">
        <v>483</v>
      </c>
      <c r="D2302" t="s">
        <v>0</v>
      </c>
      <c r="E2302">
        <v>88</v>
      </c>
      <c r="F2302" t="s">
        <v>128</v>
      </c>
      <c r="G2302" t="s">
        <v>129</v>
      </c>
      <c r="K2302" t="s">
        <v>3</v>
      </c>
      <c r="L2302">
        <v>1041</v>
      </c>
      <c r="M2302">
        <v>62</v>
      </c>
      <c r="N2302">
        <v>1041</v>
      </c>
      <c r="O2302">
        <v>1041</v>
      </c>
    </row>
    <row r="2303" spans="1:15" x14ac:dyDescent="0.25">
      <c r="A2303">
        <v>18</v>
      </c>
      <c r="B2303" t="s">
        <v>480</v>
      </c>
      <c r="C2303" t="s">
        <v>483</v>
      </c>
      <c r="D2303" t="s">
        <v>0</v>
      </c>
      <c r="E2303">
        <v>95</v>
      </c>
      <c r="F2303" t="s">
        <v>465</v>
      </c>
      <c r="G2303" t="s">
        <v>466</v>
      </c>
      <c r="K2303" t="s">
        <v>3</v>
      </c>
      <c r="L2303">
        <v>1233</v>
      </c>
      <c r="M2303">
        <v>73</v>
      </c>
      <c r="N2303">
        <v>1233</v>
      </c>
      <c r="O2303">
        <v>1233</v>
      </c>
    </row>
    <row r="2304" spans="1:15" x14ac:dyDescent="0.25">
      <c r="A2304">
        <v>18</v>
      </c>
      <c r="B2304" t="s">
        <v>480</v>
      </c>
      <c r="C2304" t="s">
        <v>483</v>
      </c>
      <c r="D2304" t="s">
        <v>0</v>
      </c>
      <c r="E2304">
        <v>76</v>
      </c>
      <c r="F2304" t="s">
        <v>311</v>
      </c>
      <c r="G2304" t="s">
        <v>312</v>
      </c>
      <c r="K2304" t="s">
        <v>3</v>
      </c>
      <c r="L2304">
        <v>1297</v>
      </c>
      <c r="M2304">
        <v>78</v>
      </c>
      <c r="N2304">
        <v>1297</v>
      </c>
      <c r="O2304">
        <v>1297</v>
      </c>
    </row>
    <row r="2305" spans="1:15" x14ac:dyDescent="0.25">
      <c r="A2305">
        <v>18</v>
      </c>
      <c r="B2305" t="s">
        <v>480</v>
      </c>
      <c r="C2305" t="s">
        <v>483</v>
      </c>
      <c r="D2305" t="s">
        <v>0</v>
      </c>
      <c r="E2305">
        <v>93</v>
      </c>
      <c r="F2305" t="s">
        <v>35</v>
      </c>
      <c r="G2305" t="s">
        <v>36</v>
      </c>
      <c r="K2305" t="s">
        <v>3</v>
      </c>
      <c r="L2305">
        <v>1307</v>
      </c>
      <c r="M2305">
        <v>78</v>
      </c>
      <c r="N2305">
        <v>1307</v>
      </c>
      <c r="O2305">
        <v>1307</v>
      </c>
    </row>
    <row r="2306" spans="1:15" x14ac:dyDescent="0.25">
      <c r="A2306">
        <v>18</v>
      </c>
      <c r="B2306" t="s">
        <v>480</v>
      </c>
      <c r="C2306" t="s">
        <v>483</v>
      </c>
      <c r="D2306" t="s">
        <v>0</v>
      </c>
      <c r="E2306">
        <v>91</v>
      </c>
      <c r="F2306" t="s">
        <v>78</v>
      </c>
      <c r="G2306" t="s">
        <v>79</v>
      </c>
      <c r="K2306" t="s">
        <v>3</v>
      </c>
      <c r="L2306">
        <v>1323</v>
      </c>
      <c r="M2306">
        <v>80</v>
      </c>
      <c r="N2306">
        <v>1323</v>
      </c>
      <c r="O2306">
        <v>1323</v>
      </c>
    </row>
    <row r="2307" spans="1:15" x14ac:dyDescent="0.25">
      <c r="A2307">
        <v>18</v>
      </c>
      <c r="B2307" t="s">
        <v>480</v>
      </c>
      <c r="C2307" t="s">
        <v>483</v>
      </c>
      <c r="D2307" t="s">
        <v>0</v>
      </c>
      <c r="E2307">
        <v>97</v>
      </c>
      <c r="F2307" t="s">
        <v>196</v>
      </c>
      <c r="G2307" t="s">
        <v>197</v>
      </c>
      <c r="K2307" t="s">
        <v>3</v>
      </c>
      <c r="L2307">
        <v>1492</v>
      </c>
      <c r="M2307">
        <v>90</v>
      </c>
      <c r="N2307">
        <v>1492</v>
      </c>
      <c r="O2307">
        <v>1492</v>
      </c>
    </row>
    <row r="2308" spans="1:15" x14ac:dyDescent="0.25">
      <c r="A2308">
        <v>18</v>
      </c>
      <c r="B2308" t="s">
        <v>480</v>
      </c>
      <c r="C2308" t="s">
        <v>483</v>
      </c>
      <c r="D2308" t="s">
        <v>0</v>
      </c>
      <c r="E2308">
        <v>86</v>
      </c>
      <c r="F2308" t="s">
        <v>241</v>
      </c>
      <c r="G2308" t="s">
        <v>242</v>
      </c>
      <c r="K2308" t="s">
        <v>3</v>
      </c>
      <c r="L2308">
        <v>1569</v>
      </c>
      <c r="M2308">
        <v>94</v>
      </c>
      <c r="N2308">
        <v>1569</v>
      </c>
      <c r="O2308">
        <v>1569</v>
      </c>
    </row>
    <row r="2309" spans="1:15" x14ac:dyDescent="0.25">
      <c r="A2309">
        <v>18</v>
      </c>
      <c r="B2309" t="s">
        <v>480</v>
      </c>
      <c r="C2309" t="s">
        <v>483</v>
      </c>
      <c r="D2309" t="s">
        <v>0</v>
      </c>
      <c r="E2309">
        <v>84</v>
      </c>
      <c r="F2309" t="s">
        <v>267</v>
      </c>
      <c r="G2309" t="s">
        <v>268</v>
      </c>
      <c r="K2309" t="s">
        <v>3</v>
      </c>
      <c r="L2309">
        <v>1587</v>
      </c>
      <c r="M2309">
        <v>95</v>
      </c>
      <c r="N2309">
        <v>1587</v>
      </c>
      <c r="O2309">
        <v>1587</v>
      </c>
    </row>
    <row r="2310" spans="1:15" x14ac:dyDescent="0.25">
      <c r="A2310">
        <v>18</v>
      </c>
      <c r="B2310" t="s">
        <v>480</v>
      </c>
      <c r="C2310" t="s">
        <v>483</v>
      </c>
      <c r="D2310" t="s">
        <v>0</v>
      </c>
      <c r="E2310">
        <v>83</v>
      </c>
      <c r="F2310" t="s">
        <v>372</v>
      </c>
      <c r="G2310" t="s">
        <v>373</v>
      </c>
      <c r="K2310" t="s">
        <v>3</v>
      </c>
      <c r="L2310">
        <v>1682</v>
      </c>
      <c r="M2310">
        <v>101</v>
      </c>
      <c r="N2310">
        <v>1682</v>
      </c>
      <c r="O2310">
        <v>1682</v>
      </c>
    </row>
    <row r="2311" spans="1:15" x14ac:dyDescent="0.25">
      <c r="A2311">
        <v>18</v>
      </c>
      <c r="B2311" t="s">
        <v>480</v>
      </c>
      <c r="C2311" t="s">
        <v>483</v>
      </c>
      <c r="D2311" t="s">
        <v>0</v>
      </c>
      <c r="E2311">
        <v>87</v>
      </c>
      <c r="F2311" t="s">
        <v>114</v>
      </c>
      <c r="G2311" t="s">
        <v>115</v>
      </c>
      <c r="K2311" t="s">
        <v>3</v>
      </c>
      <c r="L2311">
        <v>1900</v>
      </c>
      <c r="M2311">
        <v>114</v>
      </c>
      <c r="N2311">
        <v>1900</v>
      </c>
      <c r="O2311">
        <v>1900</v>
      </c>
    </row>
    <row r="2312" spans="1:15" x14ac:dyDescent="0.25">
      <c r="A2312">
        <v>18</v>
      </c>
      <c r="B2312" t="s">
        <v>480</v>
      </c>
      <c r="C2312" t="s">
        <v>483</v>
      </c>
      <c r="D2312" t="s">
        <v>0</v>
      </c>
      <c r="E2312">
        <v>102</v>
      </c>
      <c r="F2312" t="s">
        <v>271</v>
      </c>
      <c r="G2312" t="s">
        <v>272</v>
      </c>
      <c r="K2312" t="s">
        <v>3</v>
      </c>
      <c r="L2312">
        <v>2186</v>
      </c>
      <c r="M2312">
        <v>131</v>
      </c>
      <c r="N2312">
        <v>2186</v>
      </c>
      <c r="O2312">
        <v>2186</v>
      </c>
    </row>
    <row r="2313" spans="1:15" x14ac:dyDescent="0.25">
      <c r="A2313">
        <v>18</v>
      </c>
      <c r="B2313" t="s">
        <v>480</v>
      </c>
      <c r="C2313" t="s">
        <v>483</v>
      </c>
      <c r="D2313" t="s">
        <v>0</v>
      </c>
      <c r="E2313">
        <v>94</v>
      </c>
      <c r="F2313" t="s">
        <v>165</v>
      </c>
      <c r="G2313" t="s">
        <v>166</v>
      </c>
      <c r="K2313" t="s">
        <v>3</v>
      </c>
      <c r="L2313">
        <v>2538</v>
      </c>
      <c r="M2313">
        <v>152</v>
      </c>
      <c r="N2313">
        <v>2538</v>
      </c>
    </row>
    <row r="2314" spans="1:15" x14ac:dyDescent="0.25">
      <c r="A2314">
        <v>18</v>
      </c>
      <c r="B2314" t="s">
        <v>480</v>
      </c>
      <c r="C2314" t="s">
        <v>483</v>
      </c>
      <c r="D2314" t="s">
        <v>7</v>
      </c>
      <c r="E2314">
        <v>80</v>
      </c>
      <c r="F2314" t="s">
        <v>342</v>
      </c>
      <c r="G2314" t="s">
        <v>343</v>
      </c>
      <c r="K2314" t="s">
        <v>3</v>
      </c>
      <c r="L2314">
        <v>599</v>
      </c>
      <c r="M2314">
        <v>36</v>
      </c>
      <c r="N2314">
        <v>599</v>
      </c>
      <c r="O2314">
        <v>599</v>
      </c>
    </row>
    <row r="2315" spans="1:15" x14ac:dyDescent="0.25">
      <c r="A2315">
        <v>18</v>
      </c>
      <c r="B2315" t="s">
        <v>480</v>
      </c>
      <c r="C2315" t="s">
        <v>483</v>
      </c>
      <c r="D2315" t="s">
        <v>7</v>
      </c>
      <c r="E2315">
        <v>100</v>
      </c>
      <c r="F2315" t="s">
        <v>477</v>
      </c>
      <c r="G2315" t="s">
        <v>478</v>
      </c>
      <c r="K2315" t="s">
        <v>3</v>
      </c>
      <c r="L2315">
        <v>710</v>
      </c>
      <c r="M2315">
        <v>43</v>
      </c>
      <c r="N2315">
        <v>710</v>
      </c>
      <c r="O2315">
        <v>710</v>
      </c>
    </row>
    <row r="2316" spans="1:15" x14ac:dyDescent="0.25">
      <c r="A2316">
        <v>18</v>
      </c>
      <c r="B2316" t="s">
        <v>480</v>
      </c>
      <c r="C2316" t="s">
        <v>483</v>
      </c>
      <c r="D2316" t="s">
        <v>7</v>
      </c>
      <c r="E2316">
        <v>81</v>
      </c>
      <c r="F2316" t="s">
        <v>451</v>
      </c>
      <c r="G2316" t="s">
        <v>452</v>
      </c>
      <c r="K2316" t="s">
        <v>3</v>
      </c>
      <c r="L2316">
        <v>791</v>
      </c>
      <c r="M2316">
        <v>48</v>
      </c>
      <c r="N2316">
        <v>791</v>
      </c>
      <c r="O2316">
        <v>791</v>
      </c>
    </row>
    <row r="2317" spans="1:15" x14ac:dyDescent="0.25">
      <c r="A2317">
        <v>18</v>
      </c>
      <c r="B2317" t="s">
        <v>480</v>
      </c>
      <c r="C2317" t="s">
        <v>483</v>
      </c>
      <c r="D2317" t="s">
        <v>7</v>
      </c>
      <c r="E2317">
        <v>85</v>
      </c>
      <c r="F2317" t="s">
        <v>471</v>
      </c>
      <c r="G2317" t="s">
        <v>472</v>
      </c>
      <c r="K2317" t="s">
        <v>3</v>
      </c>
      <c r="L2317">
        <v>806</v>
      </c>
      <c r="M2317">
        <v>48</v>
      </c>
      <c r="N2317">
        <v>806</v>
      </c>
      <c r="O2317">
        <v>806</v>
      </c>
    </row>
    <row r="2318" spans="1:15" x14ac:dyDescent="0.25">
      <c r="A2318">
        <v>18</v>
      </c>
      <c r="B2318" t="s">
        <v>480</v>
      </c>
      <c r="C2318" t="s">
        <v>483</v>
      </c>
      <c r="D2318" t="s">
        <v>7</v>
      </c>
      <c r="E2318">
        <v>98</v>
      </c>
      <c r="F2318" t="s">
        <v>1</v>
      </c>
      <c r="G2318" t="s">
        <v>2</v>
      </c>
      <c r="K2318" t="s">
        <v>3</v>
      </c>
      <c r="L2318">
        <v>856</v>
      </c>
      <c r="M2318">
        <v>51</v>
      </c>
      <c r="N2318">
        <v>856</v>
      </c>
      <c r="O2318">
        <v>856</v>
      </c>
    </row>
    <row r="2319" spans="1:15" x14ac:dyDescent="0.25">
      <c r="A2319">
        <v>18</v>
      </c>
      <c r="B2319" t="s">
        <v>480</v>
      </c>
      <c r="C2319" t="s">
        <v>483</v>
      </c>
      <c r="D2319" t="s">
        <v>7</v>
      </c>
      <c r="E2319">
        <v>73</v>
      </c>
      <c r="F2319" t="s">
        <v>8</v>
      </c>
      <c r="G2319" t="s">
        <v>9</v>
      </c>
      <c r="K2319" t="s">
        <v>3</v>
      </c>
      <c r="L2319">
        <v>975</v>
      </c>
      <c r="M2319">
        <v>58</v>
      </c>
      <c r="N2319">
        <v>975</v>
      </c>
      <c r="O2319">
        <v>975</v>
      </c>
    </row>
    <row r="2320" spans="1:15" x14ac:dyDescent="0.25">
      <c r="A2320">
        <v>18</v>
      </c>
      <c r="B2320" t="s">
        <v>480</v>
      </c>
      <c r="C2320" t="s">
        <v>483</v>
      </c>
      <c r="D2320" t="s">
        <v>7</v>
      </c>
      <c r="E2320">
        <v>96</v>
      </c>
      <c r="F2320" t="s">
        <v>287</v>
      </c>
      <c r="G2320" t="s">
        <v>288</v>
      </c>
      <c r="K2320" t="s">
        <v>3</v>
      </c>
      <c r="L2320">
        <v>1117</v>
      </c>
      <c r="M2320">
        <v>67</v>
      </c>
      <c r="N2320">
        <v>1117</v>
      </c>
      <c r="O2320">
        <v>1117</v>
      </c>
    </row>
    <row r="2321" spans="1:15" x14ac:dyDescent="0.25">
      <c r="A2321">
        <v>18</v>
      </c>
      <c r="B2321" t="s">
        <v>480</v>
      </c>
      <c r="C2321" t="s">
        <v>483</v>
      </c>
      <c r="D2321" t="s">
        <v>7</v>
      </c>
      <c r="E2321">
        <v>75</v>
      </c>
      <c r="F2321" t="s">
        <v>283</v>
      </c>
      <c r="G2321" t="s">
        <v>284</v>
      </c>
      <c r="K2321" t="s">
        <v>3</v>
      </c>
      <c r="L2321">
        <v>1214</v>
      </c>
      <c r="M2321">
        <v>73</v>
      </c>
      <c r="N2321">
        <v>1214</v>
      </c>
      <c r="O2321">
        <v>1214</v>
      </c>
    </row>
    <row r="2322" spans="1:15" x14ac:dyDescent="0.25">
      <c r="A2322">
        <v>18</v>
      </c>
      <c r="B2322" t="s">
        <v>480</v>
      </c>
      <c r="C2322" t="s">
        <v>483</v>
      </c>
      <c r="D2322" t="s">
        <v>7</v>
      </c>
      <c r="E2322">
        <v>79</v>
      </c>
      <c r="F2322" t="s">
        <v>388</v>
      </c>
      <c r="G2322" t="s">
        <v>389</v>
      </c>
      <c r="K2322" t="s">
        <v>3</v>
      </c>
      <c r="L2322">
        <v>1214</v>
      </c>
      <c r="M2322">
        <v>72</v>
      </c>
      <c r="N2322">
        <v>1214</v>
      </c>
      <c r="O2322">
        <v>1214</v>
      </c>
    </row>
    <row r="2323" spans="1:15" x14ac:dyDescent="0.25">
      <c r="A2323">
        <v>18</v>
      </c>
      <c r="B2323" t="s">
        <v>480</v>
      </c>
      <c r="C2323" t="s">
        <v>483</v>
      </c>
      <c r="D2323" t="s">
        <v>7</v>
      </c>
      <c r="E2323">
        <v>90</v>
      </c>
      <c r="F2323" t="s">
        <v>434</v>
      </c>
      <c r="G2323" t="s">
        <v>435</v>
      </c>
      <c r="K2323" t="s">
        <v>3</v>
      </c>
      <c r="L2323">
        <v>1462</v>
      </c>
      <c r="M2323">
        <v>88</v>
      </c>
      <c r="N2323">
        <v>1462</v>
      </c>
      <c r="O2323">
        <v>1462</v>
      </c>
    </row>
    <row r="2324" spans="1:15" x14ac:dyDescent="0.25">
      <c r="A2324">
        <v>18</v>
      </c>
      <c r="B2324" t="s">
        <v>480</v>
      </c>
      <c r="C2324" t="s">
        <v>483</v>
      </c>
      <c r="D2324" t="s">
        <v>7</v>
      </c>
      <c r="E2324">
        <v>78</v>
      </c>
      <c r="F2324" t="s">
        <v>112</v>
      </c>
      <c r="G2324" t="s">
        <v>113</v>
      </c>
      <c r="K2324" t="s">
        <v>3</v>
      </c>
      <c r="L2324">
        <v>1654</v>
      </c>
      <c r="M2324">
        <v>99</v>
      </c>
      <c r="N2324">
        <v>1654</v>
      </c>
      <c r="O2324">
        <v>1654</v>
      </c>
    </row>
    <row r="2325" spans="1:15" x14ac:dyDescent="0.25">
      <c r="A2325">
        <v>18</v>
      </c>
      <c r="B2325" t="s">
        <v>480</v>
      </c>
      <c r="C2325" t="s">
        <v>483</v>
      </c>
      <c r="D2325" t="s">
        <v>7</v>
      </c>
      <c r="E2325">
        <v>101</v>
      </c>
      <c r="F2325" t="s">
        <v>10</v>
      </c>
      <c r="G2325" t="s">
        <v>11</v>
      </c>
      <c r="K2325" t="s">
        <v>3</v>
      </c>
      <c r="L2325">
        <v>1655</v>
      </c>
      <c r="M2325">
        <v>100</v>
      </c>
      <c r="N2325">
        <v>1655</v>
      </c>
      <c r="O2325">
        <v>1655</v>
      </c>
    </row>
    <row r="2326" spans="1:15" x14ac:dyDescent="0.25">
      <c r="A2326">
        <v>18</v>
      </c>
      <c r="B2326" t="s">
        <v>480</v>
      </c>
      <c r="C2326" t="s">
        <v>483</v>
      </c>
      <c r="D2326" t="s">
        <v>7</v>
      </c>
      <c r="E2326">
        <v>99</v>
      </c>
      <c r="F2326" t="s">
        <v>473</v>
      </c>
      <c r="G2326" t="s">
        <v>474</v>
      </c>
      <c r="K2326" t="s">
        <v>3</v>
      </c>
      <c r="L2326">
        <v>1742</v>
      </c>
      <c r="M2326">
        <v>104</v>
      </c>
      <c r="N2326">
        <v>1742</v>
      </c>
      <c r="O2326">
        <v>1742</v>
      </c>
    </row>
    <row r="2327" spans="1:15" x14ac:dyDescent="0.25">
      <c r="A2327">
        <v>18</v>
      </c>
      <c r="B2327" t="s">
        <v>480</v>
      </c>
      <c r="C2327" t="s">
        <v>483</v>
      </c>
      <c r="D2327" t="s">
        <v>7</v>
      </c>
      <c r="E2327">
        <v>92</v>
      </c>
      <c r="F2327" t="s">
        <v>66</v>
      </c>
      <c r="G2327" t="s">
        <v>67</v>
      </c>
      <c r="K2327" t="s">
        <v>3</v>
      </c>
      <c r="L2327">
        <v>1887</v>
      </c>
      <c r="M2327">
        <v>113</v>
      </c>
      <c r="N2327">
        <v>1887</v>
      </c>
      <c r="O2327">
        <v>1887</v>
      </c>
    </row>
    <row r="2328" spans="1:15" x14ac:dyDescent="0.25">
      <c r="A2328">
        <v>18</v>
      </c>
      <c r="B2328" t="s">
        <v>480</v>
      </c>
      <c r="C2328" t="s">
        <v>483</v>
      </c>
      <c r="D2328" t="s">
        <v>7</v>
      </c>
      <c r="E2328">
        <v>82</v>
      </c>
      <c r="F2328" t="s">
        <v>368</v>
      </c>
      <c r="G2328" t="s">
        <v>369</v>
      </c>
      <c r="K2328" t="s">
        <v>3</v>
      </c>
      <c r="L2328">
        <v>3146</v>
      </c>
      <c r="M2328">
        <v>189</v>
      </c>
      <c r="N2328">
        <v>3146</v>
      </c>
    </row>
    <row r="2329" spans="1:15" x14ac:dyDescent="0.25">
      <c r="A2329">
        <v>18</v>
      </c>
      <c r="B2329" t="s">
        <v>480</v>
      </c>
      <c r="C2329" t="s">
        <v>484</v>
      </c>
      <c r="D2329" t="s">
        <v>0</v>
      </c>
      <c r="E2329">
        <v>104</v>
      </c>
      <c r="F2329" t="s">
        <v>126</v>
      </c>
      <c r="G2329" t="s">
        <v>127</v>
      </c>
      <c r="K2329" t="s">
        <v>6</v>
      </c>
      <c r="L2329">
        <v>1041</v>
      </c>
      <c r="M2329">
        <v>62</v>
      </c>
      <c r="N2329">
        <v>1041</v>
      </c>
      <c r="O2329">
        <v>1041</v>
      </c>
    </row>
    <row r="2330" spans="1:15" x14ac:dyDescent="0.25">
      <c r="A2330">
        <v>18</v>
      </c>
      <c r="B2330" t="s">
        <v>480</v>
      </c>
      <c r="C2330" t="s">
        <v>484</v>
      </c>
      <c r="D2330" t="s">
        <v>0</v>
      </c>
      <c r="E2330">
        <v>112</v>
      </c>
      <c r="F2330" t="s">
        <v>194</v>
      </c>
      <c r="G2330" t="s">
        <v>195</v>
      </c>
      <c r="K2330" t="s">
        <v>6</v>
      </c>
      <c r="L2330">
        <v>1092</v>
      </c>
      <c r="M2330">
        <v>66</v>
      </c>
      <c r="N2330">
        <v>1092</v>
      </c>
      <c r="O2330">
        <v>1092</v>
      </c>
    </row>
    <row r="2331" spans="1:15" x14ac:dyDescent="0.25">
      <c r="A2331">
        <v>18</v>
      </c>
      <c r="B2331" t="s">
        <v>480</v>
      </c>
      <c r="C2331" t="s">
        <v>484</v>
      </c>
      <c r="D2331" t="s">
        <v>0</v>
      </c>
      <c r="E2331">
        <v>116</v>
      </c>
      <c r="F2331" t="s">
        <v>354</v>
      </c>
      <c r="G2331" t="s">
        <v>355</v>
      </c>
      <c r="K2331" t="s">
        <v>6</v>
      </c>
      <c r="L2331">
        <v>1147</v>
      </c>
      <c r="M2331">
        <v>69</v>
      </c>
      <c r="N2331">
        <v>1147</v>
      </c>
      <c r="O2331">
        <v>1147</v>
      </c>
    </row>
    <row r="2332" spans="1:15" x14ac:dyDescent="0.25">
      <c r="A2332">
        <v>18</v>
      </c>
      <c r="B2332" t="s">
        <v>480</v>
      </c>
      <c r="C2332" t="s">
        <v>484</v>
      </c>
      <c r="D2332" t="s">
        <v>0</v>
      </c>
      <c r="E2332">
        <v>123</v>
      </c>
      <c r="F2332" t="s">
        <v>192</v>
      </c>
      <c r="G2332" t="s">
        <v>193</v>
      </c>
      <c r="K2332" t="s">
        <v>6</v>
      </c>
      <c r="L2332">
        <v>1265</v>
      </c>
      <c r="M2332">
        <v>76</v>
      </c>
      <c r="N2332">
        <v>1265</v>
      </c>
      <c r="O2332">
        <v>1265</v>
      </c>
    </row>
    <row r="2333" spans="1:15" x14ac:dyDescent="0.25">
      <c r="A2333">
        <v>18</v>
      </c>
      <c r="B2333" t="s">
        <v>480</v>
      </c>
      <c r="C2333" t="s">
        <v>484</v>
      </c>
      <c r="D2333" t="s">
        <v>0</v>
      </c>
      <c r="E2333">
        <v>106</v>
      </c>
      <c r="F2333" t="s">
        <v>215</v>
      </c>
      <c r="G2333" t="s">
        <v>216</v>
      </c>
      <c r="K2333" t="s">
        <v>6</v>
      </c>
      <c r="L2333">
        <v>1277</v>
      </c>
      <c r="M2333">
        <v>77</v>
      </c>
      <c r="N2333">
        <v>1277</v>
      </c>
      <c r="O2333">
        <v>1277</v>
      </c>
    </row>
    <row r="2334" spans="1:15" x14ac:dyDescent="0.25">
      <c r="A2334">
        <v>18</v>
      </c>
      <c r="B2334" t="s">
        <v>480</v>
      </c>
      <c r="C2334" t="s">
        <v>484</v>
      </c>
      <c r="D2334" t="s">
        <v>0</v>
      </c>
      <c r="E2334">
        <v>131</v>
      </c>
      <c r="F2334" t="s">
        <v>269</v>
      </c>
      <c r="G2334" t="s">
        <v>270</v>
      </c>
      <c r="K2334" t="s">
        <v>6</v>
      </c>
      <c r="L2334">
        <v>1299</v>
      </c>
      <c r="M2334">
        <v>78</v>
      </c>
      <c r="N2334">
        <v>1299</v>
      </c>
      <c r="O2334">
        <v>1299</v>
      </c>
    </row>
    <row r="2335" spans="1:15" x14ac:dyDescent="0.25">
      <c r="A2335">
        <v>18</v>
      </c>
      <c r="B2335" t="s">
        <v>480</v>
      </c>
      <c r="C2335" t="s">
        <v>484</v>
      </c>
      <c r="D2335" t="s">
        <v>0</v>
      </c>
      <c r="E2335">
        <v>120</v>
      </c>
      <c r="F2335" t="s">
        <v>42</v>
      </c>
      <c r="G2335" t="s">
        <v>43</v>
      </c>
      <c r="K2335" t="s">
        <v>6</v>
      </c>
      <c r="L2335">
        <v>1354</v>
      </c>
      <c r="M2335">
        <v>81</v>
      </c>
      <c r="N2335">
        <v>1354</v>
      </c>
      <c r="O2335">
        <v>1354</v>
      </c>
    </row>
    <row r="2336" spans="1:15" x14ac:dyDescent="0.25">
      <c r="A2336">
        <v>18</v>
      </c>
      <c r="B2336" t="s">
        <v>480</v>
      </c>
      <c r="C2336" t="s">
        <v>484</v>
      </c>
      <c r="D2336" t="s">
        <v>0</v>
      </c>
      <c r="E2336">
        <v>111</v>
      </c>
      <c r="F2336" t="s">
        <v>80</v>
      </c>
      <c r="G2336" t="s">
        <v>81</v>
      </c>
      <c r="K2336" t="s">
        <v>6</v>
      </c>
      <c r="L2336">
        <v>1389</v>
      </c>
      <c r="M2336">
        <v>83</v>
      </c>
      <c r="N2336">
        <v>1389</v>
      </c>
      <c r="O2336">
        <v>1389</v>
      </c>
    </row>
    <row r="2337" spans="1:15" x14ac:dyDescent="0.25">
      <c r="A2337">
        <v>18</v>
      </c>
      <c r="B2337" t="s">
        <v>480</v>
      </c>
      <c r="C2337" t="s">
        <v>484</v>
      </c>
      <c r="D2337" t="s">
        <v>0</v>
      </c>
      <c r="E2337">
        <v>126</v>
      </c>
      <c r="F2337" t="s">
        <v>14</v>
      </c>
      <c r="G2337" t="s">
        <v>15</v>
      </c>
      <c r="K2337" t="s">
        <v>6</v>
      </c>
      <c r="L2337">
        <v>1430</v>
      </c>
      <c r="M2337">
        <v>86</v>
      </c>
      <c r="N2337">
        <v>1430</v>
      </c>
      <c r="O2337">
        <v>1430</v>
      </c>
    </row>
    <row r="2338" spans="1:15" x14ac:dyDescent="0.25">
      <c r="A2338">
        <v>18</v>
      </c>
      <c r="B2338" t="s">
        <v>480</v>
      </c>
      <c r="C2338" t="s">
        <v>484</v>
      </c>
      <c r="D2338" t="s">
        <v>0</v>
      </c>
      <c r="E2338">
        <v>113</v>
      </c>
      <c r="F2338" t="s">
        <v>33</v>
      </c>
      <c r="G2338" t="s">
        <v>34</v>
      </c>
      <c r="K2338" t="s">
        <v>6</v>
      </c>
      <c r="L2338">
        <v>1684</v>
      </c>
      <c r="M2338">
        <v>101</v>
      </c>
      <c r="N2338">
        <v>1684</v>
      </c>
      <c r="O2338">
        <v>1684</v>
      </c>
    </row>
    <row r="2339" spans="1:15" x14ac:dyDescent="0.25">
      <c r="A2339">
        <v>18</v>
      </c>
      <c r="B2339" t="s">
        <v>480</v>
      </c>
      <c r="C2339" t="s">
        <v>484</v>
      </c>
      <c r="D2339" t="s">
        <v>0</v>
      </c>
      <c r="E2339">
        <v>127</v>
      </c>
      <c r="F2339" t="s">
        <v>12</v>
      </c>
      <c r="G2339" t="s">
        <v>13</v>
      </c>
      <c r="K2339" t="s">
        <v>6</v>
      </c>
      <c r="L2339">
        <v>1963</v>
      </c>
      <c r="M2339">
        <v>118</v>
      </c>
      <c r="N2339">
        <v>1963</v>
      </c>
      <c r="O2339">
        <v>1963</v>
      </c>
    </row>
    <row r="2340" spans="1:15" x14ac:dyDescent="0.25">
      <c r="A2340">
        <v>18</v>
      </c>
      <c r="B2340" t="s">
        <v>480</v>
      </c>
      <c r="C2340" t="s">
        <v>484</v>
      </c>
      <c r="D2340" t="s">
        <v>0</v>
      </c>
      <c r="E2340">
        <v>122</v>
      </c>
      <c r="F2340" t="s">
        <v>222</v>
      </c>
      <c r="G2340" t="s">
        <v>223</v>
      </c>
      <c r="K2340" t="s">
        <v>6</v>
      </c>
      <c r="L2340">
        <v>2064</v>
      </c>
      <c r="M2340">
        <v>124</v>
      </c>
      <c r="N2340">
        <v>2064</v>
      </c>
      <c r="O2340">
        <v>2064</v>
      </c>
    </row>
    <row r="2341" spans="1:15" x14ac:dyDescent="0.25">
      <c r="A2341">
        <v>18</v>
      </c>
      <c r="B2341" t="s">
        <v>480</v>
      </c>
      <c r="C2341" t="s">
        <v>484</v>
      </c>
      <c r="D2341" t="s">
        <v>0</v>
      </c>
      <c r="E2341">
        <v>117</v>
      </c>
      <c r="F2341" t="s">
        <v>330</v>
      </c>
      <c r="G2341" t="s">
        <v>331</v>
      </c>
      <c r="K2341" t="s">
        <v>6</v>
      </c>
      <c r="L2341">
        <v>2124</v>
      </c>
      <c r="M2341">
        <v>127</v>
      </c>
      <c r="N2341">
        <v>2124</v>
      </c>
      <c r="O2341">
        <v>2124</v>
      </c>
    </row>
    <row r="2342" spans="1:15" x14ac:dyDescent="0.25">
      <c r="A2342">
        <v>18</v>
      </c>
      <c r="B2342" t="s">
        <v>480</v>
      </c>
      <c r="C2342" t="s">
        <v>484</v>
      </c>
      <c r="D2342" t="s">
        <v>0</v>
      </c>
      <c r="E2342">
        <v>121</v>
      </c>
      <c r="F2342" t="s">
        <v>467</v>
      </c>
      <c r="G2342" t="s">
        <v>468</v>
      </c>
      <c r="K2342" t="s">
        <v>6</v>
      </c>
      <c r="L2342">
        <v>2737</v>
      </c>
      <c r="M2342">
        <v>164</v>
      </c>
      <c r="N2342">
        <v>2737</v>
      </c>
    </row>
    <row r="2343" spans="1:15" x14ac:dyDescent="0.25">
      <c r="A2343">
        <v>18</v>
      </c>
      <c r="B2343" t="s">
        <v>480</v>
      </c>
      <c r="C2343" t="s">
        <v>484</v>
      </c>
      <c r="D2343" t="s">
        <v>0</v>
      </c>
      <c r="E2343">
        <v>119</v>
      </c>
      <c r="F2343" t="s">
        <v>258</v>
      </c>
      <c r="G2343" t="s">
        <v>259</v>
      </c>
      <c r="K2343" t="s">
        <v>6</v>
      </c>
      <c r="L2343">
        <v>4843</v>
      </c>
      <c r="M2343">
        <v>290</v>
      </c>
    </row>
    <row r="2344" spans="1:15" x14ac:dyDescent="0.25">
      <c r="A2344">
        <v>18</v>
      </c>
      <c r="B2344" t="s">
        <v>480</v>
      </c>
      <c r="C2344" t="s">
        <v>484</v>
      </c>
      <c r="D2344" t="s">
        <v>7</v>
      </c>
      <c r="E2344">
        <v>110</v>
      </c>
      <c r="F2344" t="s">
        <v>469</v>
      </c>
      <c r="G2344" t="s">
        <v>470</v>
      </c>
      <c r="K2344" t="s">
        <v>3</v>
      </c>
      <c r="L2344">
        <v>950</v>
      </c>
      <c r="M2344">
        <v>57</v>
      </c>
      <c r="N2344">
        <v>950</v>
      </c>
      <c r="O2344">
        <v>950</v>
      </c>
    </row>
    <row r="2345" spans="1:15" x14ac:dyDescent="0.25">
      <c r="A2345">
        <v>18</v>
      </c>
      <c r="B2345" t="s">
        <v>480</v>
      </c>
      <c r="C2345" t="s">
        <v>484</v>
      </c>
      <c r="D2345" t="s">
        <v>7</v>
      </c>
      <c r="E2345">
        <v>128</v>
      </c>
      <c r="F2345" t="s">
        <v>370</v>
      </c>
      <c r="G2345" t="s">
        <v>371</v>
      </c>
      <c r="K2345" t="s">
        <v>6</v>
      </c>
      <c r="L2345">
        <v>1071</v>
      </c>
      <c r="M2345">
        <v>64</v>
      </c>
      <c r="N2345">
        <v>1071</v>
      </c>
      <c r="O2345">
        <v>1071</v>
      </c>
    </row>
    <row r="2346" spans="1:15" x14ac:dyDescent="0.25">
      <c r="A2346">
        <v>18</v>
      </c>
      <c r="B2346" t="s">
        <v>480</v>
      </c>
      <c r="C2346" t="s">
        <v>484</v>
      </c>
      <c r="D2346" t="s">
        <v>7</v>
      </c>
      <c r="E2346">
        <v>118</v>
      </c>
      <c r="F2346" t="s">
        <v>54</v>
      </c>
      <c r="G2346" t="s">
        <v>55</v>
      </c>
      <c r="K2346" t="s">
        <v>6</v>
      </c>
      <c r="L2346">
        <v>1126</v>
      </c>
      <c r="M2346">
        <v>67</v>
      </c>
      <c r="N2346">
        <v>1126</v>
      </c>
      <c r="O2346">
        <v>1126</v>
      </c>
    </row>
    <row r="2347" spans="1:15" x14ac:dyDescent="0.25">
      <c r="A2347">
        <v>18</v>
      </c>
      <c r="B2347" t="s">
        <v>480</v>
      </c>
      <c r="C2347" t="s">
        <v>484</v>
      </c>
      <c r="D2347" t="s">
        <v>7</v>
      </c>
      <c r="E2347">
        <v>103</v>
      </c>
      <c r="F2347" t="s">
        <v>432</v>
      </c>
      <c r="G2347" t="s">
        <v>433</v>
      </c>
      <c r="K2347" t="s">
        <v>3</v>
      </c>
      <c r="L2347">
        <v>1214</v>
      </c>
      <c r="M2347">
        <v>73</v>
      </c>
      <c r="N2347">
        <v>1214</v>
      </c>
      <c r="O2347">
        <v>1214</v>
      </c>
    </row>
    <row r="2348" spans="1:15" x14ac:dyDescent="0.25">
      <c r="A2348">
        <v>18</v>
      </c>
      <c r="B2348" t="s">
        <v>480</v>
      </c>
      <c r="C2348" t="s">
        <v>484</v>
      </c>
      <c r="D2348" t="s">
        <v>7</v>
      </c>
      <c r="E2348">
        <v>107</v>
      </c>
      <c r="F2348" t="s">
        <v>356</v>
      </c>
      <c r="G2348" t="s">
        <v>357</v>
      </c>
      <c r="K2348" t="s">
        <v>6</v>
      </c>
      <c r="L2348">
        <v>1223</v>
      </c>
      <c r="M2348">
        <v>73</v>
      </c>
      <c r="N2348">
        <v>1223</v>
      </c>
      <c r="O2348">
        <v>1223</v>
      </c>
    </row>
    <row r="2349" spans="1:15" x14ac:dyDescent="0.25">
      <c r="A2349">
        <v>18</v>
      </c>
      <c r="B2349" t="s">
        <v>480</v>
      </c>
      <c r="C2349" t="s">
        <v>484</v>
      </c>
      <c r="D2349" t="s">
        <v>7</v>
      </c>
      <c r="E2349">
        <v>130</v>
      </c>
      <c r="F2349" t="s">
        <v>285</v>
      </c>
      <c r="G2349" t="s">
        <v>286</v>
      </c>
      <c r="K2349" t="s">
        <v>3</v>
      </c>
      <c r="L2349">
        <v>1326</v>
      </c>
      <c r="M2349">
        <v>80</v>
      </c>
      <c r="N2349">
        <v>1326</v>
      </c>
      <c r="O2349">
        <v>1326</v>
      </c>
    </row>
    <row r="2350" spans="1:15" x14ac:dyDescent="0.25">
      <c r="A2350">
        <v>18</v>
      </c>
      <c r="B2350" t="s">
        <v>480</v>
      </c>
      <c r="C2350" t="s">
        <v>484</v>
      </c>
      <c r="D2350" t="s">
        <v>7</v>
      </c>
      <c r="E2350">
        <v>114</v>
      </c>
      <c r="F2350" t="s">
        <v>213</v>
      </c>
      <c r="G2350" t="s">
        <v>214</v>
      </c>
      <c r="K2350" t="s">
        <v>6</v>
      </c>
      <c r="L2350">
        <v>1361</v>
      </c>
      <c r="M2350">
        <v>81</v>
      </c>
      <c r="N2350">
        <v>1361</v>
      </c>
      <c r="O2350">
        <v>1361</v>
      </c>
    </row>
    <row r="2351" spans="1:15" x14ac:dyDescent="0.25">
      <c r="A2351">
        <v>18</v>
      </c>
      <c r="B2351" t="s">
        <v>480</v>
      </c>
      <c r="C2351" t="s">
        <v>484</v>
      </c>
      <c r="D2351" t="s">
        <v>7</v>
      </c>
      <c r="E2351">
        <v>108</v>
      </c>
      <c r="F2351" t="s">
        <v>395</v>
      </c>
      <c r="G2351" t="s">
        <v>396</v>
      </c>
      <c r="K2351" t="s">
        <v>6</v>
      </c>
      <c r="L2351">
        <v>1423</v>
      </c>
      <c r="M2351">
        <v>86</v>
      </c>
      <c r="N2351">
        <v>1423</v>
      </c>
      <c r="O2351">
        <v>1423</v>
      </c>
    </row>
    <row r="2352" spans="1:15" x14ac:dyDescent="0.25">
      <c r="A2352">
        <v>18</v>
      </c>
      <c r="B2352" t="s">
        <v>480</v>
      </c>
      <c r="C2352" t="s">
        <v>484</v>
      </c>
      <c r="D2352" t="s">
        <v>7</v>
      </c>
      <c r="E2352">
        <v>124</v>
      </c>
      <c r="F2352" t="s">
        <v>4</v>
      </c>
      <c r="G2352" t="s">
        <v>5</v>
      </c>
      <c r="K2352" t="s">
        <v>6</v>
      </c>
      <c r="L2352">
        <v>1446</v>
      </c>
      <c r="M2352">
        <v>87</v>
      </c>
      <c r="N2352">
        <v>1446</v>
      </c>
      <c r="O2352">
        <v>1446</v>
      </c>
    </row>
    <row r="2353" spans="1:15" x14ac:dyDescent="0.25">
      <c r="A2353">
        <v>18</v>
      </c>
      <c r="B2353" t="s">
        <v>480</v>
      </c>
      <c r="C2353" t="s">
        <v>484</v>
      </c>
      <c r="D2353" t="s">
        <v>7</v>
      </c>
      <c r="E2353">
        <v>129</v>
      </c>
      <c r="F2353" t="s">
        <v>374</v>
      </c>
      <c r="G2353" t="s">
        <v>375</v>
      </c>
      <c r="K2353" t="s">
        <v>6</v>
      </c>
      <c r="L2353">
        <v>1623</v>
      </c>
      <c r="M2353">
        <v>97</v>
      </c>
      <c r="N2353">
        <v>1623</v>
      </c>
      <c r="O2353">
        <v>1623</v>
      </c>
    </row>
    <row r="2354" spans="1:15" x14ac:dyDescent="0.25">
      <c r="A2354">
        <v>18</v>
      </c>
      <c r="B2354" t="s">
        <v>480</v>
      </c>
      <c r="C2354" t="s">
        <v>484</v>
      </c>
      <c r="D2354" t="s">
        <v>7</v>
      </c>
      <c r="E2354">
        <v>132</v>
      </c>
      <c r="F2354" t="s">
        <v>323</v>
      </c>
      <c r="G2354" t="s">
        <v>324</v>
      </c>
      <c r="K2354" t="s">
        <v>6</v>
      </c>
      <c r="L2354">
        <v>1648</v>
      </c>
      <c r="M2354">
        <v>99</v>
      </c>
      <c r="N2354">
        <v>1648</v>
      </c>
      <c r="O2354">
        <v>1648</v>
      </c>
    </row>
    <row r="2355" spans="1:15" x14ac:dyDescent="0.25">
      <c r="A2355">
        <v>18</v>
      </c>
      <c r="B2355" t="s">
        <v>480</v>
      </c>
      <c r="C2355" t="s">
        <v>484</v>
      </c>
      <c r="D2355" t="s">
        <v>7</v>
      </c>
      <c r="E2355">
        <v>109</v>
      </c>
      <c r="F2355" t="s">
        <v>294</v>
      </c>
      <c r="G2355" t="s">
        <v>295</v>
      </c>
      <c r="K2355" t="s">
        <v>6</v>
      </c>
      <c r="L2355">
        <v>1718</v>
      </c>
      <c r="M2355">
        <v>103</v>
      </c>
      <c r="N2355">
        <v>1718</v>
      </c>
      <c r="O2355">
        <v>1718</v>
      </c>
    </row>
    <row r="2356" spans="1:15" x14ac:dyDescent="0.25">
      <c r="A2356">
        <v>18</v>
      </c>
      <c r="B2356" t="s">
        <v>480</v>
      </c>
      <c r="C2356" t="s">
        <v>484</v>
      </c>
      <c r="D2356" t="s">
        <v>7</v>
      </c>
      <c r="E2356">
        <v>115</v>
      </c>
      <c r="F2356" t="s">
        <v>376</v>
      </c>
      <c r="G2356" t="s">
        <v>377</v>
      </c>
      <c r="K2356" t="s">
        <v>6</v>
      </c>
      <c r="L2356">
        <v>1789</v>
      </c>
      <c r="M2356">
        <v>108</v>
      </c>
      <c r="N2356">
        <v>1789</v>
      </c>
      <c r="O2356">
        <v>1789</v>
      </c>
    </row>
    <row r="2357" spans="1:15" x14ac:dyDescent="0.25">
      <c r="A2357">
        <v>18</v>
      </c>
      <c r="B2357" t="s">
        <v>480</v>
      </c>
      <c r="C2357" t="s">
        <v>484</v>
      </c>
      <c r="D2357" t="s">
        <v>7</v>
      </c>
      <c r="E2357">
        <v>125</v>
      </c>
      <c r="F2357" t="s">
        <v>26</v>
      </c>
      <c r="G2357" t="s">
        <v>27</v>
      </c>
      <c r="K2357" t="s">
        <v>6</v>
      </c>
      <c r="L2357">
        <v>1838</v>
      </c>
      <c r="M2357">
        <v>110</v>
      </c>
      <c r="N2357">
        <v>1838</v>
      </c>
      <c r="O2357">
        <v>1838</v>
      </c>
    </row>
    <row r="2358" spans="1:15" x14ac:dyDescent="0.25">
      <c r="A2358">
        <v>18</v>
      </c>
      <c r="B2358" t="s">
        <v>480</v>
      </c>
      <c r="C2358" t="s">
        <v>484</v>
      </c>
      <c r="D2358" t="s">
        <v>7</v>
      </c>
      <c r="E2358">
        <v>105</v>
      </c>
      <c r="F2358" t="s">
        <v>224</v>
      </c>
      <c r="G2358" t="s">
        <v>225</v>
      </c>
      <c r="K2358" t="s">
        <v>6</v>
      </c>
      <c r="L2358">
        <v>3423</v>
      </c>
      <c r="M2358">
        <v>205</v>
      </c>
    </row>
    <row r="2359" spans="1:15" x14ac:dyDescent="0.25">
      <c r="A2359">
        <v>18</v>
      </c>
      <c r="B2359" t="s">
        <v>482</v>
      </c>
      <c r="C2359" t="s">
        <v>483</v>
      </c>
      <c r="D2359" t="s">
        <v>0</v>
      </c>
      <c r="E2359">
        <v>59</v>
      </c>
      <c r="F2359" t="s">
        <v>61</v>
      </c>
      <c r="G2359" t="s">
        <v>62</v>
      </c>
      <c r="H2359" t="s">
        <v>63</v>
      </c>
      <c r="I2359" t="s">
        <v>64</v>
      </c>
      <c r="J2359" t="s">
        <v>65</v>
      </c>
      <c r="K2359" t="s">
        <v>3</v>
      </c>
      <c r="L2359">
        <v>962</v>
      </c>
      <c r="M2359">
        <v>58</v>
      </c>
      <c r="N2359">
        <v>962</v>
      </c>
      <c r="O2359">
        <v>962</v>
      </c>
    </row>
    <row r="2360" spans="1:15" x14ac:dyDescent="0.25">
      <c r="A2360">
        <v>18</v>
      </c>
      <c r="B2360" t="s">
        <v>482</v>
      </c>
      <c r="C2360" t="s">
        <v>483</v>
      </c>
      <c r="D2360" t="s">
        <v>0</v>
      </c>
      <c r="E2360">
        <v>62</v>
      </c>
      <c r="F2360" t="s">
        <v>325</v>
      </c>
      <c r="G2360" t="s">
        <v>326</v>
      </c>
      <c r="H2360" t="s">
        <v>327</v>
      </c>
      <c r="I2360" t="s">
        <v>328</v>
      </c>
      <c r="J2360" t="s">
        <v>329</v>
      </c>
      <c r="K2360" t="s">
        <v>3</v>
      </c>
      <c r="L2360">
        <v>1037</v>
      </c>
      <c r="M2360">
        <v>63</v>
      </c>
      <c r="N2360">
        <v>1037</v>
      </c>
      <c r="O2360">
        <v>1037</v>
      </c>
    </row>
    <row r="2361" spans="1:15" x14ac:dyDescent="0.25">
      <c r="A2361">
        <v>18</v>
      </c>
      <c r="B2361" t="s">
        <v>482</v>
      </c>
      <c r="C2361" t="s">
        <v>483</v>
      </c>
      <c r="D2361" t="s">
        <v>0</v>
      </c>
      <c r="E2361">
        <v>57</v>
      </c>
      <c r="F2361" t="s">
        <v>28</v>
      </c>
      <c r="G2361" t="s">
        <v>29</v>
      </c>
      <c r="H2361" t="s">
        <v>30</v>
      </c>
      <c r="I2361" t="s">
        <v>31</v>
      </c>
      <c r="J2361" t="s">
        <v>32</v>
      </c>
      <c r="K2361" t="s">
        <v>3</v>
      </c>
      <c r="L2361">
        <v>1058</v>
      </c>
      <c r="M2361">
        <v>63</v>
      </c>
      <c r="N2361">
        <v>1058</v>
      </c>
      <c r="O2361">
        <v>1058</v>
      </c>
    </row>
    <row r="2362" spans="1:15" x14ac:dyDescent="0.25">
      <c r="A2362">
        <v>18</v>
      </c>
      <c r="B2362" t="s">
        <v>482</v>
      </c>
      <c r="C2362" t="s">
        <v>483</v>
      </c>
      <c r="D2362" t="s">
        <v>0</v>
      </c>
      <c r="E2362">
        <v>63</v>
      </c>
      <c r="F2362" t="s">
        <v>155</v>
      </c>
      <c r="G2362" t="s">
        <v>156</v>
      </c>
      <c r="H2362" t="s">
        <v>157</v>
      </c>
      <c r="I2362" t="s">
        <v>158</v>
      </c>
      <c r="J2362" t="s">
        <v>159</v>
      </c>
      <c r="K2362" t="s">
        <v>3</v>
      </c>
      <c r="L2362">
        <v>1266</v>
      </c>
      <c r="M2362">
        <v>76</v>
      </c>
      <c r="N2362">
        <v>1266</v>
      </c>
      <c r="O2362">
        <v>1266</v>
      </c>
    </row>
    <row r="2363" spans="1:15" x14ac:dyDescent="0.25">
      <c r="A2363">
        <v>18</v>
      </c>
      <c r="B2363" t="s">
        <v>482</v>
      </c>
      <c r="C2363" t="s">
        <v>483</v>
      </c>
      <c r="D2363" t="s">
        <v>0</v>
      </c>
      <c r="E2363">
        <v>58</v>
      </c>
      <c r="F2363" t="s">
        <v>458</v>
      </c>
      <c r="G2363" t="s">
        <v>459</v>
      </c>
      <c r="H2363" t="s">
        <v>460</v>
      </c>
      <c r="I2363" t="s">
        <v>461</v>
      </c>
      <c r="J2363" t="s">
        <v>462</v>
      </c>
      <c r="K2363" t="s">
        <v>3</v>
      </c>
      <c r="L2363">
        <v>1627</v>
      </c>
      <c r="M2363">
        <v>97</v>
      </c>
      <c r="N2363">
        <v>1627</v>
      </c>
      <c r="O2363">
        <v>1627</v>
      </c>
    </row>
    <row r="2364" spans="1:15" x14ac:dyDescent="0.25">
      <c r="A2364">
        <v>18</v>
      </c>
      <c r="B2364" t="s">
        <v>482</v>
      </c>
      <c r="C2364" t="s">
        <v>483</v>
      </c>
      <c r="D2364" t="s">
        <v>0</v>
      </c>
      <c r="E2364">
        <v>55</v>
      </c>
      <c r="F2364" t="s">
        <v>441</v>
      </c>
      <c r="G2364" t="s">
        <v>442</v>
      </c>
      <c r="H2364" t="s">
        <v>443</v>
      </c>
      <c r="I2364" t="s">
        <v>444</v>
      </c>
      <c r="J2364" t="s">
        <v>445</v>
      </c>
      <c r="K2364" t="s">
        <v>3</v>
      </c>
      <c r="L2364">
        <v>1737</v>
      </c>
      <c r="M2364">
        <v>105</v>
      </c>
      <c r="N2364">
        <v>1737</v>
      </c>
      <c r="O2364">
        <v>1737</v>
      </c>
    </row>
    <row r="2365" spans="1:15" x14ac:dyDescent="0.25">
      <c r="A2365">
        <v>18</v>
      </c>
      <c r="B2365" t="s">
        <v>482</v>
      </c>
      <c r="C2365" t="s">
        <v>483</v>
      </c>
      <c r="D2365" t="s">
        <v>0</v>
      </c>
      <c r="E2365">
        <v>60</v>
      </c>
      <c r="F2365" t="s">
        <v>236</v>
      </c>
      <c r="G2365" t="s">
        <v>237</v>
      </c>
      <c r="H2365" t="s">
        <v>238</v>
      </c>
      <c r="I2365" t="s">
        <v>239</v>
      </c>
      <c r="J2365" t="s">
        <v>240</v>
      </c>
      <c r="K2365" t="s">
        <v>3</v>
      </c>
      <c r="L2365">
        <v>2043</v>
      </c>
      <c r="M2365">
        <v>123</v>
      </c>
      <c r="N2365">
        <v>2043</v>
      </c>
      <c r="O2365">
        <v>2043</v>
      </c>
    </row>
    <row r="2366" spans="1:15" x14ac:dyDescent="0.25">
      <c r="A2366">
        <v>18</v>
      </c>
      <c r="B2366" t="s">
        <v>482</v>
      </c>
      <c r="C2366" t="s">
        <v>483</v>
      </c>
      <c r="D2366" t="s">
        <v>0</v>
      </c>
      <c r="E2366">
        <v>61</v>
      </c>
      <c r="F2366" t="s">
        <v>253</v>
      </c>
      <c r="G2366" t="s">
        <v>254</v>
      </c>
      <c r="H2366" t="s">
        <v>255</v>
      </c>
      <c r="I2366" t="s">
        <v>256</v>
      </c>
      <c r="J2366" t="s">
        <v>257</v>
      </c>
      <c r="K2366" t="s">
        <v>3</v>
      </c>
      <c r="L2366">
        <v>2049</v>
      </c>
      <c r="M2366">
        <v>123</v>
      </c>
      <c r="N2366">
        <v>2049</v>
      </c>
      <c r="O2366">
        <v>2049</v>
      </c>
    </row>
    <row r="2367" spans="1:15" x14ac:dyDescent="0.25">
      <c r="A2367">
        <v>18</v>
      </c>
      <c r="B2367" t="s">
        <v>482</v>
      </c>
      <c r="C2367" t="s">
        <v>483</v>
      </c>
      <c r="D2367" t="s">
        <v>0</v>
      </c>
      <c r="E2367">
        <v>56</v>
      </c>
      <c r="F2367" t="s">
        <v>427</v>
      </c>
      <c r="G2367" t="s">
        <v>428</v>
      </c>
      <c r="H2367" t="s">
        <v>429</v>
      </c>
      <c r="I2367" t="s">
        <v>430</v>
      </c>
      <c r="J2367" t="s">
        <v>431</v>
      </c>
      <c r="K2367" t="s">
        <v>6</v>
      </c>
      <c r="L2367">
        <v>2099</v>
      </c>
      <c r="M2367">
        <v>126</v>
      </c>
      <c r="N2367">
        <v>2099</v>
      </c>
      <c r="O2367">
        <v>2099</v>
      </c>
    </row>
    <row r="2368" spans="1:15" x14ac:dyDescent="0.25">
      <c r="A2368">
        <v>18</v>
      </c>
      <c r="B2368" t="s">
        <v>482</v>
      </c>
      <c r="C2368" t="s">
        <v>483</v>
      </c>
      <c r="D2368" t="s">
        <v>7</v>
      </c>
      <c r="E2368">
        <v>49</v>
      </c>
      <c r="F2368" t="s">
        <v>306</v>
      </c>
      <c r="G2368" t="s">
        <v>307</v>
      </c>
      <c r="H2368" t="s">
        <v>308</v>
      </c>
      <c r="I2368" t="s">
        <v>309</v>
      </c>
      <c r="J2368" t="s">
        <v>310</v>
      </c>
      <c r="K2368" t="s">
        <v>3</v>
      </c>
      <c r="L2368">
        <v>912</v>
      </c>
      <c r="M2368">
        <v>55</v>
      </c>
      <c r="N2368">
        <v>912</v>
      </c>
      <c r="O2368">
        <v>912</v>
      </c>
    </row>
    <row r="2369" spans="1:15" x14ac:dyDescent="0.25">
      <c r="A2369">
        <v>18</v>
      </c>
      <c r="B2369" t="s">
        <v>482</v>
      </c>
      <c r="C2369" t="s">
        <v>483</v>
      </c>
      <c r="D2369" t="s">
        <v>7</v>
      </c>
      <c r="E2369">
        <v>50</v>
      </c>
      <c r="F2369" t="s">
        <v>102</v>
      </c>
      <c r="G2369" t="s">
        <v>103</v>
      </c>
      <c r="H2369" t="s">
        <v>104</v>
      </c>
      <c r="I2369" t="s">
        <v>105</v>
      </c>
      <c r="J2369" t="s">
        <v>106</v>
      </c>
      <c r="K2369" t="s">
        <v>3</v>
      </c>
      <c r="L2369">
        <v>982</v>
      </c>
      <c r="M2369">
        <v>59</v>
      </c>
      <c r="N2369">
        <v>982</v>
      </c>
      <c r="O2369">
        <v>982</v>
      </c>
    </row>
    <row r="2370" spans="1:15" x14ac:dyDescent="0.25">
      <c r="A2370">
        <v>18</v>
      </c>
      <c r="B2370" t="s">
        <v>482</v>
      </c>
      <c r="C2370" t="s">
        <v>483</v>
      </c>
      <c r="D2370" t="s">
        <v>7</v>
      </c>
      <c r="E2370">
        <v>47</v>
      </c>
      <c r="F2370" t="s">
        <v>37</v>
      </c>
      <c r="G2370" t="s">
        <v>38</v>
      </c>
      <c r="H2370" t="s">
        <v>39</v>
      </c>
      <c r="I2370" t="s">
        <v>40</v>
      </c>
      <c r="J2370" t="s">
        <v>41</v>
      </c>
      <c r="K2370" t="s">
        <v>3</v>
      </c>
      <c r="L2370">
        <v>1031</v>
      </c>
      <c r="M2370">
        <v>62</v>
      </c>
      <c r="N2370">
        <v>1031</v>
      </c>
      <c r="O2370">
        <v>1031</v>
      </c>
    </row>
    <row r="2371" spans="1:15" x14ac:dyDescent="0.25">
      <c r="A2371">
        <v>18</v>
      </c>
      <c r="B2371" t="s">
        <v>482</v>
      </c>
      <c r="C2371" t="s">
        <v>483</v>
      </c>
      <c r="D2371" t="s">
        <v>7</v>
      </c>
      <c r="E2371">
        <v>51</v>
      </c>
      <c r="F2371" t="s">
        <v>313</v>
      </c>
      <c r="G2371" t="s">
        <v>314</v>
      </c>
      <c r="H2371" t="s">
        <v>315</v>
      </c>
      <c r="I2371" t="s">
        <v>316</v>
      </c>
      <c r="J2371" t="s">
        <v>317</v>
      </c>
      <c r="K2371" t="s">
        <v>3</v>
      </c>
      <c r="L2371">
        <v>1046</v>
      </c>
      <c r="M2371">
        <v>63</v>
      </c>
      <c r="N2371">
        <v>1046</v>
      </c>
      <c r="O2371">
        <v>1046</v>
      </c>
    </row>
    <row r="2372" spans="1:15" x14ac:dyDescent="0.25">
      <c r="A2372">
        <v>18</v>
      </c>
      <c r="B2372" t="s">
        <v>482</v>
      </c>
      <c r="C2372" t="s">
        <v>483</v>
      </c>
      <c r="D2372" t="s">
        <v>7</v>
      </c>
      <c r="E2372">
        <v>52</v>
      </c>
      <c r="F2372" t="s">
        <v>182</v>
      </c>
      <c r="G2372" t="s">
        <v>183</v>
      </c>
      <c r="H2372" t="s">
        <v>184</v>
      </c>
      <c r="I2372" t="s">
        <v>185</v>
      </c>
      <c r="J2372" t="s">
        <v>186</v>
      </c>
      <c r="K2372" t="s">
        <v>6</v>
      </c>
      <c r="L2372">
        <v>1094</v>
      </c>
      <c r="M2372">
        <v>66</v>
      </c>
      <c r="N2372">
        <v>1094</v>
      </c>
      <c r="O2372">
        <v>1094</v>
      </c>
    </row>
    <row r="2373" spans="1:15" x14ac:dyDescent="0.25">
      <c r="A2373">
        <v>18</v>
      </c>
      <c r="B2373" t="s">
        <v>482</v>
      </c>
      <c r="C2373" t="s">
        <v>483</v>
      </c>
      <c r="D2373" t="s">
        <v>7</v>
      </c>
      <c r="E2373">
        <v>48</v>
      </c>
      <c r="F2373" t="s">
        <v>135</v>
      </c>
      <c r="G2373" t="s">
        <v>136</v>
      </c>
      <c r="H2373" t="s">
        <v>137</v>
      </c>
      <c r="I2373" t="s">
        <v>138</v>
      </c>
      <c r="J2373" t="s">
        <v>139</v>
      </c>
      <c r="K2373" t="s">
        <v>3</v>
      </c>
      <c r="L2373">
        <v>1167</v>
      </c>
      <c r="M2373">
        <v>70</v>
      </c>
      <c r="N2373">
        <v>1167</v>
      </c>
      <c r="O2373">
        <v>1167</v>
      </c>
    </row>
    <row r="2374" spans="1:15" x14ac:dyDescent="0.25">
      <c r="A2374">
        <v>18</v>
      </c>
      <c r="B2374" t="s">
        <v>482</v>
      </c>
      <c r="C2374" t="s">
        <v>483</v>
      </c>
      <c r="D2374" t="s">
        <v>7</v>
      </c>
      <c r="E2374">
        <v>53</v>
      </c>
      <c r="F2374" t="s">
        <v>130</v>
      </c>
      <c r="G2374" t="s">
        <v>131</v>
      </c>
      <c r="H2374" t="s">
        <v>132</v>
      </c>
      <c r="I2374" t="s">
        <v>133</v>
      </c>
      <c r="J2374" t="s">
        <v>134</v>
      </c>
      <c r="K2374" t="s">
        <v>3</v>
      </c>
      <c r="L2374">
        <v>1287</v>
      </c>
      <c r="M2374">
        <v>77</v>
      </c>
      <c r="N2374">
        <v>1287</v>
      </c>
      <c r="O2374">
        <v>1287</v>
      </c>
    </row>
    <row r="2375" spans="1:15" x14ac:dyDescent="0.25">
      <c r="A2375">
        <v>18</v>
      </c>
      <c r="B2375" t="s">
        <v>482</v>
      </c>
      <c r="C2375" t="s">
        <v>483</v>
      </c>
      <c r="D2375" t="s">
        <v>7</v>
      </c>
      <c r="E2375">
        <v>54</v>
      </c>
      <c r="F2375" t="s">
        <v>390</v>
      </c>
      <c r="G2375" t="s">
        <v>391</v>
      </c>
      <c r="H2375" t="s">
        <v>392</v>
      </c>
      <c r="I2375" t="s">
        <v>393</v>
      </c>
      <c r="J2375" t="s">
        <v>394</v>
      </c>
      <c r="K2375" t="s">
        <v>6</v>
      </c>
      <c r="L2375">
        <v>1446</v>
      </c>
      <c r="M2375">
        <v>87</v>
      </c>
      <c r="N2375">
        <v>1446</v>
      </c>
      <c r="O2375">
        <v>1446</v>
      </c>
    </row>
    <row r="2376" spans="1:15" x14ac:dyDescent="0.25">
      <c r="A2376">
        <v>18</v>
      </c>
      <c r="B2376" t="s">
        <v>482</v>
      </c>
      <c r="C2376" t="s">
        <v>483</v>
      </c>
      <c r="D2376" t="s">
        <v>7</v>
      </c>
      <c r="E2376">
        <v>46</v>
      </c>
      <c r="F2376" t="s">
        <v>73</v>
      </c>
      <c r="G2376" t="s">
        <v>74</v>
      </c>
      <c r="H2376" t="s">
        <v>75</v>
      </c>
      <c r="I2376" t="s">
        <v>76</v>
      </c>
      <c r="J2376" t="s">
        <v>77</v>
      </c>
      <c r="K2376" t="s">
        <v>3</v>
      </c>
      <c r="L2376">
        <v>3805</v>
      </c>
      <c r="M2376">
        <v>228</v>
      </c>
    </row>
    <row r="2377" spans="1:15" x14ac:dyDescent="0.25">
      <c r="A2377">
        <v>18</v>
      </c>
      <c r="B2377" t="s">
        <v>482</v>
      </c>
      <c r="C2377" t="s">
        <v>484</v>
      </c>
      <c r="D2377" t="s">
        <v>0</v>
      </c>
      <c r="E2377">
        <v>3</v>
      </c>
      <c r="F2377" t="s">
        <v>97</v>
      </c>
      <c r="G2377" t="s">
        <v>98</v>
      </c>
      <c r="H2377" t="s">
        <v>99</v>
      </c>
      <c r="I2377" t="s">
        <v>100</v>
      </c>
      <c r="J2377" t="s">
        <v>101</v>
      </c>
      <c r="K2377" t="s">
        <v>6</v>
      </c>
      <c r="L2377">
        <v>1092</v>
      </c>
      <c r="M2377">
        <v>65</v>
      </c>
      <c r="N2377">
        <v>1092</v>
      </c>
      <c r="O2377">
        <v>1092</v>
      </c>
    </row>
    <row r="2378" spans="1:15" x14ac:dyDescent="0.25">
      <c r="A2378">
        <v>18</v>
      </c>
      <c r="B2378" t="s">
        <v>482</v>
      </c>
      <c r="C2378" t="s">
        <v>484</v>
      </c>
      <c r="D2378" t="s">
        <v>0</v>
      </c>
      <c r="E2378">
        <v>8</v>
      </c>
      <c r="F2378" t="s">
        <v>412</v>
      </c>
      <c r="G2378" t="s">
        <v>413</v>
      </c>
      <c r="H2378" t="s">
        <v>414</v>
      </c>
      <c r="I2378" t="s">
        <v>415</v>
      </c>
      <c r="J2378" t="s">
        <v>416</v>
      </c>
      <c r="K2378" t="s">
        <v>6</v>
      </c>
      <c r="L2378">
        <v>1234</v>
      </c>
      <c r="M2378">
        <v>74</v>
      </c>
      <c r="N2378">
        <v>1234</v>
      </c>
      <c r="O2378">
        <v>1234</v>
      </c>
    </row>
    <row r="2379" spans="1:15" x14ac:dyDescent="0.25">
      <c r="A2379">
        <v>18</v>
      </c>
      <c r="B2379" t="s">
        <v>482</v>
      </c>
      <c r="C2379" t="s">
        <v>484</v>
      </c>
      <c r="D2379" t="s">
        <v>0</v>
      </c>
      <c r="E2379">
        <v>2</v>
      </c>
      <c r="F2379" t="s">
        <v>262</v>
      </c>
      <c r="G2379" t="s">
        <v>263</v>
      </c>
      <c r="H2379" t="s">
        <v>264</v>
      </c>
      <c r="I2379" t="s">
        <v>265</v>
      </c>
      <c r="J2379" t="s">
        <v>266</v>
      </c>
      <c r="K2379" t="s">
        <v>6</v>
      </c>
      <c r="L2379">
        <v>1249</v>
      </c>
      <c r="M2379">
        <v>75</v>
      </c>
      <c r="N2379">
        <v>1249</v>
      </c>
      <c r="O2379">
        <v>1249</v>
      </c>
    </row>
    <row r="2380" spans="1:15" x14ac:dyDescent="0.25">
      <c r="A2380">
        <v>18</v>
      </c>
      <c r="B2380" t="s">
        <v>482</v>
      </c>
      <c r="C2380" t="s">
        <v>484</v>
      </c>
      <c r="D2380" t="s">
        <v>0</v>
      </c>
      <c r="E2380">
        <v>7</v>
      </c>
      <c r="F2380" t="s">
        <v>107</v>
      </c>
      <c r="G2380" t="s">
        <v>108</v>
      </c>
      <c r="H2380" t="s">
        <v>109</v>
      </c>
      <c r="I2380" t="s">
        <v>110</v>
      </c>
      <c r="J2380" t="s">
        <v>111</v>
      </c>
      <c r="K2380" t="s">
        <v>6</v>
      </c>
      <c r="L2380">
        <v>1339</v>
      </c>
      <c r="M2380">
        <v>80</v>
      </c>
      <c r="N2380">
        <v>1339</v>
      </c>
      <c r="O2380">
        <v>1339</v>
      </c>
    </row>
    <row r="2381" spans="1:15" x14ac:dyDescent="0.25">
      <c r="A2381">
        <v>18</v>
      </c>
      <c r="B2381" t="s">
        <v>482</v>
      </c>
      <c r="C2381" t="s">
        <v>484</v>
      </c>
      <c r="D2381" t="s">
        <v>0</v>
      </c>
      <c r="E2381">
        <v>4</v>
      </c>
      <c r="F2381" t="s">
        <v>453</v>
      </c>
      <c r="G2381" t="s">
        <v>454</v>
      </c>
      <c r="H2381" t="s">
        <v>455</v>
      </c>
      <c r="I2381" t="s">
        <v>456</v>
      </c>
      <c r="J2381" t="s">
        <v>457</v>
      </c>
      <c r="K2381" t="s">
        <v>6</v>
      </c>
      <c r="L2381">
        <v>1531</v>
      </c>
      <c r="M2381">
        <v>92</v>
      </c>
      <c r="N2381">
        <v>1531</v>
      </c>
      <c r="O2381">
        <v>1531</v>
      </c>
    </row>
    <row r="2382" spans="1:15" x14ac:dyDescent="0.25">
      <c r="A2382">
        <v>18</v>
      </c>
      <c r="B2382" t="s">
        <v>482</v>
      </c>
      <c r="C2382" t="s">
        <v>484</v>
      </c>
      <c r="D2382" t="s">
        <v>0</v>
      </c>
      <c r="E2382">
        <v>6</v>
      </c>
      <c r="F2382" t="s">
        <v>198</v>
      </c>
      <c r="G2382" t="s">
        <v>199</v>
      </c>
      <c r="H2382" t="s">
        <v>200</v>
      </c>
      <c r="I2382" t="s">
        <v>201</v>
      </c>
      <c r="J2382" t="s">
        <v>202</v>
      </c>
      <c r="K2382" t="s">
        <v>6</v>
      </c>
      <c r="L2382">
        <v>1562</v>
      </c>
      <c r="M2382">
        <v>94</v>
      </c>
      <c r="N2382">
        <v>1562</v>
      </c>
      <c r="O2382">
        <v>1562</v>
      </c>
    </row>
    <row r="2383" spans="1:15" x14ac:dyDescent="0.25">
      <c r="A2383">
        <v>18</v>
      </c>
      <c r="B2383" t="s">
        <v>482</v>
      </c>
      <c r="C2383" t="s">
        <v>484</v>
      </c>
      <c r="D2383" t="s">
        <v>0</v>
      </c>
      <c r="E2383">
        <v>1</v>
      </c>
      <c r="F2383" t="s">
        <v>16</v>
      </c>
      <c r="G2383" t="s">
        <v>17</v>
      </c>
      <c r="H2383" t="s">
        <v>18</v>
      </c>
      <c r="I2383" t="s">
        <v>19</v>
      </c>
      <c r="J2383" t="s">
        <v>20</v>
      </c>
      <c r="K2383" t="s">
        <v>6</v>
      </c>
      <c r="L2383">
        <v>1594</v>
      </c>
      <c r="M2383">
        <v>96</v>
      </c>
      <c r="N2383">
        <v>1594</v>
      </c>
      <c r="O2383">
        <v>1594</v>
      </c>
    </row>
    <row r="2384" spans="1:15" x14ac:dyDescent="0.25">
      <c r="A2384">
        <v>18</v>
      </c>
      <c r="B2384" t="s">
        <v>482</v>
      </c>
      <c r="C2384" t="s">
        <v>484</v>
      </c>
      <c r="D2384" t="s">
        <v>0</v>
      </c>
      <c r="E2384">
        <v>5</v>
      </c>
      <c r="F2384" t="s">
        <v>231</v>
      </c>
      <c r="G2384" t="s">
        <v>232</v>
      </c>
      <c r="H2384" t="s">
        <v>233</v>
      </c>
      <c r="I2384" t="s">
        <v>234</v>
      </c>
      <c r="J2384" t="s">
        <v>235</v>
      </c>
      <c r="K2384" t="s">
        <v>6</v>
      </c>
      <c r="L2384">
        <v>1668</v>
      </c>
      <c r="M2384">
        <v>100</v>
      </c>
      <c r="N2384">
        <v>1668</v>
      </c>
      <c r="O2384">
        <v>1668</v>
      </c>
    </row>
    <row r="2385" spans="1:15" x14ac:dyDescent="0.25">
      <c r="A2385">
        <v>18</v>
      </c>
      <c r="B2385" t="s">
        <v>482</v>
      </c>
      <c r="C2385" t="s">
        <v>484</v>
      </c>
      <c r="D2385" t="s">
        <v>0</v>
      </c>
      <c r="E2385">
        <v>9</v>
      </c>
      <c r="F2385" t="s">
        <v>349</v>
      </c>
      <c r="G2385" t="s">
        <v>350</v>
      </c>
      <c r="H2385" t="s">
        <v>351</v>
      </c>
      <c r="I2385" t="s">
        <v>352</v>
      </c>
      <c r="J2385" t="s">
        <v>353</v>
      </c>
      <c r="K2385" t="s">
        <v>6</v>
      </c>
      <c r="L2385">
        <v>1914</v>
      </c>
      <c r="M2385">
        <v>115</v>
      </c>
      <c r="N2385">
        <v>1914</v>
      </c>
      <c r="O2385">
        <v>1914</v>
      </c>
    </row>
    <row r="2386" spans="1:15" x14ac:dyDescent="0.25">
      <c r="A2386">
        <v>18</v>
      </c>
      <c r="B2386" t="s">
        <v>482</v>
      </c>
      <c r="C2386" t="s">
        <v>484</v>
      </c>
      <c r="D2386" t="s">
        <v>7</v>
      </c>
      <c r="E2386">
        <v>64</v>
      </c>
      <c r="F2386" t="s">
        <v>383</v>
      </c>
      <c r="G2386" t="s">
        <v>384</v>
      </c>
      <c r="H2386" t="s">
        <v>385</v>
      </c>
      <c r="I2386" t="s">
        <v>386</v>
      </c>
      <c r="J2386" t="s">
        <v>387</v>
      </c>
      <c r="K2386" t="s">
        <v>6</v>
      </c>
      <c r="L2386">
        <v>1008</v>
      </c>
      <c r="M2386">
        <v>61</v>
      </c>
      <c r="N2386">
        <v>1008</v>
      </c>
      <c r="O2386">
        <v>1008</v>
      </c>
    </row>
    <row r="2387" spans="1:15" x14ac:dyDescent="0.25">
      <c r="A2387">
        <v>18</v>
      </c>
      <c r="B2387" t="s">
        <v>482</v>
      </c>
      <c r="C2387" t="s">
        <v>484</v>
      </c>
      <c r="D2387" t="s">
        <v>7</v>
      </c>
      <c r="E2387">
        <v>65</v>
      </c>
      <c r="F2387" t="s">
        <v>116</v>
      </c>
      <c r="G2387" t="s">
        <v>117</v>
      </c>
      <c r="H2387" t="s">
        <v>118</v>
      </c>
      <c r="I2387" t="s">
        <v>119</v>
      </c>
      <c r="J2387" t="s">
        <v>120</v>
      </c>
      <c r="K2387" t="s">
        <v>6</v>
      </c>
      <c r="L2387">
        <v>1047</v>
      </c>
      <c r="M2387">
        <v>62</v>
      </c>
      <c r="N2387">
        <v>1047</v>
      </c>
      <c r="O2387">
        <v>1047</v>
      </c>
    </row>
    <row r="2388" spans="1:15" x14ac:dyDescent="0.25">
      <c r="A2388">
        <v>18</v>
      </c>
      <c r="B2388" t="s">
        <v>482</v>
      </c>
      <c r="C2388" t="s">
        <v>484</v>
      </c>
      <c r="D2388" t="s">
        <v>7</v>
      </c>
      <c r="E2388">
        <v>72</v>
      </c>
      <c r="F2388" t="s">
        <v>273</v>
      </c>
      <c r="G2388" t="s">
        <v>274</v>
      </c>
      <c r="H2388" t="s">
        <v>275</v>
      </c>
      <c r="I2388" t="s">
        <v>276</v>
      </c>
      <c r="J2388" t="s">
        <v>277</v>
      </c>
      <c r="K2388" t="s">
        <v>3</v>
      </c>
      <c r="L2388">
        <v>1151</v>
      </c>
      <c r="M2388">
        <v>69</v>
      </c>
      <c r="N2388">
        <v>1151</v>
      </c>
      <c r="O2388">
        <v>1151</v>
      </c>
    </row>
    <row r="2389" spans="1:15" x14ac:dyDescent="0.25">
      <c r="A2389">
        <v>18</v>
      </c>
      <c r="B2389" t="s">
        <v>482</v>
      </c>
      <c r="C2389" t="s">
        <v>484</v>
      </c>
      <c r="D2389" t="s">
        <v>7</v>
      </c>
      <c r="E2389">
        <v>71</v>
      </c>
      <c r="F2389" t="s">
        <v>301</v>
      </c>
      <c r="G2389" t="s">
        <v>302</v>
      </c>
      <c r="H2389" t="s">
        <v>303</v>
      </c>
      <c r="I2389" t="s">
        <v>304</v>
      </c>
      <c r="J2389" t="s">
        <v>305</v>
      </c>
      <c r="K2389" t="s">
        <v>6</v>
      </c>
      <c r="L2389">
        <v>1367</v>
      </c>
      <c r="M2389">
        <v>82</v>
      </c>
      <c r="N2389">
        <v>1367</v>
      </c>
      <c r="O2389">
        <v>1367</v>
      </c>
    </row>
    <row r="2390" spans="1:15" x14ac:dyDescent="0.25">
      <c r="A2390">
        <v>18</v>
      </c>
      <c r="B2390" t="s">
        <v>482</v>
      </c>
      <c r="C2390" t="s">
        <v>484</v>
      </c>
      <c r="D2390" t="s">
        <v>7</v>
      </c>
      <c r="E2390">
        <v>68</v>
      </c>
      <c r="F2390" t="s">
        <v>217</v>
      </c>
      <c r="G2390" t="s">
        <v>218</v>
      </c>
      <c r="H2390" t="s">
        <v>219</v>
      </c>
      <c r="I2390" t="s">
        <v>220</v>
      </c>
      <c r="J2390" t="s">
        <v>221</v>
      </c>
      <c r="K2390" t="s">
        <v>6</v>
      </c>
      <c r="L2390">
        <v>1406</v>
      </c>
      <c r="M2390">
        <v>84</v>
      </c>
      <c r="N2390">
        <v>1406</v>
      </c>
      <c r="O2390">
        <v>1406</v>
      </c>
    </row>
    <row r="2391" spans="1:15" x14ac:dyDescent="0.25">
      <c r="A2391">
        <v>18</v>
      </c>
      <c r="B2391" t="s">
        <v>482</v>
      </c>
      <c r="C2391" t="s">
        <v>484</v>
      </c>
      <c r="D2391" t="s">
        <v>7</v>
      </c>
      <c r="E2391">
        <v>69</v>
      </c>
      <c r="F2391" t="s">
        <v>121</v>
      </c>
      <c r="G2391" t="s">
        <v>122</v>
      </c>
      <c r="H2391" t="s">
        <v>123</v>
      </c>
      <c r="I2391" t="s">
        <v>124</v>
      </c>
      <c r="J2391" t="s">
        <v>125</v>
      </c>
      <c r="K2391" t="s">
        <v>6</v>
      </c>
      <c r="L2391">
        <v>1615</v>
      </c>
      <c r="M2391">
        <v>97</v>
      </c>
      <c r="N2391">
        <v>1615</v>
      </c>
      <c r="O2391">
        <v>1615</v>
      </c>
    </row>
    <row r="2392" spans="1:15" x14ac:dyDescent="0.25">
      <c r="A2392">
        <v>18</v>
      </c>
      <c r="B2392" t="s">
        <v>482</v>
      </c>
      <c r="C2392" t="s">
        <v>484</v>
      </c>
      <c r="D2392" t="s">
        <v>7</v>
      </c>
      <c r="E2392">
        <v>67</v>
      </c>
      <c r="F2392" t="s">
        <v>402</v>
      </c>
      <c r="G2392" t="s">
        <v>403</v>
      </c>
      <c r="H2392" t="s">
        <v>404</v>
      </c>
      <c r="I2392" t="s">
        <v>405</v>
      </c>
      <c r="J2392" t="s">
        <v>406</v>
      </c>
      <c r="K2392" t="s">
        <v>6</v>
      </c>
      <c r="L2392">
        <v>1686</v>
      </c>
      <c r="M2392">
        <v>102</v>
      </c>
      <c r="N2392">
        <v>1686</v>
      </c>
      <c r="O2392">
        <v>1686</v>
      </c>
    </row>
    <row r="2393" spans="1:15" x14ac:dyDescent="0.25">
      <c r="A2393">
        <v>18</v>
      </c>
      <c r="B2393" t="s">
        <v>482</v>
      </c>
      <c r="C2393" t="s">
        <v>484</v>
      </c>
      <c r="D2393" t="s">
        <v>7</v>
      </c>
      <c r="E2393">
        <v>70</v>
      </c>
      <c r="F2393" t="s">
        <v>337</v>
      </c>
      <c r="G2393" t="s">
        <v>338</v>
      </c>
      <c r="H2393" t="s">
        <v>339</v>
      </c>
      <c r="I2393" t="s">
        <v>340</v>
      </c>
      <c r="J2393" t="s">
        <v>341</v>
      </c>
      <c r="K2393" t="s">
        <v>6</v>
      </c>
      <c r="L2393">
        <v>1774</v>
      </c>
      <c r="M2393">
        <v>106</v>
      </c>
      <c r="N2393">
        <v>1774</v>
      </c>
      <c r="O2393">
        <v>1774</v>
      </c>
    </row>
    <row r="2394" spans="1:15" x14ac:dyDescent="0.25">
      <c r="A2394">
        <v>18</v>
      </c>
      <c r="B2394" t="s">
        <v>482</v>
      </c>
      <c r="C2394" t="s">
        <v>484</v>
      </c>
      <c r="D2394" t="s">
        <v>7</v>
      </c>
      <c r="E2394">
        <v>66</v>
      </c>
      <c r="F2394" t="s">
        <v>318</v>
      </c>
      <c r="G2394" t="s">
        <v>319</v>
      </c>
      <c r="H2394" t="s">
        <v>320</v>
      </c>
      <c r="I2394" t="s">
        <v>321</v>
      </c>
      <c r="J2394" t="s">
        <v>322</v>
      </c>
      <c r="K2394" t="s">
        <v>6</v>
      </c>
      <c r="L2394">
        <v>2086</v>
      </c>
      <c r="M2394">
        <v>125</v>
      </c>
      <c r="N2394">
        <v>2086</v>
      </c>
      <c r="O2394">
        <v>2086</v>
      </c>
    </row>
    <row r="2395" spans="1:15" x14ac:dyDescent="0.25">
      <c r="A2395">
        <v>18</v>
      </c>
    </row>
    <row r="2396" spans="1:15" x14ac:dyDescent="0.25">
      <c r="A2396">
        <v>19</v>
      </c>
      <c r="B2396" t="s">
        <v>481</v>
      </c>
      <c r="C2396" t="s">
        <v>483</v>
      </c>
      <c r="D2396" t="s">
        <v>0</v>
      </c>
      <c r="E2396">
        <v>35</v>
      </c>
      <c r="F2396" t="s">
        <v>516</v>
      </c>
      <c r="G2396" t="s">
        <v>517</v>
      </c>
      <c r="H2396" t="s">
        <v>518</v>
      </c>
      <c r="I2396" t="s">
        <v>519</v>
      </c>
      <c r="J2396" t="s">
        <v>520</v>
      </c>
      <c r="K2396" t="s">
        <v>3</v>
      </c>
      <c r="L2396">
        <v>1040</v>
      </c>
      <c r="M2396">
        <v>62</v>
      </c>
      <c r="N2396">
        <v>1040</v>
      </c>
      <c r="O2396">
        <v>1040</v>
      </c>
    </row>
    <row r="2397" spans="1:15" x14ac:dyDescent="0.25">
      <c r="A2397">
        <v>19</v>
      </c>
      <c r="B2397" t="s">
        <v>481</v>
      </c>
      <c r="C2397" t="s">
        <v>483</v>
      </c>
      <c r="D2397" t="s">
        <v>0</v>
      </c>
      <c r="E2397">
        <v>28</v>
      </c>
      <c r="F2397" t="s">
        <v>278</v>
      </c>
      <c r="G2397" t="s">
        <v>279</v>
      </c>
      <c r="H2397" t="s">
        <v>280</v>
      </c>
      <c r="I2397" t="s">
        <v>281</v>
      </c>
      <c r="J2397" t="s">
        <v>282</v>
      </c>
      <c r="K2397" t="s">
        <v>3</v>
      </c>
      <c r="L2397">
        <v>1108</v>
      </c>
      <c r="M2397">
        <v>66</v>
      </c>
      <c r="N2397">
        <v>1108</v>
      </c>
      <c r="O2397">
        <v>1108</v>
      </c>
    </row>
    <row r="2398" spans="1:15" x14ac:dyDescent="0.25">
      <c r="A2398">
        <v>19</v>
      </c>
      <c r="B2398" t="s">
        <v>481</v>
      </c>
      <c r="C2398" t="s">
        <v>483</v>
      </c>
      <c r="D2398" t="s">
        <v>0</v>
      </c>
      <c r="E2398">
        <v>36</v>
      </c>
      <c r="F2398" t="s">
        <v>140</v>
      </c>
      <c r="G2398" t="s">
        <v>141</v>
      </c>
      <c r="H2398" t="s">
        <v>142</v>
      </c>
      <c r="I2398" t="s">
        <v>143</v>
      </c>
      <c r="J2398" t="s">
        <v>144</v>
      </c>
      <c r="K2398" t="s">
        <v>3</v>
      </c>
      <c r="L2398">
        <v>1128</v>
      </c>
      <c r="M2398">
        <v>68</v>
      </c>
      <c r="N2398">
        <v>1128</v>
      </c>
      <c r="O2398">
        <v>1128</v>
      </c>
    </row>
    <row r="2399" spans="1:15" x14ac:dyDescent="0.25">
      <c r="A2399">
        <v>19</v>
      </c>
      <c r="B2399" t="s">
        <v>481</v>
      </c>
      <c r="C2399" t="s">
        <v>483</v>
      </c>
      <c r="D2399" t="s">
        <v>0</v>
      </c>
      <c r="E2399">
        <v>34</v>
      </c>
      <c r="F2399" t="s">
        <v>243</v>
      </c>
      <c r="G2399" t="s">
        <v>244</v>
      </c>
      <c r="H2399" t="s">
        <v>245</v>
      </c>
      <c r="I2399" t="s">
        <v>246</v>
      </c>
      <c r="J2399" t="s">
        <v>247</v>
      </c>
      <c r="K2399" t="s">
        <v>3</v>
      </c>
      <c r="L2399">
        <v>1146</v>
      </c>
      <c r="M2399">
        <v>68</v>
      </c>
      <c r="N2399">
        <v>1146</v>
      </c>
      <c r="O2399">
        <v>1146</v>
      </c>
    </row>
    <row r="2400" spans="1:15" x14ac:dyDescent="0.25">
      <c r="A2400">
        <v>19</v>
      </c>
      <c r="B2400" t="s">
        <v>481</v>
      </c>
      <c r="C2400" t="s">
        <v>483</v>
      </c>
      <c r="D2400" t="s">
        <v>0</v>
      </c>
      <c r="E2400">
        <v>31</v>
      </c>
      <c r="F2400" t="s">
        <v>436</v>
      </c>
      <c r="G2400" t="s">
        <v>437</v>
      </c>
      <c r="H2400" t="s">
        <v>438</v>
      </c>
      <c r="I2400" t="s">
        <v>439</v>
      </c>
      <c r="J2400" t="s">
        <v>440</v>
      </c>
      <c r="K2400" t="s">
        <v>6</v>
      </c>
      <c r="L2400">
        <v>1168</v>
      </c>
      <c r="M2400">
        <v>70</v>
      </c>
      <c r="N2400">
        <v>1168</v>
      </c>
      <c r="O2400">
        <v>1168</v>
      </c>
    </row>
    <row r="2401" spans="1:15" x14ac:dyDescent="0.25">
      <c r="A2401">
        <v>19</v>
      </c>
      <c r="B2401" t="s">
        <v>481</v>
      </c>
      <c r="C2401" t="s">
        <v>483</v>
      </c>
      <c r="D2401" t="s">
        <v>0</v>
      </c>
      <c r="E2401">
        <v>33</v>
      </c>
      <c r="F2401" t="s">
        <v>187</v>
      </c>
      <c r="G2401" t="s">
        <v>188</v>
      </c>
      <c r="H2401" t="s">
        <v>189</v>
      </c>
      <c r="I2401" t="s">
        <v>190</v>
      </c>
      <c r="J2401" t="s">
        <v>191</v>
      </c>
      <c r="K2401" t="s">
        <v>3</v>
      </c>
      <c r="L2401">
        <v>1202</v>
      </c>
      <c r="M2401">
        <v>72</v>
      </c>
      <c r="N2401">
        <v>1202</v>
      </c>
      <c r="O2401">
        <v>1202</v>
      </c>
    </row>
    <row r="2402" spans="1:15" x14ac:dyDescent="0.25">
      <c r="A2402">
        <v>19</v>
      </c>
      <c r="B2402" t="s">
        <v>481</v>
      </c>
      <c r="C2402" t="s">
        <v>483</v>
      </c>
      <c r="D2402" t="s">
        <v>0</v>
      </c>
      <c r="E2402">
        <v>30</v>
      </c>
      <c r="F2402" t="s">
        <v>248</v>
      </c>
      <c r="G2402" t="s">
        <v>249</v>
      </c>
      <c r="H2402" t="s">
        <v>250</v>
      </c>
      <c r="I2402" t="s">
        <v>251</v>
      </c>
      <c r="J2402" t="s">
        <v>252</v>
      </c>
      <c r="K2402" t="s">
        <v>3</v>
      </c>
      <c r="L2402">
        <v>1266</v>
      </c>
      <c r="M2402">
        <v>76</v>
      </c>
      <c r="N2402">
        <v>1266</v>
      </c>
      <c r="O2402">
        <v>1266</v>
      </c>
    </row>
    <row r="2403" spans="1:15" x14ac:dyDescent="0.25">
      <c r="A2403">
        <v>19</v>
      </c>
      <c r="B2403" t="s">
        <v>481</v>
      </c>
      <c r="C2403" t="s">
        <v>483</v>
      </c>
      <c r="D2403" t="s">
        <v>0</v>
      </c>
      <c r="E2403">
        <v>32</v>
      </c>
      <c r="F2403" t="s">
        <v>68</v>
      </c>
      <c r="G2403" t="s">
        <v>69</v>
      </c>
      <c r="H2403" t="s">
        <v>70</v>
      </c>
      <c r="I2403" t="s">
        <v>71</v>
      </c>
      <c r="J2403" t="s">
        <v>72</v>
      </c>
      <c r="K2403" t="s">
        <v>3</v>
      </c>
      <c r="L2403">
        <v>1273</v>
      </c>
      <c r="M2403">
        <v>76</v>
      </c>
      <c r="N2403">
        <v>1273</v>
      </c>
      <c r="O2403">
        <v>1273</v>
      </c>
    </row>
    <row r="2404" spans="1:15" x14ac:dyDescent="0.25">
      <c r="A2404">
        <v>19</v>
      </c>
      <c r="B2404" t="s">
        <v>481</v>
      </c>
      <c r="C2404" t="s">
        <v>483</v>
      </c>
      <c r="D2404" t="s">
        <v>0</v>
      </c>
      <c r="E2404">
        <v>29</v>
      </c>
      <c r="F2404" t="s">
        <v>145</v>
      </c>
      <c r="G2404" t="s">
        <v>146</v>
      </c>
      <c r="H2404" t="s">
        <v>147</v>
      </c>
      <c r="I2404" t="s">
        <v>148</v>
      </c>
      <c r="J2404" t="s">
        <v>149</v>
      </c>
      <c r="K2404" t="s">
        <v>3</v>
      </c>
      <c r="L2404">
        <v>2842</v>
      </c>
      <c r="M2404">
        <v>171</v>
      </c>
    </row>
    <row r="2405" spans="1:15" x14ac:dyDescent="0.25">
      <c r="A2405">
        <v>19</v>
      </c>
      <c r="B2405" t="s">
        <v>481</v>
      </c>
      <c r="C2405" t="s">
        <v>483</v>
      </c>
      <c r="D2405" t="s">
        <v>7</v>
      </c>
      <c r="E2405">
        <v>20</v>
      </c>
      <c r="F2405" t="s">
        <v>87</v>
      </c>
      <c r="G2405" t="s">
        <v>88</v>
      </c>
      <c r="H2405" t="s">
        <v>89</v>
      </c>
      <c r="I2405" t="s">
        <v>90</v>
      </c>
      <c r="J2405" t="s">
        <v>91</v>
      </c>
      <c r="K2405" t="s">
        <v>3</v>
      </c>
      <c r="L2405">
        <v>861</v>
      </c>
      <c r="M2405">
        <v>51</v>
      </c>
      <c r="N2405">
        <v>861</v>
      </c>
      <c r="O2405">
        <v>861</v>
      </c>
    </row>
    <row r="2406" spans="1:15" x14ac:dyDescent="0.25">
      <c r="A2406">
        <v>19</v>
      </c>
      <c r="B2406" t="s">
        <v>481</v>
      </c>
      <c r="C2406" t="s">
        <v>483</v>
      </c>
      <c r="D2406" t="s">
        <v>7</v>
      </c>
      <c r="E2406">
        <v>23</v>
      </c>
      <c r="F2406" t="s">
        <v>160</v>
      </c>
      <c r="G2406" t="s">
        <v>161</v>
      </c>
      <c r="H2406" t="s">
        <v>162</v>
      </c>
      <c r="I2406" t="s">
        <v>163</v>
      </c>
      <c r="J2406" t="s">
        <v>164</v>
      </c>
      <c r="K2406" t="s">
        <v>3</v>
      </c>
      <c r="L2406">
        <v>868</v>
      </c>
      <c r="M2406">
        <v>52</v>
      </c>
      <c r="N2406">
        <v>868</v>
      </c>
      <c r="O2406">
        <v>868</v>
      </c>
    </row>
    <row r="2407" spans="1:15" x14ac:dyDescent="0.25">
      <c r="A2407">
        <v>19</v>
      </c>
      <c r="B2407" t="s">
        <v>481</v>
      </c>
      <c r="C2407" t="s">
        <v>483</v>
      </c>
      <c r="D2407" t="s">
        <v>7</v>
      </c>
      <c r="E2407">
        <v>21</v>
      </c>
      <c r="F2407" t="s">
        <v>150</v>
      </c>
      <c r="G2407" t="s">
        <v>151</v>
      </c>
      <c r="H2407" t="s">
        <v>152</v>
      </c>
      <c r="I2407" t="s">
        <v>153</v>
      </c>
      <c r="J2407" t="s">
        <v>154</v>
      </c>
      <c r="K2407" t="s">
        <v>3</v>
      </c>
      <c r="L2407">
        <v>1005</v>
      </c>
      <c r="M2407">
        <v>60</v>
      </c>
      <c r="N2407">
        <v>1005</v>
      </c>
      <c r="O2407">
        <v>1005</v>
      </c>
    </row>
    <row r="2408" spans="1:15" x14ac:dyDescent="0.25">
      <c r="A2408">
        <v>19</v>
      </c>
      <c r="B2408" t="s">
        <v>481</v>
      </c>
      <c r="C2408" t="s">
        <v>483</v>
      </c>
      <c r="D2408" t="s">
        <v>7</v>
      </c>
      <c r="E2408">
        <v>22</v>
      </c>
      <c r="F2408" t="s">
        <v>82</v>
      </c>
      <c r="G2408" t="s">
        <v>83</v>
      </c>
      <c r="H2408" t="s">
        <v>84</v>
      </c>
      <c r="I2408" t="s">
        <v>85</v>
      </c>
      <c r="J2408" t="s">
        <v>86</v>
      </c>
      <c r="K2408" t="s">
        <v>3</v>
      </c>
      <c r="L2408">
        <v>1023</v>
      </c>
      <c r="M2408">
        <v>62</v>
      </c>
      <c r="N2408">
        <v>1023</v>
      </c>
      <c r="O2408">
        <v>1023</v>
      </c>
    </row>
    <row r="2409" spans="1:15" x14ac:dyDescent="0.25">
      <c r="A2409">
        <v>19</v>
      </c>
      <c r="B2409" t="s">
        <v>481</v>
      </c>
      <c r="C2409" t="s">
        <v>483</v>
      </c>
      <c r="D2409" t="s">
        <v>7</v>
      </c>
      <c r="E2409">
        <v>26</v>
      </c>
      <c r="F2409" t="s">
        <v>92</v>
      </c>
      <c r="G2409" t="s">
        <v>93</v>
      </c>
      <c r="H2409" t="s">
        <v>94</v>
      </c>
      <c r="I2409" t="s">
        <v>95</v>
      </c>
      <c r="J2409" t="s">
        <v>96</v>
      </c>
      <c r="K2409" t="s">
        <v>3</v>
      </c>
      <c r="L2409">
        <v>1142</v>
      </c>
      <c r="M2409">
        <v>69</v>
      </c>
      <c r="N2409">
        <v>1142</v>
      </c>
      <c r="O2409">
        <v>1142</v>
      </c>
    </row>
    <row r="2410" spans="1:15" x14ac:dyDescent="0.25">
      <c r="A2410">
        <v>19</v>
      </c>
      <c r="B2410" t="s">
        <v>481</v>
      </c>
      <c r="C2410" t="s">
        <v>483</v>
      </c>
      <c r="D2410" t="s">
        <v>7</v>
      </c>
      <c r="E2410">
        <v>25</v>
      </c>
      <c r="F2410" t="s">
        <v>296</v>
      </c>
      <c r="G2410" t="s">
        <v>297</v>
      </c>
      <c r="H2410" t="s">
        <v>298</v>
      </c>
      <c r="I2410" t="s">
        <v>299</v>
      </c>
      <c r="J2410" t="s">
        <v>300</v>
      </c>
      <c r="K2410" t="s">
        <v>3</v>
      </c>
      <c r="L2410">
        <v>1151</v>
      </c>
      <c r="M2410">
        <v>70</v>
      </c>
      <c r="N2410">
        <v>1151</v>
      </c>
      <c r="O2410">
        <v>1151</v>
      </c>
    </row>
    <row r="2411" spans="1:15" x14ac:dyDescent="0.25">
      <c r="A2411">
        <v>19</v>
      </c>
      <c r="B2411" t="s">
        <v>481</v>
      </c>
      <c r="C2411" t="s">
        <v>483</v>
      </c>
      <c r="D2411" t="s">
        <v>7</v>
      </c>
      <c r="E2411">
        <v>27</v>
      </c>
      <c r="F2411" t="s">
        <v>417</v>
      </c>
      <c r="G2411" t="s">
        <v>418</v>
      </c>
      <c r="H2411" t="s">
        <v>419</v>
      </c>
      <c r="I2411" t="s">
        <v>420</v>
      </c>
      <c r="J2411" t="s">
        <v>421</v>
      </c>
      <c r="K2411" t="s">
        <v>3</v>
      </c>
      <c r="L2411">
        <v>1319</v>
      </c>
      <c r="M2411">
        <v>79</v>
      </c>
      <c r="N2411">
        <v>1319</v>
      </c>
      <c r="O2411">
        <v>1319</v>
      </c>
    </row>
    <row r="2412" spans="1:15" x14ac:dyDescent="0.25">
      <c r="A2412">
        <v>19</v>
      </c>
      <c r="B2412" t="s">
        <v>481</v>
      </c>
      <c r="C2412" t="s">
        <v>483</v>
      </c>
      <c r="D2412" t="s">
        <v>7</v>
      </c>
      <c r="E2412">
        <v>24</v>
      </c>
      <c r="F2412" t="s">
        <v>44</v>
      </c>
      <c r="G2412" t="s">
        <v>45</v>
      </c>
      <c r="H2412" t="s">
        <v>46</v>
      </c>
      <c r="I2412" t="s">
        <v>47</v>
      </c>
      <c r="J2412" t="s">
        <v>48</v>
      </c>
      <c r="K2412" t="s">
        <v>3</v>
      </c>
      <c r="L2412">
        <v>1365</v>
      </c>
      <c r="M2412">
        <v>82</v>
      </c>
      <c r="N2412">
        <v>1365</v>
      </c>
      <c r="O2412">
        <v>1365</v>
      </c>
    </row>
    <row r="2413" spans="1:15" x14ac:dyDescent="0.25">
      <c r="A2413">
        <v>19</v>
      </c>
      <c r="B2413" t="s">
        <v>481</v>
      </c>
      <c r="C2413" t="s">
        <v>483</v>
      </c>
      <c r="D2413" t="s">
        <v>7</v>
      </c>
      <c r="E2413">
        <v>19</v>
      </c>
      <c r="F2413" t="s">
        <v>397</v>
      </c>
      <c r="G2413" t="s">
        <v>398</v>
      </c>
      <c r="H2413" t="s">
        <v>399</v>
      </c>
      <c r="I2413" t="s">
        <v>400</v>
      </c>
      <c r="J2413" t="s">
        <v>401</v>
      </c>
      <c r="K2413" t="s">
        <v>3</v>
      </c>
      <c r="L2413">
        <v>1559</v>
      </c>
      <c r="M2413">
        <v>93</v>
      </c>
      <c r="N2413">
        <v>1559</v>
      </c>
      <c r="O2413">
        <v>1559</v>
      </c>
    </row>
    <row r="2414" spans="1:15" x14ac:dyDescent="0.25">
      <c r="A2414">
        <v>19</v>
      </c>
      <c r="B2414" t="s">
        <v>481</v>
      </c>
      <c r="C2414" t="s">
        <v>484</v>
      </c>
      <c r="D2414" t="s">
        <v>0</v>
      </c>
      <c r="E2414">
        <v>53</v>
      </c>
      <c r="F2414" t="s">
        <v>130</v>
      </c>
      <c r="G2414" t="s">
        <v>131</v>
      </c>
      <c r="H2414" t="s">
        <v>132</v>
      </c>
      <c r="I2414" t="s">
        <v>133</v>
      </c>
      <c r="J2414" t="s">
        <v>134</v>
      </c>
      <c r="K2414" t="s">
        <v>6</v>
      </c>
      <c r="L2414">
        <v>1034</v>
      </c>
      <c r="M2414">
        <v>62</v>
      </c>
      <c r="N2414">
        <v>1034</v>
      </c>
      <c r="O2414">
        <v>1034</v>
      </c>
    </row>
    <row r="2415" spans="1:15" x14ac:dyDescent="0.25">
      <c r="A2415">
        <v>19</v>
      </c>
      <c r="B2415" t="s">
        <v>481</v>
      </c>
      <c r="C2415" t="s">
        <v>484</v>
      </c>
      <c r="D2415" t="s">
        <v>0</v>
      </c>
      <c r="E2415">
        <v>54</v>
      </c>
      <c r="F2415" t="s">
        <v>390</v>
      </c>
      <c r="G2415" t="s">
        <v>391</v>
      </c>
      <c r="H2415" t="s">
        <v>392</v>
      </c>
      <c r="I2415" t="s">
        <v>393</v>
      </c>
      <c r="J2415" t="s">
        <v>394</v>
      </c>
      <c r="K2415" t="s">
        <v>6</v>
      </c>
      <c r="L2415">
        <v>1210</v>
      </c>
      <c r="M2415">
        <v>73</v>
      </c>
      <c r="N2415">
        <v>1210</v>
      </c>
      <c r="O2415">
        <v>1210</v>
      </c>
    </row>
    <row r="2416" spans="1:15" x14ac:dyDescent="0.25">
      <c r="A2416">
        <v>19</v>
      </c>
      <c r="B2416" t="s">
        <v>481</v>
      </c>
      <c r="C2416" t="s">
        <v>484</v>
      </c>
      <c r="D2416" t="s">
        <v>0</v>
      </c>
      <c r="E2416">
        <v>47</v>
      </c>
      <c r="F2416" t="s">
        <v>37</v>
      </c>
      <c r="G2416" t="s">
        <v>38</v>
      </c>
      <c r="H2416" t="s">
        <v>39</v>
      </c>
      <c r="I2416" t="s">
        <v>40</v>
      </c>
      <c r="J2416" t="s">
        <v>41</v>
      </c>
      <c r="K2416" t="s">
        <v>6</v>
      </c>
      <c r="L2416">
        <v>1218</v>
      </c>
      <c r="M2416">
        <v>73</v>
      </c>
      <c r="N2416">
        <v>1218</v>
      </c>
      <c r="O2416">
        <v>1218</v>
      </c>
    </row>
    <row r="2417" spans="1:15" x14ac:dyDescent="0.25">
      <c r="A2417">
        <v>19</v>
      </c>
      <c r="B2417" t="s">
        <v>481</v>
      </c>
      <c r="C2417" t="s">
        <v>484</v>
      </c>
      <c r="D2417" t="s">
        <v>0</v>
      </c>
      <c r="E2417">
        <v>46</v>
      </c>
      <c r="F2417" t="s">
        <v>73</v>
      </c>
      <c r="G2417" t="s">
        <v>74</v>
      </c>
      <c r="H2417" t="s">
        <v>75</v>
      </c>
      <c r="I2417" t="s">
        <v>76</v>
      </c>
      <c r="J2417" t="s">
        <v>77</v>
      </c>
      <c r="K2417" t="s">
        <v>6</v>
      </c>
      <c r="L2417">
        <v>1250</v>
      </c>
      <c r="M2417">
        <v>75</v>
      </c>
      <c r="N2417">
        <v>1250</v>
      </c>
      <c r="O2417">
        <v>1250</v>
      </c>
    </row>
    <row r="2418" spans="1:15" x14ac:dyDescent="0.25">
      <c r="A2418">
        <v>19</v>
      </c>
      <c r="B2418" t="s">
        <v>481</v>
      </c>
      <c r="C2418" t="s">
        <v>484</v>
      </c>
      <c r="D2418" t="s">
        <v>0</v>
      </c>
      <c r="E2418">
        <v>52</v>
      </c>
      <c r="F2418" t="s">
        <v>182</v>
      </c>
      <c r="G2418" t="s">
        <v>183</v>
      </c>
      <c r="H2418" t="s">
        <v>184</v>
      </c>
      <c r="I2418" t="s">
        <v>185</v>
      </c>
      <c r="J2418" t="s">
        <v>186</v>
      </c>
      <c r="K2418" t="s">
        <v>6</v>
      </c>
      <c r="L2418">
        <v>1274</v>
      </c>
      <c r="M2418">
        <v>76</v>
      </c>
      <c r="N2418">
        <v>1274</v>
      </c>
      <c r="O2418">
        <v>1274</v>
      </c>
    </row>
    <row r="2419" spans="1:15" x14ac:dyDescent="0.25">
      <c r="A2419">
        <v>19</v>
      </c>
      <c r="B2419" t="s">
        <v>481</v>
      </c>
      <c r="C2419" t="s">
        <v>484</v>
      </c>
      <c r="D2419" t="s">
        <v>0</v>
      </c>
      <c r="E2419">
        <v>49</v>
      </c>
      <c r="F2419" t="s">
        <v>306</v>
      </c>
      <c r="G2419" t="s">
        <v>307</v>
      </c>
      <c r="H2419" t="s">
        <v>308</v>
      </c>
      <c r="I2419" t="s">
        <v>309</v>
      </c>
      <c r="J2419" t="s">
        <v>310</v>
      </c>
      <c r="K2419" t="s">
        <v>6</v>
      </c>
      <c r="L2419">
        <v>1330</v>
      </c>
      <c r="M2419">
        <v>80</v>
      </c>
      <c r="N2419">
        <v>1330</v>
      </c>
      <c r="O2419">
        <v>1330</v>
      </c>
    </row>
    <row r="2420" spans="1:15" x14ac:dyDescent="0.25">
      <c r="A2420">
        <v>19</v>
      </c>
      <c r="B2420" t="s">
        <v>481</v>
      </c>
      <c r="C2420" t="s">
        <v>484</v>
      </c>
      <c r="D2420" t="s">
        <v>0</v>
      </c>
      <c r="E2420">
        <v>51</v>
      </c>
      <c r="F2420" t="s">
        <v>313</v>
      </c>
      <c r="G2420" t="s">
        <v>314</v>
      </c>
      <c r="H2420" t="s">
        <v>315</v>
      </c>
      <c r="I2420" t="s">
        <v>316</v>
      </c>
      <c r="J2420" t="s">
        <v>317</v>
      </c>
      <c r="K2420" t="s">
        <v>6</v>
      </c>
      <c r="L2420">
        <v>1368</v>
      </c>
      <c r="M2420">
        <v>82</v>
      </c>
      <c r="N2420">
        <v>1368</v>
      </c>
      <c r="O2420">
        <v>1368</v>
      </c>
    </row>
    <row r="2421" spans="1:15" x14ac:dyDescent="0.25">
      <c r="A2421">
        <v>19</v>
      </c>
      <c r="B2421" t="s">
        <v>481</v>
      </c>
      <c r="C2421" t="s">
        <v>484</v>
      </c>
      <c r="D2421" t="s">
        <v>0</v>
      </c>
      <c r="E2421">
        <v>48</v>
      </c>
      <c r="F2421" t="s">
        <v>135</v>
      </c>
      <c r="G2421" t="s">
        <v>136</v>
      </c>
      <c r="H2421" t="s">
        <v>137</v>
      </c>
      <c r="I2421" t="s">
        <v>138</v>
      </c>
      <c r="J2421" t="s">
        <v>139</v>
      </c>
      <c r="K2421" t="s">
        <v>6</v>
      </c>
      <c r="L2421">
        <v>1425</v>
      </c>
      <c r="M2421">
        <v>85</v>
      </c>
      <c r="N2421">
        <v>1425</v>
      </c>
      <c r="O2421">
        <v>1425</v>
      </c>
    </row>
    <row r="2422" spans="1:15" x14ac:dyDescent="0.25">
      <c r="A2422">
        <v>19</v>
      </c>
      <c r="B2422" t="s">
        <v>481</v>
      </c>
      <c r="C2422" t="s">
        <v>484</v>
      </c>
      <c r="D2422" t="s">
        <v>0</v>
      </c>
      <c r="E2422">
        <v>50</v>
      </c>
      <c r="F2422" t="s">
        <v>102</v>
      </c>
      <c r="G2422" t="s">
        <v>103</v>
      </c>
      <c r="H2422" t="s">
        <v>104</v>
      </c>
      <c r="I2422" t="s">
        <v>105</v>
      </c>
      <c r="J2422" t="s">
        <v>106</v>
      </c>
      <c r="K2422" t="s">
        <v>6</v>
      </c>
      <c r="L2422">
        <v>2155</v>
      </c>
      <c r="M2422">
        <v>130</v>
      </c>
      <c r="N2422">
        <v>2155</v>
      </c>
      <c r="O2422">
        <v>2155</v>
      </c>
    </row>
    <row r="2423" spans="1:15" x14ac:dyDescent="0.25">
      <c r="A2423">
        <v>19</v>
      </c>
      <c r="B2423" t="s">
        <v>481</v>
      </c>
      <c r="C2423" t="s">
        <v>484</v>
      </c>
      <c r="D2423" t="s">
        <v>7</v>
      </c>
      <c r="E2423">
        <v>43</v>
      </c>
      <c r="F2423" t="s">
        <v>208</v>
      </c>
      <c r="G2423" t="s">
        <v>209</v>
      </c>
      <c r="H2423" t="s">
        <v>210</v>
      </c>
      <c r="I2423" t="s">
        <v>211</v>
      </c>
      <c r="J2423" t="s">
        <v>212</v>
      </c>
      <c r="K2423" t="s">
        <v>6</v>
      </c>
      <c r="L2423">
        <v>998</v>
      </c>
      <c r="M2423">
        <v>60</v>
      </c>
      <c r="N2423">
        <v>998</v>
      </c>
      <c r="O2423">
        <v>998</v>
      </c>
    </row>
    <row r="2424" spans="1:15" x14ac:dyDescent="0.25">
      <c r="A2424">
        <v>19</v>
      </c>
      <c r="B2424" t="s">
        <v>481</v>
      </c>
      <c r="C2424" t="s">
        <v>484</v>
      </c>
      <c r="D2424" t="s">
        <v>7</v>
      </c>
      <c r="E2424">
        <v>44</v>
      </c>
      <c r="F2424" t="s">
        <v>422</v>
      </c>
      <c r="G2424" t="s">
        <v>423</v>
      </c>
      <c r="H2424" t="s">
        <v>424</v>
      </c>
      <c r="I2424" t="s">
        <v>425</v>
      </c>
      <c r="J2424" t="s">
        <v>426</v>
      </c>
      <c r="K2424" t="s">
        <v>6</v>
      </c>
      <c r="L2424">
        <v>1013</v>
      </c>
      <c r="M2424">
        <v>60</v>
      </c>
      <c r="N2424">
        <v>1013</v>
      </c>
      <c r="O2424">
        <v>1013</v>
      </c>
    </row>
    <row r="2425" spans="1:15" x14ac:dyDescent="0.25">
      <c r="A2425">
        <v>19</v>
      </c>
      <c r="B2425" t="s">
        <v>481</v>
      </c>
      <c r="C2425" t="s">
        <v>484</v>
      </c>
      <c r="D2425" t="s">
        <v>7</v>
      </c>
      <c r="E2425">
        <v>40</v>
      </c>
      <c r="F2425" t="s">
        <v>332</v>
      </c>
      <c r="G2425" t="s">
        <v>333</v>
      </c>
      <c r="H2425" t="s">
        <v>334</v>
      </c>
      <c r="I2425" t="s">
        <v>335</v>
      </c>
      <c r="J2425" t="s">
        <v>336</v>
      </c>
      <c r="K2425" t="s">
        <v>6</v>
      </c>
      <c r="L2425">
        <v>1062</v>
      </c>
      <c r="M2425">
        <v>64</v>
      </c>
      <c r="N2425">
        <v>1062</v>
      </c>
      <c r="O2425">
        <v>1062</v>
      </c>
    </row>
    <row r="2426" spans="1:15" x14ac:dyDescent="0.25">
      <c r="A2426">
        <v>19</v>
      </c>
      <c r="B2426" t="s">
        <v>481</v>
      </c>
      <c r="C2426" t="s">
        <v>484</v>
      </c>
      <c r="D2426" t="s">
        <v>7</v>
      </c>
      <c r="E2426">
        <v>37</v>
      </c>
      <c r="F2426" t="s">
        <v>446</v>
      </c>
      <c r="G2426" t="s">
        <v>447</v>
      </c>
      <c r="H2426" t="s">
        <v>448</v>
      </c>
      <c r="I2426" t="s">
        <v>449</v>
      </c>
      <c r="J2426" t="s">
        <v>450</v>
      </c>
      <c r="K2426" t="s">
        <v>6</v>
      </c>
      <c r="L2426">
        <v>1077</v>
      </c>
      <c r="M2426">
        <v>65</v>
      </c>
      <c r="N2426">
        <v>1077</v>
      </c>
      <c r="O2426">
        <v>1077</v>
      </c>
    </row>
    <row r="2427" spans="1:15" x14ac:dyDescent="0.25">
      <c r="A2427">
        <v>19</v>
      </c>
      <c r="B2427" t="s">
        <v>481</v>
      </c>
      <c r="C2427" t="s">
        <v>484</v>
      </c>
      <c r="D2427" t="s">
        <v>7</v>
      </c>
      <c r="E2427">
        <v>39</v>
      </c>
      <c r="F2427" t="s">
        <v>21</v>
      </c>
      <c r="G2427" t="s">
        <v>22</v>
      </c>
      <c r="H2427" t="s">
        <v>23</v>
      </c>
      <c r="I2427" t="s">
        <v>24</v>
      </c>
      <c r="J2427" t="s">
        <v>25</v>
      </c>
      <c r="K2427" t="s">
        <v>6</v>
      </c>
      <c r="L2427">
        <v>1078</v>
      </c>
      <c r="M2427">
        <v>65</v>
      </c>
      <c r="N2427">
        <v>1078</v>
      </c>
      <c r="O2427">
        <v>1078</v>
      </c>
    </row>
    <row r="2428" spans="1:15" x14ac:dyDescent="0.25">
      <c r="A2428">
        <v>19</v>
      </c>
      <c r="B2428" t="s">
        <v>481</v>
      </c>
      <c r="C2428" t="s">
        <v>484</v>
      </c>
      <c r="D2428" t="s">
        <v>7</v>
      </c>
      <c r="E2428">
        <v>38</v>
      </c>
      <c r="F2428" t="s">
        <v>407</v>
      </c>
      <c r="G2428" t="s">
        <v>408</v>
      </c>
      <c r="H2428" t="s">
        <v>409</v>
      </c>
      <c r="I2428" t="s">
        <v>410</v>
      </c>
      <c r="J2428" t="s">
        <v>411</v>
      </c>
      <c r="K2428" t="s">
        <v>6</v>
      </c>
      <c r="L2428">
        <v>1094</v>
      </c>
      <c r="M2428">
        <v>66</v>
      </c>
      <c r="N2428">
        <v>1094</v>
      </c>
      <c r="O2428">
        <v>1094</v>
      </c>
    </row>
    <row r="2429" spans="1:15" x14ac:dyDescent="0.25">
      <c r="A2429">
        <v>19</v>
      </c>
      <c r="B2429" t="s">
        <v>481</v>
      </c>
      <c r="C2429" t="s">
        <v>484</v>
      </c>
      <c r="D2429" t="s">
        <v>7</v>
      </c>
      <c r="E2429">
        <v>42</v>
      </c>
      <c r="F2429" t="s">
        <v>177</v>
      </c>
      <c r="G2429" t="s">
        <v>178</v>
      </c>
      <c r="H2429" t="s">
        <v>179</v>
      </c>
      <c r="I2429" t="s">
        <v>180</v>
      </c>
      <c r="J2429" t="s">
        <v>181</v>
      </c>
      <c r="K2429" t="s">
        <v>6</v>
      </c>
      <c r="L2429">
        <v>1126</v>
      </c>
      <c r="M2429">
        <v>68</v>
      </c>
      <c r="N2429">
        <v>1126</v>
      </c>
      <c r="O2429">
        <v>1126</v>
      </c>
    </row>
    <row r="2430" spans="1:15" x14ac:dyDescent="0.25">
      <c r="A2430">
        <v>19</v>
      </c>
      <c r="B2430" t="s">
        <v>481</v>
      </c>
      <c r="C2430" t="s">
        <v>484</v>
      </c>
      <c r="D2430" t="s">
        <v>7</v>
      </c>
      <c r="E2430">
        <v>45</v>
      </c>
      <c r="F2430" t="s">
        <v>363</v>
      </c>
      <c r="G2430" t="s">
        <v>364</v>
      </c>
      <c r="H2430" t="s">
        <v>365</v>
      </c>
      <c r="I2430" t="s">
        <v>366</v>
      </c>
      <c r="J2430" t="s">
        <v>367</v>
      </c>
      <c r="K2430" t="s">
        <v>6</v>
      </c>
      <c r="L2430">
        <v>1174</v>
      </c>
      <c r="M2430">
        <v>71</v>
      </c>
      <c r="N2430">
        <v>1174</v>
      </c>
      <c r="O2430">
        <v>1174</v>
      </c>
    </row>
    <row r="2431" spans="1:15" x14ac:dyDescent="0.25">
      <c r="A2431">
        <v>19</v>
      </c>
      <c r="B2431" t="s">
        <v>481</v>
      </c>
      <c r="C2431" t="s">
        <v>484</v>
      </c>
      <c r="D2431" t="s">
        <v>7</v>
      </c>
      <c r="E2431">
        <v>41</v>
      </c>
      <c r="F2431" t="s">
        <v>378</v>
      </c>
      <c r="G2431" t="s">
        <v>379</v>
      </c>
      <c r="H2431" t="s">
        <v>380</v>
      </c>
      <c r="I2431" t="s">
        <v>381</v>
      </c>
      <c r="J2431" t="s">
        <v>382</v>
      </c>
      <c r="K2431" t="s">
        <v>6</v>
      </c>
      <c r="L2431">
        <v>1366</v>
      </c>
      <c r="M2431">
        <v>81</v>
      </c>
      <c r="N2431">
        <v>1366</v>
      </c>
      <c r="O2431">
        <v>1366</v>
      </c>
    </row>
    <row r="2432" spans="1:15" x14ac:dyDescent="0.25">
      <c r="A2432">
        <v>19</v>
      </c>
      <c r="B2432" t="s">
        <v>480</v>
      </c>
      <c r="C2432" t="s">
        <v>483</v>
      </c>
      <c r="D2432" t="s">
        <v>0</v>
      </c>
      <c r="E2432">
        <v>89</v>
      </c>
      <c r="F2432" t="s">
        <v>475</v>
      </c>
      <c r="G2432" t="s">
        <v>476</v>
      </c>
      <c r="K2432" t="s">
        <v>3</v>
      </c>
      <c r="L2432">
        <v>818</v>
      </c>
      <c r="M2432">
        <v>49</v>
      </c>
      <c r="N2432">
        <v>818</v>
      </c>
      <c r="O2432">
        <v>818</v>
      </c>
    </row>
    <row r="2433" spans="1:15" x14ac:dyDescent="0.25">
      <c r="A2433">
        <v>19</v>
      </c>
      <c r="B2433" t="s">
        <v>480</v>
      </c>
      <c r="C2433" t="s">
        <v>483</v>
      </c>
      <c r="D2433" t="s">
        <v>0</v>
      </c>
      <c r="E2433">
        <v>101</v>
      </c>
      <c r="F2433" t="s">
        <v>10</v>
      </c>
      <c r="G2433" t="s">
        <v>11</v>
      </c>
      <c r="K2433" t="s">
        <v>3</v>
      </c>
      <c r="L2433">
        <v>952</v>
      </c>
      <c r="M2433">
        <v>58</v>
      </c>
      <c r="N2433">
        <v>952</v>
      </c>
      <c r="O2433">
        <v>952</v>
      </c>
    </row>
    <row r="2434" spans="1:15" x14ac:dyDescent="0.25">
      <c r="A2434">
        <v>19</v>
      </c>
      <c r="B2434" t="s">
        <v>480</v>
      </c>
      <c r="C2434" t="s">
        <v>483</v>
      </c>
      <c r="D2434" t="s">
        <v>0</v>
      </c>
      <c r="E2434">
        <v>90</v>
      </c>
      <c r="F2434" t="s">
        <v>434</v>
      </c>
      <c r="G2434" t="s">
        <v>435</v>
      </c>
      <c r="K2434" t="s">
        <v>3</v>
      </c>
      <c r="L2434">
        <v>1019</v>
      </c>
      <c r="M2434">
        <v>61</v>
      </c>
      <c r="N2434">
        <v>1019</v>
      </c>
      <c r="O2434">
        <v>1019</v>
      </c>
    </row>
    <row r="2435" spans="1:15" x14ac:dyDescent="0.25">
      <c r="A2435">
        <v>19</v>
      </c>
      <c r="B2435" t="s">
        <v>480</v>
      </c>
      <c r="C2435" t="s">
        <v>483</v>
      </c>
      <c r="D2435" t="s">
        <v>0</v>
      </c>
      <c r="E2435">
        <v>86</v>
      </c>
      <c r="F2435" t="s">
        <v>241</v>
      </c>
      <c r="G2435" t="s">
        <v>242</v>
      </c>
      <c r="K2435" t="s">
        <v>3</v>
      </c>
      <c r="L2435">
        <v>1156</v>
      </c>
      <c r="M2435">
        <v>69</v>
      </c>
      <c r="N2435">
        <v>1156</v>
      </c>
      <c r="O2435">
        <v>1156</v>
      </c>
    </row>
    <row r="2436" spans="1:15" x14ac:dyDescent="0.25">
      <c r="A2436">
        <v>19</v>
      </c>
      <c r="B2436" t="s">
        <v>480</v>
      </c>
      <c r="C2436" t="s">
        <v>483</v>
      </c>
      <c r="D2436" t="s">
        <v>0</v>
      </c>
      <c r="E2436">
        <v>94</v>
      </c>
      <c r="F2436" t="s">
        <v>165</v>
      </c>
      <c r="G2436" t="s">
        <v>166</v>
      </c>
      <c r="K2436" t="s">
        <v>3</v>
      </c>
      <c r="L2436">
        <v>1161</v>
      </c>
      <c r="M2436">
        <v>69</v>
      </c>
      <c r="N2436">
        <v>1161</v>
      </c>
      <c r="O2436">
        <v>1161</v>
      </c>
    </row>
    <row r="2437" spans="1:15" x14ac:dyDescent="0.25">
      <c r="A2437">
        <v>19</v>
      </c>
      <c r="B2437" t="s">
        <v>480</v>
      </c>
      <c r="C2437" t="s">
        <v>483</v>
      </c>
      <c r="D2437" t="s">
        <v>0</v>
      </c>
      <c r="E2437">
        <v>97</v>
      </c>
      <c r="F2437" t="s">
        <v>196</v>
      </c>
      <c r="G2437" t="s">
        <v>197</v>
      </c>
      <c r="K2437" t="s">
        <v>3</v>
      </c>
      <c r="L2437">
        <v>1243</v>
      </c>
      <c r="M2437">
        <v>75</v>
      </c>
      <c r="N2437">
        <v>1243</v>
      </c>
      <c r="O2437">
        <v>1243</v>
      </c>
    </row>
    <row r="2438" spans="1:15" x14ac:dyDescent="0.25">
      <c r="A2438">
        <v>19</v>
      </c>
      <c r="B2438" t="s">
        <v>480</v>
      </c>
      <c r="C2438" t="s">
        <v>483</v>
      </c>
      <c r="D2438" t="s">
        <v>0</v>
      </c>
      <c r="E2438">
        <v>93</v>
      </c>
      <c r="F2438" t="s">
        <v>35</v>
      </c>
      <c r="G2438" t="s">
        <v>36</v>
      </c>
      <c r="K2438" t="s">
        <v>3</v>
      </c>
      <c r="L2438">
        <v>1331</v>
      </c>
      <c r="M2438">
        <v>79</v>
      </c>
      <c r="N2438">
        <v>1331</v>
      </c>
      <c r="O2438">
        <v>1331</v>
      </c>
    </row>
    <row r="2439" spans="1:15" x14ac:dyDescent="0.25">
      <c r="A2439">
        <v>19</v>
      </c>
      <c r="B2439" t="s">
        <v>480</v>
      </c>
      <c r="C2439" t="s">
        <v>483</v>
      </c>
      <c r="D2439" t="s">
        <v>0</v>
      </c>
      <c r="E2439">
        <v>78</v>
      </c>
      <c r="F2439" t="s">
        <v>112</v>
      </c>
      <c r="G2439" t="s">
        <v>113</v>
      </c>
      <c r="K2439" t="s">
        <v>3</v>
      </c>
      <c r="L2439">
        <v>1338</v>
      </c>
      <c r="M2439">
        <v>81</v>
      </c>
      <c r="N2439">
        <v>1338</v>
      </c>
      <c r="O2439">
        <v>1338</v>
      </c>
    </row>
    <row r="2440" spans="1:15" x14ac:dyDescent="0.25">
      <c r="A2440">
        <v>19</v>
      </c>
      <c r="B2440" t="s">
        <v>480</v>
      </c>
      <c r="C2440" t="s">
        <v>483</v>
      </c>
      <c r="D2440" t="s">
        <v>0</v>
      </c>
      <c r="E2440">
        <v>98</v>
      </c>
      <c r="F2440" t="s">
        <v>1</v>
      </c>
      <c r="G2440" t="s">
        <v>2</v>
      </c>
      <c r="K2440" t="s">
        <v>3</v>
      </c>
      <c r="L2440">
        <v>1441</v>
      </c>
      <c r="M2440">
        <v>87</v>
      </c>
      <c r="N2440">
        <v>1441</v>
      </c>
      <c r="O2440">
        <v>1441</v>
      </c>
    </row>
    <row r="2441" spans="1:15" x14ac:dyDescent="0.25">
      <c r="A2441">
        <v>19</v>
      </c>
      <c r="B2441" t="s">
        <v>480</v>
      </c>
      <c r="C2441" t="s">
        <v>483</v>
      </c>
      <c r="D2441" t="s">
        <v>0</v>
      </c>
      <c r="E2441">
        <v>83</v>
      </c>
      <c r="F2441" t="s">
        <v>372</v>
      </c>
      <c r="G2441" t="s">
        <v>373</v>
      </c>
      <c r="K2441" t="s">
        <v>3</v>
      </c>
      <c r="L2441">
        <v>1481</v>
      </c>
      <c r="M2441">
        <v>89</v>
      </c>
      <c r="N2441">
        <v>1481</v>
      </c>
      <c r="O2441">
        <v>1481</v>
      </c>
    </row>
    <row r="2442" spans="1:15" x14ac:dyDescent="0.25">
      <c r="A2442">
        <v>19</v>
      </c>
      <c r="B2442" t="s">
        <v>480</v>
      </c>
      <c r="C2442" t="s">
        <v>483</v>
      </c>
      <c r="D2442" t="s">
        <v>0</v>
      </c>
      <c r="E2442">
        <v>87</v>
      </c>
      <c r="F2442" t="s">
        <v>114</v>
      </c>
      <c r="G2442" t="s">
        <v>115</v>
      </c>
      <c r="K2442" t="s">
        <v>3</v>
      </c>
      <c r="L2442">
        <v>1496</v>
      </c>
      <c r="M2442">
        <v>89</v>
      </c>
      <c r="N2442">
        <v>1496</v>
      </c>
      <c r="O2442">
        <v>1496</v>
      </c>
    </row>
    <row r="2443" spans="1:15" x14ac:dyDescent="0.25">
      <c r="A2443">
        <v>19</v>
      </c>
      <c r="B2443" t="s">
        <v>480</v>
      </c>
      <c r="C2443" t="s">
        <v>483</v>
      </c>
      <c r="D2443" t="s">
        <v>0</v>
      </c>
      <c r="E2443">
        <v>74</v>
      </c>
      <c r="F2443" t="s">
        <v>260</v>
      </c>
      <c r="G2443" t="s">
        <v>261</v>
      </c>
      <c r="K2443" t="s">
        <v>3</v>
      </c>
      <c r="L2443">
        <v>1610</v>
      </c>
      <c r="M2443">
        <v>97</v>
      </c>
      <c r="N2443">
        <v>1610</v>
      </c>
      <c r="O2443">
        <v>1610</v>
      </c>
    </row>
    <row r="2444" spans="1:15" x14ac:dyDescent="0.25">
      <c r="A2444">
        <v>19</v>
      </c>
      <c r="B2444" t="s">
        <v>480</v>
      </c>
      <c r="C2444" t="s">
        <v>483</v>
      </c>
      <c r="D2444" t="s">
        <v>0</v>
      </c>
      <c r="E2444">
        <v>95</v>
      </c>
      <c r="F2444" t="s">
        <v>465</v>
      </c>
      <c r="G2444" t="s">
        <v>466</v>
      </c>
      <c r="K2444" t="s">
        <v>3</v>
      </c>
      <c r="L2444">
        <v>1644</v>
      </c>
      <c r="M2444">
        <v>99</v>
      </c>
      <c r="N2444">
        <v>1644</v>
      </c>
      <c r="O2444">
        <v>1644</v>
      </c>
    </row>
    <row r="2445" spans="1:15" x14ac:dyDescent="0.25">
      <c r="A2445">
        <v>19</v>
      </c>
      <c r="B2445" t="s">
        <v>480</v>
      </c>
      <c r="C2445" t="s">
        <v>483</v>
      </c>
      <c r="D2445" t="s">
        <v>0</v>
      </c>
      <c r="E2445">
        <v>85</v>
      </c>
      <c r="F2445" t="s">
        <v>471</v>
      </c>
      <c r="G2445" t="s">
        <v>472</v>
      </c>
      <c r="K2445" t="s">
        <v>3</v>
      </c>
      <c r="L2445">
        <v>1697</v>
      </c>
      <c r="M2445">
        <v>101</v>
      </c>
      <c r="N2445">
        <v>1697</v>
      </c>
      <c r="O2445">
        <v>1697</v>
      </c>
    </row>
    <row r="2446" spans="1:15" x14ac:dyDescent="0.25">
      <c r="A2446">
        <v>19</v>
      </c>
      <c r="B2446" t="s">
        <v>480</v>
      </c>
      <c r="C2446" t="s">
        <v>483</v>
      </c>
      <c r="D2446" t="s">
        <v>0</v>
      </c>
      <c r="E2446">
        <v>73</v>
      </c>
      <c r="F2446" t="s">
        <v>8</v>
      </c>
      <c r="G2446" t="s">
        <v>9</v>
      </c>
      <c r="K2446" t="s">
        <v>3</v>
      </c>
      <c r="L2446">
        <v>1896</v>
      </c>
      <c r="M2446">
        <v>114</v>
      </c>
      <c r="N2446">
        <v>1896</v>
      </c>
      <c r="O2446">
        <v>1896</v>
      </c>
    </row>
    <row r="2447" spans="1:15" x14ac:dyDescent="0.25">
      <c r="A2447">
        <v>19</v>
      </c>
      <c r="B2447" t="s">
        <v>480</v>
      </c>
      <c r="C2447" t="s">
        <v>483</v>
      </c>
      <c r="D2447" t="s">
        <v>7</v>
      </c>
      <c r="E2447">
        <v>102</v>
      </c>
      <c r="F2447" t="s">
        <v>271</v>
      </c>
      <c r="G2447" t="s">
        <v>272</v>
      </c>
      <c r="K2447" t="s">
        <v>3</v>
      </c>
      <c r="L2447">
        <v>926</v>
      </c>
      <c r="M2447">
        <v>56</v>
      </c>
      <c r="N2447">
        <v>926</v>
      </c>
      <c r="O2447">
        <v>926</v>
      </c>
    </row>
    <row r="2448" spans="1:15" x14ac:dyDescent="0.25">
      <c r="A2448">
        <v>19</v>
      </c>
      <c r="B2448" t="s">
        <v>480</v>
      </c>
      <c r="C2448" t="s">
        <v>483</v>
      </c>
      <c r="D2448" t="s">
        <v>7</v>
      </c>
      <c r="E2448">
        <v>91</v>
      </c>
      <c r="F2448" t="s">
        <v>78</v>
      </c>
      <c r="G2448" t="s">
        <v>79</v>
      </c>
      <c r="K2448" t="s">
        <v>6</v>
      </c>
      <c r="L2448">
        <v>926</v>
      </c>
      <c r="M2448">
        <v>56</v>
      </c>
      <c r="N2448">
        <v>926</v>
      </c>
      <c r="O2448">
        <v>926</v>
      </c>
    </row>
    <row r="2449" spans="1:15" x14ac:dyDescent="0.25">
      <c r="A2449">
        <v>19</v>
      </c>
      <c r="B2449" t="s">
        <v>480</v>
      </c>
      <c r="C2449" t="s">
        <v>483</v>
      </c>
      <c r="D2449" t="s">
        <v>7</v>
      </c>
      <c r="E2449">
        <v>75</v>
      </c>
      <c r="F2449" t="s">
        <v>283</v>
      </c>
      <c r="G2449" t="s">
        <v>284</v>
      </c>
      <c r="K2449" t="s">
        <v>3</v>
      </c>
      <c r="L2449">
        <v>943</v>
      </c>
      <c r="M2449">
        <v>57</v>
      </c>
      <c r="N2449">
        <v>943</v>
      </c>
      <c r="O2449">
        <v>943</v>
      </c>
    </row>
    <row r="2450" spans="1:15" x14ac:dyDescent="0.25">
      <c r="A2450">
        <v>19</v>
      </c>
      <c r="B2450" t="s">
        <v>480</v>
      </c>
      <c r="C2450" t="s">
        <v>483</v>
      </c>
      <c r="D2450" t="s">
        <v>7</v>
      </c>
      <c r="E2450">
        <v>76</v>
      </c>
      <c r="F2450" t="s">
        <v>311</v>
      </c>
      <c r="G2450" t="s">
        <v>312</v>
      </c>
      <c r="K2450" t="s">
        <v>3</v>
      </c>
      <c r="L2450">
        <v>990</v>
      </c>
      <c r="M2450">
        <v>60</v>
      </c>
      <c r="N2450">
        <v>990</v>
      </c>
      <c r="O2450">
        <v>990</v>
      </c>
    </row>
    <row r="2451" spans="1:15" x14ac:dyDescent="0.25">
      <c r="A2451">
        <v>19</v>
      </c>
      <c r="B2451" t="s">
        <v>480</v>
      </c>
      <c r="C2451" t="s">
        <v>483</v>
      </c>
      <c r="D2451" t="s">
        <v>7</v>
      </c>
      <c r="E2451">
        <v>96</v>
      </c>
      <c r="F2451" t="s">
        <v>287</v>
      </c>
      <c r="G2451" t="s">
        <v>288</v>
      </c>
      <c r="K2451" t="s">
        <v>3</v>
      </c>
      <c r="L2451">
        <v>1039</v>
      </c>
      <c r="M2451">
        <v>63</v>
      </c>
      <c r="N2451">
        <v>1039</v>
      </c>
      <c r="O2451">
        <v>1039</v>
      </c>
    </row>
    <row r="2452" spans="1:15" x14ac:dyDescent="0.25">
      <c r="A2452">
        <v>19</v>
      </c>
      <c r="B2452" t="s">
        <v>480</v>
      </c>
      <c r="C2452" t="s">
        <v>483</v>
      </c>
      <c r="D2452" t="s">
        <v>7</v>
      </c>
      <c r="E2452">
        <v>81</v>
      </c>
      <c r="F2452" t="s">
        <v>451</v>
      </c>
      <c r="G2452" t="s">
        <v>452</v>
      </c>
      <c r="K2452" t="s">
        <v>3</v>
      </c>
      <c r="L2452">
        <v>1061</v>
      </c>
      <c r="M2452">
        <v>64</v>
      </c>
      <c r="N2452">
        <v>1061</v>
      </c>
      <c r="O2452">
        <v>1061</v>
      </c>
    </row>
    <row r="2453" spans="1:15" x14ac:dyDescent="0.25">
      <c r="A2453">
        <v>19</v>
      </c>
      <c r="B2453" t="s">
        <v>480</v>
      </c>
      <c r="C2453" t="s">
        <v>483</v>
      </c>
      <c r="D2453" t="s">
        <v>7</v>
      </c>
      <c r="E2453">
        <v>99</v>
      </c>
      <c r="F2453" t="s">
        <v>473</v>
      </c>
      <c r="G2453" t="s">
        <v>474</v>
      </c>
      <c r="K2453" t="s">
        <v>3</v>
      </c>
      <c r="L2453">
        <v>1087</v>
      </c>
      <c r="M2453">
        <v>65</v>
      </c>
      <c r="N2453">
        <v>1087</v>
      </c>
      <c r="O2453">
        <v>1087</v>
      </c>
    </row>
    <row r="2454" spans="1:15" x14ac:dyDescent="0.25">
      <c r="A2454">
        <v>19</v>
      </c>
      <c r="B2454" t="s">
        <v>480</v>
      </c>
      <c r="C2454" t="s">
        <v>483</v>
      </c>
      <c r="D2454" t="s">
        <v>7</v>
      </c>
      <c r="E2454">
        <v>92</v>
      </c>
      <c r="F2454" t="s">
        <v>66</v>
      </c>
      <c r="G2454" t="s">
        <v>67</v>
      </c>
      <c r="K2454" t="s">
        <v>3</v>
      </c>
      <c r="L2454">
        <v>1100</v>
      </c>
      <c r="M2454">
        <v>66</v>
      </c>
      <c r="N2454">
        <v>1100</v>
      </c>
      <c r="O2454">
        <v>1100</v>
      </c>
    </row>
    <row r="2455" spans="1:15" x14ac:dyDescent="0.25">
      <c r="A2455">
        <v>19</v>
      </c>
      <c r="B2455" t="s">
        <v>480</v>
      </c>
      <c r="C2455" t="s">
        <v>483</v>
      </c>
      <c r="D2455" t="s">
        <v>7</v>
      </c>
      <c r="E2455">
        <v>88</v>
      </c>
      <c r="F2455" t="s">
        <v>128</v>
      </c>
      <c r="G2455" t="s">
        <v>129</v>
      </c>
      <c r="K2455" t="s">
        <v>3</v>
      </c>
      <c r="L2455">
        <v>1133</v>
      </c>
      <c r="M2455">
        <v>68</v>
      </c>
      <c r="N2455">
        <v>1133</v>
      </c>
      <c r="O2455">
        <v>1133</v>
      </c>
    </row>
    <row r="2456" spans="1:15" x14ac:dyDescent="0.25">
      <c r="A2456">
        <v>19</v>
      </c>
      <c r="B2456" t="s">
        <v>480</v>
      </c>
      <c r="C2456" t="s">
        <v>483</v>
      </c>
      <c r="D2456" t="s">
        <v>7</v>
      </c>
      <c r="E2456">
        <v>82</v>
      </c>
      <c r="F2456" t="s">
        <v>368</v>
      </c>
      <c r="G2456" t="s">
        <v>369</v>
      </c>
      <c r="K2456" t="s">
        <v>3</v>
      </c>
      <c r="L2456">
        <v>1150</v>
      </c>
      <c r="M2456">
        <v>69</v>
      </c>
      <c r="N2456">
        <v>1150</v>
      </c>
      <c r="O2456">
        <v>1150</v>
      </c>
    </row>
    <row r="2457" spans="1:15" x14ac:dyDescent="0.25">
      <c r="A2457">
        <v>19</v>
      </c>
      <c r="B2457" t="s">
        <v>480</v>
      </c>
      <c r="C2457" t="s">
        <v>483</v>
      </c>
      <c r="D2457" t="s">
        <v>7</v>
      </c>
      <c r="E2457">
        <v>79</v>
      </c>
      <c r="F2457" t="s">
        <v>388</v>
      </c>
      <c r="G2457" t="s">
        <v>389</v>
      </c>
      <c r="K2457" t="s">
        <v>3</v>
      </c>
      <c r="L2457">
        <v>1261</v>
      </c>
      <c r="M2457">
        <v>76</v>
      </c>
      <c r="N2457">
        <v>1261</v>
      </c>
      <c r="O2457">
        <v>1261</v>
      </c>
    </row>
    <row r="2458" spans="1:15" x14ac:dyDescent="0.25">
      <c r="A2458">
        <v>19</v>
      </c>
      <c r="B2458" t="s">
        <v>480</v>
      </c>
      <c r="C2458" t="s">
        <v>483</v>
      </c>
      <c r="D2458" t="s">
        <v>7</v>
      </c>
      <c r="E2458">
        <v>77</v>
      </c>
      <c r="F2458" t="s">
        <v>463</v>
      </c>
      <c r="G2458" t="s">
        <v>464</v>
      </c>
      <c r="K2458" t="s">
        <v>3</v>
      </c>
      <c r="L2458">
        <v>1278</v>
      </c>
      <c r="M2458">
        <v>76</v>
      </c>
      <c r="N2458">
        <v>1278</v>
      </c>
      <c r="O2458">
        <v>1278</v>
      </c>
    </row>
    <row r="2459" spans="1:15" x14ac:dyDescent="0.25">
      <c r="A2459">
        <v>19</v>
      </c>
      <c r="B2459" t="s">
        <v>480</v>
      </c>
      <c r="C2459" t="s">
        <v>483</v>
      </c>
      <c r="D2459" t="s">
        <v>7</v>
      </c>
      <c r="E2459">
        <v>80</v>
      </c>
      <c r="F2459" t="s">
        <v>342</v>
      </c>
      <c r="G2459" t="s">
        <v>343</v>
      </c>
      <c r="K2459" t="s">
        <v>3</v>
      </c>
      <c r="L2459">
        <v>1399</v>
      </c>
      <c r="M2459">
        <v>84</v>
      </c>
      <c r="N2459">
        <v>1399</v>
      </c>
      <c r="O2459">
        <v>1399</v>
      </c>
    </row>
    <row r="2460" spans="1:15" x14ac:dyDescent="0.25">
      <c r="A2460">
        <v>19</v>
      </c>
      <c r="B2460" t="s">
        <v>480</v>
      </c>
      <c r="C2460" t="s">
        <v>483</v>
      </c>
      <c r="D2460" t="s">
        <v>7</v>
      </c>
      <c r="E2460">
        <v>100</v>
      </c>
      <c r="F2460" t="s">
        <v>477</v>
      </c>
      <c r="G2460" t="s">
        <v>478</v>
      </c>
      <c r="K2460" t="s">
        <v>3</v>
      </c>
      <c r="L2460">
        <v>1461</v>
      </c>
      <c r="M2460">
        <v>87</v>
      </c>
      <c r="N2460">
        <v>1461</v>
      </c>
      <c r="O2460">
        <v>1461</v>
      </c>
    </row>
    <row r="2461" spans="1:15" x14ac:dyDescent="0.25">
      <c r="A2461">
        <v>19</v>
      </c>
      <c r="B2461" t="s">
        <v>480</v>
      </c>
      <c r="C2461" t="s">
        <v>483</v>
      </c>
      <c r="D2461" t="s">
        <v>7</v>
      </c>
      <c r="E2461">
        <v>84</v>
      </c>
      <c r="F2461" t="s">
        <v>267</v>
      </c>
      <c r="G2461" t="s">
        <v>268</v>
      </c>
      <c r="K2461" t="s">
        <v>3</v>
      </c>
      <c r="L2461">
        <v>1558</v>
      </c>
      <c r="M2461">
        <v>93</v>
      </c>
      <c r="N2461">
        <v>1558</v>
      </c>
      <c r="O2461">
        <v>1558</v>
      </c>
    </row>
    <row r="2462" spans="1:15" x14ac:dyDescent="0.25">
      <c r="A2462">
        <v>19</v>
      </c>
      <c r="B2462" t="s">
        <v>480</v>
      </c>
      <c r="C2462" t="s">
        <v>484</v>
      </c>
      <c r="D2462" t="s">
        <v>0</v>
      </c>
      <c r="E2462">
        <v>122</v>
      </c>
      <c r="F2462" t="s">
        <v>222</v>
      </c>
      <c r="G2462" t="s">
        <v>223</v>
      </c>
      <c r="K2462" t="s">
        <v>6</v>
      </c>
      <c r="L2462">
        <v>1011</v>
      </c>
      <c r="M2462">
        <v>61</v>
      </c>
      <c r="N2462">
        <v>1011</v>
      </c>
      <c r="O2462">
        <v>1011</v>
      </c>
    </row>
    <row r="2463" spans="1:15" x14ac:dyDescent="0.25">
      <c r="A2463">
        <v>19</v>
      </c>
      <c r="B2463" t="s">
        <v>480</v>
      </c>
      <c r="C2463" t="s">
        <v>484</v>
      </c>
      <c r="D2463" t="s">
        <v>0</v>
      </c>
      <c r="E2463">
        <v>118</v>
      </c>
      <c r="F2463" t="s">
        <v>54</v>
      </c>
      <c r="G2463" t="s">
        <v>55</v>
      </c>
      <c r="K2463" t="s">
        <v>6</v>
      </c>
      <c r="L2463">
        <v>1066</v>
      </c>
      <c r="M2463">
        <v>64</v>
      </c>
      <c r="N2463">
        <v>1066</v>
      </c>
      <c r="O2463">
        <v>1066</v>
      </c>
    </row>
    <row r="2464" spans="1:15" x14ac:dyDescent="0.25">
      <c r="A2464">
        <v>19</v>
      </c>
      <c r="B2464" t="s">
        <v>480</v>
      </c>
      <c r="C2464" t="s">
        <v>484</v>
      </c>
      <c r="D2464" t="s">
        <v>0</v>
      </c>
      <c r="E2464">
        <v>109</v>
      </c>
      <c r="F2464" t="s">
        <v>294</v>
      </c>
      <c r="G2464" t="s">
        <v>295</v>
      </c>
      <c r="K2464" t="s">
        <v>3</v>
      </c>
      <c r="L2464">
        <v>1161</v>
      </c>
      <c r="M2464">
        <v>70</v>
      </c>
      <c r="N2464">
        <v>1161</v>
      </c>
      <c r="O2464">
        <v>1161</v>
      </c>
    </row>
    <row r="2465" spans="1:15" x14ac:dyDescent="0.25">
      <c r="A2465">
        <v>19</v>
      </c>
      <c r="B2465" t="s">
        <v>480</v>
      </c>
      <c r="C2465" t="s">
        <v>484</v>
      </c>
      <c r="D2465" t="s">
        <v>0</v>
      </c>
      <c r="E2465">
        <v>124</v>
      </c>
      <c r="F2465" t="s">
        <v>4</v>
      </c>
      <c r="G2465" t="s">
        <v>5</v>
      </c>
      <c r="K2465" t="s">
        <v>6</v>
      </c>
      <c r="L2465">
        <v>1169</v>
      </c>
      <c r="M2465">
        <v>70</v>
      </c>
      <c r="N2465">
        <v>1169</v>
      </c>
      <c r="O2465">
        <v>1169</v>
      </c>
    </row>
    <row r="2466" spans="1:15" x14ac:dyDescent="0.25">
      <c r="A2466">
        <v>19</v>
      </c>
      <c r="B2466" t="s">
        <v>480</v>
      </c>
      <c r="C2466" t="s">
        <v>484</v>
      </c>
      <c r="D2466" t="s">
        <v>0</v>
      </c>
      <c r="E2466">
        <v>127</v>
      </c>
      <c r="F2466" t="s">
        <v>12</v>
      </c>
      <c r="G2466" t="s">
        <v>13</v>
      </c>
      <c r="K2466" t="s">
        <v>6</v>
      </c>
      <c r="L2466">
        <v>1200</v>
      </c>
      <c r="M2466">
        <v>72</v>
      </c>
      <c r="N2466">
        <v>1200</v>
      </c>
      <c r="O2466">
        <v>1200</v>
      </c>
    </row>
    <row r="2467" spans="1:15" x14ac:dyDescent="0.25">
      <c r="A2467">
        <v>19</v>
      </c>
      <c r="B2467" t="s">
        <v>480</v>
      </c>
      <c r="C2467" t="s">
        <v>484</v>
      </c>
      <c r="D2467" t="s">
        <v>0</v>
      </c>
      <c r="E2467">
        <v>129</v>
      </c>
      <c r="F2467" t="s">
        <v>374</v>
      </c>
      <c r="G2467" t="s">
        <v>375</v>
      </c>
      <c r="K2467" t="s">
        <v>6</v>
      </c>
      <c r="L2467">
        <v>1250</v>
      </c>
      <c r="M2467">
        <v>75</v>
      </c>
      <c r="N2467">
        <v>1250</v>
      </c>
      <c r="O2467">
        <v>1250</v>
      </c>
    </row>
    <row r="2468" spans="1:15" x14ac:dyDescent="0.25">
      <c r="A2468">
        <v>19</v>
      </c>
      <c r="B2468" t="s">
        <v>480</v>
      </c>
      <c r="C2468" t="s">
        <v>484</v>
      </c>
      <c r="D2468" t="s">
        <v>0</v>
      </c>
      <c r="E2468">
        <v>105</v>
      </c>
      <c r="F2468" t="s">
        <v>224</v>
      </c>
      <c r="G2468" t="s">
        <v>225</v>
      </c>
      <c r="K2468" t="s">
        <v>6</v>
      </c>
      <c r="L2468">
        <v>1402</v>
      </c>
      <c r="M2468">
        <v>84</v>
      </c>
      <c r="N2468">
        <v>1402</v>
      </c>
      <c r="O2468">
        <v>1402</v>
      </c>
    </row>
    <row r="2469" spans="1:15" x14ac:dyDescent="0.25">
      <c r="A2469">
        <v>19</v>
      </c>
      <c r="B2469" t="s">
        <v>480</v>
      </c>
      <c r="C2469" t="s">
        <v>484</v>
      </c>
      <c r="D2469" t="s">
        <v>0</v>
      </c>
      <c r="E2469">
        <v>132</v>
      </c>
      <c r="F2469" t="s">
        <v>323</v>
      </c>
      <c r="G2469" t="s">
        <v>324</v>
      </c>
      <c r="K2469" t="s">
        <v>6</v>
      </c>
      <c r="L2469">
        <v>1527</v>
      </c>
      <c r="M2469">
        <v>91</v>
      </c>
      <c r="N2469">
        <v>1527</v>
      </c>
      <c r="O2469">
        <v>1527</v>
      </c>
    </row>
    <row r="2470" spans="1:15" x14ac:dyDescent="0.25">
      <c r="A2470">
        <v>19</v>
      </c>
      <c r="B2470" t="s">
        <v>480</v>
      </c>
      <c r="C2470" t="s">
        <v>484</v>
      </c>
      <c r="D2470" t="s">
        <v>0</v>
      </c>
      <c r="E2470">
        <v>116</v>
      </c>
      <c r="F2470" t="s">
        <v>354</v>
      </c>
      <c r="G2470" t="s">
        <v>355</v>
      </c>
      <c r="K2470" t="s">
        <v>6</v>
      </c>
      <c r="L2470">
        <v>1609</v>
      </c>
      <c r="M2470">
        <v>97</v>
      </c>
      <c r="N2470">
        <v>1609</v>
      </c>
      <c r="O2470">
        <v>1609</v>
      </c>
    </row>
    <row r="2471" spans="1:15" x14ac:dyDescent="0.25">
      <c r="A2471">
        <v>19</v>
      </c>
      <c r="B2471" t="s">
        <v>480</v>
      </c>
      <c r="C2471" t="s">
        <v>484</v>
      </c>
      <c r="D2471" t="s">
        <v>0</v>
      </c>
      <c r="E2471">
        <v>130</v>
      </c>
      <c r="F2471" t="s">
        <v>285</v>
      </c>
      <c r="G2471" t="s">
        <v>286</v>
      </c>
      <c r="K2471" t="s">
        <v>6</v>
      </c>
      <c r="L2471">
        <v>1636</v>
      </c>
      <c r="M2471">
        <v>98</v>
      </c>
      <c r="N2471">
        <v>1636</v>
      </c>
      <c r="O2471">
        <v>1636</v>
      </c>
    </row>
    <row r="2472" spans="1:15" x14ac:dyDescent="0.25">
      <c r="A2472">
        <v>19</v>
      </c>
      <c r="B2472" t="s">
        <v>480</v>
      </c>
      <c r="C2472" t="s">
        <v>484</v>
      </c>
      <c r="D2472" t="s">
        <v>0</v>
      </c>
      <c r="E2472">
        <v>115</v>
      </c>
      <c r="F2472" t="s">
        <v>376</v>
      </c>
      <c r="G2472" t="s">
        <v>377</v>
      </c>
      <c r="K2472" t="s">
        <v>6</v>
      </c>
      <c r="L2472">
        <v>1704</v>
      </c>
      <c r="M2472">
        <v>102</v>
      </c>
      <c r="N2472">
        <v>1704</v>
      </c>
      <c r="O2472">
        <v>1704</v>
      </c>
    </row>
    <row r="2473" spans="1:15" x14ac:dyDescent="0.25">
      <c r="A2473">
        <v>19</v>
      </c>
      <c r="B2473" t="s">
        <v>480</v>
      </c>
      <c r="C2473" t="s">
        <v>484</v>
      </c>
      <c r="D2473" t="s">
        <v>0</v>
      </c>
      <c r="E2473">
        <v>126</v>
      </c>
      <c r="F2473" t="s">
        <v>14</v>
      </c>
      <c r="G2473" t="s">
        <v>15</v>
      </c>
      <c r="K2473" t="s">
        <v>6</v>
      </c>
      <c r="L2473">
        <v>1704</v>
      </c>
      <c r="M2473">
        <v>103</v>
      </c>
      <c r="N2473">
        <v>1704</v>
      </c>
      <c r="O2473">
        <v>1704</v>
      </c>
    </row>
    <row r="2474" spans="1:15" x14ac:dyDescent="0.25">
      <c r="A2474">
        <v>19</v>
      </c>
      <c r="B2474" t="s">
        <v>480</v>
      </c>
      <c r="C2474" t="s">
        <v>484</v>
      </c>
      <c r="D2474" t="s">
        <v>0</v>
      </c>
      <c r="E2474">
        <v>125</v>
      </c>
      <c r="F2474" t="s">
        <v>26</v>
      </c>
      <c r="G2474" t="s">
        <v>27</v>
      </c>
      <c r="K2474" t="s">
        <v>6</v>
      </c>
      <c r="L2474">
        <v>1923</v>
      </c>
      <c r="M2474">
        <v>115</v>
      </c>
      <c r="N2474">
        <v>1923</v>
      </c>
      <c r="O2474">
        <v>1923</v>
      </c>
    </row>
    <row r="2475" spans="1:15" x14ac:dyDescent="0.25">
      <c r="A2475">
        <v>19</v>
      </c>
      <c r="B2475" t="s">
        <v>480</v>
      </c>
      <c r="C2475" t="s">
        <v>484</v>
      </c>
      <c r="D2475" t="s">
        <v>0</v>
      </c>
      <c r="E2475">
        <v>113</v>
      </c>
      <c r="F2475" t="s">
        <v>33</v>
      </c>
      <c r="G2475" t="s">
        <v>34</v>
      </c>
      <c r="K2475" t="s">
        <v>6</v>
      </c>
      <c r="L2475">
        <v>2090</v>
      </c>
      <c r="M2475">
        <v>125</v>
      </c>
      <c r="N2475">
        <v>2090</v>
      </c>
      <c r="O2475">
        <v>2090</v>
      </c>
    </row>
    <row r="2476" spans="1:15" x14ac:dyDescent="0.25">
      <c r="A2476">
        <v>19</v>
      </c>
      <c r="B2476" t="s">
        <v>480</v>
      </c>
      <c r="C2476" t="s">
        <v>484</v>
      </c>
      <c r="D2476" t="s">
        <v>0</v>
      </c>
      <c r="E2476">
        <v>107</v>
      </c>
      <c r="F2476" t="s">
        <v>356</v>
      </c>
      <c r="G2476" t="s">
        <v>357</v>
      </c>
      <c r="K2476" t="s">
        <v>6</v>
      </c>
      <c r="L2476">
        <v>2752</v>
      </c>
      <c r="M2476">
        <v>165</v>
      </c>
    </row>
    <row r="2477" spans="1:15" x14ac:dyDescent="0.25">
      <c r="A2477">
        <v>19</v>
      </c>
      <c r="B2477" t="s">
        <v>480</v>
      </c>
      <c r="C2477" t="s">
        <v>484</v>
      </c>
      <c r="D2477" t="s">
        <v>7</v>
      </c>
      <c r="E2477">
        <v>104</v>
      </c>
      <c r="F2477" t="s">
        <v>126</v>
      </c>
      <c r="G2477" t="s">
        <v>127</v>
      </c>
      <c r="K2477" t="s">
        <v>6</v>
      </c>
      <c r="L2477">
        <v>894</v>
      </c>
      <c r="M2477">
        <v>54</v>
      </c>
      <c r="N2477">
        <v>894</v>
      </c>
      <c r="O2477">
        <v>894</v>
      </c>
    </row>
    <row r="2478" spans="1:15" x14ac:dyDescent="0.25">
      <c r="A2478">
        <v>19</v>
      </c>
      <c r="B2478" t="s">
        <v>480</v>
      </c>
      <c r="C2478" t="s">
        <v>484</v>
      </c>
      <c r="D2478" t="s">
        <v>7</v>
      </c>
      <c r="E2478">
        <v>120</v>
      </c>
      <c r="F2478" t="s">
        <v>42</v>
      </c>
      <c r="G2478" t="s">
        <v>43</v>
      </c>
      <c r="K2478" t="s">
        <v>6</v>
      </c>
      <c r="L2478">
        <v>965</v>
      </c>
      <c r="M2478">
        <v>58</v>
      </c>
      <c r="N2478">
        <v>965</v>
      </c>
      <c r="O2478">
        <v>965</v>
      </c>
    </row>
    <row r="2479" spans="1:15" x14ac:dyDescent="0.25">
      <c r="A2479">
        <v>19</v>
      </c>
      <c r="B2479" t="s">
        <v>480</v>
      </c>
      <c r="C2479" t="s">
        <v>484</v>
      </c>
      <c r="D2479" t="s">
        <v>7</v>
      </c>
      <c r="E2479">
        <v>112</v>
      </c>
      <c r="F2479" t="s">
        <v>194</v>
      </c>
      <c r="G2479" t="s">
        <v>195</v>
      </c>
      <c r="K2479" t="s">
        <v>6</v>
      </c>
      <c r="L2479">
        <v>981</v>
      </c>
      <c r="M2479">
        <v>59</v>
      </c>
      <c r="N2479">
        <v>981</v>
      </c>
      <c r="O2479">
        <v>981</v>
      </c>
    </row>
    <row r="2480" spans="1:15" x14ac:dyDescent="0.25">
      <c r="A2480">
        <v>19</v>
      </c>
      <c r="B2480" t="s">
        <v>480</v>
      </c>
      <c r="C2480" t="s">
        <v>484</v>
      </c>
      <c r="D2480" t="s">
        <v>7</v>
      </c>
      <c r="E2480">
        <v>121</v>
      </c>
      <c r="F2480" t="s">
        <v>467</v>
      </c>
      <c r="G2480" t="s">
        <v>468</v>
      </c>
      <c r="K2480" t="s">
        <v>6</v>
      </c>
      <c r="L2480">
        <v>1061</v>
      </c>
      <c r="M2480">
        <v>63</v>
      </c>
      <c r="N2480">
        <v>1061</v>
      </c>
      <c r="O2480">
        <v>1061</v>
      </c>
    </row>
    <row r="2481" spans="1:15" x14ac:dyDescent="0.25">
      <c r="A2481">
        <v>19</v>
      </c>
      <c r="B2481" t="s">
        <v>480</v>
      </c>
      <c r="C2481" t="s">
        <v>484</v>
      </c>
      <c r="D2481" t="s">
        <v>7</v>
      </c>
      <c r="E2481">
        <v>123</v>
      </c>
      <c r="F2481" t="s">
        <v>192</v>
      </c>
      <c r="G2481" t="s">
        <v>193</v>
      </c>
      <c r="K2481" t="s">
        <v>6</v>
      </c>
      <c r="L2481">
        <v>1140</v>
      </c>
      <c r="M2481">
        <v>68</v>
      </c>
      <c r="N2481">
        <v>1140</v>
      </c>
      <c r="O2481">
        <v>1140</v>
      </c>
    </row>
    <row r="2482" spans="1:15" x14ac:dyDescent="0.25">
      <c r="A2482">
        <v>19</v>
      </c>
      <c r="B2482" t="s">
        <v>480</v>
      </c>
      <c r="C2482" t="s">
        <v>484</v>
      </c>
      <c r="D2482" t="s">
        <v>7</v>
      </c>
      <c r="E2482">
        <v>110</v>
      </c>
      <c r="F2482" t="s">
        <v>469</v>
      </c>
      <c r="G2482" t="s">
        <v>470</v>
      </c>
      <c r="K2482" t="s">
        <v>6</v>
      </c>
      <c r="L2482">
        <v>1151</v>
      </c>
      <c r="M2482">
        <v>69</v>
      </c>
      <c r="N2482">
        <v>1151</v>
      </c>
      <c r="O2482">
        <v>1151</v>
      </c>
    </row>
    <row r="2483" spans="1:15" x14ac:dyDescent="0.25">
      <c r="A2483">
        <v>19</v>
      </c>
      <c r="B2483" t="s">
        <v>480</v>
      </c>
      <c r="C2483" t="s">
        <v>484</v>
      </c>
      <c r="D2483" t="s">
        <v>7</v>
      </c>
      <c r="E2483">
        <v>108</v>
      </c>
      <c r="F2483" t="s">
        <v>395</v>
      </c>
      <c r="G2483" t="s">
        <v>396</v>
      </c>
      <c r="K2483" t="s">
        <v>6</v>
      </c>
      <c r="L2483">
        <v>1334</v>
      </c>
      <c r="M2483">
        <v>80</v>
      </c>
      <c r="N2483">
        <v>1334</v>
      </c>
      <c r="O2483">
        <v>1334</v>
      </c>
    </row>
    <row r="2484" spans="1:15" x14ac:dyDescent="0.25">
      <c r="A2484">
        <v>19</v>
      </c>
      <c r="B2484" t="s">
        <v>480</v>
      </c>
      <c r="C2484" t="s">
        <v>484</v>
      </c>
      <c r="D2484" t="s">
        <v>7</v>
      </c>
      <c r="E2484">
        <v>131</v>
      </c>
      <c r="F2484" t="s">
        <v>269</v>
      </c>
      <c r="G2484" t="s">
        <v>270</v>
      </c>
      <c r="K2484" t="s">
        <v>6</v>
      </c>
      <c r="L2484">
        <v>1342</v>
      </c>
      <c r="M2484">
        <v>80</v>
      </c>
      <c r="N2484">
        <v>1342</v>
      </c>
      <c r="O2484">
        <v>1342</v>
      </c>
    </row>
    <row r="2485" spans="1:15" x14ac:dyDescent="0.25">
      <c r="A2485">
        <v>19</v>
      </c>
      <c r="B2485" t="s">
        <v>480</v>
      </c>
      <c r="C2485" t="s">
        <v>484</v>
      </c>
      <c r="D2485" t="s">
        <v>7</v>
      </c>
      <c r="E2485">
        <v>106</v>
      </c>
      <c r="F2485" t="s">
        <v>215</v>
      </c>
      <c r="G2485" t="s">
        <v>216</v>
      </c>
      <c r="K2485" t="s">
        <v>6</v>
      </c>
      <c r="L2485">
        <v>1398</v>
      </c>
      <c r="M2485">
        <v>84</v>
      </c>
      <c r="N2485">
        <v>1398</v>
      </c>
      <c r="O2485">
        <v>1398</v>
      </c>
    </row>
    <row r="2486" spans="1:15" x14ac:dyDescent="0.25">
      <c r="A2486">
        <v>19</v>
      </c>
      <c r="B2486" t="s">
        <v>480</v>
      </c>
      <c r="C2486" t="s">
        <v>484</v>
      </c>
      <c r="D2486" t="s">
        <v>7</v>
      </c>
      <c r="E2486">
        <v>128</v>
      </c>
      <c r="F2486" t="s">
        <v>370</v>
      </c>
      <c r="G2486" t="s">
        <v>371</v>
      </c>
      <c r="K2486" t="s">
        <v>6</v>
      </c>
      <c r="L2486">
        <v>1512</v>
      </c>
      <c r="M2486">
        <v>91</v>
      </c>
      <c r="N2486">
        <v>1512</v>
      </c>
      <c r="O2486">
        <v>1512</v>
      </c>
    </row>
    <row r="2487" spans="1:15" x14ac:dyDescent="0.25">
      <c r="A2487">
        <v>19</v>
      </c>
      <c r="B2487" t="s">
        <v>480</v>
      </c>
      <c r="C2487" t="s">
        <v>484</v>
      </c>
      <c r="D2487" t="s">
        <v>7</v>
      </c>
      <c r="E2487">
        <v>114</v>
      </c>
      <c r="F2487" t="s">
        <v>213</v>
      </c>
      <c r="G2487" t="s">
        <v>214</v>
      </c>
      <c r="K2487" t="s">
        <v>6</v>
      </c>
      <c r="L2487">
        <v>1621</v>
      </c>
      <c r="M2487">
        <v>97</v>
      </c>
      <c r="N2487">
        <v>1621</v>
      </c>
      <c r="O2487">
        <v>1621</v>
      </c>
    </row>
    <row r="2488" spans="1:15" x14ac:dyDescent="0.25">
      <c r="A2488">
        <v>19</v>
      </c>
      <c r="B2488" t="s">
        <v>480</v>
      </c>
      <c r="C2488" t="s">
        <v>484</v>
      </c>
      <c r="D2488" t="s">
        <v>7</v>
      </c>
      <c r="E2488">
        <v>103</v>
      </c>
      <c r="F2488" t="s">
        <v>432</v>
      </c>
      <c r="G2488" t="s">
        <v>433</v>
      </c>
      <c r="K2488" t="s">
        <v>6</v>
      </c>
      <c r="L2488">
        <v>1637</v>
      </c>
      <c r="M2488">
        <v>98</v>
      </c>
      <c r="N2488">
        <v>1637</v>
      </c>
      <c r="O2488">
        <v>1637</v>
      </c>
    </row>
    <row r="2489" spans="1:15" x14ac:dyDescent="0.25">
      <c r="A2489">
        <v>19</v>
      </c>
      <c r="B2489" t="s">
        <v>480</v>
      </c>
      <c r="C2489" t="s">
        <v>484</v>
      </c>
      <c r="D2489" t="s">
        <v>7</v>
      </c>
      <c r="E2489">
        <v>117</v>
      </c>
      <c r="F2489" t="s">
        <v>330</v>
      </c>
      <c r="G2489" t="s">
        <v>331</v>
      </c>
      <c r="K2489" t="s">
        <v>6</v>
      </c>
      <c r="L2489">
        <v>1727</v>
      </c>
      <c r="M2489">
        <v>104</v>
      </c>
      <c r="N2489">
        <v>1727</v>
      </c>
      <c r="O2489">
        <v>1727</v>
      </c>
    </row>
    <row r="2490" spans="1:15" x14ac:dyDescent="0.25">
      <c r="A2490">
        <v>19</v>
      </c>
      <c r="B2490" t="s">
        <v>480</v>
      </c>
      <c r="C2490" t="s">
        <v>484</v>
      </c>
      <c r="D2490" t="s">
        <v>7</v>
      </c>
      <c r="E2490">
        <v>119</v>
      </c>
      <c r="F2490" t="s">
        <v>258</v>
      </c>
      <c r="G2490" t="s">
        <v>259</v>
      </c>
      <c r="K2490" t="s">
        <v>6</v>
      </c>
      <c r="L2490">
        <v>1741</v>
      </c>
      <c r="M2490">
        <v>105</v>
      </c>
      <c r="N2490">
        <v>1741</v>
      </c>
      <c r="O2490">
        <v>1741</v>
      </c>
    </row>
    <row r="2491" spans="1:15" x14ac:dyDescent="0.25">
      <c r="A2491">
        <v>19</v>
      </c>
      <c r="B2491" t="s">
        <v>480</v>
      </c>
      <c r="C2491" t="s">
        <v>484</v>
      </c>
      <c r="D2491" t="s">
        <v>7</v>
      </c>
      <c r="E2491">
        <v>111</v>
      </c>
      <c r="F2491" t="s">
        <v>80</v>
      </c>
      <c r="G2491" t="s">
        <v>81</v>
      </c>
      <c r="K2491" t="s">
        <v>6</v>
      </c>
      <c r="L2491">
        <v>2678</v>
      </c>
      <c r="M2491">
        <v>160</v>
      </c>
    </row>
    <row r="2492" spans="1:15" x14ac:dyDescent="0.25">
      <c r="A2492">
        <v>19</v>
      </c>
      <c r="B2492" t="s">
        <v>482</v>
      </c>
      <c r="C2492" t="s">
        <v>483</v>
      </c>
      <c r="D2492" t="s">
        <v>0</v>
      </c>
      <c r="E2492">
        <v>71</v>
      </c>
      <c r="F2492" t="s">
        <v>301</v>
      </c>
      <c r="G2492" t="s">
        <v>302</v>
      </c>
      <c r="H2492" t="s">
        <v>303</v>
      </c>
      <c r="I2492" t="s">
        <v>304</v>
      </c>
      <c r="J2492" t="s">
        <v>305</v>
      </c>
      <c r="K2492" t="s">
        <v>3</v>
      </c>
      <c r="L2492">
        <v>872</v>
      </c>
      <c r="M2492">
        <v>52</v>
      </c>
      <c r="N2492">
        <v>872</v>
      </c>
      <c r="O2492">
        <v>872</v>
      </c>
    </row>
    <row r="2493" spans="1:15" x14ac:dyDescent="0.25">
      <c r="A2493">
        <v>19</v>
      </c>
      <c r="B2493" t="s">
        <v>482</v>
      </c>
      <c r="C2493" t="s">
        <v>483</v>
      </c>
      <c r="D2493" t="s">
        <v>0</v>
      </c>
      <c r="E2493">
        <v>72</v>
      </c>
      <c r="F2493" t="s">
        <v>273</v>
      </c>
      <c r="G2493" t="s">
        <v>274</v>
      </c>
      <c r="H2493" t="s">
        <v>275</v>
      </c>
      <c r="I2493" t="s">
        <v>276</v>
      </c>
      <c r="J2493" t="s">
        <v>277</v>
      </c>
      <c r="K2493" t="s">
        <v>3</v>
      </c>
      <c r="L2493">
        <v>1073</v>
      </c>
      <c r="M2493">
        <v>64</v>
      </c>
      <c r="N2493">
        <v>1073</v>
      </c>
      <c r="O2493">
        <v>1073</v>
      </c>
    </row>
    <row r="2494" spans="1:15" x14ac:dyDescent="0.25">
      <c r="A2494">
        <v>19</v>
      </c>
      <c r="B2494" t="s">
        <v>482</v>
      </c>
      <c r="C2494" t="s">
        <v>483</v>
      </c>
      <c r="D2494" t="s">
        <v>0</v>
      </c>
      <c r="E2494">
        <v>65</v>
      </c>
      <c r="F2494" t="s">
        <v>116</v>
      </c>
      <c r="G2494" t="s">
        <v>117</v>
      </c>
      <c r="H2494" t="s">
        <v>118</v>
      </c>
      <c r="I2494" t="s">
        <v>119</v>
      </c>
      <c r="J2494" t="s">
        <v>120</v>
      </c>
      <c r="K2494" t="s">
        <v>6</v>
      </c>
      <c r="L2494">
        <v>1426</v>
      </c>
      <c r="M2494">
        <v>86</v>
      </c>
      <c r="N2494">
        <v>1426</v>
      </c>
      <c r="O2494">
        <v>1426</v>
      </c>
    </row>
    <row r="2495" spans="1:15" x14ac:dyDescent="0.25">
      <c r="A2495">
        <v>19</v>
      </c>
      <c r="B2495" t="s">
        <v>482</v>
      </c>
      <c r="C2495" t="s">
        <v>483</v>
      </c>
      <c r="D2495" t="s">
        <v>0</v>
      </c>
      <c r="E2495">
        <v>67</v>
      </c>
      <c r="F2495" t="s">
        <v>402</v>
      </c>
      <c r="G2495" t="s">
        <v>403</v>
      </c>
      <c r="H2495" t="s">
        <v>404</v>
      </c>
      <c r="I2495" t="s">
        <v>405</v>
      </c>
      <c r="J2495" t="s">
        <v>406</v>
      </c>
      <c r="K2495" t="s">
        <v>3</v>
      </c>
      <c r="L2495">
        <v>1442</v>
      </c>
      <c r="M2495">
        <v>86</v>
      </c>
      <c r="N2495">
        <v>1442</v>
      </c>
      <c r="O2495">
        <v>1442</v>
      </c>
    </row>
    <row r="2496" spans="1:15" x14ac:dyDescent="0.25">
      <c r="A2496">
        <v>19</v>
      </c>
      <c r="B2496" t="s">
        <v>482</v>
      </c>
      <c r="C2496" t="s">
        <v>483</v>
      </c>
      <c r="D2496" t="s">
        <v>0</v>
      </c>
      <c r="E2496">
        <v>70</v>
      </c>
      <c r="F2496" t="s">
        <v>337</v>
      </c>
      <c r="G2496" t="s">
        <v>338</v>
      </c>
      <c r="H2496" t="s">
        <v>339</v>
      </c>
      <c r="I2496" t="s">
        <v>340</v>
      </c>
      <c r="J2496" t="s">
        <v>341</v>
      </c>
      <c r="K2496" t="s">
        <v>3</v>
      </c>
      <c r="L2496">
        <v>1506</v>
      </c>
      <c r="M2496">
        <v>91</v>
      </c>
      <c r="N2496">
        <v>1506</v>
      </c>
      <c r="O2496">
        <v>1506</v>
      </c>
    </row>
    <row r="2497" spans="1:15" x14ac:dyDescent="0.25">
      <c r="A2497">
        <v>19</v>
      </c>
      <c r="B2497" t="s">
        <v>482</v>
      </c>
      <c r="C2497" t="s">
        <v>483</v>
      </c>
      <c r="D2497" t="s">
        <v>0</v>
      </c>
      <c r="E2497">
        <v>69</v>
      </c>
      <c r="F2497" t="s">
        <v>121</v>
      </c>
      <c r="G2497" t="s">
        <v>122</v>
      </c>
      <c r="H2497" t="s">
        <v>123</v>
      </c>
      <c r="I2497" t="s">
        <v>124</v>
      </c>
      <c r="J2497" t="s">
        <v>125</v>
      </c>
      <c r="K2497" t="s">
        <v>3</v>
      </c>
      <c r="L2497">
        <v>1579</v>
      </c>
      <c r="M2497">
        <v>95</v>
      </c>
      <c r="N2497">
        <v>1579</v>
      </c>
      <c r="O2497">
        <v>1579</v>
      </c>
    </row>
    <row r="2498" spans="1:15" x14ac:dyDescent="0.25">
      <c r="A2498">
        <v>19</v>
      </c>
      <c r="B2498" t="s">
        <v>482</v>
      </c>
      <c r="C2498" t="s">
        <v>483</v>
      </c>
      <c r="D2498" t="s">
        <v>0</v>
      </c>
      <c r="E2498">
        <v>66</v>
      </c>
      <c r="F2498" t="s">
        <v>318</v>
      </c>
      <c r="G2498" t="s">
        <v>319</v>
      </c>
      <c r="H2498" t="s">
        <v>320</v>
      </c>
      <c r="I2498" t="s">
        <v>321</v>
      </c>
      <c r="J2498" t="s">
        <v>322</v>
      </c>
      <c r="K2498" t="s">
        <v>3</v>
      </c>
      <c r="L2498">
        <v>1642</v>
      </c>
      <c r="M2498">
        <v>99</v>
      </c>
      <c r="N2498">
        <v>1642</v>
      </c>
      <c r="O2498">
        <v>1642</v>
      </c>
    </row>
    <row r="2499" spans="1:15" x14ac:dyDescent="0.25">
      <c r="A2499">
        <v>19</v>
      </c>
      <c r="B2499" t="s">
        <v>482</v>
      </c>
      <c r="C2499" t="s">
        <v>483</v>
      </c>
      <c r="D2499" t="s">
        <v>0</v>
      </c>
      <c r="E2499">
        <v>64</v>
      </c>
      <c r="F2499" t="s">
        <v>383</v>
      </c>
      <c r="G2499" t="s">
        <v>384</v>
      </c>
      <c r="H2499" t="s">
        <v>385</v>
      </c>
      <c r="I2499" t="s">
        <v>386</v>
      </c>
      <c r="J2499" t="s">
        <v>387</v>
      </c>
      <c r="K2499" t="s">
        <v>6</v>
      </c>
      <c r="L2499">
        <v>1786</v>
      </c>
      <c r="M2499">
        <v>107</v>
      </c>
      <c r="N2499">
        <v>1786</v>
      </c>
      <c r="O2499">
        <v>1786</v>
      </c>
    </row>
    <row r="2500" spans="1:15" x14ac:dyDescent="0.25">
      <c r="A2500">
        <v>19</v>
      </c>
      <c r="B2500" t="s">
        <v>482</v>
      </c>
      <c r="C2500" t="s">
        <v>483</v>
      </c>
      <c r="D2500" t="s">
        <v>0</v>
      </c>
      <c r="E2500">
        <v>68</v>
      </c>
      <c r="F2500" t="s">
        <v>217</v>
      </c>
      <c r="G2500" t="s">
        <v>218</v>
      </c>
      <c r="H2500" t="s">
        <v>219</v>
      </c>
      <c r="I2500" t="s">
        <v>220</v>
      </c>
      <c r="J2500" t="s">
        <v>221</v>
      </c>
      <c r="K2500" t="s">
        <v>3</v>
      </c>
      <c r="L2500">
        <v>1898</v>
      </c>
      <c r="M2500">
        <v>114</v>
      </c>
      <c r="N2500">
        <v>1898</v>
      </c>
      <c r="O2500">
        <v>1898</v>
      </c>
    </row>
    <row r="2501" spans="1:15" x14ac:dyDescent="0.25">
      <c r="A2501">
        <v>19</v>
      </c>
      <c r="B2501" t="s">
        <v>482</v>
      </c>
      <c r="C2501" t="s">
        <v>483</v>
      </c>
      <c r="D2501" t="s">
        <v>7</v>
      </c>
      <c r="E2501">
        <v>58</v>
      </c>
      <c r="F2501" t="s">
        <v>458</v>
      </c>
      <c r="G2501" t="s">
        <v>459</v>
      </c>
      <c r="H2501" t="s">
        <v>460</v>
      </c>
      <c r="I2501" t="s">
        <v>461</v>
      </c>
      <c r="J2501" t="s">
        <v>462</v>
      </c>
      <c r="K2501" t="s">
        <v>3</v>
      </c>
      <c r="L2501">
        <v>1086</v>
      </c>
      <c r="M2501">
        <v>65</v>
      </c>
      <c r="N2501">
        <v>1086</v>
      </c>
      <c r="O2501">
        <v>1086</v>
      </c>
    </row>
    <row r="2502" spans="1:15" x14ac:dyDescent="0.25">
      <c r="A2502">
        <v>19</v>
      </c>
      <c r="B2502" t="s">
        <v>482</v>
      </c>
      <c r="C2502" t="s">
        <v>483</v>
      </c>
      <c r="D2502" t="s">
        <v>7</v>
      </c>
      <c r="E2502">
        <v>59</v>
      </c>
      <c r="F2502" t="s">
        <v>61</v>
      </c>
      <c r="G2502" t="s">
        <v>62</v>
      </c>
      <c r="H2502" t="s">
        <v>63</v>
      </c>
      <c r="I2502" t="s">
        <v>64</v>
      </c>
      <c r="J2502" t="s">
        <v>65</v>
      </c>
      <c r="K2502" t="s">
        <v>3</v>
      </c>
      <c r="L2502">
        <v>1333</v>
      </c>
      <c r="M2502">
        <v>80</v>
      </c>
      <c r="N2502">
        <v>1333</v>
      </c>
      <c r="O2502">
        <v>1333</v>
      </c>
    </row>
    <row r="2503" spans="1:15" x14ac:dyDescent="0.25">
      <c r="A2503">
        <v>19</v>
      </c>
      <c r="B2503" t="s">
        <v>482</v>
      </c>
      <c r="C2503" t="s">
        <v>483</v>
      </c>
      <c r="D2503" t="s">
        <v>7</v>
      </c>
      <c r="E2503">
        <v>57</v>
      </c>
      <c r="F2503" t="s">
        <v>28</v>
      </c>
      <c r="G2503" t="s">
        <v>29</v>
      </c>
      <c r="H2503" t="s">
        <v>30</v>
      </c>
      <c r="I2503" t="s">
        <v>31</v>
      </c>
      <c r="J2503" t="s">
        <v>32</v>
      </c>
      <c r="K2503" t="s">
        <v>3</v>
      </c>
      <c r="L2503">
        <v>1333</v>
      </c>
      <c r="M2503">
        <v>80</v>
      </c>
      <c r="N2503">
        <v>1333</v>
      </c>
      <c r="O2503">
        <v>1333</v>
      </c>
    </row>
    <row r="2504" spans="1:15" x14ac:dyDescent="0.25">
      <c r="A2504">
        <v>19</v>
      </c>
      <c r="B2504" t="s">
        <v>482</v>
      </c>
      <c r="C2504" t="s">
        <v>483</v>
      </c>
      <c r="D2504" t="s">
        <v>7</v>
      </c>
      <c r="E2504">
        <v>60</v>
      </c>
      <c r="F2504" t="s">
        <v>236</v>
      </c>
      <c r="G2504" t="s">
        <v>237</v>
      </c>
      <c r="H2504" t="s">
        <v>238</v>
      </c>
      <c r="I2504" t="s">
        <v>239</v>
      </c>
      <c r="J2504" t="s">
        <v>240</v>
      </c>
      <c r="K2504" t="s">
        <v>3</v>
      </c>
      <c r="L2504">
        <v>1421</v>
      </c>
      <c r="M2504">
        <v>85</v>
      </c>
      <c r="N2504">
        <v>1421</v>
      </c>
      <c r="O2504">
        <v>1421</v>
      </c>
    </row>
    <row r="2505" spans="1:15" x14ac:dyDescent="0.25">
      <c r="A2505">
        <v>19</v>
      </c>
      <c r="B2505" t="s">
        <v>482</v>
      </c>
      <c r="C2505" t="s">
        <v>483</v>
      </c>
      <c r="D2505" t="s">
        <v>7</v>
      </c>
      <c r="E2505">
        <v>55</v>
      </c>
      <c r="F2505" t="s">
        <v>441</v>
      </c>
      <c r="G2505" t="s">
        <v>442</v>
      </c>
      <c r="H2505" t="s">
        <v>443</v>
      </c>
      <c r="I2505" t="s">
        <v>444</v>
      </c>
      <c r="J2505" t="s">
        <v>445</v>
      </c>
      <c r="K2505" t="s">
        <v>3</v>
      </c>
      <c r="L2505">
        <v>1462</v>
      </c>
      <c r="M2505">
        <v>88</v>
      </c>
      <c r="N2505">
        <v>1462</v>
      </c>
      <c r="O2505">
        <v>1462</v>
      </c>
    </row>
    <row r="2506" spans="1:15" x14ac:dyDescent="0.25">
      <c r="A2506">
        <v>19</v>
      </c>
      <c r="B2506" t="s">
        <v>482</v>
      </c>
      <c r="C2506" t="s">
        <v>483</v>
      </c>
      <c r="D2506" t="s">
        <v>7</v>
      </c>
      <c r="E2506">
        <v>56</v>
      </c>
      <c r="F2506" t="s">
        <v>427</v>
      </c>
      <c r="G2506" t="s">
        <v>428</v>
      </c>
      <c r="H2506" t="s">
        <v>429</v>
      </c>
      <c r="I2506" t="s">
        <v>430</v>
      </c>
      <c r="J2506" t="s">
        <v>431</v>
      </c>
      <c r="K2506" t="s">
        <v>3</v>
      </c>
      <c r="L2506">
        <v>1789</v>
      </c>
      <c r="M2506">
        <v>108</v>
      </c>
      <c r="N2506">
        <v>1789</v>
      </c>
      <c r="O2506">
        <v>1789</v>
      </c>
    </row>
    <row r="2507" spans="1:15" x14ac:dyDescent="0.25">
      <c r="A2507">
        <v>19</v>
      </c>
      <c r="B2507" t="s">
        <v>482</v>
      </c>
      <c r="C2507" t="s">
        <v>483</v>
      </c>
      <c r="D2507" t="s">
        <v>7</v>
      </c>
      <c r="E2507">
        <v>61</v>
      </c>
      <c r="F2507" t="s">
        <v>253</v>
      </c>
      <c r="G2507" t="s">
        <v>254</v>
      </c>
      <c r="H2507" t="s">
        <v>255</v>
      </c>
      <c r="I2507" t="s">
        <v>256</v>
      </c>
      <c r="J2507" t="s">
        <v>257</v>
      </c>
      <c r="K2507" t="s">
        <v>3</v>
      </c>
      <c r="L2507">
        <v>1853</v>
      </c>
      <c r="M2507">
        <v>112</v>
      </c>
      <c r="N2507">
        <v>1853</v>
      </c>
      <c r="O2507">
        <v>1853</v>
      </c>
    </row>
    <row r="2508" spans="1:15" x14ac:dyDescent="0.25">
      <c r="A2508">
        <v>19</v>
      </c>
      <c r="B2508" t="s">
        <v>482</v>
      </c>
      <c r="C2508" t="s">
        <v>483</v>
      </c>
      <c r="D2508" t="s">
        <v>7</v>
      </c>
      <c r="E2508">
        <v>63</v>
      </c>
      <c r="F2508" t="s">
        <v>155</v>
      </c>
      <c r="G2508" t="s">
        <v>156</v>
      </c>
      <c r="H2508" t="s">
        <v>157</v>
      </c>
      <c r="I2508" t="s">
        <v>158</v>
      </c>
      <c r="J2508" t="s">
        <v>159</v>
      </c>
      <c r="K2508" t="s">
        <v>3</v>
      </c>
      <c r="L2508">
        <v>1982</v>
      </c>
      <c r="M2508">
        <v>118</v>
      </c>
      <c r="N2508">
        <v>1982</v>
      </c>
      <c r="O2508">
        <v>1982</v>
      </c>
    </row>
    <row r="2509" spans="1:15" x14ac:dyDescent="0.25">
      <c r="A2509">
        <v>19</v>
      </c>
      <c r="B2509" t="s">
        <v>482</v>
      </c>
      <c r="C2509" t="s">
        <v>483</v>
      </c>
      <c r="D2509" t="s">
        <v>7</v>
      </c>
      <c r="E2509">
        <v>62</v>
      </c>
      <c r="F2509" t="s">
        <v>325</v>
      </c>
      <c r="G2509" t="s">
        <v>326</v>
      </c>
      <c r="H2509" t="s">
        <v>327</v>
      </c>
      <c r="I2509" t="s">
        <v>328</v>
      </c>
      <c r="J2509" t="s">
        <v>329</v>
      </c>
      <c r="K2509" t="s">
        <v>3</v>
      </c>
      <c r="L2509">
        <v>3478</v>
      </c>
      <c r="M2509">
        <v>209</v>
      </c>
    </row>
    <row r="2510" spans="1:15" x14ac:dyDescent="0.25">
      <c r="A2510">
        <v>19</v>
      </c>
      <c r="B2510" t="s">
        <v>482</v>
      </c>
      <c r="C2510" t="s">
        <v>484</v>
      </c>
      <c r="D2510" t="s">
        <v>0</v>
      </c>
      <c r="E2510">
        <v>18</v>
      </c>
      <c r="F2510" t="s">
        <v>49</v>
      </c>
      <c r="G2510" t="s">
        <v>50</v>
      </c>
      <c r="H2510" t="s">
        <v>51</v>
      </c>
      <c r="I2510" t="s">
        <v>52</v>
      </c>
      <c r="J2510" t="s">
        <v>53</v>
      </c>
      <c r="K2510" t="s">
        <v>6</v>
      </c>
      <c r="L2510">
        <v>865</v>
      </c>
      <c r="M2510">
        <v>52</v>
      </c>
      <c r="N2510">
        <v>865</v>
      </c>
      <c r="O2510">
        <v>865</v>
      </c>
    </row>
    <row r="2511" spans="1:15" x14ac:dyDescent="0.25">
      <c r="A2511">
        <v>19</v>
      </c>
      <c r="B2511" t="s">
        <v>482</v>
      </c>
      <c r="C2511" t="s">
        <v>484</v>
      </c>
      <c r="D2511" t="s">
        <v>0</v>
      </c>
      <c r="E2511">
        <v>12</v>
      </c>
      <c r="F2511" t="s">
        <v>172</v>
      </c>
      <c r="G2511" t="s">
        <v>173</v>
      </c>
      <c r="H2511" t="s">
        <v>174</v>
      </c>
      <c r="I2511" t="s">
        <v>175</v>
      </c>
      <c r="J2511" t="s">
        <v>176</v>
      </c>
      <c r="K2511" t="s">
        <v>6</v>
      </c>
      <c r="L2511">
        <v>929</v>
      </c>
      <c r="M2511">
        <v>56</v>
      </c>
      <c r="N2511">
        <v>929</v>
      </c>
      <c r="O2511">
        <v>929</v>
      </c>
    </row>
    <row r="2512" spans="1:15" x14ac:dyDescent="0.25">
      <c r="A2512">
        <v>19</v>
      </c>
      <c r="B2512" t="s">
        <v>482</v>
      </c>
      <c r="C2512" t="s">
        <v>484</v>
      </c>
      <c r="D2512" t="s">
        <v>0</v>
      </c>
      <c r="E2512">
        <v>13</v>
      </c>
      <c r="F2512" t="s">
        <v>167</v>
      </c>
      <c r="G2512" t="s">
        <v>168</v>
      </c>
      <c r="H2512" t="s">
        <v>169</v>
      </c>
      <c r="I2512" t="s">
        <v>170</v>
      </c>
      <c r="J2512" t="s">
        <v>171</v>
      </c>
      <c r="K2512" t="s">
        <v>6</v>
      </c>
      <c r="L2512">
        <v>1035</v>
      </c>
      <c r="M2512">
        <v>62</v>
      </c>
      <c r="N2512">
        <v>1035</v>
      </c>
      <c r="O2512">
        <v>1035</v>
      </c>
    </row>
    <row r="2513" spans="1:15" x14ac:dyDescent="0.25">
      <c r="A2513">
        <v>19</v>
      </c>
      <c r="B2513" t="s">
        <v>482</v>
      </c>
      <c r="C2513" t="s">
        <v>484</v>
      </c>
      <c r="D2513" t="s">
        <v>0</v>
      </c>
      <c r="E2513">
        <v>10</v>
      </c>
      <c r="F2513" t="s">
        <v>203</v>
      </c>
      <c r="G2513" t="s">
        <v>204</v>
      </c>
      <c r="H2513" t="s">
        <v>205</v>
      </c>
      <c r="I2513" t="s">
        <v>206</v>
      </c>
      <c r="J2513" t="s">
        <v>207</v>
      </c>
      <c r="K2513" t="s">
        <v>6</v>
      </c>
      <c r="L2513">
        <v>1154</v>
      </c>
      <c r="M2513">
        <v>69</v>
      </c>
      <c r="N2513">
        <v>1154</v>
      </c>
      <c r="O2513">
        <v>1154</v>
      </c>
    </row>
    <row r="2514" spans="1:15" x14ac:dyDescent="0.25">
      <c r="A2514">
        <v>19</v>
      </c>
      <c r="B2514" t="s">
        <v>482</v>
      </c>
      <c r="C2514" t="s">
        <v>484</v>
      </c>
      <c r="D2514" t="s">
        <v>0</v>
      </c>
      <c r="E2514">
        <v>15</v>
      </c>
      <c r="F2514" t="s">
        <v>289</v>
      </c>
      <c r="G2514" t="s">
        <v>290</v>
      </c>
      <c r="H2514" t="s">
        <v>291</v>
      </c>
      <c r="I2514" t="s">
        <v>292</v>
      </c>
      <c r="J2514" t="s">
        <v>293</v>
      </c>
      <c r="K2514" t="s">
        <v>6</v>
      </c>
      <c r="L2514">
        <v>1227</v>
      </c>
      <c r="M2514">
        <v>74</v>
      </c>
      <c r="N2514">
        <v>1227</v>
      </c>
      <c r="O2514">
        <v>1227</v>
      </c>
    </row>
    <row r="2515" spans="1:15" x14ac:dyDescent="0.25">
      <c r="A2515">
        <v>19</v>
      </c>
      <c r="B2515" t="s">
        <v>482</v>
      </c>
      <c r="C2515" t="s">
        <v>484</v>
      </c>
      <c r="D2515" t="s">
        <v>0</v>
      </c>
      <c r="E2515">
        <v>17</v>
      </c>
      <c r="F2515" t="s">
        <v>56</v>
      </c>
      <c r="G2515" t="s">
        <v>57</v>
      </c>
      <c r="H2515" t="s">
        <v>58</v>
      </c>
      <c r="I2515" t="s">
        <v>59</v>
      </c>
      <c r="J2515" t="s">
        <v>60</v>
      </c>
      <c r="K2515" t="s">
        <v>3</v>
      </c>
      <c r="L2515">
        <v>1280</v>
      </c>
      <c r="M2515">
        <v>77</v>
      </c>
      <c r="N2515">
        <v>1280</v>
      </c>
      <c r="O2515">
        <v>1280</v>
      </c>
    </row>
    <row r="2516" spans="1:15" x14ac:dyDescent="0.25">
      <c r="A2516">
        <v>19</v>
      </c>
      <c r="B2516" t="s">
        <v>482</v>
      </c>
      <c r="C2516" t="s">
        <v>484</v>
      </c>
      <c r="D2516" t="s">
        <v>0</v>
      </c>
      <c r="E2516">
        <v>11</v>
      </c>
      <c r="F2516" t="s">
        <v>226</v>
      </c>
      <c r="G2516" t="s">
        <v>227</v>
      </c>
      <c r="H2516" t="s">
        <v>228</v>
      </c>
      <c r="I2516" t="s">
        <v>229</v>
      </c>
      <c r="J2516" t="s">
        <v>230</v>
      </c>
      <c r="K2516" t="s">
        <v>6</v>
      </c>
      <c r="L2516">
        <v>1531</v>
      </c>
      <c r="M2516">
        <v>92</v>
      </c>
      <c r="N2516">
        <v>1531</v>
      </c>
      <c r="O2516">
        <v>1531</v>
      </c>
    </row>
    <row r="2517" spans="1:15" x14ac:dyDescent="0.25">
      <c r="A2517">
        <v>19</v>
      </c>
      <c r="B2517" t="s">
        <v>482</v>
      </c>
      <c r="C2517" t="s">
        <v>484</v>
      </c>
      <c r="D2517" t="s">
        <v>0</v>
      </c>
      <c r="E2517">
        <v>16</v>
      </c>
      <c r="F2517" t="s">
        <v>358</v>
      </c>
      <c r="G2517" t="s">
        <v>359</v>
      </c>
      <c r="H2517" t="s">
        <v>360</v>
      </c>
      <c r="I2517" t="s">
        <v>361</v>
      </c>
      <c r="J2517" t="s">
        <v>362</v>
      </c>
      <c r="K2517" t="s">
        <v>6</v>
      </c>
      <c r="L2517">
        <v>1600</v>
      </c>
      <c r="M2517">
        <v>96</v>
      </c>
      <c r="N2517">
        <v>1600</v>
      </c>
      <c r="O2517">
        <v>1600</v>
      </c>
    </row>
    <row r="2518" spans="1:15" x14ac:dyDescent="0.25">
      <c r="A2518">
        <v>19</v>
      </c>
      <c r="B2518" t="s">
        <v>482</v>
      </c>
      <c r="C2518" t="s">
        <v>484</v>
      </c>
      <c r="D2518" t="s">
        <v>0</v>
      </c>
      <c r="E2518">
        <v>14</v>
      </c>
      <c r="F2518" t="s">
        <v>344</v>
      </c>
      <c r="G2518" t="s">
        <v>345</v>
      </c>
      <c r="H2518" t="s">
        <v>346</v>
      </c>
      <c r="I2518" t="s">
        <v>347</v>
      </c>
      <c r="J2518" t="s">
        <v>348</v>
      </c>
      <c r="K2518" t="s">
        <v>6</v>
      </c>
      <c r="L2518">
        <v>2010</v>
      </c>
      <c r="M2518">
        <v>121</v>
      </c>
      <c r="N2518">
        <v>2010</v>
      </c>
      <c r="O2518">
        <v>2010</v>
      </c>
    </row>
    <row r="2519" spans="1:15" x14ac:dyDescent="0.25">
      <c r="A2519">
        <v>19</v>
      </c>
      <c r="B2519" t="s">
        <v>482</v>
      </c>
      <c r="C2519" t="s">
        <v>484</v>
      </c>
      <c r="D2519" t="s">
        <v>7</v>
      </c>
      <c r="E2519">
        <v>9</v>
      </c>
      <c r="F2519" t="s">
        <v>349</v>
      </c>
      <c r="G2519" t="s">
        <v>350</v>
      </c>
      <c r="H2519" t="s">
        <v>351</v>
      </c>
      <c r="I2519" t="s">
        <v>352</v>
      </c>
      <c r="J2519" t="s">
        <v>353</v>
      </c>
      <c r="K2519" t="s">
        <v>6</v>
      </c>
      <c r="L2519">
        <v>943</v>
      </c>
      <c r="M2519">
        <v>56</v>
      </c>
      <c r="N2519">
        <v>943</v>
      </c>
      <c r="O2519">
        <v>943</v>
      </c>
    </row>
    <row r="2520" spans="1:15" x14ac:dyDescent="0.25">
      <c r="A2520">
        <v>19</v>
      </c>
      <c r="B2520" t="s">
        <v>482</v>
      </c>
      <c r="C2520" t="s">
        <v>484</v>
      </c>
      <c r="D2520" t="s">
        <v>7</v>
      </c>
      <c r="E2520">
        <v>8</v>
      </c>
      <c r="F2520" t="s">
        <v>412</v>
      </c>
      <c r="G2520" t="s">
        <v>413</v>
      </c>
      <c r="H2520" t="s">
        <v>414</v>
      </c>
      <c r="I2520" t="s">
        <v>415</v>
      </c>
      <c r="J2520" t="s">
        <v>416</v>
      </c>
      <c r="K2520" t="s">
        <v>6</v>
      </c>
      <c r="L2520">
        <v>964</v>
      </c>
      <c r="M2520">
        <v>58</v>
      </c>
      <c r="N2520">
        <v>964</v>
      </c>
      <c r="O2520">
        <v>964</v>
      </c>
    </row>
    <row r="2521" spans="1:15" x14ac:dyDescent="0.25">
      <c r="A2521">
        <v>19</v>
      </c>
      <c r="B2521" t="s">
        <v>482</v>
      </c>
      <c r="C2521" t="s">
        <v>484</v>
      </c>
      <c r="D2521" t="s">
        <v>7</v>
      </c>
      <c r="E2521">
        <v>1</v>
      </c>
      <c r="F2521" t="s">
        <v>16</v>
      </c>
      <c r="G2521" t="s">
        <v>17</v>
      </c>
      <c r="H2521" t="s">
        <v>18</v>
      </c>
      <c r="I2521" t="s">
        <v>19</v>
      </c>
      <c r="J2521" t="s">
        <v>20</v>
      </c>
      <c r="K2521" t="s">
        <v>6</v>
      </c>
      <c r="L2521">
        <v>1013</v>
      </c>
      <c r="M2521">
        <v>61</v>
      </c>
      <c r="N2521">
        <v>1013</v>
      </c>
      <c r="O2521">
        <v>1013</v>
      </c>
    </row>
    <row r="2522" spans="1:15" x14ac:dyDescent="0.25">
      <c r="A2522">
        <v>19</v>
      </c>
      <c r="B2522" t="s">
        <v>482</v>
      </c>
      <c r="C2522" t="s">
        <v>484</v>
      </c>
      <c r="D2522" t="s">
        <v>7</v>
      </c>
      <c r="E2522">
        <v>3</v>
      </c>
      <c r="F2522" t="s">
        <v>97</v>
      </c>
      <c r="G2522" t="s">
        <v>98</v>
      </c>
      <c r="H2522" t="s">
        <v>99</v>
      </c>
      <c r="I2522" t="s">
        <v>100</v>
      </c>
      <c r="J2522" t="s">
        <v>101</v>
      </c>
      <c r="K2522" t="s">
        <v>6</v>
      </c>
      <c r="L2522">
        <v>1046</v>
      </c>
      <c r="M2522">
        <v>62</v>
      </c>
      <c r="N2522">
        <v>1046</v>
      </c>
      <c r="O2522">
        <v>1046</v>
      </c>
    </row>
    <row r="2523" spans="1:15" x14ac:dyDescent="0.25">
      <c r="A2523">
        <v>19</v>
      </c>
      <c r="B2523" t="s">
        <v>482</v>
      </c>
      <c r="C2523" t="s">
        <v>484</v>
      </c>
      <c r="D2523" t="s">
        <v>7</v>
      </c>
      <c r="E2523">
        <v>5</v>
      </c>
      <c r="F2523" t="s">
        <v>231</v>
      </c>
      <c r="G2523" t="s">
        <v>232</v>
      </c>
      <c r="H2523" t="s">
        <v>233</v>
      </c>
      <c r="I2523" t="s">
        <v>234</v>
      </c>
      <c r="J2523" t="s">
        <v>235</v>
      </c>
      <c r="K2523" t="s">
        <v>6</v>
      </c>
      <c r="L2523">
        <v>1197</v>
      </c>
      <c r="M2523">
        <v>72</v>
      </c>
      <c r="N2523">
        <v>1197</v>
      </c>
      <c r="O2523">
        <v>1197</v>
      </c>
    </row>
    <row r="2524" spans="1:15" x14ac:dyDescent="0.25">
      <c r="A2524">
        <v>19</v>
      </c>
      <c r="B2524" t="s">
        <v>482</v>
      </c>
      <c r="C2524" t="s">
        <v>484</v>
      </c>
      <c r="D2524" t="s">
        <v>7</v>
      </c>
      <c r="E2524">
        <v>7</v>
      </c>
      <c r="F2524" t="s">
        <v>107</v>
      </c>
      <c r="G2524" t="s">
        <v>108</v>
      </c>
      <c r="H2524" t="s">
        <v>109</v>
      </c>
      <c r="I2524" t="s">
        <v>110</v>
      </c>
      <c r="J2524" t="s">
        <v>111</v>
      </c>
      <c r="K2524" t="s">
        <v>6</v>
      </c>
      <c r="L2524">
        <v>1223</v>
      </c>
      <c r="M2524">
        <v>73</v>
      </c>
      <c r="N2524">
        <v>1223</v>
      </c>
      <c r="O2524">
        <v>1223</v>
      </c>
    </row>
    <row r="2525" spans="1:15" x14ac:dyDescent="0.25">
      <c r="A2525">
        <v>19</v>
      </c>
      <c r="B2525" t="s">
        <v>482</v>
      </c>
      <c r="C2525" t="s">
        <v>484</v>
      </c>
      <c r="D2525" t="s">
        <v>7</v>
      </c>
      <c r="E2525">
        <v>6</v>
      </c>
      <c r="F2525" t="s">
        <v>198</v>
      </c>
      <c r="G2525" t="s">
        <v>199</v>
      </c>
      <c r="H2525" t="s">
        <v>200</v>
      </c>
      <c r="I2525" t="s">
        <v>201</v>
      </c>
      <c r="J2525" t="s">
        <v>202</v>
      </c>
      <c r="K2525" t="s">
        <v>6</v>
      </c>
      <c r="L2525">
        <v>1335</v>
      </c>
      <c r="M2525">
        <v>80</v>
      </c>
      <c r="N2525">
        <v>1335</v>
      </c>
      <c r="O2525">
        <v>1335</v>
      </c>
    </row>
    <row r="2526" spans="1:15" x14ac:dyDescent="0.25">
      <c r="A2526">
        <v>19</v>
      </c>
      <c r="B2526" t="s">
        <v>482</v>
      </c>
      <c r="C2526" t="s">
        <v>484</v>
      </c>
      <c r="D2526" t="s">
        <v>7</v>
      </c>
      <c r="E2526">
        <v>4</v>
      </c>
      <c r="F2526" t="s">
        <v>453</v>
      </c>
      <c r="G2526" t="s">
        <v>454</v>
      </c>
      <c r="H2526" t="s">
        <v>455</v>
      </c>
      <c r="I2526" t="s">
        <v>456</v>
      </c>
      <c r="J2526" t="s">
        <v>457</v>
      </c>
      <c r="K2526" t="s">
        <v>6</v>
      </c>
      <c r="L2526">
        <v>1421</v>
      </c>
      <c r="M2526">
        <v>86</v>
      </c>
      <c r="N2526">
        <v>1421</v>
      </c>
      <c r="O2526">
        <v>1421</v>
      </c>
    </row>
    <row r="2527" spans="1:15" x14ac:dyDescent="0.25">
      <c r="A2527">
        <v>19</v>
      </c>
      <c r="B2527" t="s">
        <v>482</v>
      </c>
      <c r="C2527" t="s">
        <v>484</v>
      </c>
      <c r="D2527" t="s">
        <v>7</v>
      </c>
      <c r="E2527">
        <v>2</v>
      </c>
      <c r="F2527" t="s">
        <v>262</v>
      </c>
      <c r="G2527" t="s">
        <v>263</v>
      </c>
      <c r="H2527" t="s">
        <v>264</v>
      </c>
      <c r="I2527" t="s">
        <v>265</v>
      </c>
      <c r="J2527" t="s">
        <v>266</v>
      </c>
      <c r="K2527" t="s">
        <v>6</v>
      </c>
      <c r="L2527">
        <v>1520</v>
      </c>
      <c r="M2527">
        <v>91</v>
      </c>
      <c r="N2527">
        <v>1520</v>
      </c>
      <c r="O2527">
        <v>1520</v>
      </c>
    </row>
    <row r="2528" spans="1:15" x14ac:dyDescent="0.25">
      <c r="A2528">
        <v>19</v>
      </c>
    </row>
    <row r="2529" spans="1:15" x14ac:dyDescent="0.25">
      <c r="A2529">
        <v>20</v>
      </c>
      <c r="B2529" t="s">
        <v>481</v>
      </c>
      <c r="C2529" t="s">
        <v>483</v>
      </c>
      <c r="D2529" t="s">
        <v>0</v>
      </c>
      <c r="E2529">
        <v>43</v>
      </c>
      <c r="F2529" t="s">
        <v>208</v>
      </c>
      <c r="G2529" t="s">
        <v>209</v>
      </c>
      <c r="H2529" t="s">
        <v>210</v>
      </c>
      <c r="I2529" t="s">
        <v>211</v>
      </c>
      <c r="J2529" t="s">
        <v>212</v>
      </c>
      <c r="K2529" t="s">
        <v>3</v>
      </c>
      <c r="L2529">
        <v>556</v>
      </c>
      <c r="M2529">
        <v>33</v>
      </c>
      <c r="N2529">
        <v>556</v>
      </c>
      <c r="O2529">
        <v>556</v>
      </c>
    </row>
    <row r="2530" spans="1:15" x14ac:dyDescent="0.25">
      <c r="A2530">
        <v>20</v>
      </c>
      <c r="B2530" t="s">
        <v>481</v>
      </c>
      <c r="C2530" t="s">
        <v>483</v>
      </c>
      <c r="D2530" t="s">
        <v>0</v>
      </c>
      <c r="E2530">
        <v>37</v>
      </c>
      <c r="F2530" t="s">
        <v>446</v>
      </c>
      <c r="G2530" t="s">
        <v>447</v>
      </c>
      <c r="H2530" t="s">
        <v>448</v>
      </c>
      <c r="I2530" t="s">
        <v>449</v>
      </c>
      <c r="J2530" t="s">
        <v>450</v>
      </c>
      <c r="K2530" t="s">
        <v>3</v>
      </c>
      <c r="L2530">
        <v>579</v>
      </c>
      <c r="M2530">
        <v>34</v>
      </c>
      <c r="N2530">
        <v>579</v>
      </c>
      <c r="O2530">
        <v>579</v>
      </c>
    </row>
    <row r="2531" spans="1:15" x14ac:dyDescent="0.25">
      <c r="A2531">
        <v>20</v>
      </c>
      <c r="B2531" t="s">
        <v>481</v>
      </c>
      <c r="C2531" t="s">
        <v>483</v>
      </c>
      <c r="D2531" t="s">
        <v>0</v>
      </c>
      <c r="E2531">
        <v>42</v>
      </c>
      <c r="F2531" t="s">
        <v>177</v>
      </c>
      <c r="G2531" t="s">
        <v>178</v>
      </c>
      <c r="H2531" t="s">
        <v>179</v>
      </c>
      <c r="I2531" t="s">
        <v>180</v>
      </c>
      <c r="J2531" t="s">
        <v>181</v>
      </c>
      <c r="K2531" t="s">
        <v>3</v>
      </c>
      <c r="L2531">
        <v>684</v>
      </c>
      <c r="M2531">
        <v>41</v>
      </c>
      <c r="N2531">
        <v>684</v>
      </c>
      <c r="O2531">
        <v>684</v>
      </c>
    </row>
    <row r="2532" spans="1:15" x14ac:dyDescent="0.25">
      <c r="A2532">
        <v>20</v>
      </c>
      <c r="B2532" t="s">
        <v>481</v>
      </c>
      <c r="C2532" t="s">
        <v>483</v>
      </c>
      <c r="D2532" t="s">
        <v>0</v>
      </c>
      <c r="E2532">
        <v>38</v>
      </c>
      <c r="F2532" t="s">
        <v>407</v>
      </c>
      <c r="G2532" t="s">
        <v>408</v>
      </c>
      <c r="H2532" t="s">
        <v>409</v>
      </c>
      <c r="I2532" t="s">
        <v>410</v>
      </c>
      <c r="J2532" t="s">
        <v>411</v>
      </c>
      <c r="K2532" t="s">
        <v>3</v>
      </c>
      <c r="L2532">
        <v>737</v>
      </c>
      <c r="M2532">
        <v>44</v>
      </c>
      <c r="N2532">
        <v>737</v>
      </c>
      <c r="O2532">
        <v>737</v>
      </c>
    </row>
    <row r="2533" spans="1:15" x14ac:dyDescent="0.25">
      <c r="A2533">
        <v>20</v>
      </c>
      <c r="B2533" t="s">
        <v>481</v>
      </c>
      <c r="C2533" t="s">
        <v>483</v>
      </c>
      <c r="D2533" t="s">
        <v>0</v>
      </c>
      <c r="E2533">
        <v>39</v>
      </c>
      <c r="F2533" t="s">
        <v>21</v>
      </c>
      <c r="G2533" t="s">
        <v>22</v>
      </c>
      <c r="H2533" t="s">
        <v>23</v>
      </c>
      <c r="I2533" t="s">
        <v>24</v>
      </c>
      <c r="J2533" t="s">
        <v>25</v>
      </c>
      <c r="K2533" t="s">
        <v>3</v>
      </c>
      <c r="L2533">
        <v>849</v>
      </c>
      <c r="M2533">
        <v>51</v>
      </c>
      <c r="N2533">
        <v>849</v>
      </c>
      <c r="O2533">
        <v>849</v>
      </c>
    </row>
    <row r="2534" spans="1:15" x14ac:dyDescent="0.25">
      <c r="A2534">
        <v>20</v>
      </c>
      <c r="B2534" t="s">
        <v>481</v>
      </c>
      <c r="C2534" t="s">
        <v>483</v>
      </c>
      <c r="D2534" t="s">
        <v>0</v>
      </c>
      <c r="E2534">
        <v>41</v>
      </c>
      <c r="F2534" t="s">
        <v>378</v>
      </c>
      <c r="G2534" t="s">
        <v>379</v>
      </c>
      <c r="H2534" t="s">
        <v>380</v>
      </c>
      <c r="I2534" t="s">
        <v>381</v>
      </c>
      <c r="J2534" t="s">
        <v>382</v>
      </c>
      <c r="K2534" t="s">
        <v>3</v>
      </c>
      <c r="L2534">
        <v>875</v>
      </c>
      <c r="M2534">
        <v>52</v>
      </c>
      <c r="N2534">
        <v>875</v>
      </c>
      <c r="O2534">
        <v>875</v>
      </c>
    </row>
    <row r="2535" spans="1:15" x14ac:dyDescent="0.25">
      <c r="A2535">
        <v>20</v>
      </c>
      <c r="B2535" t="s">
        <v>481</v>
      </c>
      <c r="C2535" t="s">
        <v>483</v>
      </c>
      <c r="D2535" t="s">
        <v>0</v>
      </c>
      <c r="E2535">
        <v>45</v>
      </c>
      <c r="F2535" t="s">
        <v>363</v>
      </c>
      <c r="G2535" t="s">
        <v>364</v>
      </c>
      <c r="H2535" t="s">
        <v>365</v>
      </c>
      <c r="I2535" t="s">
        <v>366</v>
      </c>
      <c r="J2535" t="s">
        <v>367</v>
      </c>
      <c r="K2535" t="s">
        <v>3</v>
      </c>
      <c r="L2535">
        <v>1067</v>
      </c>
      <c r="M2535">
        <v>64</v>
      </c>
      <c r="N2535">
        <v>1067</v>
      </c>
      <c r="O2535">
        <v>1067</v>
      </c>
    </row>
    <row r="2536" spans="1:15" x14ac:dyDescent="0.25">
      <c r="A2536">
        <v>20</v>
      </c>
      <c r="B2536" t="s">
        <v>481</v>
      </c>
      <c r="C2536" t="s">
        <v>483</v>
      </c>
      <c r="D2536" t="s">
        <v>0</v>
      </c>
      <c r="E2536">
        <v>40</v>
      </c>
      <c r="F2536" t="s">
        <v>332</v>
      </c>
      <c r="G2536" t="s">
        <v>333</v>
      </c>
      <c r="H2536" t="s">
        <v>334</v>
      </c>
      <c r="I2536" t="s">
        <v>335</v>
      </c>
      <c r="J2536" t="s">
        <v>336</v>
      </c>
      <c r="K2536" t="s">
        <v>3</v>
      </c>
      <c r="L2536">
        <v>1083</v>
      </c>
      <c r="M2536">
        <v>65</v>
      </c>
      <c r="N2536">
        <v>1083</v>
      </c>
      <c r="O2536">
        <v>1083</v>
      </c>
    </row>
    <row r="2537" spans="1:15" x14ac:dyDescent="0.25">
      <c r="A2537">
        <v>20</v>
      </c>
      <c r="B2537" t="s">
        <v>481</v>
      </c>
      <c r="C2537" t="s">
        <v>483</v>
      </c>
      <c r="D2537" t="s">
        <v>0</v>
      </c>
      <c r="E2537">
        <v>44</v>
      </c>
      <c r="F2537" t="s">
        <v>422</v>
      </c>
      <c r="G2537" t="s">
        <v>423</v>
      </c>
      <c r="H2537" t="s">
        <v>424</v>
      </c>
      <c r="I2537" t="s">
        <v>425</v>
      </c>
      <c r="J2537" t="s">
        <v>426</v>
      </c>
      <c r="K2537" t="s">
        <v>3</v>
      </c>
      <c r="L2537">
        <v>1138</v>
      </c>
      <c r="M2537">
        <v>69</v>
      </c>
      <c r="N2537">
        <v>1138</v>
      </c>
      <c r="O2537">
        <v>1138</v>
      </c>
    </row>
    <row r="2538" spans="1:15" x14ac:dyDescent="0.25">
      <c r="A2538">
        <v>20</v>
      </c>
      <c r="B2538" t="s">
        <v>481</v>
      </c>
      <c r="C2538" t="s">
        <v>483</v>
      </c>
      <c r="D2538" t="s">
        <v>7</v>
      </c>
      <c r="E2538">
        <v>30</v>
      </c>
      <c r="F2538" t="s">
        <v>248</v>
      </c>
      <c r="G2538" t="s">
        <v>249</v>
      </c>
      <c r="H2538" t="s">
        <v>250</v>
      </c>
      <c r="I2538" t="s">
        <v>251</v>
      </c>
      <c r="J2538" t="s">
        <v>252</v>
      </c>
      <c r="K2538" t="s">
        <v>3</v>
      </c>
      <c r="L2538">
        <v>555</v>
      </c>
      <c r="M2538">
        <v>34</v>
      </c>
      <c r="N2538">
        <v>555</v>
      </c>
      <c r="O2538">
        <v>555</v>
      </c>
    </row>
    <row r="2539" spans="1:15" x14ac:dyDescent="0.25">
      <c r="A2539">
        <v>20</v>
      </c>
      <c r="B2539" t="s">
        <v>481</v>
      </c>
      <c r="C2539" t="s">
        <v>483</v>
      </c>
      <c r="D2539" t="s">
        <v>7</v>
      </c>
      <c r="E2539">
        <v>29</v>
      </c>
      <c r="F2539" t="s">
        <v>145</v>
      </c>
      <c r="G2539" t="s">
        <v>146</v>
      </c>
      <c r="H2539" t="s">
        <v>147</v>
      </c>
      <c r="I2539" t="s">
        <v>148</v>
      </c>
      <c r="J2539" t="s">
        <v>149</v>
      </c>
      <c r="K2539" t="s">
        <v>3</v>
      </c>
      <c r="L2539">
        <v>608</v>
      </c>
      <c r="M2539">
        <v>37</v>
      </c>
      <c r="N2539">
        <v>608</v>
      </c>
      <c r="O2539">
        <v>608</v>
      </c>
    </row>
    <row r="2540" spans="1:15" x14ac:dyDescent="0.25">
      <c r="A2540">
        <v>20</v>
      </c>
      <c r="B2540" t="s">
        <v>481</v>
      </c>
      <c r="C2540" t="s">
        <v>483</v>
      </c>
      <c r="D2540" t="s">
        <v>7</v>
      </c>
      <c r="E2540">
        <v>32</v>
      </c>
      <c r="F2540" t="s">
        <v>68</v>
      </c>
      <c r="G2540" t="s">
        <v>69</v>
      </c>
      <c r="H2540" t="s">
        <v>70</v>
      </c>
      <c r="I2540" t="s">
        <v>71</v>
      </c>
      <c r="J2540" t="s">
        <v>72</v>
      </c>
      <c r="K2540" t="s">
        <v>3</v>
      </c>
      <c r="L2540">
        <v>630</v>
      </c>
      <c r="M2540">
        <v>38</v>
      </c>
      <c r="N2540">
        <v>630</v>
      </c>
      <c r="O2540">
        <v>630</v>
      </c>
    </row>
    <row r="2541" spans="1:15" x14ac:dyDescent="0.25">
      <c r="A2541">
        <v>20</v>
      </c>
      <c r="B2541" t="s">
        <v>481</v>
      </c>
      <c r="C2541" t="s">
        <v>483</v>
      </c>
      <c r="D2541" t="s">
        <v>7</v>
      </c>
      <c r="E2541">
        <v>34</v>
      </c>
      <c r="F2541" t="s">
        <v>243</v>
      </c>
      <c r="G2541" t="s">
        <v>244</v>
      </c>
      <c r="H2541" t="s">
        <v>245</v>
      </c>
      <c r="I2541" t="s">
        <v>246</v>
      </c>
      <c r="J2541" t="s">
        <v>247</v>
      </c>
      <c r="K2541" t="s">
        <v>3</v>
      </c>
      <c r="L2541">
        <v>639</v>
      </c>
      <c r="M2541">
        <v>38</v>
      </c>
      <c r="N2541">
        <v>639</v>
      </c>
      <c r="O2541">
        <v>639</v>
      </c>
    </row>
    <row r="2542" spans="1:15" x14ac:dyDescent="0.25">
      <c r="A2542">
        <v>20</v>
      </c>
      <c r="B2542" t="s">
        <v>481</v>
      </c>
      <c r="C2542" t="s">
        <v>483</v>
      </c>
      <c r="D2542" t="s">
        <v>7</v>
      </c>
      <c r="E2542">
        <v>36</v>
      </c>
      <c r="F2542" t="s">
        <v>140</v>
      </c>
      <c r="G2542" t="s">
        <v>141</v>
      </c>
      <c r="H2542" t="s">
        <v>142</v>
      </c>
      <c r="I2542" t="s">
        <v>143</v>
      </c>
      <c r="J2542" t="s">
        <v>144</v>
      </c>
      <c r="K2542" t="s">
        <v>3</v>
      </c>
      <c r="L2542">
        <v>671</v>
      </c>
      <c r="M2542">
        <v>40</v>
      </c>
      <c r="N2542">
        <v>671</v>
      </c>
      <c r="O2542">
        <v>671</v>
      </c>
    </row>
    <row r="2543" spans="1:15" x14ac:dyDescent="0.25">
      <c r="A2543">
        <v>20</v>
      </c>
      <c r="B2543" t="s">
        <v>481</v>
      </c>
      <c r="C2543" t="s">
        <v>483</v>
      </c>
      <c r="D2543" t="s">
        <v>7</v>
      </c>
      <c r="E2543">
        <v>31</v>
      </c>
      <c r="F2543" t="s">
        <v>436</v>
      </c>
      <c r="G2543" t="s">
        <v>437</v>
      </c>
      <c r="H2543" t="s">
        <v>438</v>
      </c>
      <c r="I2543" t="s">
        <v>439</v>
      </c>
      <c r="J2543" t="s">
        <v>440</v>
      </c>
      <c r="K2543" t="s">
        <v>3</v>
      </c>
      <c r="L2543">
        <v>774</v>
      </c>
      <c r="M2543">
        <v>47</v>
      </c>
      <c r="N2543">
        <v>774</v>
      </c>
      <c r="O2543">
        <v>774</v>
      </c>
    </row>
    <row r="2544" spans="1:15" x14ac:dyDescent="0.25">
      <c r="A2544">
        <v>20</v>
      </c>
      <c r="B2544" t="s">
        <v>481</v>
      </c>
      <c r="C2544" t="s">
        <v>483</v>
      </c>
      <c r="D2544" t="s">
        <v>7</v>
      </c>
      <c r="E2544">
        <v>33</v>
      </c>
      <c r="F2544" t="s">
        <v>187</v>
      </c>
      <c r="G2544" t="s">
        <v>188</v>
      </c>
      <c r="H2544" t="s">
        <v>189</v>
      </c>
      <c r="I2544" t="s">
        <v>190</v>
      </c>
      <c r="J2544" t="s">
        <v>191</v>
      </c>
      <c r="K2544" t="s">
        <v>3</v>
      </c>
      <c r="L2544">
        <v>1006</v>
      </c>
      <c r="M2544">
        <v>60</v>
      </c>
      <c r="N2544">
        <v>1006</v>
      </c>
      <c r="O2544">
        <v>1006</v>
      </c>
    </row>
    <row r="2545" spans="1:15" x14ac:dyDescent="0.25">
      <c r="A2545">
        <v>20</v>
      </c>
      <c r="B2545" t="s">
        <v>481</v>
      </c>
      <c r="C2545" t="s">
        <v>483</v>
      </c>
      <c r="D2545" t="s">
        <v>7</v>
      </c>
      <c r="E2545">
        <v>28</v>
      </c>
      <c r="F2545" t="s">
        <v>278</v>
      </c>
      <c r="G2545" t="s">
        <v>279</v>
      </c>
      <c r="H2545" t="s">
        <v>280</v>
      </c>
      <c r="I2545" t="s">
        <v>281</v>
      </c>
      <c r="J2545" t="s">
        <v>282</v>
      </c>
      <c r="K2545" t="s">
        <v>3</v>
      </c>
      <c r="L2545">
        <v>1006</v>
      </c>
      <c r="M2545">
        <v>60</v>
      </c>
      <c r="N2545">
        <v>1006</v>
      </c>
      <c r="O2545">
        <v>1006</v>
      </c>
    </row>
    <row r="2546" spans="1:15" x14ac:dyDescent="0.25">
      <c r="A2546">
        <v>20</v>
      </c>
      <c r="B2546" t="s">
        <v>481</v>
      </c>
      <c r="C2546" t="s">
        <v>483</v>
      </c>
      <c r="D2546" t="s">
        <v>7</v>
      </c>
      <c r="E2546">
        <v>35</v>
      </c>
      <c r="F2546" t="s">
        <v>516</v>
      </c>
      <c r="G2546" t="s">
        <v>517</v>
      </c>
      <c r="H2546" t="s">
        <v>518</v>
      </c>
      <c r="I2546" t="s">
        <v>519</v>
      </c>
      <c r="J2546" t="s">
        <v>520</v>
      </c>
      <c r="K2546" t="s">
        <v>3</v>
      </c>
      <c r="L2546">
        <v>1694</v>
      </c>
      <c r="M2546">
        <v>102</v>
      </c>
      <c r="N2546">
        <v>1694</v>
      </c>
      <c r="O2546">
        <v>1694</v>
      </c>
    </row>
    <row r="2547" spans="1:15" x14ac:dyDescent="0.25">
      <c r="A2547">
        <v>20</v>
      </c>
      <c r="B2547" t="s">
        <v>481</v>
      </c>
      <c r="C2547" t="s">
        <v>484</v>
      </c>
      <c r="D2547" t="s">
        <v>0</v>
      </c>
      <c r="E2547">
        <v>63</v>
      </c>
      <c r="F2547" t="s">
        <v>155</v>
      </c>
      <c r="G2547" t="s">
        <v>156</v>
      </c>
      <c r="H2547" t="s">
        <v>157</v>
      </c>
      <c r="I2547" t="s">
        <v>158</v>
      </c>
      <c r="J2547" t="s">
        <v>159</v>
      </c>
      <c r="K2547" t="s">
        <v>6</v>
      </c>
      <c r="L2547">
        <v>737</v>
      </c>
      <c r="M2547">
        <v>45</v>
      </c>
      <c r="N2547">
        <v>737</v>
      </c>
      <c r="O2547">
        <v>737</v>
      </c>
    </row>
    <row r="2548" spans="1:15" x14ac:dyDescent="0.25">
      <c r="A2548">
        <v>20</v>
      </c>
      <c r="B2548" t="s">
        <v>481</v>
      </c>
      <c r="C2548" t="s">
        <v>484</v>
      </c>
      <c r="D2548" t="s">
        <v>0</v>
      </c>
      <c r="E2548">
        <v>60</v>
      </c>
      <c r="F2548" t="s">
        <v>236</v>
      </c>
      <c r="G2548" t="s">
        <v>237</v>
      </c>
      <c r="H2548" t="s">
        <v>238</v>
      </c>
      <c r="I2548" t="s">
        <v>239</v>
      </c>
      <c r="J2548" t="s">
        <v>240</v>
      </c>
      <c r="K2548" t="s">
        <v>6</v>
      </c>
      <c r="L2548">
        <v>777</v>
      </c>
      <c r="M2548">
        <v>46</v>
      </c>
      <c r="N2548">
        <v>777</v>
      </c>
      <c r="O2548">
        <v>777</v>
      </c>
    </row>
    <row r="2549" spans="1:15" x14ac:dyDescent="0.25">
      <c r="A2549">
        <v>20</v>
      </c>
      <c r="B2549" t="s">
        <v>481</v>
      </c>
      <c r="C2549" t="s">
        <v>484</v>
      </c>
      <c r="D2549" t="s">
        <v>0</v>
      </c>
      <c r="E2549">
        <v>61</v>
      </c>
      <c r="F2549" t="s">
        <v>253</v>
      </c>
      <c r="G2549" t="s">
        <v>254</v>
      </c>
      <c r="H2549" t="s">
        <v>255</v>
      </c>
      <c r="I2549" t="s">
        <v>256</v>
      </c>
      <c r="J2549" t="s">
        <v>257</v>
      </c>
      <c r="K2549" t="s">
        <v>6</v>
      </c>
      <c r="L2549">
        <v>898</v>
      </c>
      <c r="M2549">
        <v>54</v>
      </c>
      <c r="N2549">
        <v>898</v>
      </c>
      <c r="O2549">
        <v>898</v>
      </c>
    </row>
    <row r="2550" spans="1:15" x14ac:dyDescent="0.25">
      <c r="A2550">
        <v>20</v>
      </c>
      <c r="B2550" t="s">
        <v>481</v>
      </c>
      <c r="C2550" t="s">
        <v>484</v>
      </c>
      <c r="D2550" t="s">
        <v>0</v>
      </c>
      <c r="E2550">
        <v>62</v>
      </c>
      <c r="F2550" t="s">
        <v>325</v>
      </c>
      <c r="G2550" t="s">
        <v>326</v>
      </c>
      <c r="H2550" t="s">
        <v>327</v>
      </c>
      <c r="I2550" t="s">
        <v>328</v>
      </c>
      <c r="J2550" t="s">
        <v>329</v>
      </c>
      <c r="K2550" t="s">
        <v>6</v>
      </c>
      <c r="L2550">
        <v>931</v>
      </c>
      <c r="M2550">
        <v>56</v>
      </c>
      <c r="N2550">
        <v>931</v>
      </c>
      <c r="O2550">
        <v>931</v>
      </c>
    </row>
    <row r="2551" spans="1:15" x14ac:dyDescent="0.25">
      <c r="A2551">
        <v>20</v>
      </c>
      <c r="B2551" t="s">
        <v>481</v>
      </c>
      <c r="C2551" t="s">
        <v>484</v>
      </c>
      <c r="D2551" t="s">
        <v>0</v>
      </c>
      <c r="E2551">
        <v>58</v>
      </c>
      <c r="F2551" t="s">
        <v>458</v>
      </c>
      <c r="G2551" t="s">
        <v>459</v>
      </c>
      <c r="H2551" t="s">
        <v>460</v>
      </c>
      <c r="I2551" t="s">
        <v>461</v>
      </c>
      <c r="J2551" t="s">
        <v>462</v>
      </c>
      <c r="K2551" t="s">
        <v>6</v>
      </c>
      <c r="L2551">
        <v>939</v>
      </c>
      <c r="M2551">
        <v>56</v>
      </c>
      <c r="N2551">
        <v>939</v>
      </c>
      <c r="O2551">
        <v>939</v>
      </c>
    </row>
    <row r="2552" spans="1:15" x14ac:dyDescent="0.25">
      <c r="A2552">
        <v>20</v>
      </c>
      <c r="B2552" t="s">
        <v>481</v>
      </c>
      <c r="C2552" t="s">
        <v>484</v>
      </c>
      <c r="D2552" t="s">
        <v>0</v>
      </c>
      <c r="E2552">
        <v>55</v>
      </c>
      <c r="F2552" t="s">
        <v>441</v>
      </c>
      <c r="G2552" t="s">
        <v>442</v>
      </c>
      <c r="H2552" t="s">
        <v>443</v>
      </c>
      <c r="I2552" t="s">
        <v>444</v>
      </c>
      <c r="J2552" t="s">
        <v>445</v>
      </c>
      <c r="K2552" t="s">
        <v>6</v>
      </c>
      <c r="L2552">
        <v>1171</v>
      </c>
      <c r="M2552">
        <v>71</v>
      </c>
      <c r="N2552">
        <v>1171</v>
      </c>
      <c r="O2552">
        <v>1171</v>
      </c>
    </row>
    <row r="2553" spans="1:15" x14ac:dyDescent="0.25">
      <c r="A2553">
        <v>20</v>
      </c>
      <c r="B2553" t="s">
        <v>481</v>
      </c>
      <c r="C2553" t="s">
        <v>484</v>
      </c>
      <c r="D2553" t="s">
        <v>0</v>
      </c>
      <c r="E2553">
        <v>59</v>
      </c>
      <c r="F2553" t="s">
        <v>61</v>
      </c>
      <c r="G2553" t="s">
        <v>62</v>
      </c>
      <c r="H2553" t="s">
        <v>63</v>
      </c>
      <c r="I2553" t="s">
        <v>64</v>
      </c>
      <c r="J2553" t="s">
        <v>65</v>
      </c>
      <c r="K2553" t="s">
        <v>6</v>
      </c>
      <c r="L2553">
        <v>1299</v>
      </c>
      <c r="M2553">
        <v>78</v>
      </c>
      <c r="N2553">
        <v>1299</v>
      </c>
      <c r="O2553">
        <v>1299</v>
      </c>
    </row>
    <row r="2554" spans="1:15" x14ac:dyDescent="0.25">
      <c r="A2554">
        <v>20</v>
      </c>
      <c r="B2554" t="s">
        <v>481</v>
      </c>
      <c r="C2554" t="s">
        <v>484</v>
      </c>
      <c r="D2554" t="s">
        <v>0</v>
      </c>
      <c r="E2554">
        <v>57</v>
      </c>
      <c r="F2554" t="s">
        <v>28</v>
      </c>
      <c r="G2554" t="s">
        <v>29</v>
      </c>
      <c r="H2554" t="s">
        <v>30</v>
      </c>
      <c r="I2554" t="s">
        <v>31</v>
      </c>
      <c r="J2554" t="s">
        <v>32</v>
      </c>
      <c r="K2554" t="s">
        <v>6</v>
      </c>
      <c r="L2554">
        <v>1340</v>
      </c>
      <c r="M2554">
        <v>81</v>
      </c>
      <c r="N2554">
        <v>1340</v>
      </c>
      <c r="O2554">
        <v>1340</v>
      </c>
    </row>
    <row r="2555" spans="1:15" x14ac:dyDescent="0.25">
      <c r="A2555">
        <v>20</v>
      </c>
      <c r="B2555" t="s">
        <v>481</v>
      </c>
      <c r="C2555" t="s">
        <v>484</v>
      </c>
      <c r="D2555" t="s">
        <v>0</v>
      </c>
      <c r="E2555">
        <v>56</v>
      </c>
      <c r="F2555" t="s">
        <v>427</v>
      </c>
      <c r="G2555" t="s">
        <v>428</v>
      </c>
      <c r="H2555" t="s">
        <v>429</v>
      </c>
      <c r="I2555" t="s">
        <v>430</v>
      </c>
      <c r="J2555" t="s">
        <v>431</v>
      </c>
      <c r="K2555" t="s">
        <v>6</v>
      </c>
      <c r="L2555">
        <v>1691</v>
      </c>
      <c r="M2555">
        <v>101</v>
      </c>
      <c r="N2555">
        <v>1691</v>
      </c>
      <c r="O2555">
        <v>1691</v>
      </c>
    </row>
    <row r="2556" spans="1:15" x14ac:dyDescent="0.25">
      <c r="A2556">
        <v>20</v>
      </c>
      <c r="B2556" t="s">
        <v>481</v>
      </c>
      <c r="C2556" t="s">
        <v>484</v>
      </c>
      <c r="D2556" t="s">
        <v>7</v>
      </c>
      <c r="E2556">
        <v>50</v>
      </c>
      <c r="F2556" t="s">
        <v>102</v>
      </c>
      <c r="G2556" t="s">
        <v>103</v>
      </c>
      <c r="H2556" t="s">
        <v>104</v>
      </c>
      <c r="I2556" t="s">
        <v>105</v>
      </c>
      <c r="J2556" t="s">
        <v>106</v>
      </c>
      <c r="K2556" t="s">
        <v>6</v>
      </c>
      <c r="L2556">
        <v>783</v>
      </c>
      <c r="M2556">
        <v>47</v>
      </c>
      <c r="N2556">
        <v>783</v>
      </c>
      <c r="O2556">
        <v>783</v>
      </c>
    </row>
    <row r="2557" spans="1:15" x14ac:dyDescent="0.25">
      <c r="A2557">
        <v>20</v>
      </c>
      <c r="B2557" t="s">
        <v>481</v>
      </c>
      <c r="C2557" t="s">
        <v>484</v>
      </c>
      <c r="D2557" t="s">
        <v>7</v>
      </c>
      <c r="E2557">
        <v>46</v>
      </c>
      <c r="F2557" t="s">
        <v>73</v>
      </c>
      <c r="G2557" t="s">
        <v>74</v>
      </c>
      <c r="H2557" t="s">
        <v>75</v>
      </c>
      <c r="I2557" t="s">
        <v>76</v>
      </c>
      <c r="J2557" t="s">
        <v>77</v>
      </c>
      <c r="K2557" t="s">
        <v>6</v>
      </c>
      <c r="L2557">
        <v>944</v>
      </c>
      <c r="M2557">
        <v>57</v>
      </c>
      <c r="N2557">
        <v>944</v>
      </c>
      <c r="O2557">
        <v>944</v>
      </c>
    </row>
    <row r="2558" spans="1:15" x14ac:dyDescent="0.25">
      <c r="A2558">
        <v>20</v>
      </c>
      <c r="B2558" t="s">
        <v>481</v>
      </c>
      <c r="C2558" t="s">
        <v>484</v>
      </c>
      <c r="D2558" t="s">
        <v>7</v>
      </c>
      <c r="E2558">
        <v>53</v>
      </c>
      <c r="F2558" t="s">
        <v>130</v>
      </c>
      <c r="G2558" t="s">
        <v>131</v>
      </c>
      <c r="H2558" t="s">
        <v>132</v>
      </c>
      <c r="I2558" t="s">
        <v>133</v>
      </c>
      <c r="J2558" t="s">
        <v>134</v>
      </c>
      <c r="K2558" t="s">
        <v>6</v>
      </c>
      <c r="L2558">
        <v>951</v>
      </c>
      <c r="M2558">
        <v>57</v>
      </c>
      <c r="N2558">
        <v>951</v>
      </c>
      <c r="O2558">
        <v>951</v>
      </c>
    </row>
    <row r="2559" spans="1:15" x14ac:dyDescent="0.25">
      <c r="A2559">
        <v>20</v>
      </c>
      <c r="B2559" t="s">
        <v>481</v>
      </c>
      <c r="C2559" t="s">
        <v>484</v>
      </c>
      <c r="D2559" t="s">
        <v>7</v>
      </c>
      <c r="E2559">
        <v>49</v>
      </c>
      <c r="F2559" t="s">
        <v>306</v>
      </c>
      <c r="G2559" t="s">
        <v>307</v>
      </c>
      <c r="H2559" t="s">
        <v>308</v>
      </c>
      <c r="I2559" t="s">
        <v>309</v>
      </c>
      <c r="J2559" t="s">
        <v>310</v>
      </c>
      <c r="K2559" t="s">
        <v>6</v>
      </c>
      <c r="L2559">
        <v>1094</v>
      </c>
      <c r="M2559">
        <v>65</v>
      </c>
      <c r="N2559">
        <v>1094</v>
      </c>
      <c r="O2559">
        <v>1094</v>
      </c>
    </row>
    <row r="2560" spans="1:15" x14ac:dyDescent="0.25">
      <c r="A2560">
        <v>20</v>
      </c>
      <c r="B2560" t="s">
        <v>481</v>
      </c>
      <c r="C2560" t="s">
        <v>484</v>
      </c>
      <c r="D2560" t="s">
        <v>7</v>
      </c>
      <c r="E2560">
        <v>52</v>
      </c>
      <c r="F2560" t="s">
        <v>182</v>
      </c>
      <c r="G2560" t="s">
        <v>183</v>
      </c>
      <c r="H2560" t="s">
        <v>184</v>
      </c>
      <c r="I2560" t="s">
        <v>185</v>
      </c>
      <c r="J2560" t="s">
        <v>186</v>
      </c>
      <c r="K2560" t="s">
        <v>6</v>
      </c>
      <c r="L2560">
        <v>1142</v>
      </c>
      <c r="M2560">
        <v>69</v>
      </c>
      <c r="N2560">
        <v>1142</v>
      </c>
      <c r="O2560">
        <v>1142</v>
      </c>
    </row>
    <row r="2561" spans="1:15" x14ac:dyDescent="0.25">
      <c r="A2561">
        <v>20</v>
      </c>
      <c r="B2561" t="s">
        <v>481</v>
      </c>
      <c r="C2561" t="s">
        <v>484</v>
      </c>
      <c r="D2561" t="s">
        <v>7</v>
      </c>
      <c r="E2561">
        <v>54</v>
      </c>
      <c r="F2561" t="s">
        <v>390</v>
      </c>
      <c r="G2561" t="s">
        <v>391</v>
      </c>
      <c r="H2561" t="s">
        <v>392</v>
      </c>
      <c r="I2561" t="s">
        <v>393</v>
      </c>
      <c r="J2561" t="s">
        <v>394</v>
      </c>
      <c r="K2561" t="s">
        <v>6</v>
      </c>
      <c r="L2561">
        <v>1222</v>
      </c>
      <c r="M2561">
        <v>74</v>
      </c>
      <c r="N2561">
        <v>1222</v>
      </c>
      <c r="O2561">
        <v>1222</v>
      </c>
    </row>
    <row r="2562" spans="1:15" x14ac:dyDescent="0.25">
      <c r="A2562">
        <v>20</v>
      </c>
      <c r="B2562" t="s">
        <v>481</v>
      </c>
      <c r="C2562" t="s">
        <v>484</v>
      </c>
      <c r="D2562" t="s">
        <v>7</v>
      </c>
      <c r="E2562">
        <v>51</v>
      </c>
      <c r="F2562" t="s">
        <v>313</v>
      </c>
      <c r="G2562" t="s">
        <v>314</v>
      </c>
      <c r="H2562" t="s">
        <v>315</v>
      </c>
      <c r="I2562" t="s">
        <v>316</v>
      </c>
      <c r="J2562" t="s">
        <v>317</v>
      </c>
      <c r="K2562" t="s">
        <v>6</v>
      </c>
      <c r="L2562">
        <v>1333</v>
      </c>
      <c r="M2562">
        <v>80</v>
      </c>
      <c r="N2562">
        <v>1333</v>
      </c>
      <c r="O2562">
        <v>1333</v>
      </c>
    </row>
    <row r="2563" spans="1:15" x14ac:dyDescent="0.25">
      <c r="A2563">
        <v>20</v>
      </c>
      <c r="B2563" t="s">
        <v>481</v>
      </c>
      <c r="C2563" t="s">
        <v>484</v>
      </c>
      <c r="D2563" t="s">
        <v>7</v>
      </c>
      <c r="E2563">
        <v>48</v>
      </c>
      <c r="F2563" t="s">
        <v>135</v>
      </c>
      <c r="G2563" t="s">
        <v>136</v>
      </c>
      <c r="H2563" t="s">
        <v>137</v>
      </c>
      <c r="I2563" t="s">
        <v>138</v>
      </c>
      <c r="J2563" t="s">
        <v>139</v>
      </c>
      <c r="K2563" t="s">
        <v>6</v>
      </c>
      <c r="L2563">
        <v>1358</v>
      </c>
      <c r="M2563">
        <v>81</v>
      </c>
      <c r="N2563">
        <v>1358</v>
      </c>
      <c r="O2563">
        <v>1358</v>
      </c>
    </row>
    <row r="2564" spans="1:15" x14ac:dyDescent="0.25">
      <c r="A2564">
        <v>20</v>
      </c>
      <c r="B2564" t="s">
        <v>481</v>
      </c>
      <c r="C2564" t="s">
        <v>484</v>
      </c>
      <c r="D2564" t="s">
        <v>7</v>
      </c>
      <c r="E2564">
        <v>47</v>
      </c>
      <c r="F2564" t="s">
        <v>37</v>
      </c>
      <c r="G2564" t="s">
        <v>38</v>
      </c>
      <c r="H2564" t="s">
        <v>39</v>
      </c>
      <c r="I2564" t="s">
        <v>40</v>
      </c>
      <c r="J2564" t="s">
        <v>41</v>
      </c>
      <c r="K2564" t="s">
        <v>6</v>
      </c>
      <c r="L2564">
        <v>1365</v>
      </c>
      <c r="M2564">
        <v>82</v>
      </c>
      <c r="N2564">
        <v>1365</v>
      </c>
      <c r="O2564">
        <v>1365</v>
      </c>
    </row>
    <row r="2565" spans="1:15" x14ac:dyDescent="0.25">
      <c r="A2565">
        <v>20</v>
      </c>
      <c r="B2565" t="s">
        <v>480</v>
      </c>
      <c r="C2565" t="s">
        <v>483</v>
      </c>
      <c r="D2565" t="s">
        <v>0</v>
      </c>
      <c r="E2565">
        <v>89</v>
      </c>
      <c r="F2565" t="s">
        <v>475</v>
      </c>
      <c r="G2565" t="s">
        <v>476</v>
      </c>
      <c r="K2565" t="s">
        <v>3</v>
      </c>
      <c r="L2565">
        <v>435</v>
      </c>
      <c r="M2565">
        <v>26</v>
      </c>
      <c r="N2565">
        <v>435</v>
      </c>
      <c r="O2565">
        <v>435</v>
      </c>
    </row>
    <row r="2566" spans="1:15" x14ac:dyDescent="0.25">
      <c r="A2566">
        <v>20</v>
      </c>
      <c r="B2566" t="s">
        <v>480</v>
      </c>
      <c r="C2566" t="s">
        <v>483</v>
      </c>
      <c r="D2566" t="s">
        <v>0</v>
      </c>
      <c r="E2566">
        <v>76</v>
      </c>
      <c r="F2566" t="s">
        <v>311</v>
      </c>
      <c r="G2566" t="s">
        <v>312</v>
      </c>
      <c r="K2566" t="s">
        <v>3</v>
      </c>
      <c r="L2566">
        <v>586</v>
      </c>
      <c r="M2566">
        <v>35</v>
      </c>
      <c r="N2566">
        <v>586</v>
      </c>
      <c r="O2566">
        <v>586</v>
      </c>
    </row>
    <row r="2567" spans="1:15" x14ac:dyDescent="0.25">
      <c r="A2567">
        <v>20</v>
      </c>
      <c r="B2567" t="s">
        <v>480</v>
      </c>
      <c r="C2567" t="s">
        <v>483</v>
      </c>
      <c r="D2567" t="s">
        <v>0</v>
      </c>
      <c r="E2567">
        <v>88</v>
      </c>
      <c r="F2567" t="s">
        <v>128</v>
      </c>
      <c r="G2567" t="s">
        <v>129</v>
      </c>
      <c r="K2567" t="s">
        <v>3</v>
      </c>
      <c r="L2567">
        <v>628</v>
      </c>
      <c r="M2567">
        <v>38</v>
      </c>
      <c r="N2567">
        <v>628</v>
      </c>
      <c r="O2567">
        <v>628</v>
      </c>
    </row>
    <row r="2568" spans="1:15" x14ac:dyDescent="0.25">
      <c r="A2568">
        <v>20</v>
      </c>
      <c r="B2568" t="s">
        <v>480</v>
      </c>
      <c r="C2568" t="s">
        <v>483</v>
      </c>
      <c r="D2568" t="s">
        <v>0</v>
      </c>
      <c r="E2568">
        <v>96</v>
      </c>
      <c r="F2568" t="s">
        <v>287</v>
      </c>
      <c r="G2568" t="s">
        <v>288</v>
      </c>
      <c r="K2568" t="s">
        <v>3</v>
      </c>
      <c r="L2568">
        <v>666</v>
      </c>
      <c r="M2568">
        <v>40</v>
      </c>
      <c r="N2568">
        <v>666</v>
      </c>
      <c r="O2568">
        <v>666</v>
      </c>
    </row>
    <row r="2569" spans="1:15" x14ac:dyDescent="0.25">
      <c r="A2569">
        <v>20</v>
      </c>
      <c r="B2569" t="s">
        <v>480</v>
      </c>
      <c r="C2569" t="s">
        <v>483</v>
      </c>
      <c r="D2569" t="s">
        <v>0</v>
      </c>
      <c r="E2569">
        <v>94</v>
      </c>
      <c r="F2569" t="s">
        <v>165</v>
      </c>
      <c r="G2569" t="s">
        <v>166</v>
      </c>
      <c r="K2569" t="s">
        <v>3</v>
      </c>
      <c r="L2569">
        <v>672</v>
      </c>
      <c r="M2569">
        <v>40</v>
      </c>
      <c r="N2569">
        <v>672</v>
      </c>
      <c r="O2569">
        <v>672</v>
      </c>
    </row>
    <row r="2570" spans="1:15" x14ac:dyDescent="0.25">
      <c r="A2570">
        <v>20</v>
      </c>
      <c r="B2570" t="s">
        <v>480</v>
      </c>
      <c r="C2570" t="s">
        <v>483</v>
      </c>
      <c r="D2570" t="s">
        <v>0</v>
      </c>
      <c r="E2570">
        <v>77</v>
      </c>
      <c r="F2570" t="s">
        <v>463</v>
      </c>
      <c r="G2570" t="s">
        <v>464</v>
      </c>
      <c r="K2570" t="s">
        <v>3</v>
      </c>
      <c r="L2570">
        <v>674</v>
      </c>
      <c r="M2570">
        <v>40</v>
      </c>
      <c r="N2570">
        <v>674</v>
      </c>
      <c r="O2570">
        <v>674</v>
      </c>
    </row>
    <row r="2571" spans="1:15" x14ac:dyDescent="0.25">
      <c r="A2571">
        <v>20</v>
      </c>
      <c r="B2571" t="s">
        <v>480</v>
      </c>
      <c r="C2571" t="s">
        <v>483</v>
      </c>
      <c r="D2571" t="s">
        <v>0</v>
      </c>
      <c r="E2571">
        <v>87</v>
      </c>
      <c r="F2571" t="s">
        <v>114</v>
      </c>
      <c r="G2571" t="s">
        <v>115</v>
      </c>
      <c r="K2571" t="s">
        <v>3</v>
      </c>
      <c r="L2571">
        <v>689</v>
      </c>
      <c r="M2571">
        <v>42</v>
      </c>
      <c r="N2571">
        <v>689</v>
      </c>
      <c r="O2571">
        <v>689</v>
      </c>
    </row>
    <row r="2572" spans="1:15" x14ac:dyDescent="0.25">
      <c r="A2572">
        <v>20</v>
      </c>
      <c r="B2572" t="s">
        <v>480</v>
      </c>
      <c r="C2572" t="s">
        <v>483</v>
      </c>
      <c r="D2572" t="s">
        <v>0</v>
      </c>
      <c r="E2572">
        <v>73</v>
      </c>
      <c r="F2572" t="s">
        <v>8</v>
      </c>
      <c r="G2572" t="s">
        <v>9</v>
      </c>
      <c r="K2572" t="s">
        <v>3</v>
      </c>
      <c r="L2572">
        <v>730</v>
      </c>
      <c r="M2572">
        <v>43</v>
      </c>
      <c r="N2572">
        <v>730</v>
      </c>
      <c r="O2572">
        <v>730</v>
      </c>
    </row>
    <row r="2573" spans="1:15" x14ac:dyDescent="0.25">
      <c r="A2573">
        <v>20</v>
      </c>
      <c r="B2573" t="s">
        <v>480</v>
      </c>
      <c r="C2573" t="s">
        <v>483</v>
      </c>
      <c r="D2573" t="s">
        <v>0</v>
      </c>
      <c r="E2573">
        <v>90</v>
      </c>
      <c r="F2573" t="s">
        <v>434</v>
      </c>
      <c r="G2573" t="s">
        <v>435</v>
      </c>
      <c r="K2573" t="s">
        <v>3</v>
      </c>
      <c r="L2573">
        <v>747</v>
      </c>
      <c r="M2573">
        <v>44</v>
      </c>
      <c r="N2573">
        <v>747</v>
      </c>
      <c r="O2573">
        <v>747</v>
      </c>
    </row>
    <row r="2574" spans="1:15" x14ac:dyDescent="0.25">
      <c r="A2574">
        <v>20</v>
      </c>
      <c r="B2574" t="s">
        <v>480</v>
      </c>
      <c r="C2574" t="s">
        <v>483</v>
      </c>
      <c r="D2574" t="s">
        <v>0</v>
      </c>
      <c r="E2574">
        <v>99</v>
      </c>
      <c r="F2574" t="s">
        <v>473</v>
      </c>
      <c r="G2574" t="s">
        <v>474</v>
      </c>
      <c r="K2574" t="s">
        <v>3</v>
      </c>
      <c r="L2574">
        <v>763</v>
      </c>
      <c r="M2574">
        <v>46</v>
      </c>
      <c r="N2574">
        <v>763</v>
      </c>
      <c r="O2574">
        <v>763</v>
      </c>
    </row>
    <row r="2575" spans="1:15" x14ac:dyDescent="0.25">
      <c r="A2575">
        <v>20</v>
      </c>
      <c r="B2575" t="s">
        <v>480</v>
      </c>
      <c r="C2575" t="s">
        <v>483</v>
      </c>
      <c r="D2575" t="s">
        <v>0</v>
      </c>
      <c r="E2575">
        <v>102</v>
      </c>
      <c r="F2575" t="s">
        <v>271</v>
      </c>
      <c r="G2575" t="s">
        <v>272</v>
      </c>
      <c r="K2575" t="s">
        <v>3</v>
      </c>
      <c r="L2575">
        <v>779</v>
      </c>
      <c r="M2575">
        <v>46</v>
      </c>
      <c r="N2575">
        <v>779</v>
      </c>
      <c r="O2575">
        <v>779</v>
      </c>
    </row>
    <row r="2576" spans="1:15" x14ac:dyDescent="0.25">
      <c r="A2576">
        <v>20</v>
      </c>
      <c r="B2576" t="s">
        <v>480</v>
      </c>
      <c r="C2576" t="s">
        <v>483</v>
      </c>
      <c r="D2576" t="s">
        <v>0</v>
      </c>
      <c r="E2576">
        <v>95</v>
      </c>
      <c r="F2576" t="s">
        <v>465</v>
      </c>
      <c r="G2576" t="s">
        <v>466</v>
      </c>
      <c r="K2576" t="s">
        <v>3</v>
      </c>
      <c r="L2576">
        <v>875</v>
      </c>
      <c r="M2576">
        <v>52</v>
      </c>
      <c r="N2576">
        <v>875</v>
      </c>
      <c r="O2576">
        <v>875</v>
      </c>
    </row>
    <row r="2577" spans="1:15" x14ac:dyDescent="0.25">
      <c r="A2577">
        <v>20</v>
      </c>
      <c r="B2577" t="s">
        <v>480</v>
      </c>
      <c r="C2577" t="s">
        <v>483</v>
      </c>
      <c r="D2577" t="s">
        <v>0</v>
      </c>
      <c r="E2577">
        <v>81</v>
      </c>
      <c r="F2577" t="s">
        <v>451</v>
      </c>
      <c r="G2577" t="s">
        <v>452</v>
      </c>
      <c r="K2577" t="s">
        <v>3</v>
      </c>
      <c r="L2577">
        <v>922</v>
      </c>
      <c r="M2577">
        <v>56</v>
      </c>
      <c r="N2577">
        <v>922</v>
      </c>
      <c r="O2577">
        <v>922</v>
      </c>
    </row>
    <row r="2578" spans="1:15" x14ac:dyDescent="0.25">
      <c r="A2578">
        <v>20</v>
      </c>
      <c r="B2578" t="s">
        <v>480</v>
      </c>
      <c r="C2578" t="s">
        <v>483</v>
      </c>
      <c r="D2578" t="s">
        <v>0</v>
      </c>
      <c r="E2578">
        <v>79</v>
      </c>
      <c r="F2578" t="s">
        <v>388</v>
      </c>
      <c r="G2578" t="s">
        <v>389</v>
      </c>
      <c r="K2578" t="s">
        <v>3</v>
      </c>
      <c r="L2578">
        <v>954</v>
      </c>
      <c r="M2578">
        <v>57</v>
      </c>
      <c r="N2578">
        <v>954</v>
      </c>
      <c r="O2578">
        <v>954</v>
      </c>
    </row>
    <row r="2579" spans="1:15" x14ac:dyDescent="0.25">
      <c r="A2579">
        <v>20</v>
      </c>
      <c r="B2579" t="s">
        <v>480</v>
      </c>
      <c r="C2579" t="s">
        <v>483</v>
      </c>
      <c r="D2579" t="s">
        <v>0</v>
      </c>
      <c r="E2579">
        <v>91</v>
      </c>
      <c r="F2579" t="s">
        <v>78</v>
      </c>
      <c r="G2579" t="s">
        <v>79</v>
      </c>
      <c r="K2579" t="s">
        <v>3</v>
      </c>
      <c r="L2579">
        <v>1099</v>
      </c>
      <c r="M2579">
        <v>66</v>
      </c>
      <c r="N2579">
        <v>1099</v>
      </c>
      <c r="O2579">
        <v>1099</v>
      </c>
    </row>
    <row r="2580" spans="1:15" x14ac:dyDescent="0.25">
      <c r="A2580">
        <v>20</v>
      </c>
      <c r="B2580" t="s">
        <v>480</v>
      </c>
      <c r="C2580" t="s">
        <v>483</v>
      </c>
      <c r="D2580" t="s">
        <v>7</v>
      </c>
      <c r="E2580">
        <v>75</v>
      </c>
      <c r="F2580" t="s">
        <v>283</v>
      </c>
      <c r="G2580" t="s">
        <v>284</v>
      </c>
      <c r="K2580" t="s">
        <v>3</v>
      </c>
      <c r="L2580">
        <v>542</v>
      </c>
      <c r="M2580">
        <v>33</v>
      </c>
      <c r="N2580">
        <v>542</v>
      </c>
      <c r="O2580">
        <v>542</v>
      </c>
    </row>
    <row r="2581" spans="1:15" x14ac:dyDescent="0.25">
      <c r="A2581">
        <v>20</v>
      </c>
      <c r="B2581" t="s">
        <v>480</v>
      </c>
      <c r="C2581" t="s">
        <v>483</v>
      </c>
      <c r="D2581" t="s">
        <v>7</v>
      </c>
      <c r="E2581">
        <v>98</v>
      </c>
      <c r="F2581" t="s">
        <v>1</v>
      </c>
      <c r="G2581" t="s">
        <v>2</v>
      </c>
      <c r="K2581" t="s">
        <v>3</v>
      </c>
      <c r="L2581">
        <v>599</v>
      </c>
      <c r="M2581">
        <v>36</v>
      </c>
      <c r="N2581">
        <v>599</v>
      </c>
      <c r="O2581">
        <v>599</v>
      </c>
    </row>
    <row r="2582" spans="1:15" x14ac:dyDescent="0.25">
      <c r="A2582">
        <v>20</v>
      </c>
      <c r="B2582" t="s">
        <v>480</v>
      </c>
      <c r="C2582" t="s">
        <v>483</v>
      </c>
      <c r="D2582" t="s">
        <v>7</v>
      </c>
      <c r="E2582">
        <v>100</v>
      </c>
      <c r="F2582" t="s">
        <v>477</v>
      </c>
      <c r="G2582" t="s">
        <v>478</v>
      </c>
      <c r="K2582" t="s">
        <v>3</v>
      </c>
      <c r="L2582">
        <v>600</v>
      </c>
      <c r="M2582">
        <v>36</v>
      </c>
      <c r="N2582">
        <v>600</v>
      </c>
      <c r="O2582">
        <v>600</v>
      </c>
    </row>
    <row r="2583" spans="1:15" x14ac:dyDescent="0.25">
      <c r="A2583">
        <v>20</v>
      </c>
      <c r="B2583" t="s">
        <v>480</v>
      </c>
      <c r="C2583" t="s">
        <v>483</v>
      </c>
      <c r="D2583" t="s">
        <v>7</v>
      </c>
      <c r="E2583">
        <v>80</v>
      </c>
      <c r="F2583" t="s">
        <v>342</v>
      </c>
      <c r="G2583" t="s">
        <v>343</v>
      </c>
      <c r="K2583" t="s">
        <v>3</v>
      </c>
      <c r="L2583">
        <v>616</v>
      </c>
      <c r="M2583">
        <v>37</v>
      </c>
      <c r="N2583">
        <v>616</v>
      </c>
      <c r="O2583">
        <v>616</v>
      </c>
    </row>
    <row r="2584" spans="1:15" x14ac:dyDescent="0.25">
      <c r="A2584">
        <v>20</v>
      </c>
      <c r="B2584" t="s">
        <v>480</v>
      </c>
      <c r="C2584" t="s">
        <v>483</v>
      </c>
      <c r="D2584" t="s">
        <v>7</v>
      </c>
      <c r="E2584">
        <v>86</v>
      </c>
      <c r="F2584" t="s">
        <v>241</v>
      </c>
      <c r="G2584" t="s">
        <v>242</v>
      </c>
      <c r="K2584" t="s">
        <v>3</v>
      </c>
      <c r="L2584">
        <v>671</v>
      </c>
      <c r="M2584">
        <v>41</v>
      </c>
      <c r="N2584">
        <v>671</v>
      </c>
      <c r="O2584">
        <v>671</v>
      </c>
    </row>
    <row r="2585" spans="1:15" x14ac:dyDescent="0.25">
      <c r="A2585">
        <v>20</v>
      </c>
      <c r="B2585" t="s">
        <v>480</v>
      </c>
      <c r="C2585" t="s">
        <v>483</v>
      </c>
      <c r="D2585" t="s">
        <v>7</v>
      </c>
      <c r="E2585">
        <v>85</v>
      </c>
      <c r="F2585" t="s">
        <v>471</v>
      </c>
      <c r="G2585" t="s">
        <v>472</v>
      </c>
      <c r="K2585" t="s">
        <v>3</v>
      </c>
      <c r="L2585">
        <v>734</v>
      </c>
      <c r="M2585">
        <v>44</v>
      </c>
      <c r="N2585">
        <v>734</v>
      </c>
      <c r="O2585">
        <v>734</v>
      </c>
    </row>
    <row r="2586" spans="1:15" x14ac:dyDescent="0.25">
      <c r="A2586">
        <v>20</v>
      </c>
      <c r="B2586" t="s">
        <v>480</v>
      </c>
      <c r="C2586" t="s">
        <v>483</v>
      </c>
      <c r="D2586" t="s">
        <v>7</v>
      </c>
      <c r="E2586">
        <v>92</v>
      </c>
      <c r="F2586" t="s">
        <v>66</v>
      </c>
      <c r="G2586" t="s">
        <v>67</v>
      </c>
      <c r="K2586" t="s">
        <v>6</v>
      </c>
      <c r="L2586">
        <v>743</v>
      </c>
      <c r="M2586">
        <v>44</v>
      </c>
      <c r="N2586">
        <v>743</v>
      </c>
      <c r="O2586">
        <v>743</v>
      </c>
    </row>
    <row r="2587" spans="1:15" x14ac:dyDescent="0.25">
      <c r="A2587">
        <v>20</v>
      </c>
      <c r="B2587" t="s">
        <v>480</v>
      </c>
      <c r="C2587" t="s">
        <v>483</v>
      </c>
      <c r="D2587" t="s">
        <v>7</v>
      </c>
      <c r="E2587">
        <v>101</v>
      </c>
      <c r="F2587" t="s">
        <v>10</v>
      </c>
      <c r="G2587" t="s">
        <v>11</v>
      </c>
      <c r="K2587" t="s">
        <v>3</v>
      </c>
      <c r="L2587">
        <v>744</v>
      </c>
      <c r="M2587">
        <v>45</v>
      </c>
      <c r="N2587">
        <v>744</v>
      </c>
      <c r="O2587">
        <v>744</v>
      </c>
    </row>
    <row r="2588" spans="1:15" x14ac:dyDescent="0.25">
      <c r="A2588">
        <v>20</v>
      </c>
      <c r="B2588" t="s">
        <v>480</v>
      </c>
      <c r="C2588" t="s">
        <v>483</v>
      </c>
      <c r="D2588" t="s">
        <v>7</v>
      </c>
      <c r="E2588">
        <v>84</v>
      </c>
      <c r="F2588" t="s">
        <v>267</v>
      </c>
      <c r="G2588" t="s">
        <v>268</v>
      </c>
      <c r="K2588" t="s">
        <v>3</v>
      </c>
      <c r="L2588">
        <v>750</v>
      </c>
      <c r="M2588">
        <v>45</v>
      </c>
      <c r="N2588">
        <v>750</v>
      </c>
      <c r="O2588">
        <v>750</v>
      </c>
    </row>
    <row r="2589" spans="1:15" x14ac:dyDescent="0.25">
      <c r="A2589">
        <v>20</v>
      </c>
      <c r="B2589" t="s">
        <v>480</v>
      </c>
      <c r="C2589" t="s">
        <v>483</v>
      </c>
      <c r="D2589" t="s">
        <v>7</v>
      </c>
      <c r="E2589">
        <v>93</v>
      </c>
      <c r="F2589" t="s">
        <v>35</v>
      </c>
      <c r="G2589" t="s">
        <v>36</v>
      </c>
      <c r="K2589" t="s">
        <v>3</v>
      </c>
      <c r="L2589">
        <v>758</v>
      </c>
      <c r="M2589">
        <v>46</v>
      </c>
      <c r="N2589">
        <v>758</v>
      </c>
      <c r="O2589">
        <v>758</v>
      </c>
    </row>
    <row r="2590" spans="1:15" x14ac:dyDescent="0.25">
      <c r="A2590">
        <v>20</v>
      </c>
      <c r="B2590" t="s">
        <v>480</v>
      </c>
      <c r="C2590" t="s">
        <v>483</v>
      </c>
      <c r="D2590" t="s">
        <v>7</v>
      </c>
      <c r="E2590">
        <v>82</v>
      </c>
      <c r="F2590" t="s">
        <v>368</v>
      </c>
      <c r="G2590" t="s">
        <v>369</v>
      </c>
      <c r="K2590" t="s">
        <v>3</v>
      </c>
      <c r="L2590">
        <v>758</v>
      </c>
      <c r="M2590">
        <v>45</v>
      </c>
      <c r="N2590">
        <v>758</v>
      </c>
      <c r="O2590">
        <v>758</v>
      </c>
    </row>
    <row r="2591" spans="1:15" x14ac:dyDescent="0.25">
      <c r="A2591">
        <v>20</v>
      </c>
      <c r="B2591" t="s">
        <v>480</v>
      </c>
      <c r="C2591" t="s">
        <v>483</v>
      </c>
      <c r="D2591" t="s">
        <v>7</v>
      </c>
      <c r="E2591">
        <v>78</v>
      </c>
      <c r="F2591" t="s">
        <v>112</v>
      </c>
      <c r="G2591" t="s">
        <v>113</v>
      </c>
      <c r="K2591" t="s">
        <v>3</v>
      </c>
      <c r="L2591">
        <v>809</v>
      </c>
      <c r="M2591">
        <v>49</v>
      </c>
      <c r="N2591">
        <v>809</v>
      </c>
      <c r="O2591">
        <v>809</v>
      </c>
    </row>
    <row r="2592" spans="1:15" x14ac:dyDescent="0.25">
      <c r="A2592">
        <v>20</v>
      </c>
      <c r="B2592" t="s">
        <v>480</v>
      </c>
      <c r="C2592" t="s">
        <v>483</v>
      </c>
      <c r="D2592" t="s">
        <v>7</v>
      </c>
      <c r="E2592">
        <v>83</v>
      </c>
      <c r="F2592" t="s">
        <v>372</v>
      </c>
      <c r="G2592" t="s">
        <v>373</v>
      </c>
      <c r="K2592" t="s">
        <v>3</v>
      </c>
      <c r="L2592">
        <v>935</v>
      </c>
      <c r="M2592">
        <v>56</v>
      </c>
      <c r="N2592">
        <v>935</v>
      </c>
      <c r="O2592">
        <v>935</v>
      </c>
    </row>
    <row r="2593" spans="1:15" x14ac:dyDescent="0.25">
      <c r="A2593">
        <v>20</v>
      </c>
      <c r="B2593" t="s">
        <v>480</v>
      </c>
      <c r="C2593" t="s">
        <v>483</v>
      </c>
      <c r="D2593" t="s">
        <v>7</v>
      </c>
      <c r="E2593">
        <v>74</v>
      </c>
      <c r="F2593" t="s">
        <v>260</v>
      </c>
      <c r="G2593" t="s">
        <v>261</v>
      </c>
      <c r="K2593" t="s">
        <v>3</v>
      </c>
      <c r="L2593">
        <v>966</v>
      </c>
      <c r="M2593">
        <v>58</v>
      </c>
      <c r="N2593">
        <v>966</v>
      </c>
      <c r="O2593">
        <v>966</v>
      </c>
    </row>
    <row r="2594" spans="1:15" x14ac:dyDescent="0.25">
      <c r="A2594">
        <v>20</v>
      </c>
      <c r="B2594" t="s">
        <v>480</v>
      </c>
      <c r="C2594" t="s">
        <v>483</v>
      </c>
      <c r="D2594" t="s">
        <v>7</v>
      </c>
      <c r="E2594">
        <v>97</v>
      </c>
      <c r="F2594" t="s">
        <v>196</v>
      </c>
      <c r="G2594" t="s">
        <v>197</v>
      </c>
      <c r="K2594" t="s">
        <v>3</v>
      </c>
      <c r="L2594">
        <v>983</v>
      </c>
      <c r="M2594">
        <v>59</v>
      </c>
      <c r="N2594">
        <v>983</v>
      </c>
      <c r="O2594">
        <v>983</v>
      </c>
    </row>
    <row r="2595" spans="1:15" x14ac:dyDescent="0.25">
      <c r="A2595">
        <v>20</v>
      </c>
      <c r="B2595" t="s">
        <v>480</v>
      </c>
      <c r="C2595" t="s">
        <v>484</v>
      </c>
      <c r="D2595" t="s">
        <v>0</v>
      </c>
      <c r="E2595">
        <v>131</v>
      </c>
      <c r="F2595" t="s">
        <v>269</v>
      </c>
      <c r="G2595" t="s">
        <v>270</v>
      </c>
      <c r="K2595" t="s">
        <v>6</v>
      </c>
      <c r="L2595">
        <v>866</v>
      </c>
      <c r="M2595">
        <v>52</v>
      </c>
      <c r="N2595">
        <v>866</v>
      </c>
      <c r="O2595">
        <v>866</v>
      </c>
    </row>
    <row r="2596" spans="1:15" x14ac:dyDescent="0.25">
      <c r="A2596">
        <v>20</v>
      </c>
      <c r="B2596" t="s">
        <v>480</v>
      </c>
      <c r="C2596" t="s">
        <v>484</v>
      </c>
      <c r="D2596" t="s">
        <v>0</v>
      </c>
      <c r="E2596">
        <v>127</v>
      </c>
      <c r="F2596" t="s">
        <v>12</v>
      </c>
      <c r="G2596" t="s">
        <v>13</v>
      </c>
      <c r="K2596" t="s">
        <v>6</v>
      </c>
      <c r="L2596">
        <v>875</v>
      </c>
      <c r="M2596">
        <v>53</v>
      </c>
      <c r="N2596">
        <v>875</v>
      </c>
      <c r="O2596">
        <v>875</v>
      </c>
    </row>
    <row r="2597" spans="1:15" x14ac:dyDescent="0.25">
      <c r="A2597">
        <v>20</v>
      </c>
      <c r="B2597" t="s">
        <v>480</v>
      </c>
      <c r="C2597" t="s">
        <v>484</v>
      </c>
      <c r="D2597" t="s">
        <v>0</v>
      </c>
      <c r="E2597">
        <v>114</v>
      </c>
      <c r="F2597" t="s">
        <v>213</v>
      </c>
      <c r="G2597" t="s">
        <v>214</v>
      </c>
      <c r="K2597" t="s">
        <v>6</v>
      </c>
      <c r="L2597">
        <v>889</v>
      </c>
      <c r="M2597">
        <v>53</v>
      </c>
      <c r="N2597">
        <v>889</v>
      </c>
      <c r="O2597">
        <v>889</v>
      </c>
    </row>
    <row r="2598" spans="1:15" x14ac:dyDescent="0.25">
      <c r="A2598">
        <v>20</v>
      </c>
      <c r="B2598" t="s">
        <v>480</v>
      </c>
      <c r="C2598" t="s">
        <v>484</v>
      </c>
      <c r="D2598" t="s">
        <v>0</v>
      </c>
      <c r="E2598">
        <v>119</v>
      </c>
      <c r="F2598" t="s">
        <v>258</v>
      </c>
      <c r="G2598" t="s">
        <v>259</v>
      </c>
      <c r="K2598" t="s">
        <v>6</v>
      </c>
      <c r="L2598">
        <v>1033</v>
      </c>
      <c r="M2598">
        <v>62</v>
      </c>
      <c r="N2598">
        <v>1033</v>
      </c>
      <c r="O2598">
        <v>1033</v>
      </c>
    </row>
    <row r="2599" spans="1:15" x14ac:dyDescent="0.25">
      <c r="A2599">
        <v>20</v>
      </c>
      <c r="B2599" t="s">
        <v>480</v>
      </c>
      <c r="C2599" t="s">
        <v>484</v>
      </c>
      <c r="D2599" t="s">
        <v>0</v>
      </c>
      <c r="E2599">
        <v>125</v>
      </c>
      <c r="F2599" t="s">
        <v>26</v>
      </c>
      <c r="G2599" t="s">
        <v>27</v>
      </c>
      <c r="K2599" t="s">
        <v>6</v>
      </c>
      <c r="L2599">
        <v>1068</v>
      </c>
      <c r="M2599">
        <v>64</v>
      </c>
      <c r="N2599">
        <v>1068</v>
      </c>
      <c r="O2599">
        <v>1068</v>
      </c>
    </row>
    <row r="2600" spans="1:15" x14ac:dyDescent="0.25">
      <c r="A2600">
        <v>20</v>
      </c>
      <c r="B2600" t="s">
        <v>480</v>
      </c>
      <c r="C2600" t="s">
        <v>484</v>
      </c>
      <c r="D2600" t="s">
        <v>0</v>
      </c>
      <c r="E2600">
        <v>110</v>
      </c>
      <c r="F2600" t="s">
        <v>469</v>
      </c>
      <c r="G2600" t="s">
        <v>470</v>
      </c>
      <c r="K2600" t="s">
        <v>6</v>
      </c>
      <c r="L2600">
        <v>1100</v>
      </c>
      <c r="M2600">
        <v>66</v>
      </c>
      <c r="N2600">
        <v>1100</v>
      </c>
      <c r="O2600">
        <v>1100</v>
      </c>
    </row>
    <row r="2601" spans="1:15" x14ac:dyDescent="0.25">
      <c r="A2601">
        <v>20</v>
      </c>
      <c r="B2601" t="s">
        <v>480</v>
      </c>
      <c r="C2601" t="s">
        <v>484</v>
      </c>
      <c r="D2601" t="s">
        <v>0</v>
      </c>
      <c r="E2601">
        <v>115</v>
      </c>
      <c r="F2601" t="s">
        <v>376</v>
      </c>
      <c r="G2601" t="s">
        <v>377</v>
      </c>
      <c r="K2601" t="s">
        <v>6</v>
      </c>
      <c r="L2601">
        <v>1138</v>
      </c>
      <c r="M2601">
        <v>69</v>
      </c>
      <c r="N2601">
        <v>1138</v>
      </c>
      <c r="O2601">
        <v>1138</v>
      </c>
    </row>
    <row r="2602" spans="1:15" x14ac:dyDescent="0.25">
      <c r="A2602">
        <v>20</v>
      </c>
      <c r="B2602" t="s">
        <v>480</v>
      </c>
      <c r="C2602" t="s">
        <v>484</v>
      </c>
      <c r="D2602" t="s">
        <v>0</v>
      </c>
      <c r="E2602">
        <v>120</v>
      </c>
      <c r="F2602" t="s">
        <v>42</v>
      </c>
      <c r="G2602" t="s">
        <v>43</v>
      </c>
      <c r="K2602" t="s">
        <v>6</v>
      </c>
      <c r="L2602">
        <v>1220</v>
      </c>
      <c r="M2602">
        <v>73</v>
      </c>
      <c r="N2602">
        <v>1220</v>
      </c>
      <c r="O2602">
        <v>1220</v>
      </c>
    </row>
    <row r="2603" spans="1:15" x14ac:dyDescent="0.25">
      <c r="A2603">
        <v>20</v>
      </c>
      <c r="B2603" t="s">
        <v>480</v>
      </c>
      <c r="C2603" t="s">
        <v>484</v>
      </c>
      <c r="D2603" t="s">
        <v>0</v>
      </c>
      <c r="E2603">
        <v>108</v>
      </c>
      <c r="F2603" t="s">
        <v>395</v>
      </c>
      <c r="G2603" t="s">
        <v>396</v>
      </c>
      <c r="K2603" t="s">
        <v>6</v>
      </c>
      <c r="L2603">
        <v>1274</v>
      </c>
      <c r="M2603">
        <v>77</v>
      </c>
      <c r="N2603">
        <v>1274</v>
      </c>
      <c r="O2603">
        <v>1274</v>
      </c>
    </row>
    <row r="2604" spans="1:15" x14ac:dyDescent="0.25">
      <c r="A2604">
        <v>20</v>
      </c>
      <c r="B2604" t="s">
        <v>480</v>
      </c>
      <c r="C2604" t="s">
        <v>484</v>
      </c>
      <c r="D2604" t="s">
        <v>0</v>
      </c>
      <c r="E2604">
        <v>105</v>
      </c>
      <c r="F2604" t="s">
        <v>224</v>
      </c>
      <c r="G2604" t="s">
        <v>225</v>
      </c>
      <c r="K2604" t="s">
        <v>6</v>
      </c>
      <c r="L2604">
        <v>1490</v>
      </c>
      <c r="M2604">
        <v>90</v>
      </c>
      <c r="N2604">
        <v>1490</v>
      </c>
      <c r="O2604">
        <v>1490</v>
      </c>
    </row>
    <row r="2605" spans="1:15" x14ac:dyDescent="0.25">
      <c r="A2605">
        <v>20</v>
      </c>
      <c r="B2605" t="s">
        <v>480</v>
      </c>
      <c r="C2605" t="s">
        <v>484</v>
      </c>
      <c r="D2605" t="s">
        <v>0</v>
      </c>
      <c r="E2605">
        <v>116</v>
      </c>
      <c r="F2605" t="s">
        <v>354</v>
      </c>
      <c r="G2605" t="s">
        <v>355</v>
      </c>
      <c r="K2605" t="s">
        <v>6</v>
      </c>
      <c r="L2605">
        <v>1689</v>
      </c>
      <c r="M2605">
        <v>101</v>
      </c>
      <c r="N2605">
        <v>1689</v>
      </c>
      <c r="O2605">
        <v>1689</v>
      </c>
    </row>
    <row r="2606" spans="1:15" x14ac:dyDescent="0.25">
      <c r="A2606">
        <v>20</v>
      </c>
      <c r="B2606" t="s">
        <v>480</v>
      </c>
      <c r="C2606" t="s">
        <v>484</v>
      </c>
      <c r="D2606" t="s">
        <v>0</v>
      </c>
      <c r="E2606">
        <v>121</v>
      </c>
      <c r="F2606" t="s">
        <v>467</v>
      </c>
      <c r="G2606" t="s">
        <v>468</v>
      </c>
      <c r="K2606" t="s">
        <v>6</v>
      </c>
      <c r="L2606">
        <v>1724</v>
      </c>
      <c r="M2606">
        <v>103</v>
      </c>
      <c r="N2606">
        <v>1724</v>
      </c>
      <c r="O2606">
        <v>1724</v>
      </c>
    </row>
    <row r="2607" spans="1:15" x14ac:dyDescent="0.25">
      <c r="A2607">
        <v>20</v>
      </c>
      <c r="B2607" t="s">
        <v>480</v>
      </c>
      <c r="C2607" t="s">
        <v>484</v>
      </c>
      <c r="D2607" t="s">
        <v>0</v>
      </c>
      <c r="E2607">
        <v>118</v>
      </c>
      <c r="F2607" t="s">
        <v>54</v>
      </c>
      <c r="G2607" t="s">
        <v>55</v>
      </c>
      <c r="K2607" t="s">
        <v>6</v>
      </c>
      <c r="L2607">
        <v>1730</v>
      </c>
      <c r="M2607">
        <v>103</v>
      </c>
      <c r="N2607">
        <v>1730</v>
      </c>
      <c r="O2607">
        <v>1730</v>
      </c>
    </row>
    <row r="2608" spans="1:15" x14ac:dyDescent="0.25">
      <c r="A2608">
        <v>20</v>
      </c>
      <c r="B2608" t="s">
        <v>480</v>
      </c>
      <c r="C2608" t="s">
        <v>484</v>
      </c>
      <c r="D2608" t="s">
        <v>0</v>
      </c>
      <c r="E2608">
        <v>107</v>
      </c>
      <c r="F2608" t="s">
        <v>356</v>
      </c>
      <c r="G2608" t="s">
        <v>357</v>
      </c>
      <c r="K2608" t="s">
        <v>6</v>
      </c>
      <c r="L2608">
        <v>2057</v>
      </c>
      <c r="M2608">
        <v>124</v>
      </c>
      <c r="N2608">
        <v>2057</v>
      </c>
    </row>
    <row r="2609" spans="1:15" x14ac:dyDescent="0.25">
      <c r="A2609">
        <v>20</v>
      </c>
      <c r="B2609" t="s">
        <v>480</v>
      </c>
      <c r="C2609" t="s">
        <v>484</v>
      </c>
      <c r="D2609" t="s">
        <v>0</v>
      </c>
      <c r="E2609">
        <v>122</v>
      </c>
      <c r="F2609" t="s">
        <v>222</v>
      </c>
      <c r="G2609" t="s">
        <v>223</v>
      </c>
      <c r="K2609" t="s">
        <v>6</v>
      </c>
      <c r="L2609">
        <v>2506</v>
      </c>
      <c r="M2609">
        <v>150</v>
      </c>
    </row>
    <row r="2610" spans="1:15" x14ac:dyDescent="0.25">
      <c r="A2610">
        <v>20</v>
      </c>
      <c r="B2610" t="s">
        <v>480</v>
      </c>
      <c r="C2610" t="s">
        <v>484</v>
      </c>
      <c r="D2610" t="s">
        <v>7</v>
      </c>
      <c r="E2610">
        <v>106</v>
      </c>
      <c r="F2610" t="s">
        <v>215</v>
      </c>
      <c r="G2610" t="s">
        <v>216</v>
      </c>
      <c r="K2610" t="s">
        <v>3</v>
      </c>
      <c r="L2610">
        <v>774</v>
      </c>
      <c r="M2610">
        <v>47</v>
      </c>
      <c r="N2610">
        <v>774</v>
      </c>
      <c r="O2610">
        <v>774</v>
      </c>
    </row>
    <row r="2611" spans="1:15" x14ac:dyDescent="0.25">
      <c r="A2611">
        <v>20</v>
      </c>
      <c r="B2611" t="s">
        <v>480</v>
      </c>
      <c r="C2611" t="s">
        <v>484</v>
      </c>
      <c r="D2611" t="s">
        <v>7</v>
      </c>
      <c r="E2611">
        <v>130</v>
      </c>
      <c r="F2611" t="s">
        <v>285</v>
      </c>
      <c r="G2611" t="s">
        <v>286</v>
      </c>
      <c r="K2611" t="s">
        <v>6</v>
      </c>
      <c r="L2611">
        <v>904</v>
      </c>
      <c r="M2611">
        <v>54</v>
      </c>
      <c r="N2611">
        <v>904</v>
      </c>
      <c r="O2611">
        <v>904</v>
      </c>
    </row>
    <row r="2612" spans="1:15" x14ac:dyDescent="0.25">
      <c r="A2612">
        <v>20</v>
      </c>
      <c r="B2612" t="s">
        <v>480</v>
      </c>
      <c r="C2612" t="s">
        <v>484</v>
      </c>
      <c r="D2612" t="s">
        <v>7</v>
      </c>
      <c r="E2612">
        <v>112</v>
      </c>
      <c r="F2612" t="s">
        <v>194</v>
      </c>
      <c r="G2612" t="s">
        <v>195</v>
      </c>
      <c r="K2612" t="s">
        <v>6</v>
      </c>
      <c r="L2612">
        <v>935</v>
      </c>
      <c r="M2612">
        <v>56</v>
      </c>
      <c r="N2612">
        <v>935</v>
      </c>
      <c r="O2612">
        <v>935</v>
      </c>
    </row>
    <row r="2613" spans="1:15" x14ac:dyDescent="0.25">
      <c r="A2613">
        <v>20</v>
      </c>
      <c r="B2613" t="s">
        <v>480</v>
      </c>
      <c r="C2613" t="s">
        <v>484</v>
      </c>
      <c r="D2613" t="s">
        <v>7</v>
      </c>
      <c r="E2613">
        <v>109</v>
      </c>
      <c r="F2613" t="s">
        <v>294</v>
      </c>
      <c r="G2613" t="s">
        <v>295</v>
      </c>
      <c r="K2613" t="s">
        <v>6</v>
      </c>
      <c r="L2613">
        <v>936</v>
      </c>
      <c r="M2613">
        <v>56</v>
      </c>
      <c r="N2613">
        <v>936</v>
      </c>
      <c r="O2613">
        <v>936</v>
      </c>
    </row>
    <row r="2614" spans="1:15" x14ac:dyDescent="0.25">
      <c r="A2614">
        <v>20</v>
      </c>
      <c r="B2614" t="s">
        <v>480</v>
      </c>
      <c r="C2614" t="s">
        <v>484</v>
      </c>
      <c r="D2614" t="s">
        <v>7</v>
      </c>
      <c r="E2614">
        <v>132</v>
      </c>
      <c r="F2614" t="s">
        <v>323</v>
      </c>
      <c r="G2614" t="s">
        <v>324</v>
      </c>
      <c r="K2614" t="s">
        <v>6</v>
      </c>
      <c r="L2614">
        <v>1069</v>
      </c>
      <c r="M2614">
        <v>64</v>
      </c>
      <c r="N2614">
        <v>1069</v>
      </c>
      <c r="O2614">
        <v>1069</v>
      </c>
    </row>
    <row r="2615" spans="1:15" x14ac:dyDescent="0.25">
      <c r="A2615">
        <v>20</v>
      </c>
      <c r="B2615" t="s">
        <v>480</v>
      </c>
      <c r="C2615" t="s">
        <v>484</v>
      </c>
      <c r="D2615" t="s">
        <v>7</v>
      </c>
      <c r="E2615">
        <v>104</v>
      </c>
      <c r="F2615" t="s">
        <v>126</v>
      </c>
      <c r="G2615" t="s">
        <v>127</v>
      </c>
      <c r="K2615" t="s">
        <v>6</v>
      </c>
      <c r="L2615">
        <v>1158</v>
      </c>
      <c r="M2615">
        <v>70</v>
      </c>
      <c r="N2615">
        <v>1158</v>
      </c>
      <c r="O2615">
        <v>1158</v>
      </c>
    </row>
    <row r="2616" spans="1:15" x14ac:dyDescent="0.25">
      <c r="A2616">
        <v>20</v>
      </c>
      <c r="B2616" t="s">
        <v>480</v>
      </c>
      <c r="C2616" t="s">
        <v>484</v>
      </c>
      <c r="D2616" t="s">
        <v>7</v>
      </c>
      <c r="E2616">
        <v>124</v>
      </c>
      <c r="F2616" t="s">
        <v>4</v>
      </c>
      <c r="G2616" t="s">
        <v>5</v>
      </c>
      <c r="K2616" t="s">
        <v>6</v>
      </c>
      <c r="L2616">
        <v>1217</v>
      </c>
      <c r="M2616">
        <v>73</v>
      </c>
      <c r="N2616">
        <v>1217</v>
      </c>
      <c r="O2616">
        <v>1217</v>
      </c>
    </row>
    <row r="2617" spans="1:15" x14ac:dyDescent="0.25">
      <c r="A2617">
        <v>20</v>
      </c>
      <c r="B2617" t="s">
        <v>480</v>
      </c>
      <c r="C2617" t="s">
        <v>484</v>
      </c>
      <c r="D2617" t="s">
        <v>7</v>
      </c>
      <c r="E2617">
        <v>129</v>
      </c>
      <c r="F2617" t="s">
        <v>374</v>
      </c>
      <c r="G2617" t="s">
        <v>375</v>
      </c>
      <c r="K2617" t="s">
        <v>6</v>
      </c>
      <c r="L2617">
        <v>1233</v>
      </c>
      <c r="M2617">
        <v>74</v>
      </c>
      <c r="N2617">
        <v>1233</v>
      </c>
      <c r="O2617">
        <v>1233</v>
      </c>
    </row>
    <row r="2618" spans="1:15" x14ac:dyDescent="0.25">
      <c r="A2618">
        <v>20</v>
      </c>
      <c r="B2618" t="s">
        <v>480</v>
      </c>
      <c r="C2618" t="s">
        <v>484</v>
      </c>
      <c r="D2618" t="s">
        <v>7</v>
      </c>
      <c r="E2618">
        <v>128</v>
      </c>
      <c r="F2618" t="s">
        <v>370</v>
      </c>
      <c r="G2618" t="s">
        <v>371</v>
      </c>
      <c r="K2618" t="s">
        <v>6</v>
      </c>
      <c r="L2618">
        <v>1238</v>
      </c>
      <c r="M2618">
        <v>74</v>
      </c>
      <c r="N2618">
        <v>1238</v>
      </c>
      <c r="O2618">
        <v>1238</v>
      </c>
    </row>
    <row r="2619" spans="1:15" x14ac:dyDescent="0.25">
      <c r="A2619">
        <v>20</v>
      </c>
      <c r="B2619" t="s">
        <v>480</v>
      </c>
      <c r="C2619" t="s">
        <v>484</v>
      </c>
      <c r="D2619" t="s">
        <v>7</v>
      </c>
      <c r="E2619">
        <v>103</v>
      </c>
      <c r="F2619" t="s">
        <v>432</v>
      </c>
      <c r="G2619" t="s">
        <v>433</v>
      </c>
      <c r="K2619" t="s">
        <v>6</v>
      </c>
      <c r="L2619">
        <v>1346</v>
      </c>
      <c r="M2619">
        <v>81</v>
      </c>
      <c r="N2619">
        <v>1346</v>
      </c>
      <c r="O2619">
        <v>1346</v>
      </c>
    </row>
    <row r="2620" spans="1:15" x14ac:dyDescent="0.25">
      <c r="A2620">
        <v>20</v>
      </c>
      <c r="B2620" t="s">
        <v>480</v>
      </c>
      <c r="C2620" t="s">
        <v>484</v>
      </c>
      <c r="D2620" t="s">
        <v>7</v>
      </c>
      <c r="E2620">
        <v>117</v>
      </c>
      <c r="F2620" t="s">
        <v>330</v>
      </c>
      <c r="G2620" t="s">
        <v>331</v>
      </c>
      <c r="K2620" t="s">
        <v>6</v>
      </c>
      <c r="L2620">
        <v>1392</v>
      </c>
      <c r="M2620">
        <v>83</v>
      </c>
      <c r="N2620">
        <v>1392</v>
      </c>
      <c r="O2620">
        <v>1392</v>
      </c>
    </row>
    <row r="2621" spans="1:15" x14ac:dyDescent="0.25">
      <c r="A2621">
        <v>20</v>
      </c>
      <c r="B2621" t="s">
        <v>480</v>
      </c>
      <c r="C2621" t="s">
        <v>484</v>
      </c>
      <c r="D2621" t="s">
        <v>7</v>
      </c>
      <c r="E2621">
        <v>113</v>
      </c>
      <c r="F2621" t="s">
        <v>33</v>
      </c>
      <c r="G2621" t="s">
        <v>34</v>
      </c>
      <c r="K2621" t="s">
        <v>6</v>
      </c>
      <c r="L2621">
        <v>1631</v>
      </c>
      <c r="M2621">
        <v>98</v>
      </c>
      <c r="N2621">
        <v>1631</v>
      </c>
      <c r="O2621">
        <v>1631</v>
      </c>
    </row>
    <row r="2622" spans="1:15" x14ac:dyDescent="0.25">
      <c r="A2622">
        <v>20</v>
      </c>
      <c r="B2622" t="s">
        <v>480</v>
      </c>
      <c r="C2622" t="s">
        <v>484</v>
      </c>
      <c r="D2622" t="s">
        <v>7</v>
      </c>
      <c r="E2622">
        <v>123</v>
      </c>
      <c r="F2622" t="s">
        <v>192</v>
      </c>
      <c r="G2622" t="s">
        <v>193</v>
      </c>
      <c r="K2622" t="s">
        <v>6</v>
      </c>
      <c r="L2622">
        <v>1666</v>
      </c>
      <c r="M2622">
        <v>100</v>
      </c>
      <c r="N2622">
        <v>1666</v>
      </c>
      <c r="O2622">
        <v>1666</v>
      </c>
    </row>
    <row r="2623" spans="1:15" x14ac:dyDescent="0.25">
      <c r="A2623">
        <v>20</v>
      </c>
      <c r="B2623" t="s">
        <v>480</v>
      </c>
      <c r="C2623" t="s">
        <v>484</v>
      </c>
      <c r="D2623" t="s">
        <v>7</v>
      </c>
      <c r="E2623">
        <v>126</v>
      </c>
      <c r="F2623" t="s">
        <v>14</v>
      </c>
      <c r="G2623" t="s">
        <v>15</v>
      </c>
      <c r="K2623" t="s">
        <v>6</v>
      </c>
      <c r="L2623">
        <v>1806</v>
      </c>
      <c r="M2623">
        <v>108</v>
      </c>
      <c r="N2623">
        <v>1806</v>
      </c>
      <c r="O2623">
        <v>1806</v>
      </c>
    </row>
    <row r="2624" spans="1:15" x14ac:dyDescent="0.25">
      <c r="A2624">
        <v>20</v>
      </c>
      <c r="B2624" t="s">
        <v>480</v>
      </c>
      <c r="C2624" t="s">
        <v>484</v>
      </c>
      <c r="D2624" t="s">
        <v>7</v>
      </c>
      <c r="E2624">
        <v>111</v>
      </c>
      <c r="F2624" t="s">
        <v>80</v>
      </c>
      <c r="G2624" t="s">
        <v>81</v>
      </c>
      <c r="K2624" t="s">
        <v>6</v>
      </c>
      <c r="L2624">
        <v>1918</v>
      </c>
      <c r="M2624">
        <v>115</v>
      </c>
      <c r="N2624">
        <v>1918</v>
      </c>
    </row>
    <row r="2625" spans="1:15" x14ac:dyDescent="0.25">
      <c r="A2625">
        <v>20</v>
      </c>
      <c r="B2625" t="s">
        <v>482</v>
      </c>
      <c r="C2625" t="s">
        <v>483</v>
      </c>
      <c r="D2625" t="s">
        <v>0</v>
      </c>
      <c r="E2625">
        <v>8</v>
      </c>
      <c r="F2625" t="s">
        <v>412</v>
      </c>
      <c r="G2625" t="s">
        <v>413</v>
      </c>
      <c r="H2625" t="s">
        <v>414</v>
      </c>
      <c r="I2625" t="s">
        <v>415</v>
      </c>
      <c r="J2625" t="s">
        <v>416</v>
      </c>
      <c r="K2625" t="s">
        <v>3</v>
      </c>
      <c r="L2625">
        <v>625</v>
      </c>
      <c r="M2625">
        <v>37</v>
      </c>
      <c r="N2625">
        <v>625</v>
      </c>
      <c r="O2625">
        <v>625</v>
      </c>
    </row>
    <row r="2626" spans="1:15" x14ac:dyDescent="0.25">
      <c r="A2626">
        <v>20</v>
      </c>
      <c r="B2626" t="s">
        <v>482</v>
      </c>
      <c r="C2626" t="s">
        <v>483</v>
      </c>
      <c r="D2626" t="s">
        <v>0</v>
      </c>
      <c r="E2626">
        <v>3</v>
      </c>
      <c r="F2626" t="s">
        <v>97</v>
      </c>
      <c r="G2626" t="s">
        <v>98</v>
      </c>
      <c r="H2626" t="s">
        <v>99</v>
      </c>
      <c r="I2626" t="s">
        <v>100</v>
      </c>
      <c r="J2626" t="s">
        <v>101</v>
      </c>
      <c r="K2626" t="s">
        <v>3</v>
      </c>
      <c r="L2626">
        <v>770</v>
      </c>
      <c r="M2626">
        <v>46</v>
      </c>
      <c r="N2626">
        <v>770</v>
      </c>
      <c r="O2626">
        <v>770</v>
      </c>
    </row>
    <row r="2627" spans="1:15" x14ac:dyDescent="0.25">
      <c r="A2627">
        <v>20</v>
      </c>
      <c r="B2627" t="s">
        <v>482</v>
      </c>
      <c r="C2627" t="s">
        <v>483</v>
      </c>
      <c r="D2627" t="s">
        <v>0</v>
      </c>
      <c r="E2627">
        <v>1</v>
      </c>
      <c r="F2627" t="s">
        <v>16</v>
      </c>
      <c r="G2627" t="s">
        <v>17</v>
      </c>
      <c r="H2627" t="s">
        <v>18</v>
      </c>
      <c r="I2627" t="s">
        <v>19</v>
      </c>
      <c r="J2627" t="s">
        <v>20</v>
      </c>
      <c r="K2627" t="s">
        <v>3</v>
      </c>
      <c r="L2627">
        <v>828</v>
      </c>
      <c r="M2627">
        <v>50</v>
      </c>
      <c r="N2627">
        <v>828</v>
      </c>
      <c r="O2627">
        <v>828</v>
      </c>
    </row>
    <row r="2628" spans="1:15" x14ac:dyDescent="0.25">
      <c r="A2628">
        <v>20</v>
      </c>
      <c r="B2628" t="s">
        <v>482</v>
      </c>
      <c r="C2628" t="s">
        <v>483</v>
      </c>
      <c r="D2628" t="s">
        <v>0</v>
      </c>
      <c r="E2628">
        <v>6</v>
      </c>
      <c r="F2628" t="s">
        <v>198</v>
      </c>
      <c r="G2628" t="s">
        <v>199</v>
      </c>
      <c r="H2628" t="s">
        <v>200</v>
      </c>
      <c r="I2628" t="s">
        <v>201</v>
      </c>
      <c r="J2628" t="s">
        <v>202</v>
      </c>
      <c r="K2628" t="s">
        <v>3</v>
      </c>
      <c r="L2628">
        <v>828</v>
      </c>
      <c r="M2628">
        <v>49</v>
      </c>
      <c r="N2628">
        <v>828</v>
      </c>
      <c r="O2628">
        <v>828</v>
      </c>
    </row>
    <row r="2629" spans="1:15" x14ac:dyDescent="0.25">
      <c r="A2629">
        <v>20</v>
      </c>
      <c r="B2629" t="s">
        <v>482</v>
      </c>
      <c r="C2629" t="s">
        <v>483</v>
      </c>
      <c r="D2629" t="s">
        <v>0</v>
      </c>
      <c r="E2629">
        <v>9</v>
      </c>
      <c r="F2629" t="s">
        <v>349</v>
      </c>
      <c r="G2629" t="s">
        <v>350</v>
      </c>
      <c r="H2629" t="s">
        <v>351</v>
      </c>
      <c r="I2629" t="s">
        <v>352</v>
      </c>
      <c r="J2629" t="s">
        <v>353</v>
      </c>
      <c r="K2629" t="s">
        <v>3</v>
      </c>
      <c r="L2629">
        <v>947</v>
      </c>
      <c r="M2629">
        <v>57</v>
      </c>
      <c r="N2629">
        <v>947</v>
      </c>
      <c r="O2629">
        <v>947</v>
      </c>
    </row>
    <row r="2630" spans="1:15" x14ac:dyDescent="0.25">
      <c r="A2630">
        <v>20</v>
      </c>
      <c r="B2630" t="s">
        <v>482</v>
      </c>
      <c r="C2630" t="s">
        <v>483</v>
      </c>
      <c r="D2630" t="s">
        <v>0</v>
      </c>
      <c r="E2630">
        <v>2</v>
      </c>
      <c r="F2630" t="s">
        <v>262</v>
      </c>
      <c r="G2630" t="s">
        <v>263</v>
      </c>
      <c r="H2630" t="s">
        <v>264</v>
      </c>
      <c r="I2630" t="s">
        <v>265</v>
      </c>
      <c r="J2630" t="s">
        <v>266</v>
      </c>
      <c r="K2630" t="s">
        <v>3</v>
      </c>
      <c r="L2630">
        <v>1003</v>
      </c>
      <c r="M2630">
        <v>60</v>
      </c>
      <c r="N2630">
        <v>1003</v>
      </c>
      <c r="O2630">
        <v>1003</v>
      </c>
    </row>
    <row r="2631" spans="1:15" x14ac:dyDescent="0.25">
      <c r="A2631">
        <v>20</v>
      </c>
      <c r="B2631" t="s">
        <v>482</v>
      </c>
      <c r="C2631" t="s">
        <v>483</v>
      </c>
      <c r="D2631" t="s">
        <v>0</v>
      </c>
      <c r="E2631">
        <v>7</v>
      </c>
      <c r="F2631" t="s">
        <v>107</v>
      </c>
      <c r="G2631" t="s">
        <v>108</v>
      </c>
      <c r="H2631" t="s">
        <v>109</v>
      </c>
      <c r="I2631" t="s">
        <v>110</v>
      </c>
      <c r="J2631" t="s">
        <v>111</v>
      </c>
      <c r="K2631" t="s">
        <v>3</v>
      </c>
      <c r="L2631">
        <v>1033</v>
      </c>
      <c r="M2631">
        <v>62</v>
      </c>
      <c r="N2631">
        <v>1033</v>
      </c>
      <c r="O2631">
        <v>1033</v>
      </c>
    </row>
    <row r="2632" spans="1:15" x14ac:dyDescent="0.25">
      <c r="A2632">
        <v>20</v>
      </c>
      <c r="B2632" t="s">
        <v>482</v>
      </c>
      <c r="C2632" t="s">
        <v>483</v>
      </c>
      <c r="D2632" t="s">
        <v>0</v>
      </c>
      <c r="E2632">
        <v>5</v>
      </c>
      <c r="F2632" t="s">
        <v>231</v>
      </c>
      <c r="G2632" t="s">
        <v>232</v>
      </c>
      <c r="H2632" t="s">
        <v>233</v>
      </c>
      <c r="I2632" t="s">
        <v>234</v>
      </c>
      <c r="J2632" t="s">
        <v>235</v>
      </c>
      <c r="K2632" t="s">
        <v>3</v>
      </c>
      <c r="L2632">
        <v>1297</v>
      </c>
      <c r="M2632">
        <v>78</v>
      </c>
      <c r="N2632">
        <v>1297</v>
      </c>
      <c r="O2632">
        <v>1297</v>
      </c>
    </row>
    <row r="2633" spans="1:15" x14ac:dyDescent="0.25">
      <c r="A2633">
        <v>20</v>
      </c>
      <c r="B2633" t="s">
        <v>482</v>
      </c>
      <c r="C2633" t="s">
        <v>483</v>
      </c>
      <c r="D2633" t="s">
        <v>0</v>
      </c>
      <c r="E2633">
        <v>4</v>
      </c>
      <c r="F2633" t="s">
        <v>453</v>
      </c>
      <c r="G2633" t="s">
        <v>454</v>
      </c>
      <c r="H2633" t="s">
        <v>455</v>
      </c>
      <c r="I2633" t="s">
        <v>456</v>
      </c>
      <c r="J2633" t="s">
        <v>457</v>
      </c>
      <c r="K2633" t="s">
        <v>6</v>
      </c>
      <c r="L2633">
        <v>1553</v>
      </c>
      <c r="M2633">
        <v>93</v>
      </c>
      <c r="N2633">
        <v>1553</v>
      </c>
      <c r="O2633">
        <v>1553</v>
      </c>
    </row>
    <row r="2634" spans="1:15" x14ac:dyDescent="0.25">
      <c r="A2634">
        <v>20</v>
      </c>
      <c r="B2634" t="s">
        <v>482</v>
      </c>
      <c r="C2634" t="s">
        <v>483</v>
      </c>
      <c r="D2634" t="s">
        <v>7</v>
      </c>
      <c r="E2634">
        <v>66</v>
      </c>
      <c r="F2634" t="s">
        <v>318</v>
      </c>
      <c r="G2634" t="s">
        <v>319</v>
      </c>
      <c r="H2634" t="s">
        <v>320</v>
      </c>
      <c r="I2634" t="s">
        <v>321</v>
      </c>
      <c r="J2634" t="s">
        <v>322</v>
      </c>
      <c r="K2634" t="s">
        <v>3</v>
      </c>
      <c r="L2634">
        <v>710</v>
      </c>
      <c r="M2634">
        <v>42</v>
      </c>
      <c r="N2634">
        <v>710</v>
      </c>
      <c r="O2634">
        <v>710</v>
      </c>
    </row>
    <row r="2635" spans="1:15" x14ac:dyDescent="0.25">
      <c r="A2635">
        <v>20</v>
      </c>
      <c r="B2635" t="s">
        <v>482</v>
      </c>
      <c r="C2635" t="s">
        <v>483</v>
      </c>
      <c r="D2635" t="s">
        <v>7</v>
      </c>
      <c r="E2635">
        <v>72</v>
      </c>
      <c r="F2635" t="s">
        <v>273</v>
      </c>
      <c r="G2635" t="s">
        <v>274</v>
      </c>
      <c r="H2635" t="s">
        <v>275</v>
      </c>
      <c r="I2635" t="s">
        <v>276</v>
      </c>
      <c r="J2635" t="s">
        <v>277</v>
      </c>
      <c r="K2635" t="s">
        <v>3</v>
      </c>
      <c r="L2635">
        <v>725</v>
      </c>
      <c r="M2635">
        <v>44</v>
      </c>
      <c r="N2635">
        <v>725</v>
      </c>
      <c r="O2635">
        <v>725</v>
      </c>
    </row>
    <row r="2636" spans="1:15" x14ac:dyDescent="0.25">
      <c r="A2636">
        <v>20</v>
      </c>
      <c r="B2636" t="s">
        <v>482</v>
      </c>
      <c r="C2636" t="s">
        <v>483</v>
      </c>
      <c r="D2636" t="s">
        <v>7</v>
      </c>
      <c r="E2636">
        <v>71</v>
      </c>
      <c r="F2636" t="s">
        <v>301</v>
      </c>
      <c r="G2636" t="s">
        <v>302</v>
      </c>
      <c r="H2636" t="s">
        <v>303</v>
      </c>
      <c r="I2636" t="s">
        <v>304</v>
      </c>
      <c r="J2636" t="s">
        <v>305</v>
      </c>
      <c r="K2636" t="s">
        <v>3</v>
      </c>
      <c r="L2636">
        <v>774</v>
      </c>
      <c r="M2636">
        <v>47</v>
      </c>
      <c r="N2636">
        <v>774</v>
      </c>
      <c r="O2636">
        <v>774</v>
      </c>
    </row>
    <row r="2637" spans="1:15" x14ac:dyDescent="0.25">
      <c r="A2637">
        <v>20</v>
      </c>
      <c r="B2637" t="s">
        <v>482</v>
      </c>
      <c r="C2637" t="s">
        <v>483</v>
      </c>
      <c r="D2637" t="s">
        <v>7</v>
      </c>
      <c r="E2637">
        <v>70</v>
      </c>
      <c r="F2637" t="s">
        <v>337</v>
      </c>
      <c r="G2637" t="s">
        <v>338</v>
      </c>
      <c r="H2637" t="s">
        <v>339</v>
      </c>
      <c r="I2637" t="s">
        <v>340</v>
      </c>
      <c r="J2637" t="s">
        <v>341</v>
      </c>
      <c r="K2637" t="s">
        <v>6</v>
      </c>
      <c r="L2637">
        <v>1006</v>
      </c>
      <c r="M2637">
        <v>61</v>
      </c>
      <c r="N2637">
        <v>1006</v>
      </c>
      <c r="O2637">
        <v>1006</v>
      </c>
    </row>
    <row r="2638" spans="1:15" x14ac:dyDescent="0.25">
      <c r="A2638">
        <v>20</v>
      </c>
      <c r="B2638" t="s">
        <v>482</v>
      </c>
      <c r="C2638" t="s">
        <v>483</v>
      </c>
      <c r="D2638" t="s">
        <v>7</v>
      </c>
      <c r="E2638">
        <v>64</v>
      </c>
      <c r="F2638" t="s">
        <v>383</v>
      </c>
      <c r="G2638" t="s">
        <v>384</v>
      </c>
      <c r="H2638" t="s">
        <v>385</v>
      </c>
      <c r="I2638" t="s">
        <v>386</v>
      </c>
      <c r="J2638" t="s">
        <v>387</v>
      </c>
      <c r="K2638" t="s">
        <v>3</v>
      </c>
      <c r="L2638">
        <v>1102</v>
      </c>
      <c r="M2638">
        <v>66</v>
      </c>
      <c r="N2638">
        <v>1102</v>
      </c>
      <c r="O2638">
        <v>1102</v>
      </c>
    </row>
    <row r="2639" spans="1:15" x14ac:dyDescent="0.25">
      <c r="A2639">
        <v>20</v>
      </c>
      <c r="B2639" t="s">
        <v>482</v>
      </c>
      <c r="C2639" t="s">
        <v>483</v>
      </c>
      <c r="D2639" t="s">
        <v>7</v>
      </c>
      <c r="E2639">
        <v>69</v>
      </c>
      <c r="F2639" t="s">
        <v>121</v>
      </c>
      <c r="G2639" t="s">
        <v>122</v>
      </c>
      <c r="H2639" t="s">
        <v>123</v>
      </c>
      <c r="I2639" t="s">
        <v>124</v>
      </c>
      <c r="J2639" t="s">
        <v>125</v>
      </c>
      <c r="K2639" t="s">
        <v>3</v>
      </c>
      <c r="L2639">
        <v>1111</v>
      </c>
      <c r="M2639">
        <v>67</v>
      </c>
      <c r="N2639">
        <v>1111</v>
      </c>
      <c r="O2639">
        <v>1111</v>
      </c>
    </row>
    <row r="2640" spans="1:15" x14ac:dyDescent="0.25">
      <c r="A2640">
        <v>20</v>
      </c>
      <c r="B2640" t="s">
        <v>482</v>
      </c>
      <c r="C2640" t="s">
        <v>483</v>
      </c>
      <c r="D2640" t="s">
        <v>7</v>
      </c>
      <c r="E2640">
        <v>67</v>
      </c>
      <c r="F2640" t="s">
        <v>402</v>
      </c>
      <c r="G2640" t="s">
        <v>403</v>
      </c>
      <c r="H2640" t="s">
        <v>404</v>
      </c>
      <c r="I2640" t="s">
        <v>405</v>
      </c>
      <c r="J2640" t="s">
        <v>406</v>
      </c>
      <c r="K2640" t="s">
        <v>3</v>
      </c>
      <c r="L2640">
        <v>1215</v>
      </c>
      <c r="M2640">
        <v>73</v>
      </c>
      <c r="N2640">
        <v>1215</v>
      </c>
      <c r="O2640">
        <v>1215</v>
      </c>
    </row>
    <row r="2641" spans="1:15" x14ac:dyDescent="0.25">
      <c r="A2641">
        <v>20</v>
      </c>
      <c r="B2641" t="s">
        <v>482</v>
      </c>
      <c r="C2641" t="s">
        <v>483</v>
      </c>
      <c r="D2641" t="s">
        <v>7</v>
      </c>
      <c r="E2641">
        <v>68</v>
      </c>
      <c r="F2641" t="s">
        <v>217</v>
      </c>
      <c r="G2641" t="s">
        <v>218</v>
      </c>
      <c r="H2641" t="s">
        <v>219</v>
      </c>
      <c r="I2641" t="s">
        <v>220</v>
      </c>
      <c r="J2641" t="s">
        <v>221</v>
      </c>
      <c r="K2641" t="s">
        <v>6</v>
      </c>
      <c r="L2641">
        <v>1704</v>
      </c>
      <c r="M2641">
        <v>102</v>
      </c>
      <c r="N2641">
        <v>1704</v>
      </c>
      <c r="O2641">
        <v>1704</v>
      </c>
    </row>
    <row r="2642" spans="1:15" x14ac:dyDescent="0.25">
      <c r="A2642">
        <v>20</v>
      </c>
      <c r="B2642" t="s">
        <v>482</v>
      </c>
      <c r="C2642" t="s">
        <v>483</v>
      </c>
      <c r="D2642" t="s">
        <v>7</v>
      </c>
      <c r="E2642">
        <v>65</v>
      </c>
      <c r="F2642" t="s">
        <v>116</v>
      </c>
      <c r="G2642" t="s">
        <v>117</v>
      </c>
      <c r="H2642" t="s">
        <v>118</v>
      </c>
      <c r="I2642" t="s">
        <v>119</v>
      </c>
      <c r="J2642" t="s">
        <v>120</v>
      </c>
      <c r="K2642" t="s">
        <v>6</v>
      </c>
      <c r="L2642">
        <v>1912</v>
      </c>
      <c r="M2642">
        <v>115</v>
      </c>
      <c r="N2642">
        <v>1912</v>
      </c>
    </row>
    <row r="2643" spans="1:15" x14ac:dyDescent="0.25">
      <c r="A2643">
        <v>20</v>
      </c>
      <c r="B2643" t="s">
        <v>482</v>
      </c>
      <c r="C2643" t="s">
        <v>484</v>
      </c>
      <c r="D2643" t="s">
        <v>0</v>
      </c>
      <c r="E2643">
        <v>24</v>
      </c>
      <c r="F2643" t="s">
        <v>44</v>
      </c>
      <c r="G2643" t="s">
        <v>45</v>
      </c>
      <c r="H2643" t="s">
        <v>46</v>
      </c>
      <c r="I2643" t="s">
        <v>47</v>
      </c>
      <c r="J2643" t="s">
        <v>48</v>
      </c>
      <c r="K2643" t="s">
        <v>6</v>
      </c>
      <c r="L2643">
        <v>889</v>
      </c>
      <c r="M2643">
        <v>54</v>
      </c>
      <c r="N2643">
        <v>889</v>
      </c>
      <c r="O2643">
        <v>889</v>
      </c>
    </row>
    <row r="2644" spans="1:15" x14ac:dyDescent="0.25">
      <c r="A2644">
        <v>20</v>
      </c>
      <c r="B2644" t="s">
        <v>482</v>
      </c>
      <c r="C2644" t="s">
        <v>484</v>
      </c>
      <c r="D2644" t="s">
        <v>0</v>
      </c>
      <c r="E2644">
        <v>20</v>
      </c>
      <c r="F2644" t="s">
        <v>87</v>
      </c>
      <c r="G2644" t="s">
        <v>88</v>
      </c>
      <c r="H2644" t="s">
        <v>89</v>
      </c>
      <c r="I2644" t="s">
        <v>90</v>
      </c>
      <c r="J2644" t="s">
        <v>91</v>
      </c>
      <c r="K2644" t="s">
        <v>6</v>
      </c>
      <c r="L2644">
        <v>947</v>
      </c>
      <c r="M2644">
        <v>57</v>
      </c>
      <c r="N2644">
        <v>947</v>
      </c>
      <c r="O2644">
        <v>947</v>
      </c>
    </row>
    <row r="2645" spans="1:15" x14ac:dyDescent="0.25">
      <c r="A2645">
        <v>20</v>
      </c>
      <c r="B2645" t="s">
        <v>482</v>
      </c>
      <c r="C2645" t="s">
        <v>484</v>
      </c>
      <c r="D2645" t="s">
        <v>0</v>
      </c>
      <c r="E2645">
        <v>27</v>
      </c>
      <c r="F2645" t="s">
        <v>417</v>
      </c>
      <c r="G2645" t="s">
        <v>418</v>
      </c>
      <c r="H2645" t="s">
        <v>419</v>
      </c>
      <c r="I2645" t="s">
        <v>420</v>
      </c>
      <c r="J2645" t="s">
        <v>421</v>
      </c>
      <c r="K2645" t="s">
        <v>6</v>
      </c>
      <c r="L2645">
        <v>1012</v>
      </c>
      <c r="M2645">
        <v>61</v>
      </c>
      <c r="N2645">
        <v>1012</v>
      </c>
      <c r="O2645">
        <v>1012</v>
      </c>
    </row>
    <row r="2646" spans="1:15" x14ac:dyDescent="0.25">
      <c r="A2646">
        <v>20</v>
      </c>
      <c r="B2646" t="s">
        <v>482</v>
      </c>
      <c r="C2646" t="s">
        <v>484</v>
      </c>
      <c r="D2646" t="s">
        <v>0</v>
      </c>
      <c r="E2646">
        <v>21</v>
      </c>
      <c r="F2646" t="s">
        <v>150</v>
      </c>
      <c r="G2646" t="s">
        <v>151</v>
      </c>
      <c r="H2646" t="s">
        <v>152</v>
      </c>
      <c r="I2646" t="s">
        <v>153</v>
      </c>
      <c r="J2646" t="s">
        <v>154</v>
      </c>
      <c r="K2646" t="s">
        <v>6</v>
      </c>
      <c r="L2646">
        <v>1163</v>
      </c>
      <c r="M2646">
        <v>70</v>
      </c>
      <c r="N2646">
        <v>1163</v>
      </c>
      <c r="O2646">
        <v>1163</v>
      </c>
    </row>
    <row r="2647" spans="1:15" x14ac:dyDescent="0.25">
      <c r="A2647">
        <v>20</v>
      </c>
      <c r="B2647" t="s">
        <v>482</v>
      </c>
      <c r="C2647" t="s">
        <v>484</v>
      </c>
      <c r="D2647" t="s">
        <v>0</v>
      </c>
      <c r="E2647">
        <v>23</v>
      </c>
      <c r="F2647" t="s">
        <v>160</v>
      </c>
      <c r="G2647" t="s">
        <v>161</v>
      </c>
      <c r="H2647" t="s">
        <v>162</v>
      </c>
      <c r="I2647" t="s">
        <v>163</v>
      </c>
      <c r="J2647" t="s">
        <v>164</v>
      </c>
      <c r="K2647" t="s">
        <v>6</v>
      </c>
      <c r="L2647">
        <v>1171</v>
      </c>
      <c r="M2647">
        <v>71</v>
      </c>
      <c r="N2647">
        <v>1171</v>
      </c>
      <c r="O2647">
        <v>1171</v>
      </c>
    </row>
    <row r="2648" spans="1:15" x14ac:dyDescent="0.25">
      <c r="A2648">
        <v>20</v>
      </c>
      <c r="B2648" t="s">
        <v>482</v>
      </c>
      <c r="C2648" t="s">
        <v>484</v>
      </c>
      <c r="D2648" t="s">
        <v>0</v>
      </c>
      <c r="E2648">
        <v>19</v>
      </c>
      <c r="F2648" t="s">
        <v>397</v>
      </c>
      <c r="G2648" t="s">
        <v>398</v>
      </c>
      <c r="H2648" t="s">
        <v>399</v>
      </c>
      <c r="I2648" t="s">
        <v>400</v>
      </c>
      <c r="J2648" t="s">
        <v>401</v>
      </c>
      <c r="K2648" t="s">
        <v>6</v>
      </c>
      <c r="L2648">
        <v>1337</v>
      </c>
      <c r="M2648">
        <v>80</v>
      </c>
      <c r="N2648">
        <v>1337</v>
      </c>
      <c r="O2648">
        <v>1337</v>
      </c>
    </row>
    <row r="2649" spans="1:15" x14ac:dyDescent="0.25">
      <c r="A2649">
        <v>20</v>
      </c>
      <c r="B2649" t="s">
        <v>482</v>
      </c>
      <c r="C2649" t="s">
        <v>484</v>
      </c>
      <c r="D2649" t="s">
        <v>0</v>
      </c>
      <c r="E2649">
        <v>25</v>
      </c>
      <c r="F2649" t="s">
        <v>296</v>
      </c>
      <c r="G2649" t="s">
        <v>297</v>
      </c>
      <c r="H2649" t="s">
        <v>298</v>
      </c>
      <c r="I2649" t="s">
        <v>299</v>
      </c>
      <c r="J2649" t="s">
        <v>300</v>
      </c>
      <c r="K2649" t="s">
        <v>6</v>
      </c>
      <c r="L2649">
        <v>1379</v>
      </c>
      <c r="M2649">
        <v>82</v>
      </c>
      <c r="N2649">
        <v>1379</v>
      </c>
      <c r="O2649">
        <v>1379</v>
      </c>
    </row>
    <row r="2650" spans="1:15" x14ac:dyDescent="0.25">
      <c r="A2650">
        <v>20</v>
      </c>
      <c r="B2650" t="s">
        <v>482</v>
      </c>
      <c r="C2650" t="s">
        <v>484</v>
      </c>
      <c r="D2650" t="s">
        <v>0</v>
      </c>
      <c r="E2650">
        <v>26</v>
      </c>
      <c r="F2650" t="s">
        <v>92</v>
      </c>
      <c r="G2650" t="s">
        <v>93</v>
      </c>
      <c r="H2650" t="s">
        <v>94</v>
      </c>
      <c r="I2650" t="s">
        <v>95</v>
      </c>
      <c r="J2650" t="s">
        <v>96</v>
      </c>
      <c r="K2650" t="s">
        <v>6</v>
      </c>
      <c r="L2650">
        <v>1434</v>
      </c>
      <c r="M2650">
        <v>86</v>
      </c>
      <c r="N2650">
        <v>1434</v>
      </c>
      <c r="O2650">
        <v>1434</v>
      </c>
    </row>
    <row r="2651" spans="1:15" x14ac:dyDescent="0.25">
      <c r="A2651">
        <v>20</v>
      </c>
      <c r="B2651" t="s">
        <v>482</v>
      </c>
      <c r="C2651" t="s">
        <v>484</v>
      </c>
      <c r="D2651" t="s">
        <v>0</v>
      </c>
      <c r="E2651">
        <v>22</v>
      </c>
      <c r="F2651" t="s">
        <v>82</v>
      </c>
      <c r="G2651" t="s">
        <v>83</v>
      </c>
      <c r="H2651" t="s">
        <v>84</v>
      </c>
      <c r="I2651" t="s">
        <v>85</v>
      </c>
      <c r="J2651" t="s">
        <v>86</v>
      </c>
      <c r="K2651" t="s">
        <v>6</v>
      </c>
      <c r="L2651">
        <v>1555</v>
      </c>
      <c r="M2651">
        <v>94</v>
      </c>
      <c r="N2651">
        <v>1555</v>
      </c>
      <c r="O2651">
        <v>1555</v>
      </c>
    </row>
    <row r="2652" spans="1:15" x14ac:dyDescent="0.25">
      <c r="A2652">
        <v>20</v>
      </c>
      <c r="B2652" t="s">
        <v>482</v>
      </c>
      <c r="C2652" t="s">
        <v>484</v>
      </c>
      <c r="D2652" t="s">
        <v>7</v>
      </c>
      <c r="E2652">
        <v>11</v>
      </c>
      <c r="F2652" t="s">
        <v>226</v>
      </c>
      <c r="G2652" t="s">
        <v>227</v>
      </c>
      <c r="H2652" t="s">
        <v>228</v>
      </c>
      <c r="I2652" t="s">
        <v>229</v>
      </c>
      <c r="J2652" t="s">
        <v>230</v>
      </c>
      <c r="K2652" t="s">
        <v>6</v>
      </c>
      <c r="L2652">
        <v>727</v>
      </c>
      <c r="M2652">
        <v>44</v>
      </c>
      <c r="N2652">
        <v>727</v>
      </c>
      <c r="O2652">
        <v>727</v>
      </c>
    </row>
    <row r="2653" spans="1:15" x14ac:dyDescent="0.25">
      <c r="A2653">
        <v>20</v>
      </c>
      <c r="B2653" t="s">
        <v>482</v>
      </c>
      <c r="C2653" t="s">
        <v>484</v>
      </c>
      <c r="D2653" t="s">
        <v>7</v>
      </c>
      <c r="E2653">
        <v>13</v>
      </c>
      <c r="F2653" t="s">
        <v>167</v>
      </c>
      <c r="G2653" t="s">
        <v>168</v>
      </c>
      <c r="H2653" t="s">
        <v>169</v>
      </c>
      <c r="I2653" t="s">
        <v>170</v>
      </c>
      <c r="J2653" t="s">
        <v>171</v>
      </c>
      <c r="K2653" t="s">
        <v>6</v>
      </c>
      <c r="L2653">
        <v>871</v>
      </c>
      <c r="M2653">
        <v>52</v>
      </c>
      <c r="N2653">
        <v>871</v>
      </c>
      <c r="O2653">
        <v>871</v>
      </c>
    </row>
    <row r="2654" spans="1:15" x14ac:dyDescent="0.25">
      <c r="A2654">
        <v>20</v>
      </c>
      <c r="B2654" t="s">
        <v>482</v>
      </c>
      <c r="C2654" t="s">
        <v>484</v>
      </c>
      <c r="D2654" t="s">
        <v>7</v>
      </c>
      <c r="E2654">
        <v>12</v>
      </c>
      <c r="F2654" t="s">
        <v>172</v>
      </c>
      <c r="G2654" t="s">
        <v>173</v>
      </c>
      <c r="H2654" t="s">
        <v>174</v>
      </c>
      <c r="I2654" t="s">
        <v>175</v>
      </c>
      <c r="J2654" t="s">
        <v>176</v>
      </c>
      <c r="K2654" t="s">
        <v>6</v>
      </c>
      <c r="L2654">
        <v>974</v>
      </c>
      <c r="M2654">
        <v>58</v>
      </c>
      <c r="N2654">
        <v>974</v>
      </c>
      <c r="O2654">
        <v>974</v>
      </c>
    </row>
    <row r="2655" spans="1:15" x14ac:dyDescent="0.25">
      <c r="A2655">
        <v>20</v>
      </c>
      <c r="B2655" t="s">
        <v>482</v>
      </c>
      <c r="C2655" t="s">
        <v>484</v>
      </c>
      <c r="D2655" t="s">
        <v>7</v>
      </c>
      <c r="E2655">
        <v>10</v>
      </c>
      <c r="F2655" t="s">
        <v>203</v>
      </c>
      <c r="G2655" t="s">
        <v>204</v>
      </c>
      <c r="H2655" t="s">
        <v>205</v>
      </c>
      <c r="I2655" t="s">
        <v>206</v>
      </c>
      <c r="J2655" t="s">
        <v>207</v>
      </c>
      <c r="K2655" t="s">
        <v>6</v>
      </c>
      <c r="L2655">
        <v>975</v>
      </c>
      <c r="M2655">
        <v>58</v>
      </c>
      <c r="N2655">
        <v>975</v>
      </c>
      <c r="O2655">
        <v>975</v>
      </c>
    </row>
    <row r="2656" spans="1:15" x14ac:dyDescent="0.25">
      <c r="A2656">
        <v>20</v>
      </c>
      <c r="B2656" t="s">
        <v>482</v>
      </c>
      <c r="C2656" t="s">
        <v>484</v>
      </c>
      <c r="D2656" t="s">
        <v>7</v>
      </c>
      <c r="E2656">
        <v>16</v>
      </c>
      <c r="F2656" t="s">
        <v>358</v>
      </c>
      <c r="G2656" t="s">
        <v>359</v>
      </c>
      <c r="H2656" t="s">
        <v>360</v>
      </c>
      <c r="I2656" t="s">
        <v>361</v>
      </c>
      <c r="J2656" t="s">
        <v>362</v>
      </c>
      <c r="K2656" t="s">
        <v>6</v>
      </c>
      <c r="L2656">
        <v>1023</v>
      </c>
      <c r="M2656">
        <v>61</v>
      </c>
      <c r="N2656">
        <v>1023</v>
      </c>
      <c r="O2656">
        <v>1023</v>
      </c>
    </row>
    <row r="2657" spans="1:15" x14ac:dyDescent="0.25">
      <c r="A2657">
        <v>20</v>
      </c>
      <c r="B2657" t="s">
        <v>482</v>
      </c>
      <c r="C2657" t="s">
        <v>484</v>
      </c>
      <c r="D2657" t="s">
        <v>7</v>
      </c>
      <c r="E2657">
        <v>14</v>
      </c>
      <c r="F2657" t="s">
        <v>344</v>
      </c>
      <c r="G2657" t="s">
        <v>345</v>
      </c>
      <c r="H2657" t="s">
        <v>346</v>
      </c>
      <c r="I2657" t="s">
        <v>347</v>
      </c>
      <c r="J2657" t="s">
        <v>348</v>
      </c>
      <c r="K2657" t="s">
        <v>6</v>
      </c>
      <c r="L2657">
        <v>1125</v>
      </c>
      <c r="M2657">
        <v>68</v>
      </c>
      <c r="N2657">
        <v>1125</v>
      </c>
      <c r="O2657">
        <v>1125</v>
      </c>
    </row>
    <row r="2658" spans="1:15" x14ac:dyDescent="0.25">
      <c r="A2658">
        <v>20</v>
      </c>
      <c r="B2658" t="s">
        <v>482</v>
      </c>
      <c r="C2658" t="s">
        <v>484</v>
      </c>
      <c r="D2658" t="s">
        <v>7</v>
      </c>
      <c r="E2658">
        <v>15</v>
      </c>
      <c r="F2658" t="s">
        <v>289</v>
      </c>
      <c r="G2658" t="s">
        <v>290</v>
      </c>
      <c r="H2658" t="s">
        <v>291</v>
      </c>
      <c r="I2658" t="s">
        <v>292</v>
      </c>
      <c r="J2658" t="s">
        <v>293</v>
      </c>
      <c r="K2658" t="s">
        <v>6</v>
      </c>
      <c r="L2658">
        <v>1175</v>
      </c>
      <c r="M2658">
        <v>70</v>
      </c>
      <c r="N2658">
        <v>1175</v>
      </c>
      <c r="O2658">
        <v>1175</v>
      </c>
    </row>
    <row r="2659" spans="1:15" x14ac:dyDescent="0.25">
      <c r="A2659">
        <v>20</v>
      </c>
      <c r="B2659" t="s">
        <v>482</v>
      </c>
      <c r="C2659" t="s">
        <v>484</v>
      </c>
      <c r="D2659" t="s">
        <v>7</v>
      </c>
      <c r="E2659">
        <v>17</v>
      </c>
      <c r="F2659" t="s">
        <v>56</v>
      </c>
      <c r="G2659" t="s">
        <v>57</v>
      </c>
      <c r="H2659" t="s">
        <v>58</v>
      </c>
      <c r="I2659" t="s">
        <v>59</v>
      </c>
      <c r="J2659" t="s">
        <v>60</v>
      </c>
      <c r="K2659" t="s">
        <v>6</v>
      </c>
      <c r="L2659">
        <v>1182</v>
      </c>
      <c r="M2659">
        <v>71</v>
      </c>
      <c r="N2659">
        <v>1182</v>
      </c>
      <c r="O2659">
        <v>1182</v>
      </c>
    </row>
    <row r="2660" spans="1:15" x14ac:dyDescent="0.25">
      <c r="A2660">
        <v>20</v>
      </c>
      <c r="B2660" t="s">
        <v>482</v>
      </c>
      <c r="C2660" t="s">
        <v>484</v>
      </c>
      <c r="D2660" t="s">
        <v>7</v>
      </c>
      <c r="E2660">
        <v>18</v>
      </c>
      <c r="F2660" t="s">
        <v>49</v>
      </c>
      <c r="G2660" t="s">
        <v>50</v>
      </c>
      <c r="H2660" t="s">
        <v>51</v>
      </c>
      <c r="I2660" t="s">
        <v>52</v>
      </c>
      <c r="J2660" t="s">
        <v>53</v>
      </c>
      <c r="K2660" t="s">
        <v>6</v>
      </c>
      <c r="L2660">
        <v>1335</v>
      </c>
      <c r="M2660">
        <v>81</v>
      </c>
      <c r="N2660">
        <v>1335</v>
      </c>
      <c r="O2660">
        <v>1335</v>
      </c>
    </row>
    <row r="2661" spans="1:15" x14ac:dyDescent="0.25">
      <c r="A2661">
        <v>20</v>
      </c>
    </row>
    <row r="2662" spans="1:15" x14ac:dyDescent="0.25">
      <c r="A2662">
        <v>21</v>
      </c>
      <c r="B2662" t="s">
        <v>481</v>
      </c>
      <c r="C2662" t="s">
        <v>483</v>
      </c>
      <c r="D2662" t="s">
        <v>0</v>
      </c>
      <c r="E2662">
        <v>47</v>
      </c>
      <c r="F2662" t="s">
        <v>37</v>
      </c>
      <c r="G2662" t="s">
        <v>38</v>
      </c>
      <c r="H2662" t="s">
        <v>39</v>
      </c>
      <c r="I2662" t="s">
        <v>40</v>
      </c>
      <c r="J2662" t="s">
        <v>41</v>
      </c>
      <c r="K2662" t="s">
        <v>3</v>
      </c>
      <c r="L2662">
        <v>786</v>
      </c>
      <c r="M2662">
        <v>47</v>
      </c>
      <c r="N2662">
        <v>786</v>
      </c>
      <c r="O2662">
        <v>786</v>
      </c>
    </row>
    <row r="2663" spans="1:15" x14ac:dyDescent="0.25">
      <c r="A2663">
        <v>21</v>
      </c>
      <c r="B2663" t="s">
        <v>481</v>
      </c>
      <c r="C2663" t="s">
        <v>483</v>
      </c>
      <c r="D2663" t="s">
        <v>0</v>
      </c>
      <c r="E2663">
        <v>53</v>
      </c>
      <c r="F2663" t="s">
        <v>130</v>
      </c>
      <c r="G2663" t="s">
        <v>131</v>
      </c>
      <c r="H2663" t="s">
        <v>132</v>
      </c>
      <c r="I2663" t="s">
        <v>133</v>
      </c>
      <c r="J2663" t="s">
        <v>134</v>
      </c>
      <c r="K2663" t="s">
        <v>3</v>
      </c>
      <c r="L2663">
        <v>995</v>
      </c>
      <c r="M2663">
        <v>60</v>
      </c>
      <c r="N2663">
        <v>995</v>
      </c>
      <c r="O2663">
        <v>995</v>
      </c>
    </row>
    <row r="2664" spans="1:15" x14ac:dyDescent="0.25">
      <c r="A2664">
        <v>21</v>
      </c>
      <c r="B2664" t="s">
        <v>481</v>
      </c>
      <c r="C2664" t="s">
        <v>483</v>
      </c>
      <c r="D2664" t="s">
        <v>0</v>
      </c>
      <c r="E2664">
        <v>50</v>
      </c>
      <c r="F2664" t="s">
        <v>102</v>
      </c>
      <c r="G2664" t="s">
        <v>103</v>
      </c>
      <c r="H2664" t="s">
        <v>104</v>
      </c>
      <c r="I2664" t="s">
        <v>105</v>
      </c>
      <c r="J2664" t="s">
        <v>106</v>
      </c>
      <c r="K2664" t="s">
        <v>3</v>
      </c>
      <c r="L2664">
        <v>1137</v>
      </c>
      <c r="M2664">
        <v>68</v>
      </c>
      <c r="N2664">
        <v>1137</v>
      </c>
      <c r="O2664">
        <v>1137</v>
      </c>
    </row>
    <row r="2665" spans="1:15" x14ac:dyDescent="0.25">
      <c r="A2665">
        <v>21</v>
      </c>
      <c r="B2665" t="s">
        <v>481</v>
      </c>
      <c r="C2665" t="s">
        <v>483</v>
      </c>
      <c r="D2665" t="s">
        <v>0</v>
      </c>
      <c r="E2665">
        <v>48</v>
      </c>
      <c r="F2665" t="s">
        <v>135</v>
      </c>
      <c r="G2665" t="s">
        <v>136</v>
      </c>
      <c r="H2665" t="s">
        <v>137</v>
      </c>
      <c r="I2665" t="s">
        <v>138</v>
      </c>
      <c r="J2665" t="s">
        <v>139</v>
      </c>
      <c r="K2665" t="s">
        <v>3</v>
      </c>
      <c r="L2665">
        <v>1778</v>
      </c>
      <c r="M2665">
        <v>107</v>
      </c>
      <c r="N2665">
        <v>1778</v>
      </c>
      <c r="O2665">
        <v>1778</v>
      </c>
    </row>
    <row r="2666" spans="1:15" x14ac:dyDescent="0.25">
      <c r="A2666">
        <v>21</v>
      </c>
      <c r="B2666" t="s">
        <v>481</v>
      </c>
      <c r="C2666" t="s">
        <v>483</v>
      </c>
      <c r="D2666" t="s">
        <v>0</v>
      </c>
      <c r="E2666">
        <v>49</v>
      </c>
      <c r="F2666" t="s">
        <v>306</v>
      </c>
      <c r="G2666" t="s">
        <v>307</v>
      </c>
      <c r="H2666" t="s">
        <v>308</v>
      </c>
      <c r="I2666" t="s">
        <v>309</v>
      </c>
      <c r="J2666" t="s">
        <v>310</v>
      </c>
      <c r="K2666" t="s">
        <v>3</v>
      </c>
      <c r="L2666">
        <v>2163</v>
      </c>
      <c r="M2666">
        <v>130</v>
      </c>
      <c r="N2666">
        <v>2163</v>
      </c>
      <c r="O2666">
        <v>2163</v>
      </c>
    </row>
    <row r="2667" spans="1:15" x14ac:dyDescent="0.25">
      <c r="A2667">
        <v>21</v>
      </c>
      <c r="B2667" t="s">
        <v>481</v>
      </c>
      <c r="C2667" t="s">
        <v>483</v>
      </c>
      <c r="D2667" t="s">
        <v>0</v>
      </c>
      <c r="E2667">
        <v>54</v>
      </c>
      <c r="F2667" t="s">
        <v>390</v>
      </c>
      <c r="G2667" t="s">
        <v>391</v>
      </c>
      <c r="H2667" t="s">
        <v>392</v>
      </c>
      <c r="I2667" t="s">
        <v>393</v>
      </c>
      <c r="J2667" t="s">
        <v>394</v>
      </c>
      <c r="K2667" t="s">
        <v>3</v>
      </c>
      <c r="L2667">
        <v>2170</v>
      </c>
      <c r="M2667">
        <v>130</v>
      </c>
      <c r="N2667">
        <v>2170</v>
      </c>
      <c r="O2667">
        <v>2170</v>
      </c>
    </row>
    <row r="2668" spans="1:15" x14ac:dyDescent="0.25">
      <c r="A2668">
        <v>21</v>
      </c>
      <c r="B2668" t="s">
        <v>481</v>
      </c>
      <c r="C2668" t="s">
        <v>483</v>
      </c>
      <c r="D2668" t="s">
        <v>0</v>
      </c>
      <c r="E2668">
        <v>46</v>
      </c>
      <c r="F2668" t="s">
        <v>73</v>
      </c>
      <c r="G2668" t="s">
        <v>74</v>
      </c>
      <c r="H2668" t="s">
        <v>75</v>
      </c>
      <c r="I2668" t="s">
        <v>76</v>
      </c>
      <c r="J2668" t="s">
        <v>77</v>
      </c>
      <c r="K2668" t="s">
        <v>3</v>
      </c>
      <c r="L2668">
        <v>2794</v>
      </c>
      <c r="M2668">
        <v>168</v>
      </c>
      <c r="N2668">
        <v>2794</v>
      </c>
      <c r="O2668">
        <v>2794</v>
      </c>
    </row>
    <row r="2669" spans="1:15" x14ac:dyDescent="0.25">
      <c r="A2669">
        <v>21</v>
      </c>
      <c r="B2669" t="s">
        <v>481</v>
      </c>
      <c r="C2669" t="s">
        <v>483</v>
      </c>
      <c r="D2669" t="s">
        <v>0</v>
      </c>
      <c r="E2669">
        <v>51</v>
      </c>
      <c r="F2669" t="s">
        <v>313</v>
      </c>
      <c r="G2669" t="s">
        <v>314</v>
      </c>
      <c r="H2669" t="s">
        <v>315</v>
      </c>
      <c r="I2669" t="s">
        <v>316</v>
      </c>
      <c r="J2669" t="s">
        <v>317</v>
      </c>
      <c r="K2669" t="s">
        <v>3</v>
      </c>
      <c r="L2669">
        <v>3049</v>
      </c>
      <c r="M2669">
        <v>183</v>
      </c>
      <c r="N2669">
        <v>3049</v>
      </c>
      <c r="O2669">
        <v>3049</v>
      </c>
    </row>
    <row r="2670" spans="1:15" x14ac:dyDescent="0.25">
      <c r="A2670">
        <v>21</v>
      </c>
      <c r="B2670" t="s">
        <v>481</v>
      </c>
      <c r="C2670" t="s">
        <v>483</v>
      </c>
      <c r="D2670" t="s">
        <v>0</v>
      </c>
      <c r="E2670">
        <v>52</v>
      </c>
      <c r="F2670" t="s">
        <v>182</v>
      </c>
      <c r="G2670" t="s">
        <v>183</v>
      </c>
      <c r="H2670" t="s">
        <v>184</v>
      </c>
      <c r="I2670" t="s">
        <v>185</v>
      </c>
      <c r="J2670" t="s">
        <v>186</v>
      </c>
      <c r="K2670" t="s">
        <v>3</v>
      </c>
      <c r="L2670">
        <v>3802</v>
      </c>
      <c r="M2670">
        <v>229</v>
      </c>
      <c r="N2670">
        <v>3802</v>
      </c>
      <c r="O2670">
        <v>3802</v>
      </c>
    </row>
    <row r="2671" spans="1:15" x14ac:dyDescent="0.25">
      <c r="A2671">
        <v>21</v>
      </c>
      <c r="B2671" t="s">
        <v>481</v>
      </c>
      <c r="C2671" t="s">
        <v>483</v>
      </c>
      <c r="D2671" t="s">
        <v>7</v>
      </c>
      <c r="E2671">
        <v>43</v>
      </c>
      <c r="F2671" t="s">
        <v>208</v>
      </c>
      <c r="G2671" t="s">
        <v>209</v>
      </c>
      <c r="H2671" t="s">
        <v>210</v>
      </c>
      <c r="I2671" t="s">
        <v>211</v>
      </c>
      <c r="J2671" t="s">
        <v>212</v>
      </c>
      <c r="K2671" t="s">
        <v>3</v>
      </c>
      <c r="L2671">
        <v>974</v>
      </c>
      <c r="M2671">
        <v>59</v>
      </c>
      <c r="N2671">
        <v>974</v>
      </c>
      <c r="O2671">
        <v>974</v>
      </c>
    </row>
    <row r="2672" spans="1:15" x14ac:dyDescent="0.25">
      <c r="A2672">
        <v>21</v>
      </c>
      <c r="B2672" t="s">
        <v>481</v>
      </c>
      <c r="C2672" t="s">
        <v>483</v>
      </c>
      <c r="D2672" t="s">
        <v>7</v>
      </c>
      <c r="E2672">
        <v>44</v>
      </c>
      <c r="F2672" t="s">
        <v>422</v>
      </c>
      <c r="G2672" t="s">
        <v>423</v>
      </c>
      <c r="H2672" t="s">
        <v>424</v>
      </c>
      <c r="I2672" t="s">
        <v>425</v>
      </c>
      <c r="J2672" t="s">
        <v>426</v>
      </c>
      <c r="K2672" t="s">
        <v>3</v>
      </c>
      <c r="L2672">
        <v>1174</v>
      </c>
      <c r="M2672">
        <v>71</v>
      </c>
      <c r="N2672">
        <v>1174</v>
      </c>
      <c r="O2672">
        <v>1174</v>
      </c>
    </row>
    <row r="2673" spans="1:15" x14ac:dyDescent="0.25">
      <c r="A2673">
        <v>21</v>
      </c>
      <c r="B2673" t="s">
        <v>481</v>
      </c>
      <c r="C2673" t="s">
        <v>483</v>
      </c>
      <c r="D2673" t="s">
        <v>7</v>
      </c>
      <c r="E2673">
        <v>39</v>
      </c>
      <c r="F2673" t="s">
        <v>21</v>
      </c>
      <c r="G2673" t="s">
        <v>22</v>
      </c>
      <c r="H2673" t="s">
        <v>23</v>
      </c>
      <c r="I2673" t="s">
        <v>24</v>
      </c>
      <c r="J2673" t="s">
        <v>25</v>
      </c>
      <c r="K2673" t="s">
        <v>3</v>
      </c>
      <c r="L2673">
        <v>1319</v>
      </c>
      <c r="M2673">
        <v>79</v>
      </c>
      <c r="N2673">
        <v>1319</v>
      </c>
      <c r="O2673">
        <v>1319</v>
      </c>
    </row>
    <row r="2674" spans="1:15" x14ac:dyDescent="0.25">
      <c r="A2674">
        <v>21</v>
      </c>
      <c r="B2674" t="s">
        <v>481</v>
      </c>
      <c r="C2674" t="s">
        <v>483</v>
      </c>
      <c r="D2674" t="s">
        <v>7</v>
      </c>
      <c r="E2674">
        <v>40</v>
      </c>
      <c r="F2674" t="s">
        <v>332</v>
      </c>
      <c r="G2674" t="s">
        <v>333</v>
      </c>
      <c r="H2674" t="s">
        <v>334</v>
      </c>
      <c r="I2674" t="s">
        <v>335</v>
      </c>
      <c r="J2674" t="s">
        <v>336</v>
      </c>
      <c r="K2674" t="s">
        <v>3</v>
      </c>
      <c r="L2674">
        <v>1391</v>
      </c>
      <c r="M2674">
        <v>83</v>
      </c>
      <c r="N2674">
        <v>1391</v>
      </c>
      <c r="O2674">
        <v>1391</v>
      </c>
    </row>
    <row r="2675" spans="1:15" x14ac:dyDescent="0.25">
      <c r="A2675">
        <v>21</v>
      </c>
      <c r="B2675" t="s">
        <v>481</v>
      </c>
      <c r="C2675" t="s">
        <v>483</v>
      </c>
      <c r="D2675" t="s">
        <v>7</v>
      </c>
      <c r="E2675">
        <v>38</v>
      </c>
      <c r="F2675" t="s">
        <v>407</v>
      </c>
      <c r="G2675" t="s">
        <v>408</v>
      </c>
      <c r="H2675" t="s">
        <v>409</v>
      </c>
      <c r="I2675" t="s">
        <v>410</v>
      </c>
      <c r="J2675" t="s">
        <v>411</v>
      </c>
      <c r="K2675" t="s">
        <v>3</v>
      </c>
      <c r="L2675">
        <v>1582</v>
      </c>
      <c r="M2675">
        <v>95</v>
      </c>
      <c r="N2675">
        <v>1582</v>
      </c>
      <c r="O2675">
        <v>1582</v>
      </c>
    </row>
    <row r="2676" spans="1:15" x14ac:dyDescent="0.25">
      <c r="A2676">
        <v>21</v>
      </c>
      <c r="B2676" t="s">
        <v>481</v>
      </c>
      <c r="C2676" t="s">
        <v>483</v>
      </c>
      <c r="D2676" t="s">
        <v>7</v>
      </c>
      <c r="E2676">
        <v>37</v>
      </c>
      <c r="F2676" t="s">
        <v>446</v>
      </c>
      <c r="G2676" t="s">
        <v>447</v>
      </c>
      <c r="H2676" t="s">
        <v>448</v>
      </c>
      <c r="I2676" t="s">
        <v>449</v>
      </c>
      <c r="J2676" t="s">
        <v>450</v>
      </c>
      <c r="K2676" t="s">
        <v>3</v>
      </c>
      <c r="L2676">
        <v>1958</v>
      </c>
      <c r="M2676">
        <v>118</v>
      </c>
      <c r="N2676">
        <v>1958</v>
      </c>
      <c r="O2676">
        <v>1958</v>
      </c>
    </row>
    <row r="2677" spans="1:15" x14ac:dyDescent="0.25">
      <c r="A2677">
        <v>21</v>
      </c>
      <c r="B2677" t="s">
        <v>481</v>
      </c>
      <c r="C2677" t="s">
        <v>483</v>
      </c>
      <c r="D2677" t="s">
        <v>7</v>
      </c>
      <c r="E2677">
        <v>41</v>
      </c>
      <c r="F2677" t="s">
        <v>378</v>
      </c>
      <c r="G2677" t="s">
        <v>379</v>
      </c>
      <c r="H2677" t="s">
        <v>380</v>
      </c>
      <c r="I2677" t="s">
        <v>381</v>
      </c>
      <c r="J2677" t="s">
        <v>382</v>
      </c>
      <c r="K2677" t="s">
        <v>3</v>
      </c>
      <c r="L2677">
        <v>2197</v>
      </c>
      <c r="M2677">
        <v>131</v>
      </c>
      <c r="N2677">
        <v>2197</v>
      </c>
      <c r="O2677">
        <v>2197</v>
      </c>
    </row>
    <row r="2678" spans="1:15" x14ac:dyDescent="0.25">
      <c r="A2678">
        <v>21</v>
      </c>
      <c r="B2678" t="s">
        <v>481</v>
      </c>
      <c r="C2678" t="s">
        <v>483</v>
      </c>
      <c r="D2678" t="s">
        <v>7</v>
      </c>
      <c r="E2678">
        <v>45</v>
      </c>
      <c r="F2678" t="s">
        <v>363</v>
      </c>
      <c r="G2678" t="s">
        <v>364</v>
      </c>
      <c r="H2678" t="s">
        <v>365</v>
      </c>
      <c r="I2678" t="s">
        <v>366</v>
      </c>
      <c r="J2678" t="s">
        <v>367</v>
      </c>
      <c r="K2678" t="s">
        <v>3</v>
      </c>
      <c r="L2678">
        <v>3623</v>
      </c>
      <c r="M2678">
        <v>217</v>
      </c>
      <c r="N2678">
        <v>3623</v>
      </c>
      <c r="O2678">
        <v>3623</v>
      </c>
    </row>
    <row r="2679" spans="1:15" x14ac:dyDescent="0.25">
      <c r="A2679">
        <v>21</v>
      </c>
      <c r="B2679" t="s">
        <v>481</v>
      </c>
      <c r="C2679" t="s">
        <v>483</v>
      </c>
      <c r="D2679" t="s">
        <v>7</v>
      </c>
      <c r="E2679">
        <v>42</v>
      </c>
      <c r="F2679" t="s">
        <v>177</v>
      </c>
      <c r="G2679" t="s">
        <v>178</v>
      </c>
      <c r="H2679" t="s">
        <v>179</v>
      </c>
      <c r="I2679" t="s">
        <v>180</v>
      </c>
      <c r="J2679" t="s">
        <v>181</v>
      </c>
      <c r="K2679" t="s">
        <v>3</v>
      </c>
      <c r="L2679">
        <v>5487</v>
      </c>
      <c r="M2679">
        <v>329</v>
      </c>
      <c r="N2679">
        <v>5487</v>
      </c>
    </row>
    <row r="2680" spans="1:15" x14ac:dyDescent="0.25">
      <c r="A2680">
        <v>21</v>
      </c>
      <c r="B2680" t="s">
        <v>481</v>
      </c>
      <c r="C2680" t="s">
        <v>484</v>
      </c>
      <c r="D2680" t="s">
        <v>0</v>
      </c>
      <c r="E2680">
        <v>67</v>
      </c>
      <c r="F2680" t="s">
        <v>402</v>
      </c>
      <c r="G2680" t="s">
        <v>403</v>
      </c>
      <c r="H2680" t="s">
        <v>404</v>
      </c>
      <c r="I2680" t="s">
        <v>405</v>
      </c>
      <c r="J2680" t="s">
        <v>406</v>
      </c>
      <c r="K2680" t="s">
        <v>6</v>
      </c>
      <c r="L2680">
        <v>961</v>
      </c>
      <c r="M2680">
        <v>58</v>
      </c>
      <c r="N2680">
        <v>961</v>
      </c>
      <c r="O2680">
        <v>961</v>
      </c>
    </row>
    <row r="2681" spans="1:15" x14ac:dyDescent="0.25">
      <c r="A2681">
        <v>21</v>
      </c>
      <c r="B2681" t="s">
        <v>481</v>
      </c>
      <c r="C2681" t="s">
        <v>484</v>
      </c>
      <c r="D2681" t="s">
        <v>0</v>
      </c>
      <c r="E2681">
        <v>72</v>
      </c>
      <c r="F2681" t="s">
        <v>273</v>
      </c>
      <c r="G2681" t="s">
        <v>274</v>
      </c>
      <c r="H2681" t="s">
        <v>275</v>
      </c>
      <c r="I2681" t="s">
        <v>276</v>
      </c>
      <c r="J2681" t="s">
        <v>277</v>
      </c>
      <c r="K2681" t="s">
        <v>6</v>
      </c>
      <c r="L2681">
        <v>1106</v>
      </c>
      <c r="M2681">
        <v>66</v>
      </c>
      <c r="N2681">
        <v>1106</v>
      </c>
      <c r="O2681">
        <v>1106</v>
      </c>
    </row>
    <row r="2682" spans="1:15" x14ac:dyDescent="0.25">
      <c r="A2682">
        <v>21</v>
      </c>
      <c r="B2682" t="s">
        <v>481</v>
      </c>
      <c r="C2682" t="s">
        <v>484</v>
      </c>
      <c r="D2682" t="s">
        <v>0</v>
      </c>
      <c r="E2682">
        <v>65</v>
      </c>
      <c r="F2682" t="s">
        <v>116</v>
      </c>
      <c r="G2682" t="s">
        <v>117</v>
      </c>
      <c r="H2682" t="s">
        <v>118</v>
      </c>
      <c r="I2682" t="s">
        <v>119</v>
      </c>
      <c r="J2682" t="s">
        <v>120</v>
      </c>
      <c r="K2682" t="s">
        <v>6</v>
      </c>
      <c r="L2682">
        <v>1354</v>
      </c>
      <c r="M2682">
        <v>81</v>
      </c>
      <c r="N2682">
        <v>1354</v>
      </c>
      <c r="O2682">
        <v>1354</v>
      </c>
    </row>
    <row r="2683" spans="1:15" x14ac:dyDescent="0.25">
      <c r="A2683">
        <v>21</v>
      </c>
      <c r="B2683" t="s">
        <v>481</v>
      </c>
      <c r="C2683" t="s">
        <v>484</v>
      </c>
      <c r="D2683" t="s">
        <v>0</v>
      </c>
      <c r="E2683">
        <v>69</v>
      </c>
      <c r="F2683" t="s">
        <v>121</v>
      </c>
      <c r="G2683" t="s">
        <v>122</v>
      </c>
      <c r="H2683" t="s">
        <v>123</v>
      </c>
      <c r="I2683" t="s">
        <v>124</v>
      </c>
      <c r="J2683" t="s">
        <v>125</v>
      </c>
      <c r="K2683" t="s">
        <v>6</v>
      </c>
      <c r="L2683">
        <v>1593</v>
      </c>
      <c r="M2683">
        <v>96</v>
      </c>
      <c r="N2683">
        <v>1593</v>
      </c>
      <c r="O2683">
        <v>1593</v>
      </c>
    </row>
    <row r="2684" spans="1:15" x14ac:dyDescent="0.25">
      <c r="A2684">
        <v>21</v>
      </c>
      <c r="B2684" t="s">
        <v>481</v>
      </c>
      <c r="C2684" t="s">
        <v>484</v>
      </c>
      <c r="D2684" t="s">
        <v>0</v>
      </c>
      <c r="E2684">
        <v>66</v>
      </c>
      <c r="F2684" t="s">
        <v>318</v>
      </c>
      <c r="G2684" t="s">
        <v>319</v>
      </c>
      <c r="H2684" t="s">
        <v>320</v>
      </c>
      <c r="I2684" t="s">
        <v>321</v>
      </c>
      <c r="J2684" t="s">
        <v>322</v>
      </c>
      <c r="K2684" t="s">
        <v>6</v>
      </c>
      <c r="L2684">
        <v>1729</v>
      </c>
      <c r="M2684">
        <v>104</v>
      </c>
      <c r="N2684">
        <v>1729</v>
      </c>
      <c r="O2684">
        <v>1729</v>
      </c>
    </row>
    <row r="2685" spans="1:15" x14ac:dyDescent="0.25">
      <c r="A2685">
        <v>21</v>
      </c>
      <c r="B2685" t="s">
        <v>481</v>
      </c>
      <c r="C2685" t="s">
        <v>484</v>
      </c>
      <c r="D2685" t="s">
        <v>0</v>
      </c>
      <c r="E2685">
        <v>70</v>
      </c>
      <c r="F2685" t="s">
        <v>337</v>
      </c>
      <c r="G2685" t="s">
        <v>338</v>
      </c>
      <c r="H2685" t="s">
        <v>339</v>
      </c>
      <c r="I2685" t="s">
        <v>340</v>
      </c>
      <c r="J2685" t="s">
        <v>341</v>
      </c>
      <c r="K2685" t="s">
        <v>6</v>
      </c>
      <c r="L2685">
        <v>2082</v>
      </c>
      <c r="M2685">
        <v>125</v>
      </c>
      <c r="N2685">
        <v>2082</v>
      </c>
      <c r="O2685">
        <v>2082</v>
      </c>
    </row>
    <row r="2686" spans="1:15" x14ac:dyDescent="0.25">
      <c r="A2686">
        <v>21</v>
      </c>
      <c r="B2686" t="s">
        <v>481</v>
      </c>
      <c r="C2686" t="s">
        <v>484</v>
      </c>
      <c r="D2686" t="s">
        <v>0</v>
      </c>
      <c r="E2686">
        <v>68</v>
      </c>
      <c r="F2686" t="s">
        <v>217</v>
      </c>
      <c r="G2686" t="s">
        <v>218</v>
      </c>
      <c r="H2686" t="s">
        <v>219</v>
      </c>
      <c r="I2686" t="s">
        <v>220</v>
      </c>
      <c r="J2686" t="s">
        <v>221</v>
      </c>
      <c r="K2686" t="s">
        <v>6</v>
      </c>
      <c r="L2686">
        <v>3787</v>
      </c>
      <c r="M2686">
        <v>227</v>
      </c>
      <c r="N2686">
        <v>3787</v>
      </c>
      <c r="O2686">
        <v>3787</v>
      </c>
    </row>
    <row r="2687" spans="1:15" x14ac:dyDescent="0.25">
      <c r="A2687">
        <v>21</v>
      </c>
      <c r="B2687" t="s">
        <v>481</v>
      </c>
      <c r="C2687" t="s">
        <v>484</v>
      </c>
      <c r="D2687" t="s">
        <v>0</v>
      </c>
      <c r="E2687">
        <v>64</v>
      </c>
      <c r="F2687" t="s">
        <v>383</v>
      </c>
      <c r="G2687" t="s">
        <v>384</v>
      </c>
      <c r="H2687" t="s">
        <v>385</v>
      </c>
      <c r="I2687" t="s">
        <v>386</v>
      </c>
      <c r="J2687" t="s">
        <v>387</v>
      </c>
      <c r="K2687" t="s">
        <v>6</v>
      </c>
      <c r="L2687">
        <v>4627</v>
      </c>
      <c r="M2687">
        <v>278</v>
      </c>
      <c r="N2687">
        <v>4627</v>
      </c>
      <c r="O2687">
        <v>4627</v>
      </c>
    </row>
    <row r="2688" spans="1:15" x14ac:dyDescent="0.25">
      <c r="A2688">
        <v>21</v>
      </c>
      <c r="B2688" t="s">
        <v>481</v>
      </c>
      <c r="C2688" t="s">
        <v>484</v>
      </c>
      <c r="D2688" t="s">
        <v>0</v>
      </c>
      <c r="E2688">
        <v>71</v>
      </c>
      <c r="F2688" t="s">
        <v>301</v>
      </c>
      <c r="G2688" t="s">
        <v>302</v>
      </c>
      <c r="H2688" t="s">
        <v>303</v>
      </c>
      <c r="I2688" t="s">
        <v>304</v>
      </c>
      <c r="J2688" t="s">
        <v>305</v>
      </c>
      <c r="K2688" t="s">
        <v>6</v>
      </c>
      <c r="L2688">
        <v>6338</v>
      </c>
      <c r="M2688">
        <v>380</v>
      </c>
      <c r="N2688">
        <v>6338</v>
      </c>
    </row>
    <row r="2689" spans="1:15" x14ac:dyDescent="0.25">
      <c r="A2689">
        <v>21</v>
      </c>
      <c r="B2689" t="s">
        <v>481</v>
      </c>
      <c r="C2689" t="s">
        <v>484</v>
      </c>
      <c r="D2689" t="s">
        <v>7</v>
      </c>
      <c r="E2689">
        <v>63</v>
      </c>
      <c r="F2689" t="s">
        <v>155</v>
      </c>
      <c r="G2689" t="s">
        <v>156</v>
      </c>
      <c r="H2689" t="s">
        <v>157</v>
      </c>
      <c r="I2689" t="s">
        <v>158</v>
      </c>
      <c r="J2689" t="s">
        <v>159</v>
      </c>
      <c r="K2689" t="s">
        <v>6</v>
      </c>
      <c r="L2689">
        <v>966</v>
      </c>
      <c r="M2689">
        <v>58</v>
      </c>
      <c r="N2689">
        <v>966</v>
      </c>
      <c r="O2689">
        <v>966</v>
      </c>
    </row>
    <row r="2690" spans="1:15" x14ac:dyDescent="0.25">
      <c r="A2690">
        <v>21</v>
      </c>
      <c r="B2690" t="s">
        <v>481</v>
      </c>
      <c r="C2690" t="s">
        <v>484</v>
      </c>
      <c r="D2690" t="s">
        <v>7</v>
      </c>
      <c r="E2690">
        <v>58</v>
      </c>
      <c r="F2690" t="s">
        <v>458</v>
      </c>
      <c r="G2690" t="s">
        <v>459</v>
      </c>
      <c r="H2690" t="s">
        <v>460</v>
      </c>
      <c r="I2690" t="s">
        <v>461</v>
      </c>
      <c r="J2690" t="s">
        <v>462</v>
      </c>
      <c r="K2690" t="s">
        <v>6</v>
      </c>
      <c r="L2690">
        <v>1231</v>
      </c>
      <c r="M2690">
        <v>74</v>
      </c>
      <c r="N2690">
        <v>1231</v>
      </c>
      <c r="O2690">
        <v>1231</v>
      </c>
    </row>
    <row r="2691" spans="1:15" x14ac:dyDescent="0.25">
      <c r="A2691">
        <v>21</v>
      </c>
      <c r="B2691" t="s">
        <v>481</v>
      </c>
      <c r="C2691" t="s">
        <v>484</v>
      </c>
      <c r="D2691" t="s">
        <v>7</v>
      </c>
      <c r="E2691">
        <v>57</v>
      </c>
      <c r="F2691" t="s">
        <v>28</v>
      </c>
      <c r="G2691" t="s">
        <v>29</v>
      </c>
      <c r="H2691" t="s">
        <v>30</v>
      </c>
      <c r="I2691" t="s">
        <v>31</v>
      </c>
      <c r="J2691" t="s">
        <v>32</v>
      </c>
      <c r="K2691" t="s">
        <v>6</v>
      </c>
      <c r="L2691">
        <v>1670</v>
      </c>
      <c r="M2691">
        <v>100</v>
      </c>
      <c r="N2691">
        <v>1670</v>
      </c>
      <c r="O2691">
        <v>1670</v>
      </c>
    </row>
    <row r="2692" spans="1:15" x14ac:dyDescent="0.25">
      <c r="A2692">
        <v>21</v>
      </c>
      <c r="B2692" t="s">
        <v>481</v>
      </c>
      <c r="C2692" t="s">
        <v>484</v>
      </c>
      <c r="D2692" t="s">
        <v>7</v>
      </c>
      <c r="E2692">
        <v>62</v>
      </c>
      <c r="F2692" t="s">
        <v>325</v>
      </c>
      <c r="G2692" t="s">
        <v>326</v>
      </c>
      <c r="H2692" t="s">
        <v>327</v>
      </c>
      <c r="I2692" t="s">
        <v>328</v>
      </c>
      <c r="J2692" t="s">
        <v>329</v>
      </c>
      <c r="K2692" t="s">
        <v>6</v>
      </c>
      <c r="L2692">
        <v>1710</v>
      </c>
      <c r="M2692">
        <v>103</v>
      </c>
      <c r="N2692">
        <v>1710</v>
      </c>
      <c r="O2692">
        <v>1710</v>
      </c>
    </row>
    <row r="2693" spans="1:15" x14ac:dyDescent="0.25">
      <c r="A2693">
        <v>21</v>
      </c>
      <c r="B2693" t="s">
        <v>481</v>
      </c>
      <c r="C2693" t="s">
        <v>484</v>
      </c>
      <c r="D2693" t="s">
        <v>7</v>
      </c>
      <c r="E2693">
        <v>61</v>
      </c>
      <c r="F2693" t="s">
        <v>253</v>
      </c>
      <c r="G2693" t="s">
        <v>254</v>
      </c>
      <c r="H2693" t="s">
        <v>255</v>
      </c>
      <c r="I2693" t="s">
        <v>256</v>
      </c>
      <c r="J2693" t="s">
        <v>257</v>
      </c>
      <c r="K2693" t="s">
        <v>6</v>
      </c>
      <c r="L2693">
        <v>1935</v>
      </c>
      <c r="M2693">
        <v>116</v>
      </c>
      <c r="N2693">
        <v>1935</v>
      </c>
      <c r="O2693">
        <v>1935</v>
      </c>
    </row>
    <row r="2694" spans="1:15" x14ac:dyDescent="0.25">
      <c r="A2694">
        <v>21</v>
      </c>
      <c r="B2694" t="s">
        <v>481</v>
      </c>
      <c r="C2694" t="s">
        <v>484</v>
      </c>
      <c r="D2694" t="s">
        <v>7</v>
      </c>
      <c r="E2694">
        <v>55</v>
      </c>
      <c r="F2694" t="s">
        <v>441</v>
      </c>
      <c r="G2694" t="s">
        <v>442</v>
      </c>
      <c r="H2694" t="s">
        <v>443</v>
      </c>
      <c r="I2694" t="s">
        <v>444</v>
      </c>
      <c r="J2694" t="s">
        <v>445</v>
      </c>
      <c r="K2694" t="s">
        <v>6</v>
      </c>
      <c r="L2694">
        <v>3439</v>
      </c>
      <c r="M2694">
        <v>206</v>
      </c>
      <c r="N2694">
        <v>3439</v>
      </c>
      <c r="O2694">
        <v>3439</v>
      </c>
    </row>
    <row r="2695" spans="1:15" x14ac:dyDescent="0.25">
      <c r="A2695">
        <v>21</v>
      </c>
      <c r="B2695" t="s">
        <v>481</v>
      </c>
      <c r="C2695" t="s">
        <v>484</v>
      </c>
      <c r="D2695" t="s">
        <v>7</v>
      </c>
      <c r="E2695">
        <v>60</v>
      </c>
      <c r="F2695" t="s">
        <v>236</v>
      </c>
      <c r="G2695" t="s">
        <v>237</v>
      </c>
      <c r="H2695" t="s">
        <v>238</v>
      </c>
      <c r="I2695" t="s">
        <v>239</v>
      </c>
      <c r="J2695" t="s">
        <v>240</v>
      </c>
      <c r="K2695" t="s">
        <v>6</v>
      </c>
      <c r="L2695">
        <v>4910</v>
      </c>
      <c r="M2695">
        <v>294</v>
      </c>
      <c r="N2695">
        <v>4910</v>
      </c>
    </row>
    <row r="2696" spans="1:15" x14ac:dyDescent="0.25">
      <c r="A2696">
        <v>21</v>
      </c>
      <c r="B2696" t="s">
        <v>481</v>
      </c>
      <c r="C2696" t="s">
        <v>484</v>
      </c>
      <c r="D2696" t="s">
        <v>7</v>
      </c>
      <c r="E2696">
        <v>59</v>
      </c>
      <c r="F2696" t="s">
        <v>61</v>
      </c>
      <c r="G2696" t="s">
        <v>62</v>
      </c>
      <c r="H2696" t="s">
        <v>63</v>
      </c>
      <c r="I2696" t="s">
        <v>64</v>
      </c>
      <c r="J2696" t="s">
        <v>65</v>
      </c>
      <c r="K2696" t="s">
        <v>6</v>
      </c>
      <c r="L2696">
        <v>5669</v>
      </c>
      <c r="M2696">
        <v>340</v>
      </c>
      <c r="N2696">
        <v>5669</v>
      </c>
    </row>
    <row r="2697" spans="1:15" x14ac:dyDescent="0.25">
      <c r="A2697">
        <v>21</v>
      </c>
      <c r="B2697" t="s">
        <v>481</v>
      </c>
      <c r="C2697" t="s">
        <v>484</v>
      </c>
      <c r="D2697" t="s">
        <v>7</v>
      </c>
      <c r="E2697">
        <v>56</v>
      </c>
      <c r="F2697" t="s">
        <v>427</v>
      </c>
      <c r="G2697" t="s">
        <v>428</v>
      </c>
      <c r="H2697" t="s">
        <v>429</v>
      </c>
      <c r="I2697" t="s">
        <v>430</v>
      </c>
      <c r="J2697" t="s">
        <v>431</v>
      </c>
      <c r="K2697" t="s">
        <v>6</v>
      </c>
      <c r="L2697">
        <v>10253</v>
      </c>
      <c r="M2697">
        <v>615</v>
      </c>
    </row>
    <row r="2698" spans="1:15" x14ac:dyDescent="0.25">
      <c r="A2698">
        <v>21</v>
      </c>
      <c r="B2698" t="s">
        <v>480</v>
      </c>
      <c r="C2698" t="s">
        <v>483</v>
      </c>
      <c r="D2698" t="s">
        <v>0</v>
      </c>
      <c r="E2698">
        <v>79</v>
      </c>
      <c r="F2698" t="s">
        <v>388</v>
      </c>
      <c r="G2698" t="s">
        <v>389</v>
      </c>
      <c r="K2698" t="s">
        <v>3</v>
      </c>
      <c r="L2698">
        <v>803</v>
      </c>
      <c r="M2698">
        <v>48</v>
      </c>
      <c r="N2698">
        <v>803</v>
      </c>
      <c r="O2698">
        <v>803</v>
      </c>
    </row>
    <row r="2699" spans="1:15" x14ac:dyDescent="0.25">
      <c r="A2699">
        <v>21</v>
      </c>
      <c r="B2699" t="s">
        <v>480</v>
      </c>
      <c r="C2699" t="s">
        <v>483</v>
      </c>
      <c r="D2699" t="s">
        <v>0</v>
      </c>
      <c r="E2699">
        <v>99</v>
      </c>
      <c r="F2699" t="s">
        <v>473</v>
      </c>
      <c r="G2699" t="s">
        <v>474</v>
      </c>
      <c r="K2699" t="s">
        <v>3</v>
      </c>
      <c r="L2699">
        <v>867</v>
      </c>
      <c r="M2699">
        <v>52</v>
      </c>
      <c r="N2699">
        <v>867</v>
      </c>
      <c r="O2699">
        <v>867</v>
      </c>
    </row>
    <row r="2700" spans="1:15" x14ac:dyDescent="0.25">
      <c r="A2700">
        <v>21</v>
      </c>
      <c r="B2700" t="s">
        <v>480</v>
      </c>
      <c r="C2700" t="s">
        <v>483</v>
      </c>
      <c r="D2700" t="s">
        <v>0</v>
      </c>
      <c r="E2700">
        <v>100</v>
      </c>
      <c r="F2700" t="s">
        <v>477</v>
      </c>
      <c r="G2700" t="s">
        <v>478</v>
      </c>
      <c r="K2700" t="s">
        <v>3</v>
      </c>
      <c r="L2700">
        <v>1410</v>
      </c>
      <c r="M2700">
        <v>85</v>
      </c>
      <c r="N2700">
        <v>1410</v>
      </c>
      <c r="O2700">
        <v>1410</v>
      </c>
    </row>
    <row r="2701" spans="1:15" x14ac:dyDescent="0.25">
      <c r="A2701">
        <v>21</v>
      </c>
      <c r="B2701" t="s">
        <v>480</v>
      </c>
      <c r="C2701" t="s">
        <v>483</v>
      </c>
      <c r="D2701" t="s">
        <v>0</v>
      </c>
      <c r="E2701">
        <v>89</v>
      </c>
      <c r="F2701" t="s">
        <v>475</v>
      </c>
      <c r="G2701" t="s">
        <v>476</v>
      </c>
      <c r="K2701" t="s">
        <v>3</v>
      </c>
      <c r="L2701">
        <v>1442</v>
      </c>
      <c r="M2701">
        <v>87</v>
      </c>
      <c r="N2701">
        <v>1442</v>
      </c>
      <c r="O2701">
        <v>1442</v>
      </c>
    </row>
    <row r="2702" spans="1:15" x14ac:dyDescent="0.25">
      <c r="A2702">
        <v>21</v>
      </c>
      <c r="B2702" t="s">
        <v>480</v>
      </c>
      <c r="C2702" t="s">
        <v>483</v>
      </c>
      <c r="D2702" t="s">
        <v>0</v>
      </c>
      <c r="E2702">
        <v>93</v>
      </c>
      <c r="F2702" t="s">
        <v>35</v>
      </c>
      <c r="G2702" t="s">
        <v>36</v>
      </c>
      <c r="K2702" t="s">
        <v>3</v>
      </c>
      <c r="L2702">
        <v>1697</v>
      </c>
      <c r="M2702">
        <v>102</v>
      </c>
      <c r="N2702">
        <v>1697</v>
      </c>
      <c r="O2702">
        <v>1697</v>
      </c>
    </row>
    <row r="2703" spans="1:15" x14ac:dyDescent="0.25">
      <c r="A2703">
        <v>21</v>
      </c>
      <c r="B2703" t="s">
        <v>480</v>
      </c>
      <c r="C2703" t="s">
        <v>483</v>
      </c>
      <c r="D2703" t="s">
        <v>0</v>
      </c>
      <c r="E2703">
        <v>90</v>
      </c>
      <c r="F2703" t="s">
        <v>434</v>
      </c>
      <c r="G2703" t="s">
        <v>435</v>
      </c>
      <c r="K2703" t="s">
        <v>3</v>
      </c>
      <c r="L2703">
        <v>1745</v>
      </c>
      <c r="M2703">
        <v>104</v>
      </c>
      <c r="N2703">
        <v>1745</v>
      </c>
      <c r="O2703">
        <v>1745</v>
      </c>
    </row>
    <row r="2704" spans="1:15" x14ac:dyDescent="0.25">
      <c r="A2704">
        <v>21</v>
      </c>
      <c r="B2704" t="s">
        <v>480</v>
      </c>
      <c r="C2704" t="s">
        <v>483</v>
      </c>
      <c r="D2704" t="s">
        <v>0</v>
      </c>
      <c r="E2704">
        <v>98</v>
      </c>
      <c r="F2704" t="s">
        <v>1</v>
      </c>
      <c r="G2704" t="s">
        <v>2</v>
      </c>
      <c r="K2704" t="s">
        <v>3</v>
      </c>
      <c r="L2704">
        <v>1747</v>
      </c>
      <c r="M2704">
        <v>105</v>
      </c>
      <c r="N2704">
        <v>1747</v>
      </c>
      <c r="O2704">
        <v>1747</v>
      </c>
    </row>
    <row r="2705" spans="1:15" x14ac:dyDescent="0.25">
      <c r="A2705">
        <v>21</v>
      </c>
      <c r="B2705" t="s">
        <v>480</v>
      </c>
      <c r="C2705" t="s">
        <v>483</v>
      </c>
      <c r="D2705" t="s">
        <v>0</v>
      </c>
      <c r="E2705">
        <v>80</v>
      </c>
      <c r="F2705" t="s">
        <v>342</v>
      </c>
      <c r="G2705" t="s">
        <v>343</v>
      </c>
      <c r="K2705" t="s">
        <v>3</v>
      </c>
      <c r="L2705">
        <v>1938</v>
      </c>
      <c r="M2705">
        <v>117</v>
      </c>
      <c r="N2705">
        <v>1938</v>
      </c>
      <c r="O2705">
        <v>1938</v>
      </c>
    </row>
    <row r="2706" spans="1:15" x14ac:dyDescent="0.25">
      <c r="A2706">
        <v>21</v>
      </c>
      <c r="B2706" t="s">
        <v>480</v>
      </c>
      <c r="C2706" t="s">
        <v>483</v>
      </c>
      <c r="D2706" t="s">
        <v>0</v>
      </c>
      <c r="E2706">
        <v>87</v>
      </c>
      <c r="F2706" t="s">
        <v>114</v>
      </c>
      <c r="G2706" t="s">
        <v>115</v>
      </c>
      <c r="K2706" t="s">
        <v>3</v>
      </c>
      <c r="L2706">
        <v>2046</v>
      </c>
      <c r="M2706">
        <v>122</v>
      </c>
      <c r="N2706">
        <v>2046</v>
      </c>
      <c r="O2706">
        <v>2046</v>
      </c>
    </row>
    <row r="2707" spans="1:15" x14ac:dyDescent="0.25">
      <c r="A2707">
        <v>21</v>
      </c>
      <c r="B2707" t="s">
        <v>480</v>
      </c>
      <c r="C2707" t="s">
        <v>483</v>
      </c>
      <c r="D2707" t="s">
        <v>0</v>
      </c>
      <c r="E2707">
        <v>95</v>
      </c>
      <c r="F2707" t="s">
        <v>465</v>
      </c>
      <c r="G2707" t="s">
        <v>466</v>
      </c>
      <c r="K2707" t="s">
        <v>3</v>
      </c>
      <c r="L2707">
        <v>2059</v>
      </c>
      <c r="M2707">
        <v>124</v>
      </c>
      <c r="N2707">
        <v>2059</v>
      </c>
      <c r="O2707">
        <v>2059</v>
      </c>
    </row>
    <row r="2708" spans="1:15" x14ac:dyDescent="0.25">
      <c r="A2708">
        <v>21</v>
      </c>
      <c r="B2708" t="s">
        <v>480</v>
      </c>
      <c r="C2708" t="s">
        <v>483</v>
      </c>
      <c r="D2708" t="s">
        <v>0</v>
      </c>
      <c r="E2708">
        <v>84</v>
      </c>
      <c r="F2708" t="s">
        <v>267</v>
      </c>
      <c r="G2708" t="s">
        <v>268</v>
      </c>
      <c r="K2708" t="s">
        <v>3</v>
      </c>
      <c r="L2708">
        <v>2194</v>
      </c>
      <c r="M2708">
        <v>132</v>
      </c>
      <c r="N2708">
        <v>2194</v>
      </c>
      <c r="O2708">
        <v>2194</v>
      </c>
    </row>
    <row r="2709" spans="1:15" x14ac:dyDescent="0.25">
      <c r="A2709">
        <v>21</v>
      </c>
      <c r="B2709" t="s">
        <v>480</v>
      </c>
      <c r="C2709" t="s">
        <v>483</v>
      </c>
      <c r="D2709" t="s">
        <v>0</v>
      </c>
      <c r="E2709">
        <v>85</v>
      </c>
      <c r="F2709" t="s">
        <v>471</v>
      </c>
      <c r="G2709" t="s">
        <v>472</v>
      </c>
      <c r="K2709" t="s">
        <v>3</v>
      </c>
      <c r="L2709">
        <v>2322</v>
      </c>
      <c r="M2709">
        <v>139</v>
      </c>
      <c r="N2709">
        <v>2322</v>
      </c>
      <c r="O2709">
        <v>2322</v>
      </c>
    </row>
    <row r="2710" spans="1:15" x14ac:dyDescent="0.25">
      <c r="A2710">
        <v>21</v>
      </c>
      <c r="B2710" t="s">
        <v>480</v>
      </c>
      <c r="C2710" t="s">
        <v>483</v>
      </c>
      <c r="D2710" t="s">
        <v>0</v>
      </c>
      <c r="E2710">
        <v>101</v>
      </c>
      <c r="F2710" t="s">
        <v>10</v>
      </c>
      <c r="G2710" t="s">
        <v>11</v>
      </c>
      <c r="K2710" t="s">
        <v>3</v>
      </c>
      <c r="L2710">
        <v>2459</v>
      </c>
      <c r="M2710">
        <v>148</v>
      </c>
      <c r="N2710">
        <v>2459</v>
      </c>
      <c r="O2710">
        <v>2459</v>
      </c>
    </row>
    <row r="2711" spans="1:15" x14ac:dyDescent="0.25">
      <c r="A2711">
        <v>21</v>
      </c>
      <c r="B2711" t="s">
        <v>480</v>
      </c>
      <c r="C2711" t="s">
        <v>483</v>
      </c>
      <c r="D2711" t="s">
        <v>0</v>
      </c>
      <c r="E2711">
        <v>88</v>
      </c>
      <c r="F2711" t="s">
        <v>128</v>
      </c>
      <c r="G2711" t="s">
        <v>129</v>
      </c>
      <c r="K2711" t="s">
        <v>3</v>
      </c>
      <c r="L2711">
        <v>2666</v>
      </c>
      <c r="M2711">
        <v>160</v>
      </c>
      <c r="N2711">
        <v>2666</v>
      </c>
      <c r="O2711">
        <v>2666</v>
      </c>
    </row>
    <row r="2712" spans="1:15" x14ac:dyDescent="0.25">
      <c r="A2712">
        <v>21</v>
      </c>
      <c r="B2712" t="s">
        <v>480</v>
      </c>
      <c r="C2712" t="s">
        <v>483</v>
      </c>
      <c r="D2712" t="s">
        <v>0</v>
      </c>
      <c r="E2712">
        <v>83</v>
      </c>
      <c r="F2712" t="s">
        <v>372</v>
      </c>
      <c r="G2712" t="s">
        <v>373</v>
      </c>
      <c r="K2712" t="s">
        <v>3</v>
      </c>
      <c r="L2712">
        <v>3043</v>
      </c>
      <c r="M2712">
        <v>183</v>
      </c>
      <c r="N2712">
        <v>3043</v>
      </c>
      <c r="O2712">
        <v>3043</v>
      </c>
    </row>
    <row r="2713" spans="1:15" x14ac:dyDescent="0.25">
      <c r="A2713">
        <v>21</v>
      </c>
      <c r="B2713" t="s">
        <v>480</v>
      </c>
      <c r="C2713" t="s">
        <v>483</v>
      </c>
      <c r="D2713" t="s">
        <v>7</v>
      </c>
      <c r="E2713">
        <v>92</v>
      </c>
      <c r="F2713" t="s">
        <v>66</v>
      </c>
      <c r="G2713" t="s">
        <v>67</v>
      </c>
      <c r="K2713" t="s">
        <v>3</v>
      </c>
      <c r="L2713">
        <v>638</v>
      </c>
      <c r="M2713">
        <v>38</v>
      </c>
      <c r="N2713">
        <v>638</v>
      </c>
      <c r="O2713">
        <v>638</v>
      </c>
    </row>
    <row r="2714" spans="1:15" x14ac:dyDescent="0.25">
      <c r="A2714">
        <v>21</v>
      </c>
      <c r="B2714" t="s">
        <v>480</v>
      </c>
      <c r="C2714" t="s">
        <v>483</v>
      </c>
      <c r="D2714" t="s">
        <v>7</v>
      </c>
      <c r="E2714">
        <v>73</v>
      </c>
      <c r="F2714" t="s">
        <v>8</v>
      </c>
      <c r="G2714" t="s">
        <v>9</v>
      </c>
      <c r="K2714" t="s">
        <v>3</v>
      </c>
      <c r="L2714">
        <v>822</v>
      </c>
      <c r="M2714">
        <v>49</v>
      </c>
      <c r="N2714">
        <v>822</v>
      </c>
      <c r="O2714">
        <v>822</v>
      </c>
    </row>
    <row r="2715" spans="1:15" x14ac:dyDescent="0.25">
      <c r="A2715">
        <v>21</v>
      </c>
      <c r="B2715" t="s">
        <v>480</v>
      </c>
      <c r="C2715" t="s">
        <v>483</v>
      </c>
      <c r="D2715" t="s">
        <v>7</v>
      </c>
      <c r="E2715">
        <v>82</v>
      </c>
      <c r="F2715" t="s">
        <v>368</v>
      </c>
      <c r="G2715" t="s">
        <v>369</v>
      </c>
      <c r="K2715" t="s">
        <v>3</v>
      </c>
      <c r="L2715">
        <v>830</v>
      </c>
      <c r="M2715">
        <v>50</v>
      </c>
      <c r="N2715">
        <v>830</v>
      </c>
      <c r="O2715">
        <v>830</v>
      </c>
    </row>
    <row r="2716" spans="1:15" x14ac:dyDescent="0.25">
      <c r="A2716">
        <v>21</v>
      </c>
      <c r="B2716" t="s">
        <v>480</v>
      </c>
      <c r="C2716" t="s">
        <v>483</v>
      </c>
      <c r="D2716" t="s">
        <v>7</v>
      </c>
      <c r="E2716">
        <v>75</v>
      </c>
      <c r="F2716" t="s">
        <v>283</v>
      </c>
      <c r="G2716" t="s">
        <v>284</v>
      </c>
      <c r="K2716" t="s">
        <v>3</v>
      </c>
      <c r="L2716">
        <v>943</v>
      </c>
      <c r="M2716">
        <v>56</v>
      </c>
      <c r="N2716">
        <v>943</v>
      </c>
      <c r="O2716">
        <v>943</v>
      </c>
    </row>
    <row r="2717" spans="1:15" x14ac:dyDescent="0.25">
      <c r="A2717">
        <v>21</v>
      </c>
      <c r="B2717" t="s">
        <v>480</v>
      </c>
      <c r="C2717" t="s">
        <v>483</v>
      </c>
      <c r="D2717" t="s">
        <v>7</v>
      </c>
      <c r="E2717">
        <v>97</v>
      </c>
      <c r="F2717" t="s">
        <v>196</v>
      </c>
      <c r="G2717" t="s">
        <v>197</v>
      </c>
      <c r="K2717" t="s">
        <v>3</v>
      </c>
      <c r="L2717">
        <v>1054</v>
      </c>
      <c r="M2717">
        <v>63</v>
      </c>
      <c r="N2717">
        <v>1054</v>
      </c>
      <c r="O2717">
        <v>1054</v>
      </c>
    </row>
    <row r="2718" spans="1:15" x14ac:dyDescent="0.25">
      <c r="A2718">
        <v>21</v>
      </c>
      <c r="B2718" t="s">
        <v>480</v>
      </c>
      <c r="C2718" t="s">
        <v>483</v>
      </c>
      <c r="D2718" t="s">
        <v>7</v>
      </c>
      <c r="E2718">
        <v>76</v>
      </c>
      <c r="F2718" t="s">
        <v>311</v>
      </c>
      <c r="G2718" t="s">
        <v>312</v>
      </c>
      <c r="K2718" t="s">
        <v>3</v>
      </c>
      <c r="L2718">
        <v>1167</v>
      </c>
      <c r="M2718">
        <v>70</v>
      </c>
      <c r="N2718">
        <v>1167</v>
      </c>
      <c r="O2718">
        <v>1167</v>
      </c>
    </row>
    <row r="2719" spans="1:15" x14ac:dyDescent="0.25">
      <c r="A2719">
        <v>21</v>
      </c>
      <c r="B2719" t="s">
        <v>480</v>
      </c>
      <c r="C2719" t="s">
        <v>483</v>
      </c>
      <c r="D2719" t="s">
        <v>7</v>
      </c>
      <c r="E2719">
        <v>86</v>
      </c>
      <c r="F2719" t="s">
        <v>241</v>
      </c>
      <c r="G2719" t="s">
        <v>242</v>
      </c>
      <c r="K2719" t="s">
        <v>3</v>
      </c>
      <c r="L2719">
        <v>1222</v>
      </c>
      <c r="M2719">
        <v>73</v>
      </c>
      <c r="N2719">
        <v>1222</v>
      </c>
      <c r="O2719">
        <v>1222</v>
      </c>
    </row>
    <row r="2720" spans="1:15" x14ac:dyDescent="0.25">
      <c r="A2720">
        <v>21</v>
      </c>
      <c r="B2720" t="s">
        <v>480</v>
      </c>
      <c r="C2720" t="s">
        <v>483</v>
      </c>
      <c r="D2720" t="s">
        <v>7</v>
      </c>
      <c r="E2720">
        <v>94</v>
      </c>
      <c r="F2720" t="s">
        <v>165</v>
      </c>
      <c r="G2720" t="s">
        <v>166</v>
      </c>
      <c r="K2720" t="s">
        <v>3</v>
      </c>
      <c r="L2720">
        <v>1671</v>
      </c>
      <c r="M2720">
        <v>100</v>
      </c>
      <c r="N2720">
        <v>1671</v>
      </c>
      <c r="O2720">
        <v>1671</v>
      </c>
    </row>
    <row r="2721" spans="1:15" x14ac:dyDescent="0.25">
      <c r="A2721">
        <v>21</v>
      </c>
      <c r="B2721" t="s">
        <v>480</v>
      </c>
      <c r="C2721" t="s">
        <v>483</v>
      </c>
      <c r="D2721" t="s">
        <v>7</v>
      </c>
      <c r="E2721">
        <v>91</v>
      </c>
      <c r="F2721" t="s">
        <v>78</v>
      </c>
      <c r="G2721" t="s">
        <v>79</v>
      </c>
      <c r="K2721" t="s">
        <v>6</v>
      </c>
      <c r="L2721">
        <v>1735</v>
      </c>
      <c r="M2721">
        <v>104</v>
      </c>
      <c r="N2721">
        <v>1735</v>
      </c>
      <c r="O2721">
        <v>1735</v>
      </c>
    </row>
    <row r="2722" spans="1:15" x14ac:dyDescent="0.25">
      <c r="A2722">
        <v>21</v>
      </c>
      <c r="B2722" t="s">
        <v>480</v>
      </c>
      <c r="C2722" t="s">
        <v>483</v>
      </c>
      <c r="D2722" t="s">
        <v>7</v>
      </c>
      <c r="E2722">
        <v>102</v>
      </c>
      <c r="F2722" t="s">
        <v>271</v>
      </c>
      <c r="G2722" t="s">
        <v>272</v>
      </c>
      <c r="K2722" t="s">
        <v>3</v>
      </c>
      <c r="L2722">
        <v>2054</v>
      </c>
      <c r="M2722">
        <v>123</v>
      </c>
      <c r="N2722">
        <v>2054</v>
      </c>
      <c r="O2722">
        <v>2054</v>
      </c>
    </row>
    <row r="2723" spans="1:15" x14ac:dyDescent="0.25">
      <c r="A2723">
        <v>21</v>
      </c>
      <c r="B2723" t="s">
        <v>480</v>
      </c>
      <c r="C2723" t="s">
        <v>483</v>
      </c>
      <c r="D2723" t="s">
        <v>7</v>
      </c>
      <c r="E2723">
        <v>78</v>
      </c>
      <c r="F2723" t="s">
        <v>112</v>
      </c>
      <c r="G2723" t="s">
        <v>113</v>
      </c>
      <c r="K2723" t="s">
        <v>3</v>
      </c>
      <c r="L2723">
        <v>2197</v>
      </c>
      <c r="M2723">
        <v>131</v>
      </c>
      <c r="N2723">
        <v>2197</v>
      </c>
      <c r="O2723">
        <v>2197</v>
      </c>
    </row>
    <row r="2724" spans="1:15" x14ac:dyDescent="0.25">
      <c r="A2724">
        <v>21</v>
      </c>
      <c r="B2724" t="s">
        <v>480</v>
      </c>
      <c r="C2724" t="s">
        <v>483</v>
      </c>
      <c r="D2724" t="s">
        <v>7</v>
      </c>
      <c r="E2724">
        <v>96</v>
      </c>
      <c r="F2724" t="s">
        <v>287</v>
      </c>
      <c r="G2724" t="s">
        <v>288</v>
      </c>
      <c r="K2724" t="s">
        <v>3</v>
      </c>
      <c r="L2724">
        <v>2605</v>
      </c>
      <c r="M2724">
        <v>156</v>
      </c>
      <c r="N2724">
        <v>2605</v>
      </c>
      <c r="O2724">
        <v>2605</v>
      </c>
    </row>
    <row r="2725" spans="1:15" x14ac:dyDescent="0.25">
      <c r="A2725">
        <v>21</v>
      </c>
      <c r="B2725" t="s">
        <v>480</v>
      </c>
      <c r="C2725" t="s">
        <v>483</v>
      </c>
      <c r="D2725" t="s">
        <v>7</v>
      </c>
      <c r="E2725">
        <v>81</v>
      </c>
      <c r="F2725" t="s">
        <v>451</v>
      </c>
      <c r="G2725" t="s">
        <v>452</v>
      </c>
      <c r="K2725" t="s">
        <v>3</v>
      </c>
      <c r="L2725">
        <v>2629</v>
      </c>
      <c r="M2725">
        <v>158</v>
      </c>
      <c r="N2725">
        <v>2629</v>
      </c>
      <c r="O2725">
        <v>2629</v>
      </c>
    </row>
    <row r="2726" spans="1:15" x14ac:dyDescent="0.25">
      <c r="A2726">
        <v>21</v>
      </c>
      <c r="B2726" t="s">
        <v>480</v>
      </c>
      <c r="C2726" t="s">
        <v>483</v>
      </c>
      <c r="D2726" t="s">
        <v>7</v>
      </c>
      <c r="E2726">
        <v>74</v>
      </c>
      <c r="F2726" t="s">
        <v>260</v>
      </c>
      <c r="G2726" t="s">
        <v>261</v>
      </c>
      <c r="K2726" t="s">
        <v>3</v>
      </c>
      <c r="L2726">
        <v>3814</v>
      </c>
      <c r="M2726">
        <v>229</v>
      </c>
      <c r="N2726">
        <v>3814</v>
      </c>
      <c r="O2726">
        <v>3814</v>
      </c>
    </row>
    <row r="2727" spans="1:15" x14ac:dyDescent="0.25">
      <c r="A2727">
        <v>21</v>
      </c>
      <c r="B2727" t="s">
        <v>480</v>
      </c>
      <c r="C2727" t="s">
        <v>483</v>
      </c>
      <c r="D2727" t="s">
        <v>7</v>
      </c>
      <c r="E2727">
        <v>77</v>
      </c>
      <c r="F2727" t="s">
        <v>463</v>
      </c>
      <c r="G2727" t="s">
        <v>464</v>
      </c>
      <c r="K2727" t="s">
        <v>3</v>
      </c>
      <c r="L2727">
        <v>6423</v>
      </c>
      <c r="M2727">
        <v>386</v>
      </c>
      <c r="N2727">
        <v>6423</v>
      </c>
    </row>
    <row r="2728" spans="1:15" x14ac:dyDescent="0.25">
      <c r="A2728">
        <v>21</v>
      </c>
      <c r="B2728" t="s">
        <v>480</v>
      </c>
      <c r="C2728" t="s">
        <v>484</v>
      </c>
      <c r="D2728" t="s">
        <v>0</v>
      </c>
      <c r="E2728">
        <v>107</v>
      </c>
      <c r="F2728" t="s">
        <v>356</v>
      </c>
      <c r="G2728" t="s">
        <v>357</v>
      </c>
      <c r="K2728" t="s">
        <v>6</v>
      </c>
      <c r="L2728">
        <v>833</v>
      </c>
      <c r="M2728">
        <v>50</v>
      </c>
      <c r="N2728">
        <v>833</v>
      </c>
      <c r="O2728">
        <v>833</v>
      </c>
    </row>
    <row r="2729" spans="1:15" x14ac:dyDescent="0.25">
      <c r="A2729">
        <v>21</v>
      </c>
      <c r="B2729" t="s">
        <v>480</v>
      </c>
      <c r="C2729" t="s">
        <v>484</v>
      </c>
      <c r="D2729" t="s">
        <v>0</v>
      </c>
      <c r="E2729">
        <v>106</v>
      </c>
      <c r="F2729" t="s">
        <v>215</v>
      </c>
      <c r="G2729" t="s">
        <v>216</v>
      </c>
      <c r="K2729" t="s">
        <v>6</v>
      </c>
      <c r="L2729">
        <v>963</v>
      </c>
      <c r="M2729">
        <v>58</v>
      </c>
      <c r="N2729">
        <v>963</v>
      </c>
      <c r="O2729">
        <v>963</v>
      </c>
    </row>
    <row r="2730" spans="1:15" x14ac:dyDescent="0.25">
      <c r="A2730">
        <v>21</v>
      </c>
      <c r="B2730" t="s">
        <v>480</v>
      </c>
      <c r="C2730" t="s">
        <v>484</v>
      </c>
      <c r="D2730" t="s">
        <v>0</v>
      </c>
      <c r="E2730">
        <v>131</v>
      </c>
      <c r="F2730" t="s">
        <v>269</v>
      </c>
      <c r="G2730" t="s">
        <v>270</v>
      </c>
      <c r="K2730" t="s">
        <v>6</v>
      </c>
      <c r="L2730">
        <v>1034</v>
      </c>
      <c r="M2730">
        <v>62</v>
      </c>
      <c r="N2730">
        <v>1034</v>
      </c>
      <c r="O2730">
        <v>1034</v>
      </c>
    </row>
    <row r="2731" spans="1:15" x14ac:dyDescent="0.25">
      <c r="A2731">
        <v>21</v>
      </c>
      <c r="B2731" t="s">
        <v>480</v>
      </c>
      <c r="C2731" t="s">
        <v>484</v>
      </c>
      <c r="D2731" t="s">
        <v>0</v>
      </c>
      <c r="E2731">
        <v>113</v>
      </c>
      <c r="F2731" t="s">
        <v>33</v>
      </c>
      <c r="G2731" t="s">
        <v>34</v>
      </c>
      <c r="K2731" t="s">
        <v>6</v>
      </c>
      <c r="L2731">
        <v>1089</v>
      </c>
      <c r="M2731">
        <v>65</v>
      </c>
      <c r="N2731">
        <v>1089</v>
      </c>
      <c r="O2731">
        <v>1089</v>
      </c>
    </row>
    <row r="2732" spans="1:15" x14ac:dyDescent="0.25">
      <c r="A2732">
        <v>21</v>
      </c>
      <c r="B2732" t="s">
        <v>480</v>
      </c>
      <c r="C2732" t="s">
        <v>484</v>
      </c>
      <c r="D2732" t="s">
        <v>0</v>
      </c>
      <c r="E2732">
        <v>108</v>
      </c>
      <c r="F2732" t="s">
        <v>395</v>
      </c>
      <c r="G2732" t="s">
        <v>396</v>
      </c>
      <c r="K2732" t="s">
        <v>6</v>
      </c>
      <c r="L2732">
        <v>1411</v>
      </c>
      <c r="M2732">
        <v>85</v>
      </c>
      <c r="N2732">
        <v>1411</v>
      </c>
      <c r="O2732">
        <v>1411</v>
      </c>
    </row>
    <row r="2733" spans="1:15" x14ac:dyDescent="0.25">
      <c r="A2733">
        <v>21</v>
      </c>
      <c r="B2733" t="s">
        <v>480</v>
      </c>
      <c r="C2733" t="s">
        <v>484</v>
      </c>
      <c r="D2733" t="s">
        <v>0</v>
      </c>
      <c r="E2733">
        <v>111</v>
      </c>
      <c r="F2733" t="s">
        <v>80</v>
      </c>
      <c r="G2733" t="s">
        <v>81</v>
      </c>
      <c r="K2733" t="s">
        <v>6</v>
      </c>
      <c r="L2733">
        <v>1466</v>
      </c>
      <c r="M2733">
        <v>88</v>
      </c>
      <c r="N2733">
        <v>1466</v>
      </c>
      <c r="O2733">
        <v>1466</v>
      </c>
    </row>
    <row r="2734" spans="1:15" x14ac:dyDescent="0.25">
      <c r="A2734">
        <v>21</v>
      </c>
      <c r="B2734" t="s">
        <v>480</v>
      </c>
      <c r="C2734" t="s">
        <v>484</v>
      </c>
      <c r="D2734" t="s">
        <v>0</v>
      </c>
      <c r="E2734">
        <v>123</v>
      </c>
      <c r="F2734" t="s">
        <v>192</v>
      </c>
      <c r="G2734" t="s">
        <v>193</v>
      </c>
      <c r="K2734" t="s">
        <v>6</v>
      </c>
      <c r="L2734">
        <v>1659</v>
      </c>
      <c r="M2734">
        <v>100</v>
      </c>
      <c r="N2734">
        <v>1659</v>
      </c>
      <c r="O2734">
        <v>1659</v>
      </c>
    </row>
    <row r="2735" spans="1:15" x14ac:dyDescent="0.25">
      <c r="A2735">
        <v>21</v>
      </c>
      <c r="B2735" t="s">
        <v>480</v>
      </c>
      <c r="C2735" t="s">
        <v>484</v>
      </c>
      <c r="D2735" t="s">
        <v>0</v>
      </c>
      <c r="E2735">
        <v>125</v>
      </c>
      <c r="F2735" t="s">
        <v>26</v>
      </c>
      <c r="G2735" t="s">
        <v>27</v>
      </c>
      <c r="K2735" t="s">
        <v>6</v>
      </c>
      <c r="L2735">
        <v>1939</v>
      </c>
      <c r="M2735">
        <v>117</v>
      </c>
      <c r="N2735">
        <v>1939</v>
      </c>
      <c r="O2735">
        <v>1939</v>
      </c>
    </row>
    <row r="2736" spans="1:15" x14ac:dyDescent="0.25">
      <c r="A2736">
        <v>21</v>
      </c>
      <c r="B2736" t="s">
        <v>480</v>
      </c>
      <c r="C2736" t="s">
        <v>484</v>
      </c>
      <c r="D2736" t="s">
        <v>0</v>
      </c>
      <c r="E2736">
        <v>105</v>
      </c>
      <c r="F2736" t="s">
        <v>224</v>
      </c>
      <c r="G2736" t="s">
        <v>225</v>
      </c>
      <c r="K2736" t="s">
        <v>6</v>
      </c>
      <c r="L2736">
        <v>2149</v>
      </c>
      <c r="M2736">
        <v>129</v>
      </c>
      <c r="N2736">
        <v>2149</v>
      </c>
      <c r="O2736">
        <v>2149</v>
      </c>
    </row>
    <row r="2737" spans="1:15" x14ac:dyDescent="0.25">
      <c r="A2737">
        <v>21</v>
      </c>
      <c r="B2737" t="s">
        <v>480</v>
      </c>
      <c r="C2737" t="s">
        <v>484</v>
      </c>
      <c r="D2737" t="s">
        <v>0</v>
      </c>
      <c r="E2737">
        <v>114</v>
      </c>
      <c r="F2737" t="s">
        <v>213</v>
      </c>
      <c r="G2737" t="s">
        <v>214</v>
      </c>
      <c r="K2737" t="s">
        <v>6</v>
      </c>
      <c r="L2737">
        <v>2298</v>
      </c>
      <c r="M2737">
        <v>137</v>
      </c>
      <c r="N2737">
        <v>2298</v>
      </c>
      <c r="O2737">
        <v>2298</v>
      </c>
    </row>
    <row r="2738" spans="1:15" x14ac:dyDescent="0.25">
      <c r="A2738">
        <v>21</v>
      </c>
      <c r="B2738" t="s">
        <v>480</v>
      </c>
      <c r="C2738" t="s">
        <v>484</v>
      </c>
      <c r="D2738" t="s">
        <v>0</v>
      </c>
      <c r="E2738">
        <v>110</v>
      </c>
      <c r="F2738" t="s">
        <v>469</v>
      </c>
      <c r="G2738" t="s">
        <v>470</v>
      </c>
      <c r="K2738" t="s">
        <v>6</v>
      </c>
      <c r="L2738">
        <v>2442</v>
      </c>
      <c r="M2738">
        <v>147</v>
      </c>
      <c r="N2738">
        <v>2442</v>
      </c>
      <c r="O2738">
        <v>2442</v>
      </c>
    </row>
    <row r="2739" spans="1:15" x14ac:dyDescent="0.25">
      <c r="A2739">
        <v>21</v>
      </c>
      <c r="B2739" t="s">
        <v>480</v>
      </c>
      <c r="C2739" t="s">
        <v>484</v>
      </c>
      <c r="D2739" t="s">
        <v>0</v>
      </c>
      <c r="E2739">
        <v>109</v>
      </c>
      <c r="F2739" t="s">
        <v>294</v>
      </c>
      <c r="G2739" t="s">
        <v>295</v>
      </c>
      <c r="K2739" t="s">
        <v>6</v>
      </c>
      <c r="L2739">
        <v>2538</v>
      </c>
      <c r="M2739">
        <v>152</v>
      </c>
      <c r="N2739">
        <v>2538</v>
      </c>
      <c r="O2739">
        <v>2538</v>
      </c>
    </row>
    <row r="2740" spans="1:15" x14ac:dyDescent="0.25">
      <c r="A2740">
        <v>21</v>
      </c>
      <c r="B2740" t="s">
        <v>480</v>
      </c>
      <c r="C2740" t="s">
        <v>484</v>
      </c>
      <c r="D2740" t="s">
        <v>0</v>
      </c>
      <c r="E2740">
        <v>132</v>
      </c>
      <c r="F2740" t="s">
        <v>323</v>
      </c>
      <c r="G2740" t="s">
        <v>324</v>
      </c>
      <c r="K2740" t="s">
        <v>6</v>
      </c>
      <c r="L2740">
        <v>2978</v>
      </c>
      <c r="M2740">
        <v>179</v>
      </c>
      <c r="N2740">
        <v>2978</v>
      </c>
      <c r="O2740">
        <v>2978</v>
      </c>
    </row>
    <row r="2741" spans="1:15" x14ac:dyDescent="0.25">
      <c r="A2741">
        <v>21</v>
      </c>
      <c r="B2741" t="s">
        <v>480</v>
      </c>
      <c r="C2741" t="s">
        <v>484</v>
      </c>
      <c r="D2741" t="s">
        <v>0</v>
      </c>
      <c r="E2741">
        <v>129</v>
      </c>
      <c r="F2741" t="s">
        <v>374</v>
      </c>
      <c r="G2741" t="s">
        <v>375</v>
      </c>
      <c r="K2741" t="s">
        <v>6</v>
      </c>
      <c r="L2741">
        <v>3578</v>
      </c>
      <c r="M2741">
        <v>214</v>
      </c>
      <c r="N2741">
        <v>3578</v>
      </c>
      <c r="O2741">
        <v>3578</v>
      </c>
    </row>
    <row r="2742" spans="1:15" x14ac:dyDescent="0.25">
      <c r="A2742">
        <v>21</v>
      </c>
      <c r="B2742" t="s">
        <v>480</v>
      </c>
      <c r="C2742" t="s">
        <v>484</v>
      </c>
      <c r="D2742" t="s">
        <v>0</v>
      </c>
      <c r="E2742">
        <v>126</v>
      </c>
      <c r="F2742" t="s">
        <v>14</v>
      </c>
      <c r="G2742" t="s">
        <v>15</v>
      </c>
      <c r="K2742" t="s">
        <v>6</v>
      </c>
      <c r="L2742">
        <v>3801</v>
      </c>
      <c r="M2742">
        <v>228</v>
      </c>
      <c r="N2742">
        <v>3801</v>
      </c>
      <c r="O2742">
        <v>3801</v>
      </c>
    </row>
    <row r="2743" spans="1:15" x14ac:dyDescent="0.25">
      <c r="A2743">
        <v>21</v>
      </c>
      <c r="B2743" t="s">
        <v>480</v>
      </c>
      <c r="C2743" t="s">
        <v>484</v>
      </c>
      <c r="D2743" t="s">
        <v>7</v>
      </c>
      <c r="E2743">
        <v>116</v>
      </c>
      <c r="F2743" t="s">
        <v>354</v>
      </c>
      <c r="G2743" t="s">
        <v>355</v>
      </c>
      <c r="K2743" t="s">
        <v>6</v>
      </c>
      <c r="L2743">
        <v>1022</v>
      </c>
      <c r="M2743">
        <v>61</v>
      </c>
      <c r="N2743">
        <v>1022</v>
      </c>
      <c r="O2743">
        <v>1022</v>
      </c>
    </row>
    <row r="2744" spans="1:15" x14ac:dyDescent="0.25">
      <c r="A2744">
        <v>21</v>
      </c>
      <c r="B2744" t="s">
        <v>480</v>
      </c>
      <c r="C2744" t="s">
        <v>484</v>
      </c>
      <c r="D2744" t="s">
        <v>7</v>
      </c>
      <c r="E2744">
        <v>118</v>
      </c>
      <c r="F2744" t="s">
        <v>54</v>
      </c>
      <c r="G2744" t="s">
        <v>55</v>
      </c>
      <c r="K2744" t="s">
        <v>6</v>
      </c>
      <c r="L2744">
        <v>1214</v>
      </c>
      <c r="M2744">
        <v>73</v>
      </c>
      <c r="N2744">
        <v>1214</v>
      </c>
      <c r="O2744">
        <v>1214</v>
      </c>
    </row>
    <row r="2745" spans="1:15" x14ac:dyDescent="0.25">
      <c r="A2745">
        <v>21</v>
      </c>
      <c r="B2745" t="s">
        <v>480</v>
      </c>
      <c r="C2745" t="s">
        <v>484</v>
      </c>
      <c r="D2745" t="s">
        <v>7</v>
      </c>
      <c r="E2745">
        <v>119</v>
      </c>
      <c r="F2745" t="s">
        <v>258</v>
      </c>
      <c r="G2745" t="s">
        <v>259</v>
      </c>
      <c r="K2745" t="s">
        <v>6</v>
      </c>
      <c r="L2745">
        <v>1302</v>
      </c>
      <c r="M2745">
        <v>78</v>
      </c>
      <c r="N2745">
        <v>1302</v>
      </c>
      <c r="O2745">
        <v>1302</v>
      </c>
    </row>
    <row r="2746" spans="1:15" x14ac:dyDescent="0.25">
      <c r="A2746">
        <v>21</v>
      </c>
      <c r="B2746" t="s">
        <v>480</v>
      </c>
      <c r="C2746" t="s">
        <v>484</v>
      </c>
      <c r="D2746" t="s">
        <v>7</v>
      </c>
      <c r="E2746">
        <v>117</v>
      </c>
      <c r="F2746" t="s">
        <v>330</v>
      </c>
      <c r="G2746" t="s">
        <v>331</v>
      </c>
      <c r="K2746" t="s">
        <v>6</v>
      </c>
      <c r="L2746">
        <v>1422</v>
      </c>
      <c r="M2746">
        <v>85</v>
      </c>
      <c r="N2746">
        <v>1422</v>
      </c>
      <c r="O2746">
        <v>1422</v>
      </c>
    </row>
    <row r="2747" spans="1:15" x14ac:dyDescent="0.25">
      <c r="A2747">
        <v>21</v>
      </c>
      <c r="B2747" t="s">
        <v>480</v>
      </c>
      <c r="C2747" t="s">
        <v>484</v>
      </c>
      <c r="D2747" t="s">
        <v>7</v>
      </c>
      <c r="E2747">
        <v>115</v>
      </c>
      <c r="F2747" t="s">
        <v>376</v>
      </c>
      <c r="G2747" t="s">
        <v>377</v>
      </c>
      <c r="K2747" t="s">
        <v>6</v>
      </c>
      <c r="L2747">
        <v>1503</v>
      </c>
      <c r="M2747">
        <v>90</v>
      </c>
      <c r="N2747">
        <v>1503</v>
      </c>
      <c r="O2747">
        <v>1503</v>
      </c>
    </row>
    <row r="2748" spans="1:15" x14ac:dyDescent="0.25">
      <c r="A2748">
        <v>21</v>
      </c>
      <c r="B2748" t="s">
        <v>480</v>
      </c>
      <c r="C2748" t="s">
        <v>484</v>
      </c>
      <c r="D2748" t="s">
        <v>7</v>
      </c>
      <c r="E2748">
        <v>128</v>
      </c>
      <c r="F2748" t="s">
        <v>370</v>
      </c>
      <c r="G2748" t="s">
        <v>371</v>
      </c>
      <c r="K2748" t="s">
        <v>6</v>
      </c>
      <c r="L2748">
        <v>1614</v>
      </c>
      <c r="M2748">
        <v>97</v>
      </c>
      <c r="N2748">
        <v>1614</v>
      </c>
      <c r="O2748">
        <v>1614</v>
      </c>
    </row>
    <row r="2749" spans="1:15" x14ac:dyDescent="0.25">
      <c r="A2749">
        <v>21</v>
      </c>
      <c r="B2749" t="s">
        <v>480</v>
      </c>
      <c r="C2749" t="s">
        <v>484</v>
      </c>
      <c r="D2749" t="s">
        <v>7</v>
      </c>
      <c r="E2749">
        <v>122</v>
      </c>
      <c r="F2749" t="s">
        <v>222</v>
      </c>
      <c r="G2749" t="s">
        <v>223</v>
      </c>
      <c r="K2749" t="s">
        <v>6</v>
      </c>
      <c r="L2749">
        <v>2007</v>
      </c>
      <c r="M2749">
        <v>120</v>
      </c>
      <c r="N2749">
        <v>2007</v>
      </c>
      <c r="O2749">
        <v>2007</v>
      </c>
    </row>
    <row r="2750" spans="1:15" x14ac:dyDescent="0.25">
      <c r="A2750">
        <v>21</v>
      </c>
      <c r="B2750" t="s">
        <v>480</v>
      </c>
      <c r="C2750" t="s">
        <v>484</v>
      </c>
      <c r="D2750" t="s">
        <v>7</v>
      </c>
      <c r="E2750">
        <v>104</v>
      </c>
      <c r="F2750" t="s">
        <v>126</v>
      </c>
      <c r="G2750" t="s">
        <v>127</v>
      </c>
      <c r="K2750" t="s">
        <v>6</v>
      </c>
      <c r="L2750">
        <v>2186</v>
      </c>
      <c r="M2750">
        <v>131</v>
      </c>
      <c r="N2750">
        <v>2186</v>
      </c>
      <c r="O2750">
        <v>2186</v>
      </c>
    </row>
    <row r="2751" spans="1:15" x14ac:dyDescent="0.25">
      <c r="A2751">
        <v>21</v>
      </c>
      <c r="B2751" t="s">
        <v>480</v>
      </c>
      <c r="C2751" t="s">
        <v>484</v>
      </c>
      <c r="D2751" t="s">
        <v>7</v>
      </c>
      <c r="E2751">
        <v>112</v>
      </c>
      <c r="F2751" t="s">
        <v>194</v>
      </c>
      <c r="G2751" t="s">
        <v>195</v>
      </c>
      <c r="K2751" t="s">
        <v>6</v>
      </c>
      <c r="L2751">
        <v>2207</v>
      </c>
      <c r="M2751">
        <v>132</v>
      </c>
      <c r="N2751">
        <v>2207</v>
      </c>
      <c r="O2751">
        <v>2207</v>
      </c>
    </row>
    <row r="2752" spans="1:15" x14ac:dyDescent="0.25">
      <c r="A2752">
        <v>21</v>
      </c>
      <c r="B2752" t="s">
        <v>480</v>
      </c>
      <c r="C2752" t="s">
        <v>484</v>
      </c>
      <c r="D2752" t="s">
        <v>7</v>
      </c>
      <c r="E2752">
        <v>127</v>
      </c>
      <c r="F2752" t="s">
        <v>12</v>
      </c>
      <c r="G2752" t="s">
        <v>13</v>
      </c>
      <c r="K2752" t="s">
        <v>6</v>
      </c>
      <c r="L2752">
        <v>2229</v>
      </c>
      <c r="M2752">
        <v>134</v>
      </c>
      <c r="N2752">
        <v>2229</v>
      </c>
      <c r="O2752">
        <v>2229</v>
      </c>
    </row>
    <row r="2753" spans="1:15" x14ac:dyDescent="0.25">
      <c r="A2753">
        <v>21</v>
      </c>
      <c r="B2753" t="s">
        <v>480</v>
      </c>
      <c r="C2753" t="s">
        <v>484</v>
      </c>
      <c r="D2753" t="s">
        <v>7</v>
      </c>
      <c r="E2753">
        <v>103</v>
      </c>
      <c r="F2753" t="s">
        <v>432</v>
      </c>
      <c r="G2753" t="s">
        <v>433</v>
      </c>
      <c r="K2753" t="s">
        <v>6</v>
      </c>
      <c r="L2753">
        <v>2263</v>
      </c>
      <c r="M2753">
        <v>135</v>
      </c>
      <c r="N2753">
        <v>2263</v>
      </c>
      <c r="O2753">
        <v>2263</v>
      </c>
    </row>
    <row r="2754" spans="1:15" x14ac:dyDescent="0.25">
      <c r="A2754">
        <v>21</v>
      </c>
      <c r="B2754" t="s">
        <v>480</v>
      </c>
      <c r="C2754" t="s">
        <v>484</v>
      </c>
      <c r="D2754" t="s">
        <v>7</v>
      </c>
      <c r="E2754">
        <v>130</v>
      </c>
      <c r="F2754" t="s">
        <v>285</v>
      </c>
      <c r="G2754" t="s">
        <v>286</v>
      </c>
      <c r="K2754" t="s">
        <v>6</v>
      </c>
      <c r="L2754">
        <v>2318</v>
      </c>
      <c r="M2754">
        <v>139</v>
      </c>
      <c r="N2754">
        <v>2318</v>
      </c>
      <c r="O2754">
        <v>2318</v>
      </c>
    </row>
    <row r="2755" spans="1:15" x14ac:dyDescent="0.25">
      <c r="A2755">
        <v>21</v>
      </c>
      <c r="B2755" t="s">
        <v>480</v>
      </c>
      <c r="C2755" t="s">
        <v>484</v>
      </c>
      <c r="D2755" t="s">
        <v>7</v>
      </c>
      <c r="E2755">
        <v>124</v>
      </c>
      <c r="F2755" t="s">
        <v>4</v>
      </c>
      <c r="G2755" t="s">
        <v>5</v>
      </c>
      <c r="K2755" t="s">
        <v>6</v>
      </c>
      <c r="L2755">
        <v>3933</v>
      </c>
      <c r="M2755">
        <v>236</v>
      </c>
      <c r="N2755">
        <v>3933</v>
      </c>
      <c r="O2755">
        <v>3933</v>
      </c>
    </row>
    <row r="2756" spans="1:15" x14ac:dyDescent="0.25">
      <c r="A2756">
        <v>21</v>
      </c>
      <c r="B2756" t="s">
        <v>480</v>
      </c>
      <c r="C2756" t="s">
        <v>484</v>
      </c>
      <c r="D2756" t="s">
        <v>7</v>
      </c>
      <c r="E2756">
        <v>120</v>
      </c>
      <c r="F2756" t="s">
        <v>42</v>
      </c>
      <c r="G2756" t="s">
        <v>43</v>
      </c>
      <c r="K2756" t="s">
        <v>6</v>
      </c>
      <c r="L2756">
        <v>3998</v>
      </c>
      <c r="M2756">
        <v>240</v>
      </c>
      <c r="N2756">
        <v>3998</v>
      </c>
      <c r="O2756">
        <v>3998</v>
      </c>
    </row>
    <row r="2757" spans="1:15" x14ac:dyDescent="0.25">
      <c r="A2757">
        <v>21</v>
      </c>
      <c r="B2757" t="s">
        <v>480</v>
      </c>
      <c r="C2757" t="s">
        <v>484</v>
      </c>
      <c r="D2757" t="s">
        <v>7</v>
      </c>
      <c r="E2757">
        <v>121</v>
      </c>
      <c r="F2757" t="s">
        <v>467</v>
      </c>
      <c r="G2757" t="s">
        <v>468</v>
      </c>
      <c r="K2757" t="s">
        <v>6</v>
      </c>
      <c r="L2757">
        <v>4807</v>
      </c>
      <c r="M2757">
        <v>289</v>
      </c>
      <c r="N2757">
        <v>4807</v>
      </c>
      <c r="O2757">
        <v>4807</v>
      </c>
    </row>
    <row r="2758" spans="1:15" x14ac:dyDescent="0.25">
      <c r="A2758">
        <v>21</v>
      </c>
      <c r="B2758" t="s">
        <v>482</v>
      </c>
      <c r="C2758" t="s">
        <v>483</v>
      </c>
      <c r="D2758" t="s">
        <v>0</v>
      </c>
      <c r="E2758">
        <v>14</v>
      </c>
      <c r="F2758" t="s">
        <v>344</v>
      </c>
      <c r="G2758" t="s">
        <v>345</v>
      </c>
      <c r="H2758" t="s">
        <v>346</v>
      </c>
      <c r="I2758" t="s">
        <v>347</v>
      </c>
      <c r="J2758" t="s">
        <v>348</v>
      </c>
      <c r="K2758" t="s">
        <v>3</v>
      </c>
      <c r="L2758">
        <v>756</v>
      </c>
      <c r="M2758">
        <v>46</v>
      </c>
      <c r="N2758">
        <v>756</v>
      </c>
      <c r="O2758">
        <v>756</v>
      </c>
    </row>
    <row r="2759" spans="1:15" x14ac:dyDescent="0.25">
      <c r="A2759">
        <v>21</v>
      </c>
      <c r="B2759" t="s">
        <v>482</v>
      </c>
      <c r="C2759" t="s">
        <v>483</v>
      </c>
      <c r="D2759" t="s">
        <v>0</v>
      </c>
      <c r="E2759">
        <v>12</v>
      </c>
      <c r="F2759" t="s">
        <v>172</v>
      </c>
      <c r="G2759" t="s">
        <v>173</v>
      </c>
      <c r="H2759" t="s">
        <v>174</v>
      </c>
      <c r="I2759" t="s">
        <v>175</v>
      </c>
      <c r="J2759" t="s">
        <v>176</v>
      </c>
      <c r="K2759" t="s">
        <v>3</v>
      </c>
      <c r="L2759">
        <v>1171</v>
      </c>
      <c r="M2759">
        <v>70</v>
      </c>
      <c r="N2759">
        <v>1171</v>
      </c>
      <c r="O2759">
        <v>1171</v>
      </c>
    </row>
    <row r="2760" spans="1:15" x14ac:dyDescent="0.25">
      <c r="A2760">
        <v>21</v>
      </c>
      <c r="B2760" t="s">
        <v>482</v>
      </c>
      <c r="C2760" t="s">
        <v>483</v>
      </c>
      <c r="D2760" t="s">
        <v>0</v>
      </c>
      <c r="E2760">
        <v>13</v>
      </c>
      <c r="F2760" t="s">
        <v>167</v>
      </c>
      <c r="G2760" t="s">
        <v>168</v>
      </c>
      <c r="H2760" t="s">
        <v>169</v>
      </c>
      <c r="I2760" t="s">
        <v>170</v>
      </c>
      <c r="J2760" t="s">
        <v>171</v>
      </c>
      <c r="K2760" t="s">
        <v>3</v>
      </c>
      <c r="L2760">
        <v>1299</v>
      </c>
      <c r="M2760">
        <v>78</v>
      </c>
      <c r="N2760">
        <v>1299</v>
      </c>
      <c r="O2760">
        <v>1299</v>
      </c>
    </row>
    <row r="2761" spans="1:15" x14ac:dyDescent="0.25">
      <c r="A2761">
        <v>21</v>
      </c>
      <c r="B2761" t="s">
        <v>482</v>
      </c>
      <c r="C2761" t="s">
        <v>483</v>
      </c>
      <c r="D2761" t="s">
        <v>0</v>
      </c>
      <c r="E2761">
        <v>11</v>
      </c>
      <c r="F2761" t="s">
        <v>226</v>
      </c>
      <c r="G2761" t="s">
        <v>227</v>
      </c>
      <c r="H2761" t="s">
        <v>228</v>
      </c>
      <c r="I2761" t="s">
        <v>229</v>
      </c>
      <c r="J2761" t="s">
        <v>230</v>
      </c>
      <c r="K2761" t="s">
        <v>6</v>
      </c>
      <c r="L2761">
        <v>2001</v>
      </c>
      <c r="M2761">
        <v>120</v>
      </c>
      <c r="N2761">
        <v>2001</v>
      </c>
      <c r="O2761">
        <v>2001</v>
      </c>
    </row>
    <row r="2762" spans="1:15" x14ac:dyDescent="0.25">
      <c r="A2762">
        <v>21</v>
      </c>
      <c r="B2762" t="s">
        <v>482</v>
      </c>
      <c r="C2762" t="s">
        <v>483</v>
      </c>
      <c r="D2762" t="s">
        <v>0</v>
      </c>
      <c r="E2762">
        <v>15</v>
      </c>
      <c r="F2762" t="s">
        <v>289</v>
      </c>
      <c r="G2762" t="s">
        <v>290</v>
      </c>
      <c r="H2762" t="s">
        <v>291</v>
      </c>
      <c r="I2762" t="s">
        <v>292</v>
      </c>
      <c r="J2762" t="s">
        <v>293</v>
      </c>
      <c r="K2762" t="s">
        <v>3</v>
      </c>
      <c r="L2762">
        <v>2026</v>
      </c>
      <c r="M2762">
        <v>122</v>
      </c>
      <c r="N2762">
        <v>2026</v>
      </c>
      <c r="O2762">
        <v>2026</v>
      </c>
    </row>
    <row r="2763" spans="1:15" x14ac:dyDescent="0.25">
      <c r="A2763">
        <v>21</v>
      </c>
      <c r="B2763" t="s">
        <v>482</v>
      </c>
      <c r="C2763" t="s">
        <v>483</v>
      </c>
      <c r="D2763" t="s">
        <v>0</v>
      </c>
      <c r="E2763">
        <v>18</v>
      </c>
      <c r="F2763" t="s">
        <v>49</v>
      </c>
      <c r="G2763" t="s">
        <v>50</v>
      </c>
      <c r="H2763" t="s">
        <v>51</v>
      </c>
      <c r="I2763" t="s">
        <v>52</v>
      </c>
      <c r="J2763" t="s">
        <v>53</v>
      </c>
      <c r="K2763" t="s">
        <v>6</v>
      </c>
      <c r="L2763">
        <v>2473</v>
      </c>
      <c r="M2763">
        <v>148</v>
      </c>
      <c r="N2763">
        <v>2473</v>
      </c>
      <c r="O2763">
        <v>2473</v>
      </c>
    </row>
    <row r="2764" spans="1:15" x14ac:dyDescent="0.25">
      <c r="A2764">
        <v>21</v>
      </c>
      <c r="B2764" t="s">
        <v>482</v>
      </c>
      <c r="C2764" t="s">
        <v>483</v>
      </c>
      <c r="D2764" t="s">
        <v>0</v>
      </c>
      <c r="E2764">
        <v>17</v>
      </c>
      <c r="F2764" t="s">
        <v>56</v>
      </c>
      <c r="G2764" t="s">
        <v>57</v>
      </c>
      <c r="H2764" t="s">
        <v>58</v>
      </c>
      <c r="I2764" t="s">
        <v>59</v>
      </c>
      <c r="J2764" t="s">
        <v>60</v>
      </c>
      <c r="K2764" t="s">
        <v>3</v>
      </c>
      <c r="L2764">
        <v>2555</v>
      </c>
      <c r="M2764">
        <v>153</v>
      </c>
      <c r="N2764">
        <v>2555</v>
      </c>
      <c r="O2764">
        <v>2555</v>
      </c>
    </row>
    <row r="2765" spans="1:15" x14ac:dyDescent="0.25">
      <c r="A2765">
        <v>21</v>
      </c>
      <c r="B2765" t="s">
        <v>482</v>
      </c>
      <c r="C2765" t="s">
        <v>483</v>
      </c>
      <c r="D2765" t="s">
        <v>0</v>
      </c>
      <c r="E2765">
        <v>16</v>
      </c>
      <c r="F2765" t="s">
        <v>358</v>
      </c>
      <c r="G2765" t="s">
        <v>359</v>
      </c>
      <c r="H2765" t="s">
        <v>360</v>
      </c>
      <c r="I2765" t="s">
        <v>361</v>
      </c>
      <c r="J2765" t="s">
        <v>362</v>
      </c>
      <c r="K2765" t="s">
        <v>3</v>
      </c>
      <c r="L2765">
        <v>3187</v>
      </c>
      <c r="M2765">
        <v>191</v>
      </c>
      <c r="N2765">
        <v>3187</v>
      </c>
      <c r="O2765">
        <v>3187</v>
      </c>
    </row>
    <row r="2766" spans="1:15" x14ac:dyDescent="0.25">
      <c r="A2766">
        <v>21</v>
      </c>
      <c r="B2766" t="s">
        <v>482</v>
      </c>
      <c r="C2766" t="s">
        <v>483</v>
      </c>
      <c r="D2766" t="s">
        <v>0</v>
      </c>
      <c r="E2766">
        <v>10</v>
      </c>
      <c r="F2766" t="s">
        <v>203</v>
      </c>
      <c r="G2766" t="s">
        <v>204</v>
      </c>
      <c r="H2766" t="s">
        <v>205</v>
      </c>
      <c r="I2766" t="s">
        <v>206</v>
      </c>
      <c r="J2766" t="s">
        <v>207</v>
      </c>
      <c r="K2766" t="s">
        <v>6</v>
      </c>
      <c r="L2766">
        <v>12106</v>
      </c>
      <c r="M2766">
        <v>726</v>
      </c>
    </row>
    <row r="2767" spans="1:15" x14ac:dyDescent="0.25">
      <c r="A2767">
        <v>21</v>
      </c>
      <c r="B2767" t="s">
        <v>482</v>
      </c>
      <c r="C2767" t="s">
        <v>483</v>
      </c>
      <c r="D2767" t="s">
        <v>7</v>
      </c>
      <c r="E2767">
        <v>5</v>
      </c>
      <c r="F2767" t="s">
        <v>231</v>
      </c>
      <c r="G2767" t="s">
        <v>232</v>
      </c>
      <c r="H2767" t="s">
        <v>233</v>
      </c>
      <c r="I2767" t="s">
        <v>234</v>
      </c>
      <c r="J2767" t="s">
        <v>235</v>
      </c>
      <c r="K2767" t="s">
        <v>3</v>
      </c>
      <c r="L2767">
        <v>1150</v>
      </c>
      <c r="M2767">
        <v>69</v>
      </c>
      <c r="N2767">
        <v>1150</v>
      </c>
      <c r="O2767">
        <v>1150</v>
      </c>
    </row>
    <row r="2768" spans="1:15" x14ac:dyDescent="0.25">
      <c r="A2768">
        <v>21</v>
      </c>
      <c r="B2768" t="s">
        <v>482</v>
      </c>
      <c r="C2768" t="s">
        <v>483</v>
      </c>
      <c r="D2768" t="s">
        <v>7</v>
      </c>
      <c r="E2768">
        <v>2</v>
      </c>
      <c r="F2768" t="s">
        <v>262</v>
      </c>
      <c r="G2768" t="s">
        <v>263</v>
      </c>
      <c r="H2768" t="s">
        <v>264</v>
      </c>
      <c r="I2768" t="s">
        <v>265</v>
      </c>
      <c r="J2768" t="s">
        <v>266</v>
      </c>
      <c r="K2768" t="s">
        <v>3</v>
      </c>
      <c r="L2768">
        <v>1247</v>
      </c>
      <c r="M2768">
        <v>75</v>
      </c>
      <c r="N2768">
        <v>1247</v>
      </c>
      <c r="O2768">
        <v>1247</v>
      </c>
    </row>
    <row r="2769" spans="1:15" x14ac:dyDescent="0.25">
      <c r="A2769">
        <v>21</v>
      </c>
      <c r="B2769" t="s">
        <v>482</v>
      </c>
      <c r="C2769" t="s">
        <v>483</v>
      </c>
      <c r="D2769" t="s">
        <v>7</v>
      </c>
      <c r="E2769">
        <v>7</v>
      </c>
      <c r="F2769" t="s">
        <v>107</v>
      </c>
      <c r="G2769" t="s">
        <v>108</v>
      </c>
      <c r="H2769" t="s">
        <v>109</v>
      </c>
      <c r="I2769" t="s">
        <v>110</v>
      </c>
      <c r="J2769" t="s">
        <v>111</v>
      </c>
      <c r="K2769" t="s">
        <v>3</v>
      </c>
      <c r="L2769">
        <v>1486</v>
      </c>
      <c r="M2769">
        <v>89</v>
      </c>
      <c r="N2769">
        <v>1486</v>
      </c>
      <c r="O2769">
        <v>1486</v>
      </c>
    </row>
    <row r="2770" spans="1:15" x14ac:dyDescent="0.25">
      <c r="A2770">
        <v>21</v>
      </c>
      <c r="B2770" t="s">
        <v>482</v>
      </c>
      <c r="C2770" t="s">
        <v>483</v>
      </c>
      <c r="D2770" t="s">
        <v>7</v>
      </c>
      <c r="E2770">
        <v>1</v>
      </c>
      <c r="F2770" t="s">
        <v>16</v>
      </c>
      <c r="G2770" t="s">
        <v>17</v>
      </c>
      <c r="H2770" t="s">
        <v>18</v>
      </c>
      <c r="I2770" t="s">
        <v>19</v>
      </c>
      <c r="J2770" t="s">
        <v>20</v>
      </c>
      <c r="K2770" t="s">
        <v>3</v>
      </c>
      <c r="L2770">
        <v>1534</v>
      </c>
      <c r="M2770">
        <v>92</v>
      </c>
      <c r="N2770">
        <v>1534</v>
      </c>
      <c r="O2770">
        <v>1534</v>
      </c>
    </row>
    <row r="2771" spans="1:15" x14ac:dyDescent="0.25">
      <c r="A2771">
        <v>21</v>
      </c>
      <c r="B2771" t="s">
        <v>482</v>
      </c>
      <c r="C2771" t="s">
        <v>483</v>
      </c>
      <c r="D2771" t="s">
        <v>7</v>
      </c>
      <c r="E2771">
        <v>4</v>
      </c>
      <c r="F2771" t="s">
        <v>453</v>
      </c>
      <c r="G2771" t="s">
        <v>454</v>
      </c>
      <c r="H2771" t="s">
        <v>455</v>
      </c>
      <c r="I2771" t="s">
        <v>456</v>
      </c>
      <c r="J2771" t="s">
        <v>457</v>
      </c>
      <c r="K2771" t="s">
        <v>6</v>
      </c>
      <c r="L2771">
        <v>1671</v>
      </c>
      <c r="M2771">
        <v>100</v>
      </c>
      <c r="N2771">
        <v>1671</v>
      </c>
      <c r="O2771">
        <v>1671</v>
      </c>
    </row>
    <row r="2772" spans="1:15" x14ac:dyDescent="0.25">
      <c r="A2772">
        <v>21</v>
      </c>
      <c r="B2772" t="s">
        <v>482</v>
      </c>
      <c r="C2772" t="s">
        <v>483</v>
      </c>
      <c r="D2772" t="s">
        <v>7</v>
      </c>
      <c r="E2772">
        <v>8</v>
      </c>
      <c r="F2772" t="s">
        <v>412</v>
      </c>
      <c r="G2772" t="s">
        <v>413</v>
      </c>
      <c r="H2772" t="s">
        <v>414</v>
      </c>
      <c r="I2772" t="s">
        <v>415</v>
      </c>
      <c r="J2772" t="s">
        <v>416</v>
      </c>
      <c r="K2772" t="s">
        <v>3</v>
      </c>
      <c r="L2772">
        <v>3623</v>
      </c>
      <c r="M2772">
        <v>217</v>
      </c>
      <c r="N2772">
        <v>3623</v>
      </c>
      <c r="O2772">
        <v>3623</v>
      </c>
    </row>
    <row r="2773" spans="1:15" x14ac:dyDescent="0.25">
      <c r="A2773">
        <v>21</v>
      </c>
      <c r="B2773" t="s">
        <v>482</v>
      </c>
      <c r="C2773" t="s">
        <v>483</v>
      </c>
      <c r="D2773" t="s">
        <v>7</v>
      </c>
      <c r="E2773">
        <v>6</v>
      </c>
      <c r="F2773" t="s">
        <v>198</v>
      </c>
      <c r="G2773" t="s">
        <v>199</v>
      </c>
      <c r="H2773" t="s">
        <v>200</v>
      </c>
      <c r="I2773" t="s">
        <v>201</v>
      </c>
      <c r="J2773" t="s">
        <v>202</v>
      </c>
      <c r="K2773" t="s">
        <v>3</v>
      </c>
      <c r="L2773">
        <v>5086</v>
      </c>
      <c r="M2773">
        <v>305</v>
      </c>
      <c r="N2773">
        <v>5086</v>
      </c>
    </row>
    <row r="2774" spans="1:15" x14ac:dyDescent="0.25">
      <c r="A2774">
        <v>21</v>
      </c>
      <c r="B2774" t="s">
        <v>482</v>
      </c>
      <c r="C2774" t="s">
        <v>483</v>
      </c>
      <c r="D2774" t="s">
        <v>7</v>
      </c>
      <c r="E2774">
        <v>9</v>
      </c>
      <c r="F2774" t="s">
        <v>349</v>
      </c>
      <c r="G2774" t="s">
        <v>350</v>
      </c>
      <c r="H2774" t="s">
        <v>351</v>
      </c>
      <c r="I2774" t="s">
        <v>352</v>
      </c>
      <c r="J2774" t="s">
        <v>353</v>
      </c>
      <c r="K2774" t="s">
        <v>3</v>
      </c>
      <c r="L2774">
        <v>5407</v>
      </c>
      <c r="M2774">
        <v>324</v>
      </c>
      <c r="N2774">
        <v>5407</v>
      </c>
    </row>
    <row r="2775" spans="1:15" x14ac:dyDescent="0.25">
      <c r="A2775">
        <v>21</v>
      </c>
      <c r="B2775" t="s">
        <v>482</v>
      </c>
      <c r="C2775" t="s">
        <v>483</v>
      </c>
      <c r="D2775" t="s">
        <v>7</v>
      </c>
      <c r="E2775">
        <v>3</v>
      </c>
      <c r="F2775" t="s">
        <v>97</v>
      </c>
      <c r="G2775" t="s">
        <v>98</v>
      </c>
      <c r="H2775" t="s">
        <v>99</v>
      </c>
      <c r="I2775" t="s">
        <v>100</v>
      </c>
      <c r="J2775" t="s">
        <v>101</v>
      </c>
      <c r="K2775" t="s">
        <v>6</v>
      </c>
      <c r="L2775">
        <v>5719</v>
      </c>
      <c r="M2775">
        <v>344</v>
      </c>
      <c r="N2775">
        <v>5719</v>
      </c>
    </row>
    <row r="2776" spans="1:15" x14ac:dyDescent="0.25">
      <c r="A2776">
        <v>21</v>
      </c>
      <c r="B2776" t="s">
        <v>482</v>
      </c>
      <c r="C2776" t="s">
        <v>484</v>
      </c>
      <c r="D2776" t="s">
        <v>0</v>
      </c>
      <c r="E2776">
        <v>31</v>
      </c>
      <c r="F2776" t="s">
        <v>436</v>
      </c>
      <c r="G2776" t="s">
        <v>437</v>
      </c>
      <c r="H2776" t="s">
        <v>438</v>
      </c>
      <c r="I2776" t="s">
        <v>439</v>
      </c>
      <c r="J2776" t="s">
        <v>440</v>
      </c>
      <c r="K2776" t="s">
        <v>6</v>
      </c>
      <c r="L2776">
        <v>922</v>
      </c>
      <c r="M2776">
        <v>55</v>
      </c>
      <c r="N2776">
        <v>922</v>
      </c>
      <c r="O2776">
        <v>922</v>
      </c>
    </row>
    <row r="2777" spans="1:15" x14ac:dyDescent="0.25">
      <c r="A2777">
        <v>21</v>
      </c>
      <c r="B2777" t="s">
        <v>482</v>
      </c>
      <c r="C2777" t="s">
        <v>484</v>
      </c>
      <c r="D2777" t="s">
        <v>0</v>
      </c>
      <c r="E2777">
        <v>30</v>
      </c>
      <c r="F2777" t="s">
        <v>248</v>
      </c>
      <c r="G2777" t="s">
        <v>249</v>
      </c>
      <c r="H2777" t="s">
        <v>250</v>
      </c>
      <c r="I2777" t="s">
        <v>251</v>
      </c>
      <c r="J2777" t="s">
        <v>252</v>
      </c>
      <c r="K2777" t="s">
        <v>6</v>
      </c>
      <c r="L2777">
        <v>1514</v>
      </c>
      <c r="M2777">
        <v>91</v>
      </c>
      <c r="N2777">
        <v>1514</v>
      </c>
      <c r="O2777">
        <v>1514</v>
      </c>
    </row>
    <row r="2778" spans="1:15" x14ac:dyDescent="0.25">
      <c r="A2778">
        <v>21</v>
      </c>
      <c r="B2778" t="s">
        <v>482</v>
      </c>
      <c r="C2778" t="s">
        <v>484</v>
      </c>
      <c r="D2778" t="s">
        <v>0</v>
      </c>
      <c r="E2778">
        <v>34</v>
      </c>
      <c r="F2778" t="s">
        <v>243</v>
      </c>
      <c r="G2778" t="s">
        <v>244</v>
      </c>
      <c r="H2778" t="s">
        <v>245</v>
      </c>
      <c r="I2778" t="s">
        <v>246</v>
      </c>
      <c r="J2778" t="s">
        <v>247</v>
      </c>
      <c r="K2778" t="s">
        <v>6</v>
      </c>
      <c r="L2778">
        <v>1642</v>
      </c>
      <c r="M2778">
        <v>98</v>
      </c>
      <c r="N2778">
        <v>1642</v>
      </c>
      <c r="O2778">
        <v>1642</v>
      </c>
    </row>
    <row r="2779" spans="1:15" x14ac:dyDescent="0.25">
      <c r="A2779">
        <v>21</v>
      </c>
      <c r="B2779" t="s">
        <v>482</v>
      </c>
      <c r="C2779" t="s">
        <v>484</v>
      </c>
      <c r="D2779" t="s">
        <v>0</v>
      </c>
      <c r="E2779">
        <v>28</v>
      </c>
      <c r="F2779" t="s">
        <v>278</v>
      </c>
      <c r="G2779" t="s">
        <v>279</v>
      </c>
      <c r="H2779" t="s">
        <v>280</v>
      </c>
      <c r="I2779" t="s">
        <v>281</v>
      </c>
      <c r="J2779" t="s">
        <v>282</v>
      </c>
      <c r="K2779" t="s">
        <v>6</v>
      </c>
      <c r="L2779">
        <v>1811</v>
      </c>
      <c r="M2779">
        <v>109</v>
      </c>
      <c r="N2779">
        <v>1811</v>
      </c>
      <c r="O2779">
        <v>1811</v>
      </c>
    </row>
    <row r="2780" spans="1:15" x14ac:dyDescent="0.25">
      <c r="A2780">
        <v>21</v>
      </c>
      <c r="B2780" t="s">
        <v>482</v>
      </c>
      <c r="C2780" t="s">
        <v>484</v>
      </c>
      <c r="D2780" t="s">
        <v>0</v>
      </c>
      <c r="E2780">
        <v>35</v>
      </c>
      <c r="F2780" t="s">
        <v>516</v>
      </c>
      <c r="G2780" t="s">
        <v>517</v>
      </c>
      <c r="H2780" t="s">
        <v>518</v>
      </c>
      <c r="I2780" t="s">
        <v>519</v>
      </c>
      <c r="J2780" t="s">
        <v>520</v>
      </c>
      <c r="K2780" t="s">
        <v>6</v>
      </c>
      <c r="L2780">
        <v>1931</v>
      </c>
      <c r="M2780">
        <v>116</v>
      </c>
      <c r="N2780">
        <v>1931</v>
      </c>
      <c r="O2780">
        <v>1931</v>
      </c>
    </row>
    <row r="2781" spans="1:15" x14ac:dyDescent="0.25">
      <c r="A2781">
        <v>21</v>
      </c>
      <c r="B2781" t="s">
        <v>482</v>
      </c>
      <c r="C2781" t="s">
        <v>484</v>
      </c>
      <c r="D2781" t="s">
        <v>0</v>
      </c>
      <c r="E2781">
        <v>32</v>
      </c>
      <c r="F2781" t="s">
        <v>68</v>
      </c>
      <c r="G2781" t="s">
        <v>69</v>
      </c>
      <c r="H2781" t="s">
        <v>70</v>
      </c>
      <c r="I2781" t="s">
        <v>71</v>
      </c>
      <c r="J2781" t="s">
        <v>72</v>
      </c>
      <c r="K2781" t="s">
        <v>6</v>
      </c>
      <c r="L2781">
        <v>2499</v>
      </c>
      <c r="M2781">
        <v>150</v>
      </c>
      <c r="N2781">
        <v>2499</v>
      </c>
      <c r="O2781">
        <v>2499</v>
      </c>
    </row>
    <row r="2782" spans="1:15" x14ac:dyDescent="0.25">
      <c r="A2782">
        <v>21</v>
      </c>
      <c r="B2782" t="s">
        <v>482</v>
      </c>
      <c r="C2782" t="s">
        <v>484</v>
      </c>
      <c r="D2782" t="s">
        <v>0</v>
      </c>
      <c r="E2782">
        <v>36</v>
      </c>
      <c r="F2782" t="s">
        <v>140</v>
      </c>
      <c r="G2782" t="s">
        <v>141</v>
      </c>
      <c r="H2782" t="s">
        <v>142</v>
      </c>
      <c r="I2782" t="s">
        <v>143</v>
      </c>
      <c r="J2782" t="s">
        <v>144</v>
      </c>
      <c r="K2782" t="s">
        <v>6</v>
      </c>
      <c r="L2782">
        <v>2610</v>
      </c>
      <c r="M2782">
        <v>157</v>
      </c>
      <c r="N2782">
        <v>2610</v>
      </c>
      <c r="O2782">
        <v>2610</v>
      </c>
    </row>
    <row r="2783" spans="1:15" x14ac:dyDescent="0.25">
      <c r="A2783">
        <v>21</v>
      </c>
      <c r="B2783" t="s">
        <v>482</v>
      </c>
      <c r="C2783" t="s">
        <v>484</v>
      </c>
      <c r="D2783" t="s">
        <v>0</v>
      </c>
      <c r="E2783">
        <v>33</v>
      </c>
      <c r="F2783" t="s">
        <v>187</v>
      </c>
      <c r="G2783" t="s">
        <v>188</v>
      </c>
      <c r="H2783" t="s">
        <v>189</v>
      </c>
      <c r="I2783" t="s">
        <v>190</v>
      </c>
      <c r="J2783" t="s">
        <v>191</v>
      </c>
      <c r="K2783" t="s">
        <v>6</v>
      </c>
      <c r="L2783">
        <v>3506</v>
      </c>
      <c r="M2783">
        <v>210</v>
      </c>
      <c r="N2783">
        <v>3506</v>
      </c>
      <c r="O2783">
        <v>3506</v>
      </c>
    </row>
    <row r="2784" spans="1:15" x14ac:dyDescent="0.25">
      <c r="A2784">
        <v>21</v>
      </c>
      <c r="B2784" t="s">
        <v>482</v>
      </c>
      <c r="C2784" t="s">
        <v>484</v>
      </c>
      <c r="D2784" t="s">
        <v>0</v>
      </c>
      <c r="E2784">
        <v>29</v>
      </c>
      <c r="F2784" t="s">
        <v>145</v>
      </c>
      <c r="G2784" t="s">
        <v>146</v>
      </c>
      <c r="H2784" t="s">
        <v>147</v>
      </c>
      <c r="I2784" t="s">
        <v>148</v>
      </c>
      <c r="J2784" t="s">
        <v>149</v>
      </c>
      <c r="K2784" t="s">
        <v>6</v>
      </c>
      <c r="L2784">
        <v>5794</v>
      </c>
      <c r="M2784">
        <v>348</v>
      </c>
      <c r="N2784">
        <v>5794</v>
      </c>
    </row>
    <row r="2785" spans="1:15" x14ac:dyDescent="0.25">
      <c r="A2785">
        <v>21</v>
      </c>
      <c r="B2785" t="s">
        <v>482</v>
      </c>
      <c r="C2785" t="s">
        <v>484</v>
      </c>
      <c r="D2785" t="s">
        <v>7</v>
      </c>
      <c r="E2785">
        <v>24</v>
      </c>
      <c r="F2785" t="s">
        <v>44</v>
      </c>
      <c r="G2785" t="s">
        <v>45</v>
      </c>
      <c r="H2785" t="s">
        <v>46</v>
      </c>
      <c r="I2785" t="s">
        <v>47</v>
      </c>
      <c r="J2785" t="s">
        <v>48</v>
      </c>
      <c r="K2785" t="s">
        <v>6</v>
      </c>
      <c r="L2785">
        <v>958</v>
      </c>
      <c r="M2785">
        <v>58</v>
      </c>
      <c r="N2785">
        <v>958</v>
      </c>
      <c r="O2785">
        <v>958</v>
      </c>
    </row>
    <row r="2786" spans="1:15" x14ac:dyDescent="0.25">
      <c r="A2786">
        <v>21</v>
      </c>
      <c r="B2786" t="s">
        <v>482</v>
      </c>
      <c r="C2786" t="s">
        <v>484</v>
      </c>
      <c r="D2786" t="s">
        <v>7</v>
      </c>
      <c r="E2786">
        <v>26</v>
      </c>
      <c r="F2786" t="s">
        <v>92</v>
      </c>
      <c r="G2786" t="s">
        <v>93</v>
      </c>
      <c r="H2786" t="s">
        <v>94</v>
      </c>
      <c r="I2786" t="s">
        <v>95</v>
      </c>
      <c r="J2786" t="s">
        <v>96</v>
      </c>
      <c r="K2786" t="s">
        <v>6</v>
      </c>
      <c r="L2786">
        <v>1039</v>
      </c>
      <c r="M2786">
        <v>63</v>
      </c>
      <c r="N2786">
        <v>1039</v>
      </c>
      <c r="O2786">
        <v>1039</v>
      </c>
    </row>
    <row r="2787" spans="1:15" x14ac:dyDescent="0.25">
      <c r="A2787">
        <v>21</v>
      </c>
      <c r="B2787" t="s">
        <v>482</v>
      </c>
      <c r="C2787" t="s">
        <v>484</v>
      </c>
      <c r="D2787" t="s">
        <v>7</v>
      </c>
      <c r="E2787">
        <v>27</v>
      </c>
      <c r="F2787" t="s">
        <v>417</v>
      </c>
      <c r="G2787" t="s">
        <v>418</v>
      </c>
      <c r="H2787" t="s">
        <v>419</v>
      </c>
      <c r="I2787" t="s">
        <v>420</v>
      </c>
      <c r="J2787" t="s">
        <v>421</v>
      </c>
      <c r="K2787" t="s">
        <v>6</v>
      </c>
      <c r="L2787">
        <v>1470</v>
      </c>
      <c r="M2787">
        <v>88</v>
      </c>
      <c r="N2787">
        <v>1470</v>
      </c>
      <c r="O2787">
        <v>1470</v>
      </c>
    </row>
    <row r="2788" spans="1:15" x14ac:dyDescent="0.25">
      <c r="A2788">
        <v>21</v>
      </c>
      <c r="B2788" t="s">
        <v>482</v>
      </c>
      <c r="C2788" t="s">
        <v>484</v>
      </c>
      <c r="D2788" t="s">
        <v>7</v>
      </c>
      <c r="E2788">
        <v>20</v>
      </c>
      <c r="F2788" t="s">
        <v>87</v>
      </c>
      <c r="G2788" t="s">
        <v>88</v>
      </c>
      <c r="H2788" t="s">
        <v>89</v>
      </c>
      <c r="I2788" t="s">
        <v>90</v>
      </c>
      <c r="J2788" t="s">
        <v>91</v>
      </c>
      <c r="K2788" t="s">
        <v>6</v>
      </c>
      <c r="L2788">
        <v>2406</v>
      </c>
      <c r="M2788">
        <v>144</v>
      </c>
      <c r="N2788">
        <v>2406</v>
      </c>
      <c r="O2788">
        <v>2406</v>
      </c>
    </row>
    <row r="2789" spans="1:15" x14ac:dyDescent="0.25">
      <c r="A2789">
        <v>21</v>
      </c>
      <c r="B2789" t="s">
        <v>482</v>
      </c>
      <c r="C2789" t="s">
        <v>484</v>
      </c>
      <c r="D2789" t="s">
        <v>7</v>
      </c>
      <c r="E2789">
        <v>25</v>
      </c>
      <c r="F2789" t="s">
        <v>296</v>
      </c>
      <c r="G2789" t="s">
        <v>297</v>
      </c>
      <c r="H2789" t="s">
        <v>298</v>
      </c>
      <c r="I2789" t="s">
        <v>299</v>
      </c>
      <c r="J2789" t="s">
        <v>300</v>
      </c>
      <c r="K2789" t="s">
        <v>6</v>
      </c>
      <c r="L2789">
        <v>2735</v>
      </c>
      <c r="M2789">
        <v>164</v>
      </c>
      <c r="N2789">
        <v>2735</v>
      </c>
      <c r="O2789">
        <v>2735</v>
      </c>
    </row>
    <row r="2790" spans="1:15" x14ac:dyDescent="0.25">
      <c r="A2790">
        <v>21</v>
      </c>
      <c r="B2790" t="s">
        <v>482</v>
      </c>
      <c r="C2790" t="s">
        <v>484</v>
      </c>
      <c r="D2790" t="s">
        <v>7</v>
      </c>
      <c r="E2790">
        <v>21</v>
      </c>
      <c r="F2790" t="s">
        <v>150</v>
      </c>
      <c r="G2790" t="s">
        <v>151</v>
      </c>
      <c r="H2790" t="s">
        <v>152</v>
      </c>
      <c r="I2790" t="s">
        <v>153</v>
      </c>
      <c r="J2790" t="s">
        <v>154</v>
      </c>
      <c r="K2790" t="s">
        <v>6</v>
      </c>
      <c r="L2790">
        <v>3182</v>
      </c>
      <c r="M2790">
        <v>191</v>
      </c>
      <c r="N2790">
        <v>3182</v>
      </c>
      <c r="O2790">
        <v>3182</v>
      </c>
    </row>
    <row r="2791" spans="1:15" x14ac:dyDescent="0.25">
      <c r="A2791">
        <v>21</v>
      </c>
      <c r="B2791" t="s">
        <v>482</v>
      </c>
      <c r="C2791" t="s">
        <v>484</v>
      </c>
      <c r="D2791" t="s">
        <v>7</v>
      </c>
      <c r="E2791">
        <v>19</v>
      </c>
      <c r="F2791" t="s">
        <v>397</v>
      </c>
      <c r="G2791" t="s">
        <v>398</v>
      </c>
      <c r="H2791" t="s">
        <v>399</v>
      </c>
      <c r="I2791" t="s">
        <v>400</v>
      </c>
      <c r="J2791" t="s">
        <v>401</v>
      </c>
      <c r="K2791" t="s">
        <v>6</v>
      </c>
      <c r="L2791">
        <v>4206</v>
      </c>
      <c r="M2791">
        <v>252</v>
      </c>
      <c r="N2791">
        <v>4206</v>
      </c>
      <c r="O2791">
        <v>4206</v>
      </c>
    </row>
    <row r="2792" spans="1:15" x14ac:dyDescent="0.25">
      <c r="A2792">
        <v>21</v>
      </c>
      <c r="B2792" t="s">
        <v>482</v>
      </c>
      <c r="C2792" t="s">
        <v>484</v>
      </c>
      <c r="D2792" t="s">
        <v>7</v>
      </c>
      <c r="E2792">
        <v>23</v>
      </c>
      <c r="F2792" t="s">
        <v>160</v>
      </c>
      <c r="G2792" t="s">
        <v>161</v>
      </c>
      <c r="H2792" t="s">
        <v>162</v>
      </c>
      <c r="I2792" t="s">
        <v>163</v>
      </c>
      <c r="J2792" t="s">
        <v>164</v>
      </c>
      <c r="K2792" t="s">
        <v>6</v>
      </c>
      <c r="L2792">
        <v>4935</v>
      </c>
      <c r="M2792">
        <v>296</v>
      </c>
      <c r="N2792">
        <v>4935</v>
      </c>
    </row>
    <row r="2793" spans="1:15" x14ac:dyDescent="0.25">
      <c r="A2793">
        <v>21</v>
      </c>
      <c r="B2793" t="s">
        <v>482</v>
      </c>
      <c r="C2793" t="s">
        <v>484</v>
      </c>
      <c r="D2793" t="s">
        <v>7</v>
      </c>
      <c r="E2793">
        <v>22</v>
      </c>
      <c r="F2793" t="s">
        <v>82</v>
      </c>
      <c r="G2793" t="s">
        <v>83</v>
      </c>
      <c r="H2793" t="s">
        <v>84</v>
      </c>
      <c r="I2793" t="s">
        <v>85</v>
      </c>
      <c r="J2793" t="s">
        <v>86</v>
      </c>
      <c r="K2793" t="s">
        <v>6</v>
      </c>
      <c r="L2793">
        <v>5175</v>
      </c>
      <c r="M2793">
        <v>311</v>
      </c>
      <c r="N2793">
        <v>5175</v>
      </c>
    </row>
    <row r="2794" spans="1:15" x14ac:dyDescent="0.25">
      <c r="A2794">
        <v>21</v>
      </c>
    </row>
    <row r="2795" spans="1:15" x14ac:dyDescent="0.25">
      <c r="A2795">
        <v>22</v>
      </c>
      <c r="B2795" t="s">
        <v>481</v>
      </c>
      <c r="C2795" t="s">
        <v>483</v>
      </c>
      <c r="D2795" t="s">
        <v>0</v>
      </c>
      <c r="E2795">
        <v>57</v>
      </c>
      <c r="F2795" t="s">
        <v>28</v>
      </c>
      <c r="G2795" t="s">
        <v>29</v>
      </c>
      <c r="H2795" t="s">
        <v>30</v>
      </c>
      <c r="I2795" t="s">
        <v>31</v>
      </c>
      <c r="J2795" t="s">
        <v>32</v>
      </c>
      <c r="K2795" t="s">
        <v>3</v>
      </c>
      <c r="L2795">
        <v>1131</v>
      </c>
      <c r="M2795">
        <v>68</v>
      </c>
      <c r="N2795">
        <v>1131</v>
      </c>
      <c r="O2795">
        <v>1131</v>
      </c>
    </row>
    <row r="2796" spans="1:15" x14ac:dyDescent="0.25">
      <c r="A2796">
        <v>22</v>
      </c>
      <c r="B2796" t="s">
        <v>481</v>
      </c>
      <c r="C2796" t="s">
        <v>483</v>
      </c>
      <c r="D2796" t="s">
        <v>0</v>
      </c>
      <c r="E2796">
        <v>60</v>
      </c>
      <c r="F2796" t="s">
        <v>236</v>
      </c>
      <c r="G2796" t="s">
        <v>237</v>
      </c>
      <c r="H2796" t="s">
        <v>238</v>
      </c>
      <c r="I2796" t="s">
        <v>239</v>
      </c>
      <c r="J2796" t="s">
        <v>240</v>
      </c>
      <c r="K2796" t="s">
        <v>3</v>
      </c>
      <c r="L2796">
        <v>1313</v>
      </c>
      <c r="M2796">
        <v>79</v>
      </c>
      <c r="N2796">
        <v>1313</v>
      </c>
      <c r="O2796">
        <v>1313</v>
      </c>
    </row>
    <row r="2797" spans="1:15" x14ac:dyDescent="0.25">
      <c r="A2797">
        <v>22</v>
      </c>
      <c r="B2797" t="s">
        <v>481</v>
      </c>
      <c r="C2797" t="s">
        <v>483</v>
      </c>
      <c r="D2797" t="s">
        <v>0</v>
      </c>
      <c r="E2797">
        <v>61</v>
      </c>
      <c r="F2797" t="s">
        <v>253</v>
      </c>
      <c r="G2797" t="s">
        <v>254</v>
      </c>
      <c r="H2797" t="s">
        <v>255</v>
      </c>
      <c r="I2797" t="s">
        <v>256</v>
      </c>
      <c r="J2797" t="s">
        <v>257</v>
      </c>
      <c r="K2797" t="s">
        <v>3</v>
      </c>
      <c r="L2797">
        <v>1498</v>
      </c>
      <c r="M2797">
        <v>90</v>
      </c>
      <c r="N2797">
        <v>1498</v>
      </c>
      <c r="O2797">
        <v>1498</v>
      </c>
    </row>
    <row r="2798" spans="1:15" x14ac:dyDescent="0.25">
      <c r="A2798">
        <v>22</v>
      </c>
      <c r="B2798" t="s">
        <v>481</v>
      </c>
      <c r="C2798" t="s">
        <v>483</v>
      </c>
      <c r="D2798" t="s">
        <v>0</v>
      </c>
      <c r="E2798">
        <v>62</v>
      </c>
      <c r="F2798" t="s">
        <v>325</v>
      </c>
      <c r="G2798" t="s">
        <v>326</v>
      </c>
      <c r="H2798" t="s">
        <v>327</v>
      </c>
      <c r="I2798" t="s">
        <v>328</v>
      </c>
      <c r="J2798" t="s">
        <v>329</v>
      </c>
      <c r="K2798" t="s">
        <v>3</v>
      </c>
      <c r="L2798">
        <v>1500</v>
      </c>
      <c r="M2798">
        <v>90</v>
      </c>
      <c r="N2798">
        <v>1500</v>
      </c>
      <c r="O2798">
        <v>1500</v>
      </c>
    </row>
    <row r="2799" spans="1:15" x14ac:dyDescent="0.25">
      <c r="A2799">
        <v>22</v>
      </c>
      <c r="B2799" t="s">
        <v>481</v>
      </c>
      <c r="C2799" t="s">
        <v>483</v>
      </c>
      <c r="D2799" t="s">
        <v>0</v>
      </c>
      <c r="E2799">
        <v>55</v>
      </c>
      <c r="F2799" t="s">
        <v>441</v>
      </c>
      <c r="G2799" t="s">
        <v>442</v>
      </c>
      <c r="H2799" t="s">
        <v>443</v>
      </c>
      <c r="I2799" t="s">
        <v>444</v>
      </c>
      <c r="J2799" t="s">
        <v>445</v>
      </c>
      <c r="K2799" t="s">
        <v>3</v>
      </c>
      <c r="L2799">
        <v>1571</v>
      </c>
      <c r="M2799">
        <v>94</v>
      </c>
      <c r="N2799">
        <v>1571</v>
      </c>
      <c r="O2799">
        <v>1571</v>
      </c>
    </row>
    <row r="2800" spans="1:15" x14ac:dyDescent="0.25">
      <c r="A2800">
        <v>22</v>
      </c>
      <c r="B2800" t="s">
        <v>481</v>
      </c>
      <c r="C2800" t="s">
        <v>483</v>
      </c>
      <c r="D2800" t="s">
        <v>0</v>
      </c>
      <c r="E2800">
        <v>58</v>
      </c>
      <c r="F2800" t="s">
        <v>458</v>
      </c>
      <c r="G2800" t="s">
        <v>459</v>
      </c>
      <c r="H2800" t="s">
        <v>460</v>
      </c>
      <c r="I2800" t="s">
        <v>461</v>
      </c>
      <c r="J2800" t="s">
        <v>462</v>
      </c>
      <c r="K2800" t="s">
        <v>3</v>
      </c>
      <c r="L2800">
        <v>1705</v>
      </c>
      <c r="M2800">
        <v>102</v>
      </c>
      <c r="N2800">
        <v>1705</v>
      </c>
      <c r="O2800">
        <v>1705</v>
      </c>
    </row>
    <row r="2801" spans="1:15" x14ac:dyDescent="0.25">
      <c r="A2801">
        <v>22</v>
      </c>
      <c r="B2801" t="s">
        <v>481</v>
      </c>
      <c r="C2801" t="s">
        <v>483</v>
      </c>
      <c r="D2801" t="s">
        <v>0</v>
      </c>
      <c r="E2801">
        <v>59</v>
      </c>
      <c r="F2801" t="s">
        <v>61</v>
      </c>
      <c r="G2801" t="s">
        <v>62</v>
      </c>
      <c r="H2801" t="s">
        <v>63</v>
      </c>
      <c r="I2801" t="s">
        <v>64</v>
      </c>
      <c r="J2801" t="s">
        <v>65</v>
      </c>
      <c r="K2801" t="s">
        <v>3</v>
      </c>
      <c r="L2801">
        <v>1844</v>
      </c>
      <c r="M2801">
        <v>110</v>
      </c>
      <c r="N2801">
        <v>1844</v>
      </c>
      <c r="O2801">
        <v>1844</v>
      </c>
    </row>
    <row r="2802" spans="1:15" x14ac:dyDescent="0.25">
      <c r="A2802">
        <v>22</v>
      </c>
      <c r="B2802" t="s">
        <v>481</v>
      </c>
      <c r="C2802" t="s">
        <v>483</v>
      </c>
      <c r="D2802" t="s">
        <v>0</v>
      </c>
      <c r="E2802">
        <v>63</v>
      </c>
      <c r="F2802" t="s">
        <v>155</v>
      </c>
      <c r="G2802" t="s">
        <v>156</v>
      </c>
      <c r="H2802" t="s">
        <v>157</v>
      </c>
      <c r="I2802" t="s">
        <v>158</v>
      </c>
      <c r="J2802" t="s">
        <v>159</v>
      </c>
      <c r="K2802" t="s">
        <v>3</v>
      </c>
      <c r="L2802">
        <v>2019</v>
      </c>
      <c r="M2802">
        <v>121</v>
      </c>
      <c r="N2802">
        <v>2019</v>
      </c>
      <c r="O2802">
        <v>2019</v>
      </c>
    </row>
    <row r="2803" spans="1:15" x14ac:dyDescent="0.25">
      <c r="A2803">
        <v>22</v>
      </c>
      <c r="B2803" t="s">
        <v>481</v>
      </c>
      <c r="C2803" t="s">
        <v>483</v>
      </c>
      <c r="D2803" t="s">
        <v>0</v>
      </c>
      <c r="E2803">
        <v>56</v>
      </c>
      <c r="F2803" t="s">
        <v>427</v>
      </c>
      <c r="G2803" t="s">
        <v>428</v>
      </c>
      <c r="H2803" t="s">
        <v>429</v>
      </c>
      <c r="I2803" t="s">
        <v>430</v>
      </c>
      <c r="J2803" t="s">
        <v>431</v>
      </c>
      <c r="K2803" t="s">
        <v>3</v>
      </c>
      <c r="L2803">
        <v>2083</v>
      </c>
      <c r="M2803">
        <v>125</v>
      </c>
      <c r="N2803">
        <v>2083</v>
      </c>
      <c r="O2803">
        <v>2083</v>
      </c>
    </row>
    <row r="2804" spans="1:15" x14ac:dyDescent="0.25">
      <c r="A2804">
        <v>22</v>
      </c>
      <c r="B2804" t="s">
        <v>481</v>
      </c>
      <c r="C2804" t="s">
        <v>483</v>
      </c>
      <c r="D2804" t="s">
        <v>7</v>
      </c>
      <c r="E2804">
        <v>47</v>
      </c>
      <c r="F2804" t="s">
        <v>37</v>
      </c>
      <c r="G2804" t="s">
        <v>38</v>
      </c>
      <c r="H2804" t="s">
        <v>39</v>
      </c>
      <c r="I2804" t="s">
        <v>40</v>
      </c>
      <c r="J2804" t="s">
        <v>41</v>
      </c>
      <c r="K2804" t="s">
        <v>3</v>
      </c>
      <c r="L2804">
        <v>695</v>
      </c>
      <c r="M2804">
        <v>42</v>
      </c>
      <c r="N2804">
        <v>695</v>
      </c>
      <c r="O2804">
        <v>695</v>
      </c>
    </row>
    <row r="2805" spans="1:15" x14ac:dyDescent="0.25">
      <c r="A2805">
        <v>22</v>
      </c>
      <c r="B2805" t="s">
        <v>481</v>
      </c>
      <c r="C2805" t="s">
        <v>483</v>
      </c>
      <c r="D2805" t="s">
        <v>7</v>
      </c>
      <c r="E2805">
        <v>52</v>
      </c>
      <c r="F2805" t="s">
        <v>182</v>
      </c>
      <c r="G2805" t="s">
        <v>183</v>
      </c>
      <c r="H2805" t="s">
        <v>184</v>
      </c>
      <c r="I2805" t="s">
        <v>185</v>
      </c>
      <c r="J2805" t="s">
        <v>186</v>
      </c>
      <c r="K2805" t="s">
        <v>6</v>
      </c>
      <c r="L2805">
        <v>870</v>
      </c>
      <c r="M2805">
        <v>53</v>
      </c>
      <c r="N2805">
        <v>870</v>
      </c>
      <c r="O2805">
        <v>870</v>
      </c>
    </row>
    <row r="2806" spans="1:15" x14ac:dyDescent="0.25">
      <c r="A2806">
        <v>22</v>
      </c>
      <c r="B2806" t="s">
        <v>481</v>
      </c>
      <c r="C2806" t="s">
        <v>483</v>
      </c>
      <c r="D2806" t="s">
        <v>7</v>
      </c>
      <c r="E2806">
        <v>49</v>
      </c>
      <c r="F2806" t="s">
        <v>306</v>
      </c>
      <c r="G2806" t="s">
        <v>307</v>
      </c>
      <c r="H2806" t="s">
        <v>308</v>
      </c>
      <c r="I2806" t="s">
        <v>309</v>
      </c>
      <c r="J2806" t="s">
        <v>310</v>
      </c>
      <c r="K2806" t="s">
        <v>3</v>
      </c>
      <c r="L2806">
        <v>895</v>
      </c>
      <c r="M2806">
        <v>53</v>
      </c>
      <c r="N2806">
        <v>895</v>
      </c>
      <c r="O2806">
        <v>895</v>
      </c>
    </row>
    <row r="2807" spans="1:15" x14ac:dyDescent="0.25">
      <c r="A2807">
        <v>22</v>
      </c>
      <c r="B2807" t="s">
        <v>481</v>
      </c>
      <c r="C2807" t="s">
        <v>483</v>
      </c>
      <c r="D2807" t="s">
        <v>7</v>
      </c>
      <c r="E2807">
        <v>53</v>
      </c>
      <c r="F2807" t="s">
        <v>130</v>
      </c>
      <c r="G2807" t="s">
        <v>131</v>
      </c>
      <c r="H2807" t="s">
        <v>132</v>
      </c>
      <c r="I2807" t="s">
        <v>133</v>
      </c>
      <c r="J2807" t="s">
        <v>134</v>
      </c>
      <c r="K2807" t="s">
        <v>3</v>
      </c>
      <c r="L2807">
        <v>902</v>
      </c>
      <c r="M2807">
        <v>54</v>
      </c>
      <c r="N2807">
        <v>902</v>
      </c>
      <c r="O2807">
        <v>902</v>
      </c>
    </row>
    <row r="2808" spans="1:15" x14ac:dyDescent="0.25">
      <c r="A2808">
        <v>22</v>
      </c>
      <c r="B2808" t="s">
        <v>481</v>
      </c>
      <c r="C2808" t="s">
        <v>483</v>
      </c>
      <c r="D2808" t="s">
        <v>7</v>
      </c>
      <c r="E2808">
        <v>54</v>
      </c>
      <c r="F2808" t="s">
        <v>390</v>
      </c>
      <c r="G2808" t="s">
        <v>391</v>
      </c>
      <c r="H2808" t="s">
        <v>392</v>
      </c>
      <c r="I2808" t="s">
        <v>393</v>
      </c>
      <c r="J2808" t="s">
        <v>394</v>
      </c>
      <c r="K2808" t="s">
        <v>3</v>
      </c>
      <c r="L2808">
        <v>991</v>
      </c>
      <c r="M2808">
        <v>60</v>
      </c>
      <c r="N2808">
        <v>991</v>
      </c>
      <c r="O2808">
        <v>991</v>
      </c>
    </row>
    <row r="2809" spans="1:15" x14ac:dyDescent="0.25">
      <c r="A2809">
        <v>22</v>
      </c>
      <c r="B2809" t="s">
        <v>481</v>
      </c>
      <c r="C2809" t="s">
        <v>483</v>
      </c>
      <c r="D2809" t="s">
        <v>7</v>
      </c>
      <c r="E2809">
        <v>51</v>
      </c>
      <c r="F2809" t="s">
        <v>313</v>
      </c>
      <c r="G2809" t="s">
        <v>314</v>
      </c>
      <c r="H2809" t="s">
        <v>315</v>
      </c>
      <c r="I2809" t="s">
        <v>316</v>
      </c>
      <c r="J2809" t="s">
        <v>317</v>
      </c>
      <c r="K2809" t="s">
        <v>3</v>
      </c>
      <c r="L2809">
        <v>1134</v>
      </c>
      <c r="M2809">
        <v>68</v>
      </c>
      <c r="N2809">
        <v>1134</v>
      </c>
      <c r="O2809">
        <v>1134</v>
      </c>
    </row>
    <row r="2810" spans="1:15" x14ac:dyDescent="0.25">
      <c r="A2810">
        <v>22</v>
      </c>
      <c r="B2810" t="s">
        <v>481</v>
      </c>
      <c r="C2810" t="s">
        <v>483</v>
      </c>
      <c r="D2810" t="s">
        <v>7</v>
      </c>
      <c r="E2810">
        <v>50</v>
      </c>
      <c r="F2810" t="s">
        <v>102</v>
      </c>
      <c r="G2810" t="s">
        <v>103</v>
      </c>
      <c r="H2810" t="s">
        <v>104</v>
      </c>
      <c r="I2810" t="s">
        <v>105</v>
      </c>
      <c r="J2810" t="s">
        <v>106</v>
      </c>
      <c r="K2810" t="s">
        <v>3</v>
      </c>
      <c r="L2810">
        <v>1191</v>
      </c>
      <c r="M2810">
        <v>71</v>
      </c>
      <c r="N2810">
        <v>1191</v>
      </c>
      <c r="O2810">
        <v>1191</v>
      </c>
    </row>
    <row r="2811" spans="1:15" x14ac:dyDescent="0.25">
      <c r="A2811">
        <v>22</v>
      </c>
      <c r="B2811" t="s">
        <v>481</v>
      </c>
      <c r="C2811" t="s">
        <v>483</v>
      </c>
      <c r="D2811" t="s">
        <v>7</v>
      </c>
      <c r="E2811">
        <v>46</v>
      </c>
      <c r="F2811" t="s">
        <v>73</v>
      </c>
      <c r="G2811" t="s">
        <v>74</v>
      </c>
      <c r="H2811" t="s">
        <v>75</v>
      </c>
      <c r="I2811" t="s">
        <v>76</v>
      </c>
      <c r="J2811" t="s">
        <v>77</v>
      </c>
      <c r="K2811" t="s">
        <v>3</v>
      </c>
      <c r="L2811">
        <v>1256</v>
      </c>
      <c r="M2811">
        <v>75</v>
      </c>
      <c r="N2811">
        <v>1256</v>
      </c>
      <c r="O2811">
        <v>1256</v>
      </c>
    </row>
    <row r="2812" spans="1:15" x14ac:dyDescent="0.25">
      <c r="A2812">
        <v>22</v>
      </c>
      <c r="B2812" t="s">
        <v>481</v>
      </c>
      <c r="C2812" t="s">
        <v>483</v>
      </c>
      <c r="D2812" t="s">
        <v>7</v>
      </c>
      <c r="E2812">
        <v>48</v>
      </c>
      <c r="F2812" t="s">
        <v>135</v>
      </c>
      <c r="G2812" t="s">
        <v>136</v>
      </c>
      <c r="H2812" t="s">
        <v>137</v>
      </c>
      <c r="I2812" t="s">
        <v>138</v>
      </c>
      <c r="J2812" t="s">
        <v>139</v>
      </c>
      <c r="K2812" t="s">
        <v>3</v>
      </c>
      <c r="L2812">
        <v>1999</v>
      </c>
      <c r="M2812">
        <v>120</v>
      </c>
      <c r="N2812">
        <v>1999</v>
      </c>
      <c r="O2812">
        <v>1999</v>
      </c>
    </row>
    <row r="2813" spans="1:15" x14ac:dyDescent="0.25">
      <c r="A2813">
        <v>22</v>
      </c>
      <c r="B2813" t="s">
        <v>481</v>
      </c>
      <c r="C2813" t="s">
        <v>484</v>
      </c>
      <c r="D2813" t="s">
        <v>0</v>
      </c>
      <c r="E2813">
        <v>9</v>
      </c>
      <c r="F2813" t="s">
        <v>349</v>
      </c>
      <c r="G2813" t="s">
        <v>350</v>
      </c>
      <c r="H2813" t="s">
        <v>351</v>
      </c>
      <c r="I2813" t="s">
        <v>352</v>
      </c>
      <c r="J2813" t="s">
        <v>353</v>
      </c>
      <c r="K2813" t="s">
        <v>6</v>
      </c>
      <c r="L2813">
        <v>1379</v>
      </c>
      <c r="M2813">
        <v>82</v>
      </c>
      <c r="N2813">
        <v>1379</v>
      </c>
      <c r="O2813">
        <v>1379</v>
      </c>
    </row>
    <row r="2814" spans="1:15" x14ac:dyDescent="0.25">
      <c r="A2814">
        <v>22</v>
      </c>
      <c r="B2814" t="s">
        <v>481</v>
      </c>
      <c r="C2814" t="s">
        <v>484</v>
      </c>
      <c r="D2814" t="s">
        <v>0</v>
      </c>
      <c r="E2814">
        <v>6</v>
      </c>
      <c r="F2814" t="s">
        <v>198</v>
      </c>
      <c r="G2814" t="s">
        <v>199</v>
      </c>
      <c r="H2814" t="s">
        <v>200</v>
      </c>
      <c r="I2814" t="s">
        <v>201</v>
      </c>
      <c r="J2814" t="s">
        <v>202</v>
      </c>
      <c r="K2814" t="s">
        <v>6</v>
      </c>
      <c r="L2814">
        <v>1739</v>
      </c>
      <c r="M2814">
        <v>104</v>
      </c>
      <c r="N2814">
        <v>1739</v>
      </c>
      <c r="O2814">
        <v>1739</v>
      </c>
    </row>
    <row r="2815" spans="1:15" x14ac:dyDescent="0.25">
      <c r="A2815">
        <v>22</v>
      </c>
      <c r="B2815" t="s">
        <v>481</v>
      </c>
      <c r="C2815" t="s">
        <v>484</v>
      </c>
      <c r="D2815" t="s">
        <v>0</v>
      </c>
      <c r="E2815">
        <v>8</v>
      </c>
      <c r="F2815" t="s">
        <v>412</v>
      </c>
      <c r="G2815" t="s">
        <v>413</v>
      </c>
      <c r="H2815" t="s">
        <v>414</v>
      </c>
      <c r="I2815" t="s">
        <v>415</v>
      </c>
      <c r="J2815" t="s">
        <v>416</v>
      </c>
      <c r="K2815" t="s">
        <v>6</v>
      </c>
      <c r="L2815">
        <v>1857</v>
      </c>
      <c r="M2815">
        <v>111</v>
      </c>
      <c r="N2815">
        <v>1857</v>
      </c>
      <c r="O2815">
        <v>1857</v>
      </c>
    </row>
    <row r="2816" spans="1:15" x14ac:dyDescent="0.25">
      <c r="A2816">
        <v>22</v>
      </c>
      <c r="B2816" t="s">
        <v>481</v>
      </c>
      <c r="C2816" t="s">
        <v>484</v>
      </c>
      <c r="D2816" t="s">
        <v>0</v>
      </c>
      <c r="E2816">
        <v>4</v>
      </c>
      <c r="F2816" t="s">
        <v>453</v>
      </c>
      <c r="G2816" t="s">
        <v>454</v>
      </c>
      <c r="H2816" t="s">
        <v>455</v>
      </c>
      <c r="I2816" t="s">
        <v>456</v>
      </c>
      <c r="J2816" t="s">
        <v>457</v>
      </c>
      <c r="K2816" t="s">
        <v>6</v>
      </c>
      <c r="L2816">
        <v>1938</v>
      </c>
      <c r="M2816">
        <v>116</v>
      </c>
      <c r="N2816">
        <v>1938</v>
      </c>
      <c r="O2816">
        <v>1938</v>
      </c>
    </row>
    <row r="2817" spans="1:15" x14ac:dyDescent="0.25">
      <c r="A2817">
        <v>22</v>
      </c>
      <c r="B2817" t="s">
        <v>481</v>
      </c>
      <c r="C2817" t="s">
        <v>484</v>
      </c>
      <c r="D2817" t="s">
        <v>0</v>
      </c>
      <c r="E2817">
        <v>7</v>
      </c>
      <c r="F2817" t="s">
        <v>107</v>
      </c>
      <c r="G2817" t="s">
        <v>108</v>
      </c>
      <c r="H2817" t="s">
        <v>109</v>
      </c>
      <c r="I2817" t="s">
        <v>110</v>
      </c>
      <c r="J2817" t="s">
        <v>111</v>
      </c>
      <c r="K2817" t="s">
        <v>6</v>
      </c>
      <c r="L2817">
        <v>2172</v>
      </c>
      <c r="M2817">
        <v>130</v>
      </c>
      <c r="N2817">
        <v>2172</v>
      </c>
      <c r="O2817">
        <v>2172</v>
      </c>
    </row>
    <row r="2818" spans="1:15" x14ac:dyDescent="0.25">
      <c r="A2818">
        <v>22</v>
      </c>
      <c r="B2818" t="s">
        <v>481</v>
      </c>
      <c r="C2818" t="s">
        <v>484</v>
      </c>
      <c r="D2818" t="s">
        <v>0</v>
      </c>
      <c r="E2818">
        <v>3</v>
      </c>
      <c r="F2818" t="s">
        <v>97</v>
      </c>
      <c r="G2818" t="s">
        <v>98</v>
      </c>
      <c r="H2818" t="s">
        <v>99</v>
      </c>
      <c r="I2818" t="s">
        <v>100</v>
      </c>
      <c r="J2818" t="s">
        <v>101</v>
      </c>
      <c r="K2818" t="s">
        <v>6</v>
      </c>
      <c r="L2818">
        <v>2348</v>
      </c>
      <c r="M2818">
        <v>141</v>
      </c>
      <c r="N2818">
        <v>2348</v>
      </c>
      <c r="O2818">
        <v>2348</v>
      </c>
    </row>
    <row r="2819" spans="1:15" x14ac:dyDescent="0.25">
      <c r="A2819">
        <v>22</v>
      </c>
      <c r="B2819" t="s">
        <v>481</v>
      </c>
      <c r="C2819" t="s">
        <v>484</v>
      </c>
      <c r="D2819" t="s">
        <v>0</v>
      </c>
      <c r="E2819">
        <v>1</v>
      </c>
      <c r="F2819" t="s">
        <v>16</v>
      </c>
      <c r="G2819" t="s">
        <v>17</v>
      </c>
      <c r="H2819" t="s">
        <v>18</v>
      </c>
      <c r="I2819" t="s">
        <v>19</v>
      </c>
      <c r="J2819" t="s">
        <v>20</v>
      </c>
      <c r="K2819" t="s">
        <v>6</v>
      </c>
      <c r="L2819">
        <v>2972</v>
      </c>
      <c r="M2819">
        <v>178</v>
      </c>
      <c r="N2819">
        <v>2972</v>
      </c>
      <c r="O2819">
        <v>2972</v>
      </c>
    </row>
    <row r="2820" spans="1:15" x14ac:dyDescent="0.25">
      <c r="A2820">
        <v>22</v>
      </c>
      <c r="B2820" t="s">
        <v>481</v>
      </c>
      <c r="C2820" t="s">
        <v>484</v>
      </c>
      <c r="D2820" t="s">
        <v>0</v>
      </c>
      <c r="E2820">
        <v>2</v>
      </c>
      <c r="F2820" t="s">
        <v>262</v>
      </c>
      <c r="G2820" t="s">
        <v>263</v>
      </c>
      <c r="H2820" t="s">
        <v>264</v>
      </c>
      <c r="I2820" t="s">
        <v>265</v>
      </c>
      <c r="J2820" t="s">
        <v>266</v>
      </c>
      <c r="K2820" t="s">
        <v>3</v>
      </c>
      <c r="L2820">
        <v>3139</v>
      </c>
      <c r="M2820">
        <v>189</v>
      </c>
      <c r="N2820">
        <v>3139</v>
      </c>
    </row>
    <row r="2821" spans="1:15" x14ac:dyDescent="0.25">
      <c r="A2821">
        <v>22</v>
      </c>
      <c r="B2821" t="s">
        <v>481</v>
      </c>
      <c r="C2821" t="s">
        <v>484</v>
      </c>
      <c r="D2821" t="s">
        <v>0</v>
      </c>
      <c r="E2821">
        <v>5</v>
      </c>
      <c r="F2821" t="s">
        <v>231</v>
      </c>
      <c r="G2821" t="s">
        <v>232</v>
      </c>
      <c r="H2821" t="s">
        <v>233</v>
      </c>
      <c r="I2821" t="s">
        <v>234</v>
      </c>
      <c r="J2821" t="s">
        <v>235</v>
      </c>
      <c r="K2821" t="s">
        <v>6</v>
      </c>
      <c r="L2821">
        <v>3316</v>
      </c>
      <c r="M2821">
        <v>199</v>
      </c>
      <c r="N2821">
        <v>3316</v>
      </c>
    </row>
    <row r="2822" spans="1:15" x14ac:dyDescent="0.25">
      <c r="A2822">
        <v>22</v>
      </c>
      <c r="B2822" t="s">
        <v>481</v>
      </c>
      <c r="C2822" t="s">
        <v>484</v>
      </c>
      <c r="D2822" t="s">
        <v>7</v>
      </c>
      <c r="E2822">
        <v>71</v>
      </c>
      <c r="F2822" t="s">
        <v>301</v>
      </c>
      <c r="G2822" t="s">
        <v>302</v>
      </c>
      <c r="H2822" t="s">
        <v>303</v>
      </c>
      <c r="I2822" t="s">
        <v>304</v>
      </c>
      <c r="J2822" t="s">
        <v>305</v>
      </c>
      <c r="K2822" t="s">
        <v>6</v>
      </c>
      <c r="L2822">
        <v>1230</v>
      </c>
      <c r="M2822">
        <v>74</v>
      </c>
      <c r="N2822">
        <v>1230</v>
      </c>
      <c r="O2822">
        <v>1230</v>
      </c>
    </row>
    <row r="2823" spans="1:15" x14ac:dyDescent="0.25">
      <c r="A2823">
        <v>22</v>
      </c>
      <c r="B2823" t="s">
        <v>481</v>
      </c>
      <c r="C2823" t="s">
        <v>484</v>
      </c>
      <c r="D2823" t="s">
        <v>7</v>
      </c>
      <c r="E2823">
        <v>66</v>
      </c>
      <c r="F2823" t="s">
        <v>318</v>
      </c>
      <c r="G2823" t="s">
        <v>319</v>
      </c>
      <c r="H2823" t="s">
        <v>320</v>
      </c>
      <c r="I2823" t="s">
        <v>321</v>
      </c>
      <c r="J2823" t="s">
        <v>322</v>
      </c>
      <c r="K2823" t="s">
        <v>6</v>
      </c>
      <c r="L2823">
        <v>1440</v>
      </c>
      <c r="M2823">
        <v>86</v>
      </c>
      <c r="N2823">
        <v>1440</v>
      </c>
      <c r="O2823">
        <v>1440</v>
      </c>
    </row>
    <row r="2824" spans="1:15" x14ac:dyDescent="0.25">
      <c r="A2824">
        <v>22</v>
      </c>
      <c r="B2824" t="s">
        <v>481</v>
      </c>
      <c r="C2824" t="s">
        <v>484</v>
      </c>
      <c r="D2824" t="s">
        <v>7</v>
      </c>
      <c r="E2824">
        <v>68</v>
      </c>
      <c r="F2824" t="s">
        <v>217</v>
      </c>
      <c r="G2824" t="s">
        <v>218</v>
      </c>
      <c r="H2824" t="s">
        <v>219</v>
      </c>
      <c r="I2824" t="s">
        <v>220</v>
      </c>
      <c r="J2824" t="s">
        <v>221</v>
      </c>
      <c r="K2824" t="s">
        <v>6</v>
      </c>
      <c r="L2824">
        <v>1574</v>
      </c>
      <c r="M2824">
        <v>94</v>
      </c>
      <c r="N2824">
        <v>1574</v>
      </c>
      <c r="O2824">
        <v>1574</v>
      </c>
    </row>
    <row r="2825" spans="1:15" x14ac:dyDescent="0.25">
      <c r="A2825">
        <v>22</v>
      </c>
      <c r="B2825" t="s">
        <v>481</v>
      </c>
      <c r="C2825" t="s">
        <v>484</v>
      </c>
      <c r="D2825" t="s">
        <v>7</v>
      </c>
      <c r="E2825">
        <v>67</v>
      </c>
      <c r="F2825" t="s">
        <v>402</v>
      </c>
      <c r="G2825" t="s">
        <v>403</v>
      </c>
      <c r="H2825" t="s">
        <v>404</v>
      </c>
      <c r="I2825" t="s">
        <v>405</v>
      </c>
      <c r="J2825" t="s">
        <v>406</v>
      </c>
      <c r="K2825" t="s">
        <v>6</v>
      </c>
      <c r="L2825">
        <v>1599</v>
      </c>
      <c r="M2825">
        <v>96</v>
      </c>
      <c r="N2825">
        <v>1599</v>
      </c>
      <c r="O2825">
        <v>1599</v>
      </c>
    </row>
    <row r="2826" spans="1:15" x14ac:dyDescent="0.25">
      <c r="A2826">
        <v>22</v>
      </c>
      <c r="B2826" t="s">
        <v>481</v>
      </c>
      <c r="C2826" t="s">
        <v>484</v>
      </c>
      <c r="D2826" t="s">
        <v>7</v>
      </c>
      <c r="E2826">
        <v>65</v>
      </c>
      <c r="F2826" t="s">
        <v>116</v>
      </c>
      <c r="G2826" t="s">
        <v>117</v>
      </c>
      <c r="H2826" t="s">
        <v>118</v>
      </c>
      <c r="I2826" t="s">
        <v>119</v>
      </c>
      <c r="J2826" t="s">
        <v>120</v>
      </c>
      <c r="K2826" t="s">
        <v>6</v>
      </c>
      <c r="L2826">
        <v>1702</v>
      </c>
      <c r="M2826">
        <v>103</v>
      </c>
      <c r="N2826">
        <v>1702</v>
      </c>
      <c r="O2826">
        <v>1702</v>
      </c>
    </row>
    <row r="2827" spans="1:15" x14ac:dyDescent="0.25">
      <c r="A2827">
        <v>22</v>
      </c>
      <c r="B2827" t="s">
        <v>481</v>
      </c>
      <c r="C2827" t="s">
        <v>484</v>
      </c>
      <c r="D2827" t="s">
        <v>7</v>
      </c>
      <c r="E2827">
        <v>72</v>
      </c>
      <c r="F2827" t="s">
        <v>273</v>
      </c>
      <c r="G2827" t="s">
        <v>274</v>
      </c>
      <c r="H2827" t="s">
        <v>275</v>
      </c>
      <c r="I2827" t="s">
        <v>276</v>
      </c>
      <c r="J2827" t="s">
        <v>277</v>
      </c>
      <c r="K2827" t="s">
        <v>6</v>
      </c>
      <c r="L2827">
        <v>1815</v>
      </c>
      <c r="M2827">
        <v>109</v>
      </c>
      <c r="N2827">
        <v>1815</v>
      </c>
      <c r="O2827">
        <v>1815</v>
      </c>
    </row>
    <row r="2828" spans="1:15" x14ac:dyDescent="0.25">
      <c r="A2828">
        <v>22</v>
      </c>
      <c r="B2828" t="s">
        <v>481</v>
      </c>
      <c r="C2828" t="s">
        <v>484</v>
      </c>
      <c r="D2828" t="s">
        <v>7</v>
      </c>
      <c r="E2828">
        <v>69</v>
      </c>
      <c r="F2828" t="s">
        <v>121</v>
      </c>
      <c r="G2828" t="s">
        <v>122</v>
      </c>
      <c r="H2828" t="s">
        <v>123</v>
      </c>
      <c r="I2828" t="s">
        <v>124</v>
      </c>
      <c r="J2828" t="s">
        <v>125</v>
      </c>
      <c r="K2828" t="s">
        <v>6</v>
      </c>
      <c r="L2828">
        <v>1823</v>
      </c>
      <c r="M2828">
        <v>109</v>
      </c>
      <c r="N2828">
        <v>1823</v>
      </c>
      <c r="O2828">
        <v>1823</v>
      </c>
    </row>
    <row r="2829" spans="1:15" x14ac:dyDescent="0.25">
      <c r="A2829">
        <v>22</v>
      </c>
      <c r="B2829" t="s">
        <v>481</v>
      </c>
      <c r="C2829" t="s">
        <v>484</v>
      </c>
      <c r="D2829" t="s">
        <v>7</v>
      </c>
      <c r="E2829">
        <v>64</v>
      </c>
      <c r="F2829" t="s">
        <v>383</v>
      </c>
      <c r="G2829" t="s">
        <v>384</v>
      </c>
      <c r="H2829" t="s">
        <v>385</v>
      </c>
      <c r="I2829" t="s">
        <v>386</v>
      </c>
      <c r="J2829" t="s">
        <v>387</v>
      </c>
      <c r="K2829" t="s">
        <v>6</v>
      </c>
      <c r="L2829">
        <v>2951</v>
      </c>
      <c r="M2829">
        <v>177</v>
      </c>
      <c r="N2829">
        <v>2951</v>
      </c>
      <c r="O2829">
        <v>2951</v>
      </c>
    </row>
    <row r="2830" spans="1:15" x14ac:dyDescent="0.25">
      <c r="A2830">
        <v>22</v>
      </c>
      <c r="B2830" t="s">
        <v>481</v>
      </c>
      <c r="C2830" t="s">
        <v>484</v>
      </c>
      <c r="D2830" t="s">
        <v>7</v>
      </c>
      <c r="E2830">
        <v>70</v>
      </c>
      <c r="F2830" t="s">
        <v>337</v>
      </c>
      <c r="G2830" t="s">
        <v>338</v>
      </c>
      <c r="H2830" t="s">
        <v>339</v>
      </c>
      <c r="I2830" t="s">
        <v>340</v>
      </c>
      <c r="J2830" t="s">
        <v>341</v>
      </c>
      <c r="K2830" t="s">
        <v>3</v>
      </c>
      <c r="L2830">
        <v>5151</v>
      </c>
      <c r="M2830">
        <v>309</v>
      </c>
      <c r="N2830">
        <v>5151</v>
      </c>
    </row>
    <row r="2831" spans="1:15" x14ac:dyDescent="0.25">
      <c r="A2831">
        <v>22</v>
      </c>
      <c r="B2831" t="s">
        <v>480</v>
      </c>
      <c r="C2831" t="s">
        <v>483</v>
      </c>
      <c r="D2831" t="s">
        <v>0</v>
      </c>
      <c r="E2831">
        <v>73</v>
      </c>
      <c r="F2831" t="s">
        <v>8</v>
      </c>
      <c r="G2831" t="s">
        <v>9</v>
      </c>
      <c r="K2831" t="s">
        <v>3</v>
      </c>
      <c r="L2831">
        <v>1500</v>
      </c>
      <c r="M2831">
        <v>90</v>
      </c>
      <c r="N2831">
        <v>1500</v>
      </c>
      <c r="O2831">
        <v>1500</v>
      </c>
    </row>
    <row r="2832" spans="1:15" x14ac:dyDescent="0.25">
      <c r="A2832">
        <v>22</v>
      </c>
      <c r="B2832" t="s">
        <v>480</v>
      </c>
      <c r="C2832" t="s">
        <v>483</v>
      </c>
      <c r="D2832" t="s">
        <v>0</v>
      </c>
      <c r="E2832">
        <v>83</v>
      </c>
      <c r="F2832" t="s">
        <v>372</v>
      </c>
      <c r="G2832" t="s">
        <v>373</v>
      </c>
      <c r="K2832" t="s">
        <v>3</v>
      </c>
      <c r="L2832">
        <v>1619</v>
      </c>
      <c r="M2832">
        <v>98</v>
      </c>
      <c r="N2832">
        <v>1619</v>
      </c>
      <c r="O2832">
        <v>1619</v>
      </c>
    </row>
    <row r="2833" spans="1:15" x14ac:dyDescent="0.25">
      <c r="A2833">
        <v>22</v>
      </c>
      <c r="B2833" t="s">
        <v>480</v>
      </c>
      <c r="C2833" t="s">
        <v>483</v>
      </c>
      <c r="D2833" t="s">
        <v>0</v>
      </c>
      <c r="E2833">
        <v>93</v>
      </c>
      <c r="F2833" t="s">
        <v>35</v>
      </c>
      <c r="G2833" t="s">
        <v>36</v>
      </c>
      <c r="K2833" t="s">
        <v>3</v>
      </c>
      <c r="L2833">
        <v>1667</v>
      </c>
      <c r="M2833">
        <v>100</v>
      </c>
      <c r="N2833">
        <v>1667</v>
      </c>
      <c r="O2833">
        <v>1667</v>
      </c>
    </row>
    <row r="2834" spans="1:15" x14ac:dyDescent="0.25">
      <c r="A2834">
        <v>22</v>
      </c>
      <c r="B2834" t="s">
        <v>480</v>
      </c>
      <c r="C2834" t="s">
        <v>483</v>
      </c>
      <c r="D2834" t="s">
        <v>0</v>
      </c>
      <c r="E2834">
        <v>97</v>
      </c>
      <c r="F2834" t="s">
        <v>196</v>
      </c>
      <c r="G2834" t="s">
        <v>197</v>
      </c>
      <c r="K2834" t="s">
        <v>3</v>
      </c>
      <c r="L2834">
        <v>1731</v>
      </c>
      <c r="M2834">
        <v>104</v>
      </c>
      <c r="N2834">
        <v>1731</v>
      </c>
      <c r="O2834">
        <v>1731</v>
      </c>
    </row>
    <row r="2835" spans="1:15" x14ac:dyDescent="0.25">
      <c r="A2835">
        <v>22</v>
      </c>
      <c r="B2835" t="s">
        <v>480</v>
      </c>
      <c r="C2835" t="s">
        <v>483</v>
      </c>
      <c r="D2835" t="s">
        <v>0</v>
      </c>
      <c r="E2835">
        <v>82</v>
      </c>
      <c r="F2835" t="s">
        <v>368</v>
      </c>
      <c r="G2835" t="s">
        <v>369</v>
      </c>
      <c r="K2835" t="s">
        <v>3</v>
      </c>
      <c r="L2835">
        <v>1801</v>
      </c>
      <c r="M2835">
        <v>108</v>
      </c>
      <c r="N2835">
        <v>1801</v>
      </c>
      <c r="O2835">
        <v>1801</v>
      </c>
    </row>
    <row r="2836" spans="1:15" x14ac:dyDescent="0.25">
      <c r="A2836">
        <v>22</v>
      </c>
      <c r="B2836" t="s">
        <v>480</v>
      </c>
      <c r="C2836" t="s">
        <v>483</v>
      </c>
      <c r="D2836" t="s">
        <v>0</v>
      </c>
      <c r="E2836">
        <v>91</v>
      </c>
      <c r="F2836" t="s">
        <v>78</v>
      </c>
      <c r="G2836" t="s">
        <v>79</v>
      </c>
      <c r="K2836" t="s">
        <v>3</v>
      </c>
      <c r="L2836">
        <v>1842</v>
      </c>
      <c r="M2836">
        <v>110</v>
      </c>
      <c r="N2836">
        <v>1842</v>
      </c>
      <c r="O2836">
        <v>1842</v>
      </c>
    </row>
    <row r="2837" spans="1:15" x14ac:dyDescent="0.25">
      <c r="A2837">
        <v>22</v>
      </c>
      <c r="B2837" t="s">
        <v>480</v>
      </c>
      <c r="C2837" t="s">
        <v>483</v>
      </c>
      <c r="D2837" t="s">
        <v>0</v>
      </c>
      <c r="E2837">
        <v>94</v>
      </c>
      <c r="F2837" t="s">
        <v>165</v>
      </c>
      <c r="G2837" t="s">
        <v>166</v>
      </c>
      <c r="K2837" t="s">
        <v>3</v>
      </c>
      <c r="L2837">
        <v>1940</v>
      </c>
      <c r="M2837">
        <v>116</v>
      </c>
      <c r="N2837">
        <v>1940</v>
      </c>
      <c r="O2837">
        <v>1940</v>
      </c>
    </row>
    <row r="2838" spans="1:15" x14ac:dyDescent="0.25">
      <c r="A2838">
        <v>22</v>
      </c>
      <c r="B2838" t="s">
        <v>480</v>
      </c>
      <c r="C2838" t="s">
        <v>483</v>
      </c>
      <c r="D2838" t="s">
        <v>0</v>
      </c>
      <c r="E2838">
        <v>96</v>
      </c>
      <c r="F2838" t="s">
        <v>287</v>
      </c>
      <c r="G2838" t="s">
        <v>288</v>
      </c>
      <c r="K2838" t="s">
        <v>3</v>
      </c>
      <c r="L2838">
        <v>1955</v>
      </c>
      <c r="M2838">
        <v>117</v>
      </c>
      <c r="N2838">
        <v>1955</v>
      </c>
      <c r="O2838">
        <v>1955</v>
      </c>
    </row>
    <row r="2839" spans="1:15" x14ac:dyDescent="0.25">
      <c r="A2839">
        <v>22</v>
      </c>
      <c r="B2839" t="s">
        <v>480</v>
      </c>
      <c r="C2839" t="s">
        <v>483</v>
      </c>
      <c r="D2839" t="s">
        <v>0</v>
      </c>
      <c r="E2839">
        <v>81</v>
      </c>
      <c r="F2839" t="s">
        <v>451</v>
      </c>
      <c r="G2839" t="s">
        <v>452</v>
      </c>
      <c r="K2839" t="s">
        <v>3</v>
      </c>
      <c r="L2839">
        <v>2011</v>
      </c>
      <c r="M2839">
        <v>121</v>
      </c>
      <c r="N2839">
        <v>2011</v>
      </c>
      <c r="O2839">
        <v>2011</v>
      </c>
    </row>
    <row r="2840" spans="1:15" x14ac:dyDescent="0.25">
      <c r="A2840">
        <v>22</v>
      </c>
      <c r="B2840" t="s">
        <v>480</v>
      </c>
      <c r="C2840" t="s">
        <v>483</v>
      </c>
      <c r="D2840" t="s">
        <v>0</v>
      </c>
      <c r="E2840">
        <v>99</v>
      </c>
      <c r="F2840" t="s">
        <v>473</v>
      </c>
      <c r="G2840" t="s">
        <v>474</v>
      </c>
      <c r="K2840" t="s">
        <v>3</v>
      </c>
      <c r="L2840">
        <v>2012</v>
      </c>
      <c r="M2840">
        <v>121</v>
      </c>
      <c r="N2840">
        <v>2012</v>
      </c>
      <c r="O2840">
        <v>2012</v>
      </c>
    </row>
    <row r="2841" spans="1:15" x14ac:dyDescent="0.25">
      <c r="A2841">
        <v>22</v>
      </c>
      <c r="B2841" t="s">
        <v>480</v>
      </c>
      <c r="C2841" t="s">
        <v>483</v>
      </c>
      <c r="D2841" t="s">
        <v>0</v>
      </c>
      <c r="E2841">
        <v>98</v>
      </c>
      <c r="F2841" t="s">
        <v>1</v>
      </c>
      <c r="G2841" t="s">
        <v>2</v>
      </c>
      <c r="K2841" t="s">
        <v>3</v>
      </c>
      <c r="L2841">
        <v>2075</v>
      </c>
      <c r="M2841">
        <v>124</v>
      </c>
      <c r="N2841">
        <v>2075</v>
      </c>
      <c r="O2841">
        <v>2075</v>
      </c>
    </row>
    <row r="2842" spans="1:15" x14ac:dyDescent="0.25">
      <c r="A2842">
        <v>22</v>
      </c>
      <c r="B2842" t="s">
        <v>480</v>
      </c>
      <c r="C2842" t="s">
        <v>483</v>
      </c>
      <c r="D2842" t="s">
        <v>0</v>
      </c>
      <c r="E2842">
        <v>78</v>
      </c>
      <c r="F2842" t="s">
        <v>112</v>
      </c>
      <c r="G2842" t="s">
        <v>113</v>
      </c>
      <c r="K2842" t="s">
        <v>3</v>
      </c>
      <c r="L2842">
        <v>2116</v>
      </c>
      <c r="M2842">
        <v>127</v>
      </c>
      <c r="N2842">
        <v>2116</v>
      </c>
      <c r="O2842">
        <v>2116</v>
      </c>
    </row>
    <row r="2843" spans="1:15" x14ac:dyDescent="0.25">
      <c r="A2843">
        <v>22</v>
      </c>
      <c r="B2843" t="s">
        <v>480</v>
      </c>
      <c r="C2843" t="s">
        <v>483</v>
      </c>
      <c r="D2843" t="s">
        <v>0</v>
      </c>
      <c r="E2843">
        <v>92</v>
      </c>
      <c r="F2843" t="s">
        <v>66</v>
      </c>
      <c r="G2843" t="s">
        <v>67</v>
      </c>
      <c r="K2843" t="s">
        <v>3</v>
      </c>
      <c r="L2843">
        <v>2122</v>
      </c>
      <c r="M2843">
        <v>127</v>
      </c>
      <c r="N2843">
        <v>2122</v>
      </c>
      <c r="O2843">
        <v>2122</v>
      </c>
    </row>
    <row r="2844" spans="1:15" x14ac:dyDescent="0.25">
      <c r="A2844">
        <v>22</v>
      </c>
      <c r="B2844" t="s">
        <v>480</v>
      </c>
      <c r="C2844" t="s">
        <v>483</v>
      </c>
      <c r="D2844" t="s">
        <v>0</v>
      </c>
      <c r="E2844">
        <v>77</v>
      </c>
      <c r="F2844" t="s">
        <v>463</v>
      </c>
      <c r="G2844" t="s">
        <v>464</v>
      </c>
      <c r="K2844" t="s">
        <v>3</v>
      </c>
      <c r="L2844">
        <v>2923</v>
      </c>
      <c r="M2844">
        <v>175</v>
      </c>
      <c r="N2844">
        <v>2923</v>
      </c>
      <c r="O2844">
        <v>2923</v>
      </c>
    </row>
    <row r="2845" spans="1:15" x14ac:dyDescent="0.25">
      <c r="A2845">
        <v>22</v>
      </c>
      <c r="B2845" t="s">
        <v>480</v>
      </c>
      <c r="C2845" t="s">
        <v>483</v>
      </c>
      <c r="D2845" t="s">
        <v>0</v>
      </c>
      <c r="E2845">
        <v>101</v>
      </c>
      <c r="F2845" t="s">
        <v>10</v>
      </c>
      <c r="G2845" t="s">
        <v>11</v>
      </c>
      <c r="K2845" t="s">
        <v>3</v>
      </c>
      <c r="L2845">
        <v>6106</v>
      </c>
      <c r="M2845">
        <v>366</v>
      </c>
    </row>
    <row r="2846" spans="1:15" x14ac:dyDescent="0.25">
      <c r="A2846">
        <v>22</v>
      </c>
      <c r="B2846" t="s">
        <v>480</v>
      </c>
      <c r="C2846" t="s">
        <v>483</v>
      </c>
      <c r="D2846" t="s">
        <v>7</v>
      </c>
      <c r="E2846">
        <v>86</v>
      </c>
      <c r="F2846" t="s">
        <v>241</v>
      </c>
      <c r="G2846" t="s">
        <v>242</v>
      </c>
      <c r="K2846" t="s">
        <v>3</v>
      </c>
      <c r="L2846">
        <v>855</v>
      </c>
      <c r="M2846">
        <v>51</v>
      </c>
      <c r="N2846">
        <v>855</v>
      </c>
      <c r="O2846">
        <v>855</v>
      </c>
    </row>
    <row r="2847" spans="1:15" x14ac:dyDescent="0.25">
      <c r="A2847">
        <v>22</v>
      </c>
      <c r="B2847" t="s">
        <v>480</v>
      </c>
      <c r="C2847" t="s">
        <v>483</v>
      </c>
      <c r="D2847" t="s">
        <v>7</v>
      </c>
      <c r="E2847">
        <v>80</v>
      </c>
      <c r="F2847" t="s">
        <v>342</v>
      </c>
      <c r="G2847" t="s">
        <v>343</v>
      </c>
      <c r="K2847" t="s">
        <v>3</v>
      </c>
      <c r="L2847">
        <v>895</v>
      </c>
      <c r="M2847">
        <v>54</v>
      </c>
      <c r="N2847">
        <v>895</v>
      </c>
      <c r="O2847">
        <v>895</v>
      </c>
    </row>
    <row r="2848" spans="1:15" x14ac:dyDescent="0.25">
      <c r="A2848">
        <v>22</v>
      </c>
      <c r="B2848" t="s">
        <v>480</v>
      </c>
      <c r="C2848" t="s">
        <v>483</v>
      </c>
      <c r="D2848" t="s">
        <v>7</v>
      </c>
      <c r="E2848">
        <v>79</v>
      </c>
      <c r="F2848" t="s">
        <v>388</v>
      </c>
      <c r="G2848" t="s">
        <v>389</v>
      </c>
      <c r="K2848" t="s">
        <v>3</v>
      </c>
      <c r="L2848">
        <v>959</v>
      </c>
      <c r="M2848">
        <v>57</v>
      </c>
      <c r="N2848">
        <v>959</v>
      </c>
      <c r="O2848">
        <v>959</v>
      </c>
    </row>
    <row r="2849" spans="1:15" x14ac:dyDescent="0.25">
      <c r="A2849">
        <v>22</v>
      </c>
      <c r="B2849" t="s">
        <v>480</v>
      </c>
      <c r="C2849" t="s">
        <v>483</v>
      </c>
      <c r="D2849" t="s">
        <v>7</v>
      </c>
      <c r="E2849">
        <v>87</v>
      </c>
      <c r="F2849" t="s">
        <v>114</v>
      </c>
      <c r="G2849" t="s">
        <v>115</v>
      </c>
      <c r="K2849" t="s">
        <v>3</v>
      </c>
      <c r="L2849">
        <v>1135</v>
      </c>
      <c r="M2849">
        <v>68</v>
      </c>
      <c r="N2849">
        <v>1135</v>
      </c>
      <c r="O2849">
        <v>1135</v>
      </c>
    </row>
    <row r="2850" spans="1:15" x14ac:dyDescent="0.25">
      <c r="A2850">
        <v>22</v>
      </c>
      <c r="B2850" t="s">
        <v>480</v>
      </c>
      <c r="C2850" t="s">
        <v>483</v>
      </c>
      <c r="D2850" t="s">
        <v>7</v>
      </c>
      <c r="E2850">
        <v>88</v>
      </c>
      <c r="F2850" t="s">
        <v>128</v>
      </c>
      <c r="G2850" t="s">
        <v>129</v>
      </c>
      <c r="K2850" t="s">
        <v>3</v>
      </c>
      <c r="L2850">
        <v>1263</v>
      </c>
      <c r="M2850">
        <v>75</v>
      </c>
      <c r="N2850">
        <v>1263</v>
      </c>
      <c r="O2850">
        <v>1263</v>
      </c>
    </row>
    <row r="2851" spans="1:15" x14ac:dyDescent="0.25">
      <c r="A2851">
        <v>22</v>
      </c>
      <c r="B2851" t="s">
        <v>480</v>
      </c>
      <c r="C2851" t="s">
        <v>483</v>
      </c>
      <c r="D2851" t="s">
        <v>7</v>
      </c>
      <c r="E2851">
        <v>76</v>
      </c>
      <c r="F2851" t="s">
        <v>311</v>
      </c>
      <c r="G2851" t="s">
        <v>312</v>
      </c>
      <c r="K2851" t="s">
        <v>6</v>
      </c>
      <c r="L2851">
        <v>1320</v>
      </c>
      <c r="M2851">
        <v>79</v>
      </c>
      <c r="N2851">
        <v>1320</v>
      </c>
      <c r="O2851">
        <v>1320</v>
      </c>
    </row>
    <row r="2852" spans="1:15" x14ac:dyDescent="0.25">
      <c r="A2852">
        <v>22</v>
      </c>
      <c r="B2852" t="s">
        <v>480</v>
      </c>
      <c r="C2852" t="s">
        <v>483</v>
      </c>
      <c r="D2852" t="s">
        <v>7</v>
      </c>
      <c r="E2852">
        <v>102</v>
      </c>
      <c r="F2852" t="s">
        <v>271</v>
      </c>
      <c r="G2852" t="s">
        <v>272</v>
      </c>
      <c r="K2852" t="s">
        <v>3</v>
      </c>
      <c r="L2852">
        <v>1415</v>
      </c>
      <c r="M2852">
        <v>84</v>
      </c>
      <c r="N2852">
        <v>1415</v>
      </c>
      <c r="O2852">
        <v>1415</v>
      </c>
    </row>
    <row r="2853" spans="1:15" x14ac:dyDescent="0.25">
      <c r="A2853">
        <v>22</v>
      </c>
      <c r="B2853" t="s">
        <v>480</v>
      </c>
      <c r="C2853" t="s">
        <v>483</v>
      </c>
      <c r="D2853" t="s">
        <v>7</v>
      </c>
      <c r="E2853">
        <v>75</v>
      </c>
      <c r="F2853" t="s">
        <v>283</v>
      </c>
      <c r="G2853" t="s">
        <v>284</v>
      </c>
      <c r="K2853" t="s">
        <v>3</v>
      </c>
      <c r="L2853">
        <v>1422</v>
      </c>
      <c r="M2853">
        <v>85</v>
      </c>
      <c r="N2853">
        <v>1422</v>
      </c>
      <c r="O2853">
        <v>1422</v>
      </c>
    </row>
    <row r="2854" spans="1:15" x14ac:dyDescent="0.25">
      <c r="A2854">
        <v>22</v>
      </c>
      <c r="B2854" t="s">
        <v>480</v>
      </c>
      <c r="C2854" t="s">
        <v>483</v>
      </c>
      <c r="D2854" t="s">
        <v>7</v>
      </c>
      <c r="E2854">
        <v>89</v>
      </c>
      <c r="F2854" t="s">
        <v>475</v>
      </c>
      <c r="G2854" t="s">
        <v>476</v>
      </c>
      <c r="K2854" t="s">
        <v>3</v>
      </c>
      <c r="L2854">
        <v>1615</v>
      </c>
      <c r="M2854">
        <v>97</v>
      </c>
      <c r="N2854">
        <v>1615</v>
      </c>
      <c r="O2854">
        <v>1615</v>
      </c>
    </row>
    <row r="2855" spans="1:15" x14ac:dyDescent="0.25">
      <c r="A2855">
        <v>22</v>
      </c>
      <c r="B2855" t="s">
        <v>480</v>
      </c>
      <c r="C2855" t="s">
        <v>483</v>
      </c>
      <c r="D2855" t="s">
        <v>7</v>
      </c>
      <c r="E2855">
        <v>84</v>
      </c>
      <c r="F2855" t="s">
        <v>267</v>
      </c>
      <c r="G2855" t="s">
        <v>268</v>
      </c>
      <c r="K2855" t="s">
        <v>3</v>
      </c>
      <c r="L2855">
        <v>2031</v>
      </c>
      <c r="M2855">
        <v>122</v>
      </c>
      <c r="N2855">
        <v>2031</v>
      </c>
      <c r="O2855">
        <v>2031</v>
      </c>
    </row>
    <row r="2856" spans="1:15" x14ac:dyDescent="0.25">
      <c r="A2856">
        <v>22</v>
      </c>
      <c r="B2856" t="s">
        <v>480</v>
      </c>
      <c r="C2856" t="s">
        <v>483</v>
      </c>
      <c r="D2856" t="s">
        <v>7</v>
      </c>
      <c r="E2856">
        <v>74</v>
      </c>
      <c r="F2856" t="s">
        <v>260</v>
      </c>
      <c r="G2856" t="s">
        <v>261</v>
      </c>
      <c r="K2856" t="s">
        <v>3</v>
      </c>
      <c r="L2856">
        <v>2079</v>
      </c>
      <c r="M2856">
        <v>125</v>
      </c>
      <c r="N2856">
        <v>2079</v>
      </c>
      <c r="O2856">
        <v>2079</v>
      </c>
    </row>
    <row r="2857" spans="1:15" x14ac:dyDescent="0.25">
      <c r="A2857">
        <v>22</v>
      </c>
      <c r="B2857" t="s">
        <v>480</v>
      </c>
      <c r="C2857" t="s">
        <v>483</v>
      </c>
      <c r="D2857" t="s">
        <v>7</v>
      </c>
      <c r="E2857">
        <v>85</v>
      </c>
      <c r="F2857" t="s">
        <v>471</v>
      </c>
      <c r="G2857" t="s">
        <v>472</v>
      </c>
      <c r="K2857" t="s">
        <v>3</v>
      </c>
      <c r="L2857">
        <v>2103</v>
      </c>
      <c r="M2857">
        <v>126</v>
      </c>
      <c r="N2857">
        <v>2103</v>
      </c>
      <c r="O2857">
        <v>2103</v>
      </c>
    </row>
    <row r="2858" spans="1:15" x14ac:dyDescent="0.25">
      <c r="A2858">
        <v>22</v>
      </c>
      <c r="B2858" t="s">
        <v>480</v>
      </c>
      <c r="C2858" t="s">
        <v>483</v>
      </c>
      <c r="D2858" t="s">
        <v>7</v>
      </c>
      <c r="E2858">
        <v>100</v>
      </c>
      <c r="F2858" t="s">
        <v>477</v>
      </c>
      <c r="G2858" t="s">
        <v>478</v>
      </c>
      <c r="K2858" t="s">
        <v>3</v>
      </c>
      <c r="L2858">
        <v>2112</v>
      </c>
      <c r="M2858">
        <v>127</v>
      </c>
      <c r="N2858">
        <v>2112</v>
      </c>
      <c r="O2858">
        <v>2112</v>
      </c>
    </row>
    <row r="2859" spans="1:15" x14ac:dyDescent="0.25">
      <c r="A2859">
        <v>22</v>
      </c>
      <c r="B2859" t="s">
        <v>480</v>
      </c>
      <c r="C2859" t="s">
        <v>483</v>
      </c>
      <c r="D2859" t="s">
        <v>7</v>
      </c>
      <c r="E2859">
        <v>90</v>
      </c>
      <c r="F2859" t="s">
        <v>434</v>
      </c>
      <c r="G2859" t="s">
        <v>435</v>
      </c>
      <c r="K2859" t="s">
        <v>3</v>
      </c>
      <c r="L2859">
        <v>2694</v>
      </c>
      <c r="M2859">
        <v>161</v>
      </c>
      <c r="N2859">
        <v>2694</v>
      </c>
      <c r="O2859">
        <v>2694</v>
      </c>
    </row>
    <row r="2860" spans="1:15" x14ac:dyDescent="0.25">
      <c r="A2860">
        <v>22</v>
      </c>
      <c r="B2860" t="s">
        <v>480</v>
      </c>
      <c r="C2860" t="s">
        <v>483</v>
      </c>
      <c r="D2860" t="s">
        <v>7</v>
      </c>
      <c r="E2860">
        <v>95</v>
      </c>
      <c r="F2860" t="s">
        <v>465</v>
      </c>
      <c r="G2860" t="s">
        <v>466</v>
      </c>
      <c r="K2860" t="s">
        <v>3</v>
      </c>
      <c r="L2860">
        <v>8695</v>
      </c>
      <c r="M2860">
        <v>522</v>
      </c>
    </row>
    <row r="2861" spans="1:15" x14ac:dyDescent="0.25">
      <c r="A2861">
        <v>22</v>
      </c>
      <c r="B2861" t="s">
        <v>480</v>
      </c>
      <c r="C2861" t="s">
        <v>484</v>
      </c>
      <c r="D2861" t="s">
        <v>0</v>
      </c>
      <c r="E2861">
        <v>104</v>
      </c>
      <c r="F2861" t="s">
        <v>126</v>
      </c>
      <c r="G2861" t="s">
        <v>127</v>
      </c>
      <c r="K2861" t="s">
        <v>6</v>
      </c>
      <c r="L2861">
        <v>0</v>
      </c>
      <c r="M2861">
        <v>0</v>
      </c>
    </row>
    <row r="2862" spans="1:15" x14ac:dyDescent="0.25">
      <c r="A2862">
        <v>22</v>
      </c>
      <c r="B2862" t="s">
        <v>480</v>
      </c>
      <c r="C2862" t="s">
        <v>484</v>
      </c>
      <c r="D2862" t="s">
        <v>0</v>
      </c>
      <c r="E2862">
        <v>105</v>
      </c>
      <c r="F2862" t="s">
        <v>224</v>
      </c>
      <c r="G2862" t="s">
        <v>225</v>
      </c>
      <c r="K2862" t="s">
        <v>6</v>
      </c>
      <c r="L2862">
        <v>0</v>
      </c>
      <c r="M2862">
        <v>0</v>
      </c>
    </row>
    <row r="2863" spans="1:15" x14ac:dyDescent="0.25">
      <c r="A2863">
        <v>22</v>
      </c>
      <c r="B2863" t="s">
        <v>480</v>
      </c>
      <c r="C2863" t="s">
        <v>484</v>
      </c>
      <c r="D2863" t="s">
        <v>0</v>
      </c>
      <c r="E2863">
        <v>112</v>
      </c>
      <c r="F2863" t="s">
        <v>194</v>
      </c>
      <c r="G2863" t="s">
        <v>195</v>
      </c>
      <c r="K2863" t="s">
        <v>6</v>
      </c>
      <c r="L2863">
        <v>1108</v>
      </c>
      <c r="M2863">
        <v>66</v>
      </c>
      <c r="N2863">
        <v>1108</v>
      </c>
      <c r="O2863">
        <v>1108</v>
      </c>
    </row>
    <row r="2864" spans="1:15" x14ac:dyDescent="0.25">
      <c r="A2864">
        <v>22</v>
      </c>
      <c r="B2864" t="s">
        <v>480</v>
      </c>
      <c r="C2864" t="s">
        <v>484</v>
      </c>
      <c r="D2864" t="s">
        <v>0</v>
      </c>
      <c r="E2864">
        <v>123</v>
      </c>
      <c r="F2864" t="s">
        <v>192</v>
      </c>
      <c r="G2864" t="s">
        <v>193</v>
      </c>
      <c r="K2864" t="s">
        <v>6</v>
      </c>
      <c r="L2864">
        <v>1346</v>
      </c>
      <c r="M2864">
        <v>81</v>
      </c>
      <c r="N2864">
        <v>1346</v>
      </c>
      <c r="O2864">
        <v>1346</v>
      </c>
    </row>
    <row r="2865" spans="1:15" x14ac:dyDescent="0.25">
      <c r="A2865">
        <v>22</v>
      </c>
      <c r="B2865" t="s">
        <v>480</v>
      </c>
      <c r="C2865" t="s">
        <v>484</v>
      </c>
      <c r="D2865" t="s">
        <v>0</v>
      </c>
      <c r="E2865">
        <v>119</v>
      </c>
      <c r="F2865" t="s">
        <v>258</v>
      </c>
      <c r="G2865" t="s">
        <v>259</v>
      </c>
      <c r="K2865" t="s">
        <v>6</v>
      </c>
      <c r="L2865">
        <v>1770</v>
      </c>
      <c r="M2865">
        <v>106</v>
      </c>
      <c r="N2865">
        <v>1770</v>
      </c>
      <c r="O2865">
        <v>1770</v>
      </c>
    </row>
    <row r="2866" spans="1:15" x14ac:dyDescent="0.25">
      <c r="A2866">
        <v>22</v>
      </c>
      <c r="B2866" t="s">
        <v>480</v>
      </c>
      <c r="C2866" t="s">
        <v>484</v>
      </c>
      <c r="D2866" t="s">
        <v>0</v>
      </c>
      <c r="E2866">
        <v>110</v>
      </c>
      <c r="F2866" t="s">
        <v>469</v>
      </c>
      <c r="G2866" t="s">
        <v>470</v>
      </c>
      <c r="K2866" t="s">
        <v>6</v>
      </c>
      <c r="L2866">
        <v>1865</v>
      </c>
      <c r="M2866">
        <v>112</v>
      </c>
      <c r="N2866">
        <v>1865</v>
      </c>
      <c r="O2866">
        <v>1865</v>
      </c>
    </row>
    <row r="2867" spans="1:15" x14ac:dyDescent="0.25">
      <c r="A2867">
        <v>22</v>
      </c>
      <c r="B2867" t="s">
        <v>480</v>
      </c>
      <c r="C2867" t="s">
        <v>484</v>
      </c>
      <c r="D2867" t="s">
        <v>0</v>
      </c>
      <c r="E2867">
        <v>117</v>
      </c>
      <c r="F2867" t="s">
        <v>330</v>
      </c>
      <c r="G2867" t="s">
        <v>331</v>
      </c>
      <c r="K2867" t="s">
        <v>6</v>
      </c>
      <c r="L2867">
        <v>1866</v>
      </c>
      <c r="M2867">
        <v>112</v>
      </c>
      <c r="N2867">
        <v>1866</v>
      </c>
      <c r="O2867">
        <v>1866</v>
      </c>
    </row>
    <row r="2868" spans="1:15" x14ac:dyDescent="0.25">
      <c r="A2868">
        <v>22</v>
      </c>
      <c r="B2868" t="s">
        <v>480</v>
      </c>
      <c r="C2868" t="s">
        <v>484</v>
      </c>
      <c r="D2868" t="s">
        <v>0</v>
      </c>
      <c r="E2868">
        <v>124</v>
      </c>
      <c r="F2868" t="s">
        <v>4</v>
      </c>
      <c r="G2868" t="s">
        <v>5</v>
      </c>
      <c r="K2868" t="s">
        <v>6</v>
      </c>
      <c r="L2868">
        <v>2003</v>
      </c>
      <c r="M2868">
        <v>120</v>
      </c>
      <c r="N2868">
        <v>2003</v>
      </c>
      <c r="O2868">
        <v>2003</v>
      </c>
    </row>
    <row r="2869" spans="1:15" x14ac:dyDescent="0.25">
      <c r="A2869">
        <v>22</v>
      </c>
      <c r="B2869" t="s">
        <v>480</v>
      </c>
      <c r="C2869" t="s">
        <v>484</v>
      </c>
      <c r="D2869" t="s">
        <v>0</v>
      </c>
      <c r="E2869">
        <v>130</v>
      </c>
      <c r="F2869" t="s">
        <v>285</v>
      </c>
      <c r="G2869" t="s">
        <v>286</v>
      </c>
      <c r="K2869" t="s">
        <v>6</v>
      </c>
      <c r="L2869">
        <v>2083</v>
      </c>
      <c r="M2869">
        <v>125</v>
      </c>
      <c r="N2869">
        <v>2083</v>
      </c>
      <c r="O2869">
        <v>2083</v>
      </c>
    </row>
    <row r="2870" spans="1:15" x14ac:dyDescent="0.25">
      <c r="A2870">
        <v>22</v>
      </c>
      <c r="B2870" t="s">
        <v>480</v>
      </c>
      <c r="C2870" t="s">
        <v>484</v>
      </c>
      <c r="D2870" t="s">
        <v>0</v>
      </c>
      <c r="E2870">
        <v>125</v>
      </c>
      <c r="F2870" t="s">
        <v>26</v>
      </c>
      <c r="G2870" t="s">
        <v>27</v>
      </c>
      <c r="K2870" t="s">
        <v>6</v>
      </c>
      <c r="L2870">
        <v>2139</v>
      </c>
      <c r="M2870">
        <v>128</v>
      </c>
      <c r="N2870">
        <v>2139</v>
      </c>
      <c r="O2870">
        <v>2139</v>
      </c>
    </row>
    <row r="2871" spans="1:15" x14ac:dyDescent="0.25">
      <c r="A2871">
        <v>22</v>
      </c>
      <c r="B2871" t="s">
        <v>480</v>
      </c>
      <c r="C2871" t="s">
        <v>484</v>
      </c>
      <c r="D2871" t="s">
        <v>0</v>
      </c>
      <c r="E2871">
        <v>114</v>
      </c>
      <c r="F2871" t="s">
        <v>213</v>
      </c>
      <c r="G2871" t="s">
        <v>214</v>
      </c>
      <c r="K2871" t="s">
        <v>6</v>
      </c>
      <c r="L2871">
        <v>2202</v>
      </c>
      <c r="M2871">
        <v>132</v>
      </c>
      <c r="N2871">
        <v>2202</v>
      </c>
      <c r="O2871">
        <v>2202</v>
      </c>
    </row>
    <row r="2872" spans="1:15" x14ac:dyDescent="0.25">
      <c r="A2872">
        <v>22</v>
      </c>
      <c r="B2872" t="s">
        <v>480</v>
      </c>
      <c r="C2872" t="s">
        <v>484</v>
      </c>
      <c r="D2872" t="s">
        <v>0</v>
      </c>
      <c r="E2872">
        <v>131</v>
      </c>
      <c r="F2872" t="s">
        <v>269</v>
      </c>
      <c r="G2872" t="s">
        <v>270</v>
      </c>
      <c r="K2872" t="s">
        <v>6</v>
      </c>
      <c r="L2872">
        <v>2258</v>
      </c>
      <c r="M2872">
        <v>136</v>
      </c>
      <c r="N2872">
        <v>2258</v>
      </c>
      <c r="O2872">
        <v>2258</v>
      </c>
    </row>
    <row r="2873" spans="1:15" x14ac:dyDescent="0.25">
      <c r="A2873">
        <v>22</v>
      </c>
      <c r="B2873" t="s">
        <v>480</v>
      </c>
      <c r="C2873" t="s">
        <v>484</v>
      </c>
      <c r="D2873" t="s">
        <v>0</v>
      </c>
      <c r="E2873">
        <v>113</v>
      </c>
      <c r="F2873" t="s">
        <v>33</v>
      </c>
      <c r="G2873" t="s">
        <v>34</v>
      </c>
      <c r="K2873" t="s">
        <v>6</v>
      </c>
      <c r="L2873">
        <v>2324</v>
      </c>
      <c r="M2873">
        <v>140</v>
      </c>
      <c r="N2873">
        <v>2324</v>
      </c>
      <c r="O2873">
        <v>2324</v>
      </c>
    </row>
    <row r="2874" spans="1:15" x14ac:dyDescent="0.25">
      <c r="A2874">
        <v>22</v>
      </c>
      <c r="B2874" t="s">
        <v>480</v>
      </c>
      <c r="C2874" t="s">
        <v>484</v>
      </c>
      <c r="D2874" t="s">
        <v>0</v>
      </c>
      <c r="E2874">
        <v>132</v>
      </c>
      <c r="F2874" t="s">
        <v>323</v>
      </c>
      <c r="G2874" t="s">
        <v>324</v>
      </c>
      <c r="K2874" t="s">
        <v>6</v>
      </c>
      <c r="L2874">
        <v>2531</v>
      </c>
      <c r="M2874">
        <v>152</v>
      </c>
      <c r="N2874">
        <v>2531</v>
      </c>
      <c r="O2874">
        <v>2531</v>
      </c>
    </row>
    <row r="2875" spans="1:15" x14ac:dyDescent="0.25">
      <c r="A2875">
        <v>22</v>
      </c>
      <c r="B2875" t="s">
        <v>480</v>
      </c>
      <c r="C2875" t="s">
        <v>484</v>
      </c>
      <c r="D2875" t="s">
        <v>0</v>
      </c>
      <c r="E2875">
        <v>129</v>
      </c>
      <c r="F2875" t="s">
        <v>374</v>
      </c>
      <c r="G2875" t="s">
        <v>375</v>
      </c>
      <c r="K2875" t="s">
        <v>3</v>
      </c>
      <c r="L2875">
        <v>12454</v>
      </c>
      <c r="M2875">
        <v>748</v>
      </c>
    </row>
    <row r="2876" spans="1:15" x14ac:dyDescent="0.25">
      <c r="A2876">
        <v>22</v>
      </c>
      <c r="B2876" t="s">
        <v>480</v>
      </c>
      <c r="C2876" t="s">
        <v>484</v>
      </c>
      <c r="D2876" t="s">
        <v>7</v>
      </c>
      <c r="E2876">
        <v>106</v>
      </c>
      <c r="F2876" t="s">
        <v>215</v>
      </c>
      <c r="G2876" t="s">
        <v>216</v>
      </c>
      <c r="K2876" t="s">
        <v>6</v>
      </c>
      <c r="L2876">
        <v>872</v>
      </c>
      <c r="M2876">
        <v>52</v>
      </c>
      <c r="N2876">
        <v>872</v>
      </c>
      <c r="O2876">
        <v>872</v>
      </c>
    </row>
    <row r="2877" spans="1:15" x14ac:dyDescent="0.25">
      <c r="A2877">
        <v>22</v>
      </c>
      <c r="B2877" t="s">
        <v>480</v>
      </c>
      <c r="C2877" t="s">
        <v>484</v>
      </c>
      <c r="D2877" t="s">
        <v>7</v>
      </c>
      <c r="E2877">
        <v>126</v>
      </c>
      <c r="F2877" t="s">
        <v>14</v>
      </c>
      <c r="G2877" t="s">
        <v>15</v>
      </c>
      <c r="K2877" t="s">
        <v>6</v>
      </c>
      <c r="L2877">
        <v>1030</v>
      </c>
      <c r="M2877">
        <v>62</v>
      </c>
      <c r="N2877">
        <v>1030</v>
      </c>
      <c r="O2877">
        <v>1030</v>
      </c>
    </row>
    <row r="2878" spans="1:15" x14ac:dyDescent="0.25">
      <c r="A2878">
        <v>22</v>
      </c>
      <c r="B2878" t="s">
        <v>480</v>
      </c>
      <c r="C2878" t="s">
        <v>484</v>
      </c>
      <c r="D2878" t="s">
        <v>7</v>
      </c>
      <c r="E2878">
        <v>120</v>
      </c>
      <c r="F2878" t="s">
        <v>42</v>
      </c>
      <c r="G2878" t="s">
        <v>43</v>
      </c>
      <c r="K2878" t="s">
        <v>3</v>
      </c>
      <c r="L2878">
        <v>1216</v>
      </c>
      <c r="M2878">
        <v>73</v>
      </c>
      <c r="N2878">
        <v>1216</v>
      </c>
      <c r="O2878">
        <v>1216</v>
      </c>
    </row>
    <row r="2879" spans="1:15" x14ac:dyDescent="0.25">
      <c r="A2879">
        <v>22</v>
      </c>
      <c r="B2879" t="s">
        <v>480</v>
      </c>
      <c r="C2879" t="s">
        <v>484</v>
      </c>
      <c r="D2879" t="s">
        <v>7</v>
      </c>
      <c r="E2879">
        <v>107</v>
      </c>
      <c r="F2879" t="s">
        <v>356</v>
      </c>
      <c r="G2879" t="s">
        <v>357</v>
      </c>
      <c r="K2879" t="s">
        <v>6</v>
      </c>
      <c r="L2879">
        <v>1271</v>
      </c>
      <c r="M2879">
        <v>76</v>
      </c>
      <c r="N2879">
        <v>1271</v>
      </c>
      <c r="O2879">
        <v>1271</v>
      </c>
    </row>
    <row r="2880" spans="1:15" x14ac:dyDescent="0.25">
      <c r="A2880">
        <v>22</v>
      </c>
      <c r="B2880" t="s">
        <v>480</v>
      </c>
      <c r="C2880" t="s">
        <v>484</v>
      </c>
      <c r="D2880" t="s">
        <v>7</v>
      </c>
      <c r="E2880">
        <v>108</v>
      </c>
      <c r="F2880" t="s">
        <v>395</v>
      </c>
      <c r="G2880" t="s">
        <v>396</v>
      </c>
      <c r="K2880" t="s">
        <v>6</v>
      </c>
      <c r="L2880">
        <v>1439</v>
      </c>
      <c r="M2880">
        <v>86</v>
      </c>
      <c r="N2880">
        <v>1439</v>
      </c>
      <c r="O2880">
        <v>1439</v>
      </c>
    </row>
    <row r="2881" spans="1:15" x14ac:dyDescent="0.25">
      <c r="A2881">
        <v>22</v>
      </c>
      <c r="B2881" t="s">
        <v>480</v>
      </c>
      <c r="C2881" t="s">
        <v>484</v>
      </c>
      <c r="D2881" t="s">
        <v>7</v>
      </c>
      <c r="E2881">
        <v>111</v>
      </c>
      <c r="F2881" t="s">
        <v>80</v>
      </c>
      <c r="G2881" t="s">
        <v>81</v>
      </c>
      <c r="K2881" t="s">
        <v>6</v>
      </c>
      <c r="L2881">
        <v>1440</v>
      </c>
      <c r="M2881">
        <v>86</v>
      </c>
      <c r="N2881">
        <v>1440</v>
      </c>
      <c r="O2881">
        <v>1440</v>
      </c>
    </row>
    <row r="2882" spans="1:15" x14ac:dyDescent="0.25">
      <c r="A2882">
        <v>22</v>
      </c>
      <c r="B2882" t="s">
        <v>480</v>
      </c>
      <c r="C2882" t="s">
        <v>484</v>
      </c>
      <c r="D2882" t="s">
        <v>7</v>
      </c>
      <c r="E2882">
        <v>121</v>
      </c>
      <c r="F2882" t="s">
        <v>467</v>
      </c>
      <c r="G2882" t="s">
        <v>468</v>
      </c>
      <c r="K2882" t="s">
        <v>6</v>
      </c>
      <c r="L2882">
        <v>1545</v>
      </c>
      <c r="M2882">
        <v>92</v>
      </c>
      <c r="N2882">
        <v>1545</v>
      </c>
      <c r="O2882">
        <v>1545</v>
      </c>
    </row>
    <row r="2883" spans="1:15" x14ac:dyDescent="0.25">
      <c r="A2883">
        <v>22</v>
      </c>
      <c r="B2883" t="s">
        <v>480</v>
      </c>
      <c r="C2883" t="s">
        <v>484</v>
      </c>
      <c r="D2883" t="s">
        <v>7</v>
      </c>
      <c r="E2883">
        <v>109</v>
      </c>
      <c r="F2883" t="s">
        <v>294</v>
      </c>
      <c r="G2883" t="s">
        <v>295</v>
      </c>
      <c r="K2883" t="s">
        <v>6</v>
      </c>
      <c r="L2883">
        <v>1639</v>
      </c>
      <c r="M2883">
        <v>98</v>
      </c>
      <c r="N2883">
        <v>1639</v>
      </c>
      <c r="O2883">
        <v>1639</v>
      </c>
    </row>
    <row r="2884" spans="1:15" x14ac:dyDescent="0.25">
      <c r="A2884">
        <v>22</v>
      </c>
      <c r="B2884" t="s">
        <v>480</v>
      </c>
      <c r="C2884" t="s">
        <v>484</v>
      </c>
      <c r="D2884" t="s">
        <v>7</v>
      </c>
      <c r="E2884">
        <v>115</v>
      </c>
      <c r="F2884" t="s">
        <v>376</v>
      </c>
      <c r="G2884" t="s">
        <v>377</v>
      </c>
      <c r="K2884" t="s">
        <v>6</v>
      </c>
      <c r="L2884">
        <v>1696</v>
      </c>
      <c r="M2884">
        <v>102</v>
      </c>
      <c r="N2884">
        <v>1696</v>
      </c>
      <c r="O2884">
        <v>1696</v>
      </c>
    </row>
    <row r="2885" spans="1:15" x14ac:dyDescent="0.25">
      <c r="A2885">
        <v>22</v>
      </c>
      <c r="B2885" t="s">
        <v>480</v>
      </c>
      <c r="C2885" t="s">
        <v>484</v>
      </c>
      <c r="D2885" t="s">
        <v>7</v>
      </c>
      <c r="E2885">
        <v>116</v>
      </c>
      <c r="F2885" t="s">
        <v>354</v>
      </c>
      <c r="G2885" t="s">
        <v>355</v>
      </c>
      <c r="K2885" t="s">
        <v>6</v>
      </c>
      <c r="L2885">
        <v>1807</v>
      </c>
      <c r="M2885">
        <v>108</v>
      </c>
      <c r="N2885">
        <v>1807</v>
      </c>
      <c r="O2885">
        <v>1807</v>
      </c>
    </row>
    <row r="2886" spans="1:15" x14ac:dyDescent="0.25">
      <c r="A2886">
        <v>22</v>
      </c>
      <c r="B2886" t="s">
        <v>480</v>
      </c>
      <c r="C2886" t="s">
        <v>484</v>
      </c>
      <c r="D2886" t="s">
        <v>7</v>
      </c>
      <c r="E2886">
        <v>127</v>
      </c>
      <c r="F2886" t="s">
        <v>12</v>
      </c>
      <c r="G2886" t="s">
        <v>13</v>
      </c>
      <c r="K2886" t="s">
        <v>6</v>
      </c>
      <c r="L2886">
        <v>1911</v>
      </c>
      <c r="M2886">
        <v>115</v>
      </c>
      <c r="N2886">
        <v>1911</v>
      </c>
      <c r="O2886">
        <v>1911</v>
      </c>
    </row>
    <row r="2887" spans="1:15" x14ac:dyDescent="0.25">
      <c r="A2887">
        <v>22</v>
      </c>
      <c r="B2887" t="s">
        <v>480</v>
      </c>
      <c r="C2887" t="s">
        <v>484</v>
      </c>
      <c r="D2887" t="s">
        <v>7</v>
      </c>
      <c r="E2887">
        <v>122</v>
      </c>
      <c r="F2887" t="s">
        <v>222</v>
      </c>
      <c r="G2887" t="s">
        <v>223</v>
      </c>
      <c r="K2887" t="s">
        <v>6</v>
      </c>
      <c r="L2887">
        <v>2015</v>
      </c>
      <c r="M2887">
        <v>121</v>
      </c>
      <c r="N2887">
        <v>2015</v>
      </c>
      <c r="O2887">
        <v>2015</v>
      </c>
    </row>
    <row r="2888" spans="1:15" x14ac:dyDescent="0.25">
      <c r="A2888">
        <v>22</v>
      </c>
      <c r="B2888" t="s">
        <v>480</v>
      </c>
      <c r="C2888" t="s">
        <v>484</v>
      </c>
      <c r="D2888" t="s">
        <v>7</v>
      </c>
      <c r="E2888">
        <v>103</v>
      </c>
      <c r="F2888" t="s">
        <v>432</v>
      </c>
      <c r="G2888" t="s">
        <v>433</v>
      </c>
      <c r="K2888" t="s">
        <v>6</v>
      </c>
      <c r="L2888">
        <v>2056</v>
      </c>
      <c r="M2888">
        <v>123</v>
      </c>
      <c r="N2888">
        <v>2056</v>
      </c>
      <c r="O2888">
        <v>2056</v>
      </c>
    </row>
    <row r="2889" spans="1:15" x14ac:dyDescent="0.25">
      <c r="A2889">
        <v>22</v>
      </c>
      <c r="B2889" t="s">
        <v>480</v>
      </c>
      <c r="C2889" t="s">
        <v>484</v>
      </c>
      <c r="D2889" t="s">
        <v>7</v>
      </c>
      <c r="E2889">
        <v>118</v>
      </c>
      <c r="F2889" t="s">
        <v>54</v>
      </c>
      <c r="G2889" t="s">
        <v>55</v>
      </c>
      <c r="K2889" t="s">
        <v>6</v>
      </c>
      <c r="L2889">
        <v>3192</v>
      </c>
      <c r="M2889">
        <v>191</v>
      </c>
      <c r="N2889">
        <v>3192</v>
      </c>
    </row>
    <row r="2890" spans="1:15" x14ac:dyDescent="0.25">
      <c r="A2890">
        <v>22</v>
      </c>
      <c r="B2890" t="s">
        <v>480</v>
      </c>
      <c r="C2890" t="s">
        <v>484</v>
      </c>
      <c r="D2890" t="s">
        <v>7</v>
      </c>
      <c r="E2890">
        <v>128</v>
      </c>
      <c r="F2890" t="s">
        <v>370</v>
      </c>
      <c r="G2890" t="s">
        <v>371</v>
      </c>
      <c r="K2890" t="s">
        <v>6</v>
      </c>
      <c r="L2890">
        <v>3691</v>
      </c>
      <c r="M2890">
        <v>221</v>
      </c>
      <c r="N2890">
        <v>3691</v>
      </c>
    </row>
    <row r="2891" spans="1:15" x14ac:dyDescent="0.25">
      <c r="A2891">
        <v>22</v>
      </c>
      <c r="B2891" t="s">
        <v>482</v>
      </c>
      <c r="C2891" t="s">
        <v>483</v>
      </c>
      <c r="D2891" t="s">
        <v>0</v>
      </c>
      <c r="E2891">
        <v>21</v>
      </c>
      <c r="F2891" t="s">
        <v>150</v>
      </c>
      <c r="G2891" t="s">
        <v>151</v>
      </c>
      <c r="H2891" t="s">
        <v>152</v>
      </c>
      <c r="I2891" t="s">
        <v>153</v>
      </c>
      <c r="J2891" t="s">
        <v>154</v>
      </c>
      <c r="K2891" t="s">
        <v>3</v>
      </c>
      <c r="L2891">
        <v>820</v>
      </c>
      <c r="M2891">
        <v>50</v>
      </c>
      <c r="N2891">
        <v>820</v>
      </c>
      <c r="O2891">
        <v>820</v>
      </c>
    </row>
    <row r="2892" spans="1:15" x14ac:dyDescent="0.25">
      <c r="A2892">
        <v>22</v>
      </c>
      <c r="B2892" t="s">
        <v>482</v>
      </c>
      <c r="C2892" t="s">
        <v>483</v>
      </c>
      <c r="D2892" t="s">
        <v>0</v>
      </c>
      <c r="E2892">
        <v>25</v>
      </c>
      <c r="F2892" t="s">
        <v>296</v>
      </c>
      <c r="G2892" t="s">
        <v>297</v>
      </c>
      <c r="H2892" t="s">
        <v>298</v>
      </c>
      <c r="I2892" t="s">
        <v>299</v>
      </c>
      <c r="J2892" t="s">
        <v>300</v>
      </c>
      <c r="K2892" t="s">
        <v>3</v>
      </c>
      <c r="L2892">
        <v>1354</v>
      </c>
      <c r="M2892">
        <v>81</v>
      </c>
      <c r="N2892">
        <v>1354</v>
      </c>
      <c r="O2892">
        <v>1354</v>
      </c>
    </row>
    <row r="2893" spans="1:15" x14ac:dyDescent="0.25">
      <c r="A2893">
        <v>22</v>
      </c>
      <c r="B2893" t="s">
        <v>482</v>
      </c>
      <c r="C2893" t="s">
        <v>483</v>
      </c>
      <c r="D2893" t="s">
        <v>0</v>
      </c>
      <c r="E2893">
        <v>20</v>
      </c>
      <c r="F2893" t="s">
        <v>87</v>
      </c>
      <c r="G2893" t="s">
        <v>88</v>
      </c>
      <c r="H2893" t="s">
        <v>89</v>
      </c>
      <c r="I2893" t="s">
        <v>90</v>
      </c>
      <c r="J2893" t="s">
        <v>91</v>
      </c>
      <c r="K2893" t="s">
        <v>3</v>
      </c>
      <c r="L2893">
        <v>1723</v>
      </c>
      <c r="M2893">
        <v>103</v>
      </c>
      <c r="N2893">
        <v>1723</v>
      </c>
      <c r="O2893">
        <v>1723</v>
      </c>
    </row>
    <row r="2894" spans="1:15" x14ac:dyDescent="0.25">
      <c r="A2894">
        <v>22</v>
      </c>
      <c r="B2894" t="s">
        <v>482</v>
      </c>
      <c r="C2894" t="s">
        <v>483</v>
      </c>
      <c r="D2894" t="s">
        <v>0</v>
      </c>
      <c r="E2894">
        <v>22</v>
      </c>
      <c r="F2894" t="s">
        <v>82</v>
      </c>
      <c r="G2894" t="s">
        <v>83</v>
      </c>
      <c r="H2894" t="s">
        <v>84</v>
      </c>
      <c r="I2894" t="s">
        <v>85</v>
      </c>
      <c r="J2894" t="s">
        <v>86</v>
      </c>
      <c r="K2894" t="s">
        <v>3</v>
      </c>
      <c r="L2894">
        <v>1756</v>
      </c>
      <c r="M2894">
        <v>105</v>
      </c>
      <c r="N2894">
        <v>1756</v>
      </c>
      <c r="O2894">
        <v>1756</v>
      </c>
    </row>
    <row r="2895" spans="1:15" x14ac:dyDescent="0.25">
      <c r="A2895">
        <v>22</v>
      </c>
      <c r="B2895" t="s">
        <v>482</v>
      </c>
      <c r="C2895" t="s">
        <v>483</v>
      </c>
      <c r="D2895" t="s">
        <v>0</v>
      </c>
      <c r="E2895">
        <v>27</v>
      </c>
      <c r="F2895" t="s">
        <v>417</v>
      </c>
      <c r="G2895" t="s">
        <v>418</v>
      </c>
      <c r="H2895" t="s">
        <v>419</v>
      </c>
      <c r="I2895" t="s">
        <v>420</v>
      </c>
      <c r="J2895" t="s">
        <v>421</v>
      </c>
      <c r="K2895" t="s">
        <v>3</v>
      </c>
      <c r="L2895">
        <v>1779</v>
      </c>
      <c r="M2895">
        <v>106</v>
      </c>
      <c r="N2895">
        <v>1779</v>
      </c>
      <c r="O2895">
        <v>1779</v>
      </c>
    </row>
    <row r="2896" spans="1:15" x14ac:dyDescent="0.25">
      <c r="A2896">
        <v>22</v>
      </c>
      <c r="B2896" t="s">
        <v>482</v>
      </c>
      <c r="C2896" t="s">
        <v>483</v>
      </c>
      <c r="D2896" t="s">
        <v>0</v>
      </c>
      <c r="E2896">
        <v>19</v>
      </c>
      <c r="F2896" t="s">
        <v>397</v>
      </c>
      <c r="G2896" t="s">
        <v>398</v>
      </c>
      <c r="H2896" t="s">
        <v>399</v>
      </c>
      <c r="I2896" t="s">
        <v>400</v>
      </c>
      <c r="J2896" t="s">
        <v>401</v>
      </c>
      <c r="K2896" t="s">
        <v>3</v>
      </c>
      <c r="L2896">
        <v>1907</v>
      </c>
      <c r="M2896">
        <v>114</v>
      </c>
      <c r="N2896">
        <v>1907</v>
      </c>
      <c r="O2896">
        <v>1907</v>
      </c>
    </row>
    <row r="2897" spans="1:15" x14ac:dyDescent="0.25">
      <c r="A2897">
        <v>22</v>
      </c>
      <c r="B2897" t="s">
        <v>482</v>
      </c>
      <c r="C2897" t="s">
        <v>483</v>
      </c>
      <c r="D2897" t="s">
        <v>0</v>
      </c>
      <c r="E2897">
        <v>24</v>
      </c>
      <c r="F2897" t="s">
        <v>44</v>
      </c>
      <c r="G2897" t="s">
        <v>45</v>
      </c>
      <c r="H2897" t="s">
        <v>46</v>
      </c>
      <c r="I2897" t="s">
        <v>47</v>
      </c>
      <c r="J2897" t="s">
        <v>48</v>
      </c>
      <c r="K2897" t="s">
        <v>3</v>
      </c>
      <c r="L2897">
        <v>2067</v>
      </c>
      <c r="M2897">
        <v>124</v>
      </c>
      <c r="N2897">
        <v>2067</v>
      </c>
      <c r="O2897">
        <v>2067</v>
      </c>
    </row>
    <row r="2898" spans="1:15" x14ac:dyDescent="0.25">
      <c r="A2898">
        <v>22</v>
      </c>
      <c r="B2898" t="s">
        <v>482</v>
      </c>
      <c r="C2898" t="s">
        <v>483</v>
      </c>
      <c r="D2898" t="s">
        <v>0</v>
      </c>
      <c r="E2898">
        <v>26</v>
      </c>
      <c r="F2898" t="s">
        <v>92</v>
      </c>
      <c r="G2898" t="s">
        <v>93</v>
      </c>
      <c r="H2898" t="s">
        <v>94</v>
      </c>
      <c r="I2898" t="s">
        <v>95</v>
      </c>
      <c r="J2898" t="s">
        <v>96</v>
      </c>
      <c r="K2898" t="s">
        <v>6</v>
      </c>
      <c r="L2898">
        <v>2442</v>
      </c>
      <c r="M2898">
        <v>147</v>
      </c>
      <c r="N2898">
        <v>2442</v>
      </c>
      <c r="O2898">
        <v>2442</v>
      </c>
    </row>
    <row r="2899" spans="1:15" x14ac:dyDescent="0.25">
      <c r="A2899">
        <v>22</v>
      </c>
      <c r="B2899" t="s">
        <v>482</v>
      </c>
      <c r="C2899" t="s">
        <v>483</v>
      </c>
      <c r="D2899" t="s">
        <v>0</v>
      </c>
      <c r="E2899">
        <v>23</v>
      </c>
      <c r="F2899" t="s">
        <v>160</v>
      </c>
      <c r="G2899" t="s">
        <v>161</v>
      </c>
      <c r="H2899" t="s">
        <v>162</v>
      </c>
      <c r="I2899" t="s">
        <v>163</v>
      </c>
      <c r="J2899" t="s">
        <v>164</v>
      </c>
      <c r="K2899" t="s">
        <v>3</v>
      </c>
      <c r="L2899">
        <v>3946</v>
      </c>
      <c r="M2899">
        <v>237</v>
      </c>
      <c r="N2899">
        <v>3946</v>
      </c>
    </row>
    <row r="2900" spans="1:15" x14ac:dyDescent="0.25">
      <c r="A2900">
        <v>22</v>
      </c>
      <c r="B2900" t="s">
        <v>482</v>
      </c>
      <c r="C2900" t="s">
        <v>483</v>
      </c>
      <c r="D2900" t="s">
        <v>7</v>
      </c>
      <c r="E2900">
        <v>10</v>
      </c>
      <c r="F2900" t="s">
        <v>203</v>
      </c>
      <c r="G2900" t="s">
        <v>204</v>
      </c>
      <c r="H2900" t="s">
        <v>205</v>
      </c>
      <c r="I2900" t="s">
        <v>206</v>
      </c>
      <c r="J2900" t="s">
        <v>207</v>
      </c>
      <c r="K2900" t="s">
        <v>3</v>
      </c>
      <c r="L2900">
        <v>1424</v>
      </c>
      <c r="M2900">
        <v>85</v>
      </c>
      <c r="N2900">
        <v>1424</v>
      </c>
      <c r="O2900">
        <v>1424</v>
      </c>
    </row>
    <row r="2901" spans="1:15" x14ac:dyDescent="0.25">
      <c r="A2901">
        <v>22</v>
      </c>
      <c r="B2901" t="s">
        <v>482</v>
      </c>
      <c r="C2901" t="s">
        <v>483</v>
      </c>
      <c r="D2901" t="s">
        <v>7</v>
      </c>
      <c r="E2901">
        <v>12</v>
      </c>
      <c r="F2901" t="s">
        <v>172</v>
      </c>
      <c r="G2901" t="s">
        <v>173</v>
      </c>
      <c r="H2901" t="s">
        <v>174</v>
      </c>
      <c r="I2901" t="s">
        <v>175</v>
      </c>
      <c r="J2901" t="s">
        <v>176</v>
      </c>
      <c r="K2901" t="s">
        <v>3</v>
      </c>
      <c r="L2901">
        <v>1424</v>
      </c>
      <c r="M2901">
        <v>85</v>
      </c>
      <c r="N2901">
        <v>1424</v>
      </c>
      <c r="O2901">
        <v>1424</v>
      </c>
    </row>
    <row r="2902" spans="1:15" x14ac:dyDescent="0.25">
      <c r="A2902">
        <v>22</v>
      </c>
      <c r="B2902" t="s">
        <v>482</v>
      </c>
      <c r="C2902" t="s">
        <v>483</v>
      </c>
      <c r="D2902" t="s">
        <v>7</v>
      </c>
      <c r="E2902">
        <v>14</v>
      </c>
      <c r="F2902" t="s">
        <v>344</v>
      </c>
      <c r="G2902" t="s">
        <v>345</v>
      </c>
      <c r="H2902" t="s">
        <v>346</v>
      </c>
      <c r="I2902" t="s">
        <v>347</v>
      </c>
      <c r="J2902" t="s">
        <v>348</v>
      </c>
      <c r="K2902" t="s">
        <v>6</v>
      </c>
      <c r="L2902">
        <v>1591</v>
      </c>
      <c r="M2902">
        <v>95</v>
      </c>
      <c r="N2902">
        <v>1591</v>
      </c>
      <c r="O2902">
        <v>1591</v>
      </c>
    </row>
    <row r="2903" spans="1:15" x14ac:dyDescent="0.25">
      <c r="A2903">
        <v>22</v>
      </c>
      <c r="B2903" t="s">
        <v>482</v>
      </c>
      <c r="C2903" t="s">
        <v>483</v>
      </c>
      <c r="D2903" t="s">
        <v>7</v>
      </c>
      <c r="E2903">
        <v>18</v>
      </c>
      <c r="F2903" t="s">
        <v>49</v>
      </c>
      <c r="G2903" t="s">
        <v>50</v>
      </c>
      <c r="H2903" t="s">
        <v>51</v>
      </c>
      <c r="I2903" t="s">
        <v>52</v>
      </c>
      <c r="J2903" t="s">
        <v>53</v>
      </c>
      <c r="K2903" t="s">
        <v>6</v>
      </c>
      <c r="L2903">
        <v>1671</v>
      </c>
      <c r="M2903">
        <v>100</v>
      </c>
      <c r="N2903">
        <v>1671</v>
      </c>
      <c r="O2903">
        <v>1671</v>
      </c>
    </row>
    <row r="2904" spans="1:15" x14ac:dyDescent="0.25">
      <c r="A2904">
        <v>22</v>
      </c>
      <c r="B2904" t="s">
        <v>482</v>
      </c>
      <c r="C2904" t="s">
        <v>483</v>
      </c>
      <c r="D2904" t="s">
        <v>7</v>
      </c>
      <c r="E2904">
        <v>16</v>
      </c>
      <c r="F2904" t="s">
        <v>358</v>
      </c>
      <c r="G2904" t="s">
        <v>359</v>
      </c>
      <c r="H2904" t="s">
        <v>360</v>
      </c>
      <c r="I2904" t="s">
        <v>361</v>
      </c>
      <c r="J2904" t="s">
        <v>362</v>
      </c>
      <c r="K2904" t="s">
        <v>3</v>
      </c>
      <c r="L2904">
        <v>1839</v>
      </c>
      <c r="M2904">
        <v>110</v>
      </c>
      <c r="N2904">
        <v>1839</v>
      </c>
      <c r="O2904">
        <v>1839</v>
      </c>
    </row>
    <row r="2905" spans="1:15" x14ac:dyDescent="0.25">
      <c r="A2905">
        <v>22</v>
      </c>
      <c r="B2905" t="s">
        <v>482</v>
      </c>
      <c r="C2905" t="s">
        <v>483</v>
      </c>
      <c r="D2905" t="s">
        <v>7</v>
      </c>
      <c r="E2905">
        <v>13</v>
      </c>
      <c r="F2905" t="s">
        <v>167</v>
      </c>
      <c r="G2905" t="s">
        <v>168</v>
      </c>
      <c r="H2905" t="s">
        <v>169</v>
      </c>
      <c r="I2905" t="s">
        <v>170</v>
      </c>
      <c r="J2905" t="s">
        <v>171</v>
      </c>
      <c r="K2905" t="s">
        <v>3</v>
      </c>
      <c r="L2905">
        <v>1879</v>
      </c>
      <c r="M2905">
        <v>113</v>
      </c>
      <c r="N2905">
        <v>1879</v>
      </c>
      <c r="O2905">
        <v>1879</v>
      </c>
    </row>
    <row r="2906" spans="1:15" x14ac:dyDescent="0.25">
      <c r="A2906">
        <v>22</v>
      </c>
      <c r="B2906" t="s">
        <v>482</v>
      </c>
      <c r="C2906" t="s">
        <v>483</v>
      </c>
      <c r="D2906" t="s">
        <v>7</v>
      </c>
      <c r="E2906">
        <v>11</v>
      </c>
      <c r="F2906" t="s">
        <v>226</v>
      </c>
      <c r="G2906" t="s">
        <v>227</v>
      </c>
      <c r="H2906" t="s">
        <v>228</v>
      </c>
      <c r="I2906" t="s">
        <v>229</v>
      </c>
      <c r="J2906" t="s">
        <v>230</v>
      </c>
      <c r="K2906" t="s">
        <v>3</v>
      </c>
      <c r="L2906">
        <v>2000</v>
      </c>
      <c r="M2906">
        <v>120</v>
      </c>
      <c r="N2906">
        <v>2000</v>
      </c>
      <c r="O2906">
        <v>2000</v>
      </c>
    </row>
    <row r="2907" spans="1:15" x14ac:dyDescent="0.25">
      <c r="A2907">
        <v>22</v>
      </c>
      <c r="B2907" t="s">
        <v>482</v>
      </c>
      <c r="C2907" t="s">
        <v>483</v>
      </c>
      <c r="D2907" t="s">
        <v>7</v>
      </c>
      <c r="E2907">
        <v>17</v>
      </c>
      <c r="F2907" t="s">
        <v>56</v>
      </c>
      <c r="G2907" t="s">
        <v>57</v>
      </c>
      <c r="H2907" t="s">
        <v>58</v>
      </c>
      <c r="I2907" t="s">
        <v>59</v>
      </c>
      <c r="J2907" t="s">
        <v>60</v>
      </c>
      <c r="K2907" t="s">
        <v>3</v>
      </c>
      <c r="L2907">
        <v>2142</v>
      </c>
      <c r="M2907">
        <v>129</v>
      </c>
      <c r="N2907">
        <v>2142</v>
      </c>
      <c r="O2907">
        <v>2142</v>
      </c>
    </row>
    <row r="2908" spans="1:15" x14ac:dyDescent="0.25">
      <c r="A2908">
        <v>22</v>
      </c>
      <c r="B2908" t="s">
        <v>482</v>
      </c>
      <c r="C2908" t="s">
        <v>483</v>
      </c>
      <c r="D2908" t="s">
        <v>7</v>
      </c>
      <c r="E2908">
        <v>15</v>
      </c>
      <c r="F2908" t="s">
        <v>289</v>
      </c>
      <c r="G2908" t="s">
        <v>290</v>
      </c>
      <c r="H2908" t="s">
        <v>291</v>
      </c>
      <c r="I2908" t="s">
        <v>292</v>
      </c>
      <c r="J2908" t="s">
        <v>293</v>
      </c>
      <c r="K2908" t="s">
        <v>3</v>
      </c>
      <c r="L2908">
        <v>2263</v>
      </c>
      <c r="M2908">
        <v>136</v>
      </c>
      <c r="N2908">
        <v>2263</v>
      </c>
      <c r="O2908">
        <v>2263</v>
      </c>
    </row>
    <row r="2909" spans="1:15" x14ac:dyDescent="0.25">
      <c r="A2909">
        <v>22</v>
      </c>
      <c r="B2909" t="s">
        <v>482</v>
      </c>
      <c r="C2909" t="s">
        <v>484</v>
      </c>
      <c r="D2909" t="s">
        <v>0</v>
      </c>
      <c r="E2909">
        <v>37</v>
      </c>
      <c r="F2909" t="s">
        <v>446</v>
      </c>
      <c r="G2909" t="s">
        <v>447</v>
      </c>
      <c r="H2909" t="s">
        <v>448</v>
      </c>
      <c r="I2909" t="s">
        <v>449</v>
      </c>
      <c r="J2909" t="s">
        <v>450</v>
      </c>
      <c r="K2909" t="s">
        <v>3</v>
      </c>
      <c r="L2909">
        <v>1</v>
      </c>
      <c r="M2909">
        <v>0</v>
      </c>
    </row>
    <row r="2910" spans="1:15" x14ac:dyDescent="0.25">
      <c r="A2910">
        <v>22</v>
      </c>
      <c r="B2910" t="s">
        <v>482</v>
      </c>
      <c r="C2910" t="s">
        <v>484</v>
      </c>
      <c r="D2910" t="s">
        <v>0</v>
      </c>
      <c r="E2910">
        <v>41</v>
      </c>
      <c r="F2910" t="s">
        <v>378</v>
      </c>
      <c r="G2910" t="s">
        <v>379</v>
      </c>
      <c r="H2910" t="s">
        <v>380</v>
      </c>
      <c r="I2910" t="s">
        <v>381</v>
      </c>
      <c r="J2910" t="s">
        <v>382</v>
      </c>
      <c r="K2910" t="s">
        <v>6</v>
      </c>
      <c r="L2910">
        <v>1523</v>
      </c>
      <c r="M2910">
        <v>91</v>
      </c>
      <c r="N2910">
        <v>1523</v>
      </c>
      <c r="O2910">
        <v>1523</v>
      </c>
    </row>
    <row r="2911" spans="1:15" x14ac:dyDescent="0.25">
      <c r="A2911">
        <v>22</v>
      </c>
      <c r="B2911" t="s">
        <v>482</v>
      </c>
      <c r="C2911" t="s">
        <v>484</v>
      </c>
      <c r="D2911" t="s">
        <v>0</v>
      </c>
      <c r="E2911">
        <v>38</v>
      </c>
      <c r="F2911" t="s">
        <v>407</v>
      </c>
      <c r="G2911" t="s">
        <v>408</v>
      </c>
      <c r="H2911" t="s">
        <v>409</v>
      </c>
      <c r="I2911" t="s">
        <v>410</v>
      </c>
      <c r="J2911" t="s">
        <v>411</v>
      </c>
      <c r="K2911" t="s">
        <v>6</v>
      </c>
      <c r="L2911">
        <v>1746</v>
      </c>
      <c r="M2911">
        <v>105</v>
      </c>
      <c r="N2911">
        <v>1746</v>
      </c>
      <c r="O2911">
        <v>1746</v>
      </c>
    </row>
    <row r="2912" spans="1:15" x14ac:dyDescent="0.25">
      <c r="A2912">
        <v>22</v>
      </c>
      <c r="B2912" t="s">
        <v>482</v>
      </c>
      <c r="C2912" t="s">
        <v>484</v>
      </c>
      <c r="D2912" t="s">
        <v>0</v>
      </c>
      <c r="E2912">
        <v>39</v>
      </c>
      <c r="F2912" t="s">
        <v>21</v>
      </c>
      <c r="G2912" t="s">
        <v>22</v>
      </c>
      <c r="H2912" t="s">
        <v>23</v>
      </c>
      <c r="I2912" t="s">
        <v>24</v>
      </c>
      <c r="J2912" t="s">
        <v>25</v>
      </c>
      <c r="K2912" t="s">
        <v>6</v>
      </c>
      <c r="L2912">
        <v>2036</v>
      </c>
      <c r="M2912">
        <v>122</v>
      </c>
      <c r="N2912">
        <v>2036</v>
      </c>
      <c r="O2912">
        <v>2036</v>
      </c>
    </row>
    <row r="2913" spans="1:15" x14ac:dyDescent="0.25">
      <c r="A2913">
        <v>22</v>
      </c>
      <c r="B2913" t="s">
        <v>482</v>
      </c>
      <c r="C2913" t="s">
        <v>484</v>
      </c>
      <c r="D2913" t="s">
        <v>0</v>
      </c>
      <c r="E2913">
        <v>45</v>
      </c>
      <c r="F2913" t="s">
        <v>363</v>
      </c>
      <c r="G2913" t="s">
        <v>364</v>
      </c>
      <c r="H2913" t="s">
        <v>365</v>
      </c>
      <c r="I2913" t="s">
        <v>366</v>
      </c>
      <c r="J2913" t="s">
        <v>367</v>
      </c>
      <c r="K2913" t="s">
        <v>6</v>
      </c>
      <c r="L2913">
        <v>2338</v>
      </c>
      <c r="M2913">
        <v>140</v>
      </c>
      <c r="N2913">
        <v>2338</v>
      </c>
      <c r="O2913">
        <v>2338</v>
      </c>
    </row>
    <row r="2914" spans="1:15" x14ac:dyDescent="0.25">
      <c r="A2914">
        <v>22</v>
      </c>
      <c r="B2914" t="s">
        <v>482</v>
      </c>
      <c r="C2914" t="s">
        <v>484</v>
      </c>
      <c r="D2914" t="s">
        <v>0</v>
      </c>
      <c r="E2914">
        <v>40</v>
      </c>
      <c r="F2914" t="s">
        <v>332</v>
      </c>
      <c r="G2914" t="s">
        <v>333</v>
      </c>
      <c r="H2914" t="s">
        <v>334</v>
      </c>
      <c r="I2914" t="s">
        <v>335</v>
      </c>
      <c r="J2914" t="s">
        <v>336</v>
      </c>
      <c r="K2914" t="s">
        <v>6</v>
      </c>
      <c r="L2914">
        <v>2554</v>
      </c>
      <c r="M2914">
        <v>153</v>
      </c>
      <c r="N2914">
        <v>2554</v>
      </c>
      <c r="O2914">
        <v>2554</v>
      </c>
    </row>
    <row r="2915" spans="1:15" x14ac:dyDescent="0.25">
      <c r="A2915">
        <v>22</v>
      </c>
      <c r="B2915" t="s">
        <v>482</v>
      </c>
      <c r="C2915" t="s">
        <v>484</v>
      </c>
      <c r="D2915" t="s">
        <v>0</v>
      </c>
      <c r="E2915">
        <v>44</v>
      </c>
      <c r="F2915" t="s">
        <v>422</v>
      </c>
      <c r="G2915" t="s">
        <v>423</v>
      </c>
      <c r="H2915" t="s">
        <v>424</v>
      </c>
      <c r="I2915" t="s">
        <v>425</v>
      </c>
      <c r="J2915" t="s">
        <v>426</v>
      </c>
      <c r="K2915" t="s">
        <v>3</v>
      </c>
      <c r="L2915">
        <v>2643</v>
      </c>
      <c r="M2915">
        <v>158</v>
      </c>
      <c r="N2915">
        <v>2643</v>
      </c>
      <c r="O2915">
        <v>2643</v>
      </c>
    </row>
    <row r="2916" spans="1:15" x14ac:dyDescent="0.25">
      <c r="A2916">
        <v>22</v>
      </c>
      <c r="B2916" t="s">
        <v>482</v>
      </c>
      <c r="C2916" t="s">
        <v>484</v>
      </c>
      <c r="D2916" t="s">
        <v>0</v>
      </c>
      <c r="E2916">
        <v>42</v>
      </c>
      <c r="F2916" t="s">
        <v>177</v>
      </c>
      <c r="G2916" t="s">
        <v>178</v>
      </c>
      <c r="H2916" t="s">
        <v>179</v>
      </c>
      <c r="I2916" t="s">
        <v>180</v>
      </c>
      <c r="J2916" t="s">
        <v>181</v>
      </c>
      <c r="K2916" t="s">
        <v>6</v>
      </c>
      <c r="L2916">
        <v>2845</v>
      </c>
      <c r="M2916">
        <v>171</v>
      </c>
      <c r="N2916">
        <v>2845</v>
      </c>
      <c r="O2916">
        <v>2845</v>
      </c>
    </row>
    <row r="2917" spans="1:15" x14ac:dyDescent="0.25">
      <c r="A2917">
        <v>22</v>
      </c>
      <c r="B2917" t="s">
        <v>482</v>
      </c>
      <c r="C2917" t="s">
        <v>484</v>
      </c>
      <c r="D2917" t="s">
        <v>0</v>
      </c>
      <c r="E2917">
        <v>43</v>
      </c>
      <c r="F2917" t="s">
        <v>208</v>
      </c>
      <c r="G2917" t="s">
        <v>209</v>
      </c>
      <c r="H2917" t="s">
        <v>210</v>
      </c>
      <c r="I2917" t="s">
        <v>211</v>
      </c>
      <c r="J2917" t="s">
        <v>212</v>
      </c>
      <c r="K2917" t="s">
        <v>6</v>
      </c>
      <c r="L2917">
        <v>3099</v>
      </c>
      <c r="M2917">
        <v>185</v>
      </c>
      <c r="N2917">
        <v>3099</v>
      </c>
      <c r="O2917">
        <v>3099</v>
      </c>
    </row>
    <row r="2918" spans="1:15" x14ac:dyDescent="0.25">
      <c r="A2918">
        <v>22</v>
      </c>
      <c r="B2918" t="s">
        <v>482</v>
      </c>
      <c r="C2918" t="s">
        <v>484</v>
      </c>
      <c r="D2918" t="s">
        <v>7</v>
      </c>
      <c r="E2918">
        <v>30</v>
      </c>
      <c r="F2918" t="s">
        <v>248</v>
      </c>
      <c r="G2918" t="s">
        <v>249</v>
      </c>
      <c r="H2918" t="s">
        <v>250</v>
      </c>
      <c r="I2918" t="s">
        <v>251</v>
      </c>
      <c r="J2918" t="s">
        <v>252</v>
      </c>
      <c r="K2918" t="s">
        <v>6</v>
      </c>
      <c r="L2918">
        <v>1167</v>
      </c>
      <c r="M2918">
        <v>70</v>
      </c>
      <c r="N2918">
        <v>1167</v>
      </c>
      <c r="O2918">
        <v>1167</v>
      </c>
    </row>
    <row r="2919" spans="1:15" x14ac:dyDescent="0.25">
      <c r="A2919">
        <v>22</v>
      </c>
      <c r="B2919" t="s">
        <v>482</v>
      </c>
      <c r="C2919" t="s">
        <v>484</v>
      </c>
      <c r="D2919" t="s">
        <v>7</v>
      </c>
      <c r="E2919">
        <v>28</v>
      </c>
      <c r="F2919" t="s">
        <v>278</v>
      </c>
      <c r="G2919" t="s">
        <v>279</v>
      </c>
      <c r="H2919" t="s">
        <v>280</v>
      </c>
      <c r="I2919" t="s">
        <v>281</v>
      </c>
      <c r="J2919" t="s">
        <v>282</v>
      </c>
      <c r="K2919" t="s">
        <v>6</v>
      </c>
      <c r="L2919">
        <v>1385</v>
      </c>
      <c r="M2919">
        <v>83</v>
      </c>
      <c r="N2919">
        <v>1385</v>
      </c>
      <c r="O2919">
        <v>1385</v>
      </c>
    </row>
    <row r="2920" spans="1:15" x14ac:dyDescent="0.25">
      <c r="A2920">
        <v>22</v>
      </c>
      <c r="B2920" t="s">
        <v>482</v>
      </c>
      <c r="C2920" t="s">
        <v>484</v>
      </c>
      <c r="D2920" t="s">
        <v>7</v>
      </c>
      <c r="E2920">
        <v>29</v>
      </c>
      <c r="F2920" t="s">
        <v>145</v>
      </c>
      <c r="G2920" t="s">
        <v>146</v>
      </c>
      <c r="H2920" t="s">
        <v>147</v>
      </c>
      <c r="I2920" t="s">
        <v>148</v>
      </c>
      <c r="J2920" t="s">
        <v>149</v>
      </c>
      <c r="K2920" t="s">
        <v>6</v>
      </c>
      <c r="L2920">
        <v>1615</v>
      </c>
      <c r="M2920">
        <v>97</v>
      </c>
      <c r="N2920">
        <v>1615</v>
      </c>
      <c r="O2920">
        <v>1615</v>
      </c>
    </row>
    <row r="2921" spans="1:15" x14ac:dyDescent="0.25">
      <c r="A2921">
        <v>22</v>
      </c>
      <c r="B2921" t="s">
        <v>482</v>
      </c>
      <c r="C2921" t="s">
        <v>484</v>
      </c>
      <c r="D2921" t="s">
        <v>7</v>
      </c>
      <c r="E2921">
        <v>31</v>
      </c>
      <c r="F2921" t="s">
        <v>436</v>
      </c>
      <c r="G2921" t="s">
        <v>437</v>
      </c>
      <c r="H2921" t="s">
        <v>438</v>
      </c>
      <c r="I2921" t="s">
        <v>439</v>
      </c>
      <c r="J2921" t="s">
        <v>440</v>
      </c>
      <c r="K2921" t="s">
        <v>6</v>
      </c>
      <c r="L2921">
        <v>1767</v>
      </c>
      <c r="M2921">
        <v>106</v>
      </c>
      <c r="N2921">
        <v>1767</v>
      </c>
      <c r="O2921">
        <v>1767</v>
      </c>
    </row>
    <row r="2922" spans="1:15" x14ac:dyDescent="0.25">
      <c r="A2922">
        <v>22</v>
      </c>
      <c r="B2922" t="s">
        <v>482</v>
      </c>
      <c r="C2922" t="s">
        <v>484</v>
      </c>
      <c r="D2922" t="s">
        <v>7</v>
      </c>
      <c r="E2922">
        <v>35</v>
      </c>
      <c r="F2922" t="s">
        <v>516</v>
      </c>
      <c r="G2922" t="s">
        <v>517</v>
      </c>
      <c r="H2922" t="s">
        <v>518</v>
      </c>
      <c r="I2922" t="s">
        <v>519</v>
      </c>
      <c r="J2922" t="s">
        <v>520</v>
      </c>
      <c r="K2922" t="s">
        <v>6</v>
      </c>
      <c r="L2922">
        <v>1895</v>
      </c>
      <c r="M2922">
        <v>114</v>
      </c>
      <c r="N2922">
        <v>1895</v>
      </c>
      <c r="O2922">
        <v>1895</v>
      </c>
    </row>
    <row r="2923" spans="1:15" x14ac:dyDescent="0.25">
      <c r="A2923">
        <v>22</v>
      </c>
      <c r="B2923" t="s">
        <v>482</v>
      </c>
      <c r="C2923" t="s">
        <v>484</v>
      </c>
      <c r="D2923" t="s">
        <v>7</v>
      </c>
      <c r="E2923">
        <v>32</v>
      </c>
      <c r="F2923" t="s">
        <v>68</v>
      </c>
      <c r="G2923" t="s">
        <v>69</v>
      </c>
      <c r="H2923" t="s">
        <v>70</v>
      </c>
      <c r="I2923" t="s">
        <v>71</v>
      </c>
      <c r="J2923" t="s">
        <v>72</v>
      </c>
      <c r="K2923" t="s">
        <v>3</v>
      </c>
      <c r="L2923">
        <v>1903</v>
      </c>
      <c r="M2923">
        <v>114</v>
      </c>
      <c r="N2923">
        <v>1903</v>
      </c>
      <c r="O2923">
        <v>1903</v>
      </c>
    </row>
    <row r="2924" spans="1:15" x14ac:dyDescent="0.25">
      <c r="A2924">
        <v>22</v>
      </c>
      <c r="B2924" t="s">
        <v>482</v>
      </c>
      <c r="C2924" t="s">
        <v>484</v>
      </c>
      <c r="D2924" t="s">
        <v>7</v>
      </c>
      <c r="E2924">
        <v>36</v>
      </c>
      <c r="F2924" t="s">
        <v>140</v>
      </c>
      <c r="G2924" t="s">
        <v>141</v>
      </c>
      <c r="H2924" t="s">
        <v>142</v>
      </c>
      <c r="I2924" t="s">
        <v>143</v>
      </c>
      <c r="J2924" t="s">
        <v>144</v>
      </c>
      <c r="K2924" t="s">
        <v>6</v>
      </c>
      <c r="L2924">
        <v>1962</v>
      </c>
      <c r="M2924">
        <v>117</v>
      </c>
      <c r="N2924">
        <v>1962</v>
      </c>
      <c r="O2924">
        <v>1962</v>
      </c>
    </row>
    <row r="2925" spans="1:15" x14ac:dyDescent="0.25">
      <c r="A2925">
        <v>22</v>
      </c>
      <c r="B2925" t="s">
        <v>482</v>
      </c>
      <c r="C2925" t="s">
        <v>484</v>
      </c>
      <c r="D2925" t="s">
        <v>7</v>
      </c>
      <c r="E2925">
        <v>33</v>
      </c>
      <c r="F2925" t="s">
        <v>187</v>
      </c>
      <c r="G2925" t="s">
        <v>188</v>
      </c>
      <c r="H2925" t="s">
        <v>189</v>
      </c>
      <c r="I2925" t="s">
        <v>190</v>
      </c>
      <c r="J2925" t="s">
        <v>191</v>
      </c>
      <c r="K2925" t="s">
        <v>6</v>
      </c>
      <c r="L2925">
        <v>2959</v>
      </c>
      <c r="M2925">
        <v>178</v>
      </c>
      <c r="N2925">
        <v>2959</v>
      </c>
      <c r="O2925">
        <v>2959</v>
      </c>
    </row>
    <row r="2926" spans="1:15" x14ac:dyDescent="0.25">
      <c r="A2926">
        <v>22</v>
      </c>
      <c r="B2926" t="s">
        <v>482</v>
      </c>
      <c r="C2926" t="s">
        <v>484</v>
      </c>
      <c r="D2926" t="s">
        <v>7</v>
      </c>
      <c r="E2926">
        <v>34</v>
      </c>
      <c r="F2926" t="s">
        <v>243</v>
      </c>
      <c r="G2926" t="s">
        <v>244</v>
      </c>
      <c r="H2926" t="s">
        <v>245</v>
      </c>
      <c r="I2926" t="s">
        <v>246</v>
      </c>
      <c r="J2926" t="s">
        <v>247</v>
      </c>
      <c r="K2926" t="s">
        <v>6</v>
      </c>
      <c r="L2926">
        <v>3520</v>
      </c>
      <c r="M2926">
        <v>212</v>
      </c>
      <c r="N2926">
        <v>3520</v>
      </c>
    </row>
    <row r="2927" spans="1:15" x14ac:dyDescent="0.25">
      <c r="A2927">
        <v>22</v>
      </c>
    </row>
    <row r="2928" spans="1:15" x14ac:dyDescent="0.25">
      <c r="A2928">
        <v>23</v>
      </c>
      <c r="B2928" t="s">
        <v>481</v>
      </c>
      <c r="C2928" t="s">
        <v>483</v>
      </c>
      <c r="D2928" t="s">
        <v>0</v>
      </c>
      <c r="E2928">
        <v>72</v>
      </c>
      <c r="F2928" t="s">
        <v>273</v>
      </c>
      <c r="G2928" t="s">
        <v>274</v>
      </c>
      <c r="H2928" t="s">
        <v>275</v>
      </c>
      <c r="I2928" t="s">
        <v>276</v>
      </c>
      <c r="J2928" t="s">
        <v>277</v>
      </c>
      <c r="K2928" t="s">
        <v>3</v>
      </c>
      <c r="L2928">
        <v>801</v>
      </c>
      <c r="M2928">
        <v>48</v>
      </c>
      <c r="N2928">
        <v>801</v>
      </c>
      <c r="O2928">
        <v>801</v>
      </c>
    </row>
    <row r="2929" spans="1:15" x14ac:dyDescent="0.25">
      <c r="A2929">
        <v>23</v>
      </c>
      <c r="B2929" t="s">
        <v>481</v>
      </c>
      <c r="C2929" t="s">
        <v>483</v>
      </c>
      <c r="D2929" t="s">
        <v>0</v>
      </c>
      <c r="E2929">
        <v>66</v>
      </c>
      <c r="F2929" t="s">
        <v>318</v>
      </c>
      <c r="G2929" t="s">
        <v>319</v>
      </c>
      <c r="H2929" t="s">
        <v>320</v>
      </c>
      <c r="I2929" t="s">
        <v>321</v>
      </c>
      <c r="J2929" t="s">
        <v>322</v>
      </c>
      <c r="K2929" t="s">
        <v>3</v>
      </c>
      <c r="L2929">
        <v>1236</v>
      </c>
      <c r="M2929">
        <v>74</v>
      </c>
      <c r="N2929">
        <v>1236</v>
      </c>
      <c r="O2929">
        <v>1236</v>
      </c>
    </row>
    <row r="2930" spans="1:15" x14ac:dyDescent="0.25">
      <c r="A2930">
        <v>23</v>
      </c>
      <c r="B2930" t="s">
        <v>481</v>
      </c>
      <c r="C2930" t="s">
        <v>483</v>
      </c>
      <c r="D2930" t="s">
        <v>0</v>
      </c>
      <c r="E2930">
        <v>64</v>
      </c>
      <c r="F2930" t="s">
        <v>383</v>
      </c>
      <c r="G2930" t="s">
        <v>384</v>
      </c>
      <c r="H2930" t="s">
        <v>385</v>
      </c>
      <c r="I2930" t="s">
        <v>386</v>
      </c>
      <c r="J2930" t="s">
        <v>387</v>
      </c>
      <c r="K2930" t="s">
        <v>3</v>
      </c>
      <c r="L2930">
        <v>1299</v>
      </c>
      <c r="M2930">
        <v>78</v>
      </c>
      <c r="N2930">
        <v>1299</v>
      </c>
      <c r="O2930">
        <v>1299</v>
      </c>
    </row>
    <row r="2931" spans="1:15" x14ac:dyDescent="0.25">
      <c r="A2931">
        <v>23</v>
      </c>
      <c r="B2931" t="s">
        <v>481</v>
      </c>
      <c r="C2931" t="s">
        <v>483</v>
      </c>
      <c r="D2931" t="s">
        <v>0</v>
      </c>
      <c r="E2931">
        <v>67</v>
      </c>
      <c r="F2931" t="s">
        <v>402</v>
      </c>
      <c r="G2931" t="s">
        <v>403</v>
      </c>
      <c r="H2931" t="s">
        <v>404</v>
      </c>
      <c r="I2931" t="s">
        <v>405</v>
      </c>
      <c r="J2931" t="s">
        <v>406</v>
      </c>
      <c r="K2931" t="s">
        <v>3</v>
      </c>
      <c r="L2931">
        <v>1433</v>
      </c>
      <c r="M2931">
        <v>86</v>
      </c>
      <c r="N2931">
        <v>1433</v>
      </c>
      <c r="O2931">
        <v>1433</v>
      </c>
    </row>
    <row r="2932" spans="1:15" x14ac:dyDescent="0.25">
      <c r="A2932">
        <v>23</v>
      </c>
      <c r="B2932" t="s">
        <v>481</v>
      </c>
      <c r="C2932" t="s">
        <v>483</v>
      </c>
      <c r="D2932" t="s">
        <v>0</v>
      </c>
      <c r="E2932">
        <v>71</v>
      </c>
      <c r="F2932" t="s">
        <v>301</v>
      </c>
      <c r="G2932" t="s">
        <v>302</v>
      </c>
      <c r="H2932" t="s">
        <v>303</v>
      </c>
      <c r="I2932" t="s">
        <v>304</v>
      </c>
      <c r="J2932" t="s">
        <v>305</v>
      </c>
      <c r="K2932" t="s">
        <v>3</v>
      </c>
      <c r="L2932">
        <v>1560</v>
      </c>
      <c r="M2932">
        <v>93</v>
      </c>
      <c r="N2932">
        <v>1560</v>
      </c>
      <c r="O2932">
        <v>1560</v>
      </c>
    </row>
    <row r="2933" spans="1:15" x14ac:dyDescent="0.25">
      <c r="A2933">
        <v>23</v>
      </c>
      <c r="B2933" t="s">
        <v>481</v>
      </c>
      <c r="C2933" t="s">
        <v>483</v>
      </c>
      <c r="D2933" t="s">
        <v>0</v>
      </c>
      <c r="E2933">
        <v>65</v>
      </c>
      <c r="F2933" t="s">
        <v>116</v>
      </c>
      <c r="G2933" t="s">
        <v>117</v>
      </c>
      <c r="H2933" t="s">
        <v>118</v>
      </c>
      <c r="I2933" t="s">
        <v>119</v>
      </c>
      <c r="J2933" t="s">
        <v>120</v>
      </c>
      <c r="K2933" t="s">
        <v>3</v>
      </c>
      <c r="L2933">
        <v>1683</v>
      </c>
      <c r="M2933">
        <v>101</v>
      </c>
      <c r="N2933">
        <v>1683</v>
      </c>
      <c r="O2933">
        <v>1683</v>
      </c>
    </row>
    <row r="2934" spans="1:15" x14ac:dyDescent="0.25">
      <c r="A2934">
        <v>23</v>
      </c>
      <c r="B2934" t="s">
        <v>481</v>
      </c>
      <c r="C2934" t="s">
        <v>483</v>
      </c>
      <c r="D2934" t="s">
        <v>0</v>
      </c>
      <c r="E2934">
        <v>69</v>
      </c>
      <c r="F2934" t="s">
        <v>121</v>
      </c>
      <c r="G2934" t="s">
        <v>122</v>
      </c>
      <c r="H2934" t="s">
        <v>123</v>
      </c>
      <c r="I2934" t="s">
        <v>124</v>
      </c>
      <c r="J2934" t="s">
        <v>125</v>
      </c>
      <c r="K2934" t="s">
        <v>6</v>
      </c>
      <c r="L2934">
        <v>3626</v>
      </c>
      <c r="M2934">
        <v>218</v>
      </c>
      <c r="N2934">
        <v>3626</v>
      </c>
      <c r="O2934">
        <v>3626</v>
      </c>
    </row>
    <row r="2935" spans="1:15" x14ac:dyDescent="0.25">
      <c r="A2935">
        <v>23</v>
      </c>
      <c r="B2935" t="s">
        <v>481</v>
      </c>
      <c r="C2935" t="s">
        <v>483</v>
      </c>
      <c r="D2935" t="s">
        <v>0</v>
      </c>
      <c r="E2935">
        <v>68</v>
      </c>
      <c r="F2935" t="s">
        <v>217</v>
      </c>
      <c r="G2935" t="s">
        <v>218</v>
      </c>
      <c r="H2935" t="s">
        <v>219</v>
      </c>
      <c r="I2935" t="s">
        <v>220</v>
      </c>
      <c r="J2935" t="s">
        <v>221</v>
      </c>
      <c r="K2935" t="s">
        <v>3</v>
      </c>
      <c r="L2935">
        <v>3865</v>
      </c>
      <c r="M2935">
        <v>232</v>
      </c>
      <c r="N2935">
        <v>3865</v>
      </c>
      <c r="O2935">
        <v>3865</v>
      </c>
    </row>
    <row r="2936" spans="1:15" x14ac:dyDescent="0.25">
      <c r="A2936">
        <v>23</v>
      </c>
      <c r="B2936" t="s">
        <v>481</v>
      </c>
      <c r="C2936" t="s">
        <v>483</v>
      </c>
      <c r="D2936" t="s">
        <v>0</v>
      </c>
      <c r="E2936">
        <v>70</v>
      </c>
      <c r="F2936" t="s">
        <v>337</v>
      </c>
      <c r="G2936" t="s">
        <v>338</v>
      </c>
      <c r="H2936" t="s">
        <v>339</v>
      </c>
      <c r="I2936" t="s">
        <v>340</v>
      </c>
      <c r="J2936" t="s">
        <v>341</v>
      </c>
      <c r="K2936" t="s">
        <v>3</v>
      </c>
      <c r="L2936">
        <v>4251</v>
      </c>
      <c r="M2936">
        <v>255</v>
      </c>
      <c r="N2936">
        <v>4251</v>
      </c>
      <c r="O2936">
        <v>4251</v>
      </c>
    </row>
    <row r="2937" spans="1:15" x14ac:dyDescent="0.25">
      <c r="A2937">
        <v>23</v>
      </c>
      <c r="B2937" t="s">
        <v>481</v>
      </c>
      <c r="C2937" t="s">
        <v>483</v>
      </c>
      <c r="D2937" t="s">
        <v>7</v>
      </c>
      <c r="E2937">
        <v>57</v>
      </c>
      <c r="F2937" t="s">
        <v>28</v>
      </c>
      <c r="G2937" t="s">
        <v>29</v>
      </c>
      <c r="H2937" t="s">
        <v>30</v>
      </c>
      <c r="I2937" t="s">
        <v>31</v>
      </c>
      <c r="J2937" t="s">
        <v>32</v>
      </c>
      <c r="K2937" t="s">
        <v>3</v>
      </c>
      <c r="L2937">
        <v>870</v>
      </c>
      <c r="M2937">
        <v>53</v>
      </c>
      <c r="N2937">
        <v>870</v>
      </c>
      <c r="O2937">
        <v>870</v>
      </c>
    </row>
    <row r="2938" spans="1:15" x14ac:dyDescent="0.25">
      <c r="A2938">
        <v>23</v>
      </c>
      <c r="B2938" t="s">
        <v>481</v>
      </c>
      <c r="C2938" t="s">
        <v>483</v>
      </c>
      <c r="D2938" t="s">
        <v>7</v>
      </c>
      <c r="E2938">
        <v>59</v>
      </c>
      <c r="F2938" t="s">
        <v>61</v>
      </c>
      <c r="G2938" t="s">
        <v>62</v>
      </c>
      <c r="H2938" t="s">
        <v>63</v>
      </c>
      <c r="I2938" t="s">
        <v>64</v>
      </c>
      <c r="J2938" t="s">
        <v>65</v>
      </c>
      <c r="K2938" t="s">
        <v>3</v>
      </c>
      <c r="L2938">
        <v>1032</v>
      </c>
      <c r="M2938">
        <v>62</v>
      </c>
      <c r="N2938">
        <v>1032</v>
      </c>
      <c r="O2938">
        <v>1032</v>
      </c>
    </row>
    <row r="2939" spans="1:15" x14ac:dyDescent="0.25">
      <c r="A2939">
        <v>23</v>
      </c>
      <c r="B2939" t="s">
        <v>481</v>
      </c>
      <c r="C2939" t="s">
        <v>483</v>
      </c>
      <c r="D2939" t="s">
        <v>7</v>
      </c>
      <c r="E2939">
        <v>63</v>
      </c>
      <c r="F2939" t="s">
        <v>155</v>
      </c>
      <c r="G2939" t="s">
        <v>156</v>
      </c>
      <c r="H2939" t="s">
        <v>157</v>
      </c>
      <c r="I2939" t="s">
        <v>158</v>
      </c>
      <c r="J2939" t="s">
        <v>159</v>
      </c>
      <c r="K2939" t="s">
        <v>3</v>
      </c>
      <c r="L2939">
        <v>1062</v>
      </c>
      <c r="M2939">
        <v>63</v>
      </c>
      <c r="N2939">
        <v>1062</v>
      </c>
      <c r="O2939">
        <v>1062</v>
      </c>
    </row>
    <row r="2940" spans="1:15" x14ac:dyDescent="0.25">
      <c r="A2940">
        <v>23</v>
      </c>
      <c r="B2940" t="s">
        <v>481</v>
      </c>
      <c r="C2940" t="s">
        <v>483</v>
      </c>
      <c r="D2940" t="s">
        <v>7</v>
      </c>
      <c r="E2940">
        <v>56</v>
      </c>
      <c r="F2940" t="s">
        <v>427</v>
      </c>
      <c r="G2940" t="s">
        <v>428</v>
      </c>
      <c r="H2940" t="s">
        <v>429</v>
      </c>
      <c r="I2940" t="s">
        <v>430</v>
      </c>
      <c r="J2940" t="s">
        <v>431</v>
      </c>
      <c r="K2940" t="s">
        <v>3</v>
      </c>
      <c r="L2940">
        <v>1382</v>
      </c>
      <c r="M2940">
        <v>83</v>
      </c>
      <c r="N2940">
        <v>1382</v>
      </c>
      <c r="O2940">
        <v>1382</v>
      </c>
    </row>
    <row r="2941" spans="1:15" x14ac:dyDescent="0.25">
      <c r="A2941">
        <v>23</v>
      </c>
      <c r="B2941" t="s">
        <v>481</v>
      </c>
      <c r="C2941" t="s">
        <v>483</v>
      </c>
      <c r="D2941" t="s">
        <v>7</v>
      </c>
      <c r="E2941">
        <v>58</v>
      </c>
      <c r="F2941" t="s">
        <v>458</v>
      </c>
      <c r="G2941" t="s">
        <v>459</v>
      </c>
      <c r="H2941" t="s">
        <v>460</v>
      </c>
      <c r="I2941" t="s">
        <v>461</v>
      </c>
      <c r="J2941" t="s">
        <v>462</v>
      </c>
      <c r="K2941" t="s">
        <v>3</v>
      </c>
      <c r="L2941">
        <v>1485</v>
      </c>
      <c r="M2941">
        <v>89</v>
      </c>
      <c r="N2941">
        <v>1485</v>
      </c>
      <c r="O2941">
        <v>1485</v>
      </c>
    </row>
    <row r="2942" spans="1:15" x14ac:dyDescent="0.25">
      <c r="A2942">
        <v>23</v>
      </c>
      <c r="B2942" t="s">
        <v>481</v>
      </c>
      <c r="C2942" t="s">
        <v>483</v>
      </c>
      <c r="D2942" t="s">
        <v>7</v>
      </c>
      <c r="E2942">
        <v>62</v>
      </c>
      <c r="F2942" t="s">
        <v>325</v>
      </c>
      <c r="G2942" t="s">
        <v>326</v>
      </c>
      <c r="H2942" t="s">
        <v>327</v>
      </c>
      <c r="I2942" t="s">
        <v>328</v>
      </c>
      <c r="J2942" t="s">
        <v>329</v>
      </c>
      <c r="K2942" t="s">
        <v>3</v>
      </c>
      <c r="L2942">
        <v>1502</v>
      </c>
      <c r="M2942">
        <v>90</v>
      </c>
      <c r="N2942">
        <v>1502</v>
      </c>
      <c r="O2942">
        <v>1502</v>
      </c>
    </row>
    <row r="2943" spans="1:15" x14ac:dyDescent="0.25">
      <c r="A2943">
        <v>23</v>
      </c>
      <c r="B2943" t="s">
        <v>481</v>
      </c>
      <c r="C2943" t="s">
        <v>483</v>
      </c>
      <c r="D2943" t="s">
        <v>7</v>
      </c>
      <c r="E2943">
        <v>55</v>
      </c>
      <c r="F2943" t="s">
        <v>441</v>
      </c>
      <c r="G2943" t="s">
        <v>442</v>
      </c>
      <c r="H2943" t="s">
        <v>443</v>
      </c>
      <c r="I2943" t="s">
        <v>444</v>
      </c>
      <c r="J2943" t="s">
        <v>445</v>
      </c>
      <c r="K2943" t="s">
        <v>3</v>
      </c>
      <c r="L2943">
        <v>1734</v>
      </c>
      <c r="M2943">
        <v>104</v>
      </c>
      <c r="N2943">
        <v>1734</v>
      </c>
      <c r="O2943">
        <v>1734</v>
      </c>
    </row>
    <row r="2944" spans="1:15" x14ac:dyDescent="0.25">
      <c r="A2944">
        <v>23</v>
      </c>
      <c r="B2944" t="s">
        <v>481</v>
      </c>
      <c r="C2944" t="s">
        <v>483</v>
      </c>
      <c r="D2944" t="s">
        <v>7</v>
      </c>
      <c r="E2944">
        <v>60</v>
      </c>
      <c r="F2944" t="s">
        <v>236</v>
      </c>
      <c r="G2944" t="s">
        <v>237</v>
      </c>
      <c r="H2944" t="s">
        <v>238</v>
      </c>
      <c r="I2944" t="s">
        <v>239</v>
      </c>
      <c r="J2944" t="s">
        <v>240</v>
      </c>
      <c r="K2944" t="s">
        <v>3</v>
      </c>
      <c r="L2944">
        <v>1846</v>
      </c>
      <c r="M2944">
        <v>111</v>
      </c>
      <c r="N2944">
        <v>1846</v>
      </c>
      <c r="O2944">
        <v>1846</v>
      </c>
    </row>
    <row r="2945" spans="1:15" x14ac:dyDescent="0.25">
      <c r="A2945">
        <v>23</v>
      </c>
      <c r="B2945" t="s">
        <v>481</v>
      </c>
      <c r="C2945" t="s">
        <v>483</v>
      </c>
      <c r="D2945" t="s">
        <v>7</v>
      </c>
      <c r="E2945">
        <v>61</v>
      </c>
      <c r="F2945" t="s">
        <v>253</v>
      </c>
      <c r="G2945" t="s">
        <v>254</v>
      </c>
      <c r="H2945" t="s">
        <v>255</v>
      </c>
      <c r="I2945" t="s">
        <v>256</v>
      </c>
      <c r="J2945" t="s">
        <v>257</v>
      </c>
      <c r="K2945" t="s">
        <v>3</v>
      </c>
      <c r="L2945">
        <v>1935</v>
      </c>
      <c r="M2945">
        <v>116</v>
      </c>
      <c r="N2945">
        <v>1935</v>
      </c>
      <c r="O2945">
        <v>1935</v>
      </c>
    </row>
    <row r="2946" spans="1:15" x14ac:dyDescent="0.25">
      <c r="A2946">
        <v>23</v>
      </c>
      <c r="B2946" t="s">
        <v>481</v>
      </c>
      <c r="C2946" t="s">
        <v>484</v>
      </c>
      <c r="D2946" t="s">
        <v>0</v>
      </c>
      <c r="E2946">
        <v>12</v>
      </c>
      <c r="F2946" t="s">
        <v>172</v>
      </c>
      <c r="G2946" t="s">
        <v>173</v>
      </c>
      <c r="H2946" t="s">
        <v>174</v>
      </c>
      <c r="I2946" t="s">
        <v>175</v>
      </c>
      <c r="J2946" t="s">
        <v>176</v>
      </c>
      <c r="K2946" t="s">
        <v>6</v>
      </c>
      <c r="L2946">
        <v>1001</v>
      </c>
      <c r="M2946">
        <v>60</v>
      </c>
      <c r="N2946">
        <v>1001</v>
      </c>
      <c r="O2946">
        <v>1001</v>
      </c>
    </row>
    <row r="2947" spans="1:15" x14ac:dyDescent="0.25">
      <c r="A2947">
        <v>23</v>
      </c>
      <c r="B2947" t="s">
        <v>481</v>
      </c>
      <c r="C2947" t="s">
        <v>484</v>
      </c>
      <c r="D2947" t="s">
        <v>0</v>
      </c>
      <c r="E2947">
        <v>11</v>
      </c>
      <c r="F2947" t="s">
        <v>226</v>
      </c>
      <c r="G2947" t="s">
        <v>227</v>
      </c>
      <c r="H2947" t="s">
        <v>228</v>
      </c>
      <c r="I2947" t="s">
        <v>229</v>
      </c>
      <c r="J2947" t="s">
        <v>230</v>
      </c>
      <c r="K2947" t="s">
        <v>6</v>
      </c>
      <c r="L2947">
        <v>1011</v>
      </c>
      <c r="M2947">
        <v>61</v>
      </c>
      <c r="N2947">
        <v>1011</v>
      </c>
      <c r="O2947">
        <v>1011</v>
      </c>
    </row>
    <row r="2948" spans="1:15" x14ac:dyDescent="0.25">
      <c r="A2948">
        <v>23</v>
      </c>
      <c r="B2948" t="s">
        <v>481</v>
      </c>
      <c r="C2948" t="s">
        <v>484</v>
      </c>
      <c r="D2948" t="s">
        <v>0</v>
      </c>
      <c r="E2948">
        <v>16</v>
      </c>
      <c r="F2948" t="s">
        <v>358</v>
      </c>
      <c r="G2948" t="s">
        <v>359</v>
      </c>
      <c r="H2948" t="s">
        <v>360</v>
      </c>
      <c r="I2948" t="s">
        <v>361</v>
      </c>
      <c r="J2948" t="s">
        <v>362</v>
      </c>
      <c r="K2948" t="s">
        <v>6</v>
      </c>
      <c r="L2948">
        <v>1041</v>
      </c>
      <c r="M2948">
        <v>62</v>
      </c>
      <c r="N2948">
        <v>1041</v>
      </c>
      <c r="O2948">
        <v>1041</v>
      </c>
    </row>
    <row r="2949" spans="1:15" x14ac:dyDescent="0.25">
      <c r="A2949">
        <v>23</v>
      </c>
      <c r="B2949" t="s">
        <v>481</v>
      </c>
      <c r="C2949" t="s">
        <v>484</v>
      </c>
      <c r="D2949" t="s">
        <v>0</v>
      </c>
      <c r="E2949">
        <v>10</v>
      </c>
      <c r="F2949" t="s">
        <v>203</v>
      </c>
      <c r="G2949" t="s">
        <v>204</v>
      </c>
      <c r="H2949" t="s">
        <v>205</v>
      </c>
      <c r="I2949" t="s">
        <v>206</v>
      </c>
      <c r="J2949" t="s">
        <v>207</v>
      </c>
      <c r="K2949" t="s">
        <v>6</v>
      </c>
      <c r="L2949">
        <v>1594</v>
      </c>
      <c r="M2949">
        <v>96</v>
      </c>
      <c r="N2949">
        <v>1594</v>
      </c>
      <c r="O2949">
        <v>1594</v>
      </c>
    </row>
    <row r="2950" spans="1:15" x14ac:dyDescent="0.25">
      <c r="A2950">
        <v>23</v>
      </c>
      <c r="B2950" t="s">
        <v>481</v>
      </c>
      <c r="C2950" t="s">
        <v>484</v>
      </c>
      <c r="D2950" t="s">
        <v>0</v>
      </c>
      <c r="E2950">
        <v>15</v>
      </c>
      <c r="F2950" t="s">
        <v>289</v>
      </c>
      <c r="G2950" t="s">
        <v>290</v>
      </c>
      <c r="H2950" t="s">
        <v>291</v>
      </c>
      <c r="I2950" t="s">
        <v>292</v>
      </c>
      <c r="J2950" t="s">
        <v>293</v>
      </c>
      <c r="K2950" t="s">
        <v>6</v>
      </c>
      <c r="L2950">
        <v>1810</v>
      </c>
      <c r="M2950">
        <v>109</v>
      </c>
      <c r="N2950">
        <v>1810</v>
      </c>
      <c r="O2950">
        <v>1810</v>
      </c>
    </row>
    <row r="2951" spans="1:15" x14ac:dyDescent="0.25">
      <c r="A2951">
        <v>23</v>
      </c>
      <c r="B2951" t="s">
        <v>481</v>
      </c>
      <c r="C2951" t="s">
        <v>484</v>
      </c>
      <c r="D2951" t="s">
        <v>0</v>
      </c>
      <c r="E2951">
        <v>14</v>
      </c>
      <c r="F2951" t="s">
        <v>344</v>
      </c>
      <c r="G2951" t="s">
        <v>345</v>
      </c>
      <c r="H2951" t="s">
        <v>346</v>
      </c>
      <c r="I2951" t="s">
        <v>347</v>
      </c>
      <c r="J2951" t="s">
        <v>348</v>
      </c>
      <c r="K2951" t="s">
        <v>6</v>
      </c>
      <c r="L2951">
        <v>2043</v>
      </c>
      <c r="M2951">
        <v>123</v>
      </c>
      <c r="N2951">
        <v>2043</v>
      </c>
      <c r="O2951">
        <v>2043</v>
      </c>
    </row>
    <row r="2952" spans="1:15" x14ac:dyDescent="0.25">
      <c r="A2952">
        <v>23</v>
      </c>
      <c r="B2952" t="s">
        <v>481</v>
      </c>
      <c r="C2952" t="s">
        <v>484</v>
      </c>
      <c r="D2952" t="s">
        <v>0</v>
      </c>
      <c r="E2952">
        <v>17</v>
      </c>
      <c r="F2952" t="s">
        <v>56</v>
      </c>
      <c r="G2952" t="s">
        <v>57</v>
      </c>
      <c r="H2952" t="s">
        <v>58</v>
      </c>
      <c r="I2952" t="s">
        <v>59</v>
      </c>
      <c r="J2952" t="s">
        <v>60</v>
      </c>
      <c r="K2952" t="s">
        <v>6</v>
      </c>
      <c r="L2952">
        <v>2522</v>
      </c>
      <c r="M2952">
        <v>151</v>
      </c>
      <c r="N2952">
        <v>2522</v>
      </c>
      <c r="O2952">
        <v>2522</v>
      </c>
    </row>
    <row r="2953" spans="1:15" x14ac:dyDescent="0.25">
      <c r="A2953">
        <v>23</v>
      </c>
      <c r="B2953" t="s">
        <v>481</v>
      </c>
      <c r="C2953" t="s">
        <v>484</v>
      </c>
      <c r="D2953" t="s">
        <v>0</v>
      </c>
      <c r="E2953">
        <v>18</v>
      </c>
      <c r="F2953" t="s">
        <v>49</v>
      </c>
      <c r="G2953" t="s">
        <v>50</v>
      </c>
      <c r="H2953" t="s">
        <v>51</v>
      </c>
      <c r="I2953" t="s">
        <v>52</v>
      </c>
      <c r="J2953" t="s">
        <v>53</v>
      </c>
      <c r="K2953" t="s">
        <v>6</v>
      </c>
      <c r="L2953">
        <v>4490</v>
      </c>
      <c r="M2953">
        <v>270</v>
      </c>
      <c r="N2953">
        <v>4490</v>
      </c>
      <c r="O2953">
        <v>4490</v>
      </c>
    </row>
    <row r="2954" spans="1:15" x14ac:dyDescent="0.25">
      <c r="A2954">
        <v>23</v>
      </c>
      <c r="B2954" t="s">
        <v>481</v>
      </c>
      <c r="C2954" t="s">
        <v>484</v>
      </c>
      <c r="D2954" t="s">
        <v>0</v>
      </c>
      <c r="E2954">
        <v>13</v>
      </c>
      <c r="F2954" t="s">
        <v>167</v>
      </c>
      <c r="G2954" t="s">
        <v>168</v>
      </c>
      <c r="H2954" t="s">
        <v>169</v>
      </c>
      <c r="I2954" t="s">
        <v>170</v>
      </c>
      <c r="J2954" t="s">
        <v>171</v>
      </c>
      <c r="K2954" t="s">
        <v>6</v>
      </c>
      <c r="L2954">
        <v>4912</v>
      </c>
      <c r="M2954">
        <v>295</v>
      </c>
      <c r="N2954">
        <v>4912</v>
      </c>
    </row>
    <row r="2955" spans="1:15" x14ac:dyDescent="0.25">
      <c r="A2955">
        <v>23</v>
      </c>
      <c r="B2955" t="s">
        <v>481</v>
      </c>
      <c r="C2955" t="s">
        <v>484</v>
      </c>
      <c r="D2955" t="s">
        <v>7</v>
      </c>
      <c r="E2955">
        <v>6</v>
      </c>
      <c r="F2955" t="s">
        <v>198</v>
      </c>
      <c r="G2955" t="s">
        <v>199</v>
      </c>
      <c r="H2955" t="s">
        <v>200</v>
      </c>
      <c r="I2955" t="s">
        <v>201</v>
      </c>
      <c r="J2955" t="s">
        <v>202</v>
      </c>
      <c r="K2955" t="s">
        <v>6</v>
      </c>
      <c r="L2955">
        <v>798</v>
      </c>
      <c r="M2955">
        <v>48</v>
      </c>
      <c r="N2955">
        <v>798</v>
      </c>
      <c r="O2955">
        <v>798</v>
      </c>
    </row>
    <row r="2956" spans="1:15" x14ac:dyDescent="0.25">
      <c r="A2956">
        <v>23</v>
      </c>
      <c r="B2956" t="s">
        <v>481</v>
      </c>
      <c r="C2956" t="s">
        <v>484</v>
      </c>
      <c r="D2956" t="s">
        <v>7</v>
      </c>
      <c r="E2956">
        <v>3</v>
      </c>
      <c r="F2956" t="s">
        <v>97</v>
      </c>
      <c r="G2956" t="s">
        <v>98</v>
      </c>
      <c r="H2956" t="s">
        <v>99</v>
      </c>
      <c r="I2956" t="s">
        <v>100</v>
      </c>
      <c r="J2956" t="s">
        <v>101</v>
      </c>
      <c r="K2956" t="s">
        <v>6</v>
      </c>
      <c r="L2956">
        <v>969</v>
      </c>
      <c r="M2956">
        <v>58</v>
      </c>
      <c r="N2956">
        <v>969</v>
      </c>
      <c r="O2956">
        <v>969</v>
      </c>
    </row>
    <row r="2957" spans="1:15" x14ac:dyDescent="0.25">
      <c r="A2957">
        <v>23</v>
      </c>
      <c r="B2957" t="s">
        <v>481</v>
      </c>
      <c r="C2957" t="s">
        <v>484</v>
      </c>
      <c r="D2957" t="s">
        <v>7</v>
      </c>
      <c r="E2957">
        <v>9</v>
      </c>
      <c r="F2957" t="s">
        <v>349</v>
      </c>
      <c r="G2957" t="s">
        <v>350</v>
      </c>
      <c r="H2957" t="s">
        <v>351</v>
      </c>
      <c r="I2957" t="s">
        <v>352</v>
      </c>
      <c r="J2957" t="s">
        <v>353</v>
      </c>
      <c r="K2957" t="s">
        <v>6</v>
      </c>
      <c r="L2957">
        <v>1342</v>
      </c>
      <c r="M2957">
        <v>81</v>
      </c>
      <c r="N2957">
        <v>1342</v>
      </c>
      <c r="O2957">
        <v>1342</v>
      </c>
    </row>
    <row r="2958" spans="1:15" x14ac:dyDescent="0.25">
      <c r="A2958">
        <v>23</v>
      </c>
      <c r="B2958" t="s">
        <v>481</v>
      </c>
      <c r="C2958" t="s">
        <v>484</v>
      </c>
      <c r="D2958" t="s">
        <v>7</v>
      </c>
      <c r="E2958">
        <v>7</v>
      </c>
      <c r="F2958" t="s">
        <v>107</v>
      </c>
      <c r="G2958" t="s">
        <v>108</v>
      </c>
      <c r="H2958" t="s">
        <v>109</v>
      </c>
      <c r="I2958" t="s">
        <v>110</v>
      </c>
      <c r="J2958" t="s">
        <v>111</v>
      </c>
      <c r="K2958" t="s">
        <v>6</v>
      </c>
      <c r="L2958">
        <v>1359</v>
      </c>
      <c r="M2958">
        <v>81</v>
      </c>
      <c r="N2958">
        <v>1359</v>
      </c>
      <c r="O2958">
        <v>1359</v>
      </c>
    </row>
    <row r="2959" spans="1:15" x14ac:dyDescent="0.25">
      <c r="A2959">
        <v>23</v>
      </c>
      <c r="B2959" t="s">
        <v>481</v>
      </c>
      <c r="C2959" t="s">
        <v>484</v>
      </c>
      <c r="D2959" t="s">
        <v>7</v>
      </c>
      <c r="E2959">
        <v>5</v>
      </c>
      <c r="F2959" t="s">
        <v>231</v>
      </c>
      <c r="G2959" t="s">
        <v>232</v>
      </c>
      <c r="H2959" t="s">
        <v>233</v>
      </c>
      <c r="I2959" t="s">
        <v>234</v>
      </c>
      <c r="J2959" t="s">
        <v>235</v>
      </c>
      <c r="K2959" t="s">
        <v>6</v>
      </c>
      <c r="L2959">
        <v>1550</v>
      </c>
      <c r="M2959">
        <v>93</v>
      </c>
      <c r="N2959">
        <v>1550</v>
      </c>
      <c r="O2959">
        <v>1550</v>
      </c>
    </row>
    <row r="2960" spans="1:15" x14ac:dyDescent="0.25">
      <c r="A2960">
        <v>23</v>
      </c>
      <c r="B2960" t="s">
        <v>481</v>
      </c>
      <c r="C2960" t="s">
        <v>484</v>
      </c>
      <c r="D2960" t="s">
        <v>7</v>
      </c>
      <c r="E2960">
        <v>2</v>
      </c>
      <c r="F2960" t="s">
        <v>262</v>
      </c>
      <c r="G2960" t="s">
        <v>263</v>
      </c>
      <c r="H2960" t="s">
        <v>264</v>
      </c>
      <c r="I2960" t="s">
        <v>265</v>
      </c>
      <c r="J2960" t="s">
        <v>266</v>
      </c>
      <c r="K2960" t="s">
        <v>6</v>
      </c>
      <c r="L2960">
        <v>1647</v>
      </c>
      <c r="M2960">
        <v>99</v>
      </c>
      <c r="N2960">
        <v>1647</v>
      </c>
      <c r="O2960">
        <v>1647</v>
      </c>
    </row>
    <row r="2961" spans="1:15" x14ac:dyDescent="0.25">
      <c r="A2961">
        <v>23</v>
      </c>
      <c r="B2961" t="s">
        <v>481</v>
      </c>
      <c r="C2961" t="s">
        <v>484</v>
      </c>
      <c r="D2961" t="s">
        <v>7</v>
      </c>
      <c r="E2961">
        <v>1</v>
      </c>
      <c r="F2961" t="s">
        <v>16</v>
      </c>
      <c r="G2961" t="s">
        <v>17</v>
      </c>
      <c r="H2961" t="s">
        <v>18</v>
      </c>
      <c r="I2961" t="s">
        <v>19</v>
      </c>
      <c r="J2961" t="s">
        <v>20</v>
      </c>
      <c r="K2961" t="s">
        <v>6</v>
      </c>
      <c r="L2961">
        <v>2746</v>
      </c>
      <c r="M2961">
        <v>165</v>
      </c>
      <c r="N2961">
        <v>2746</v>
      </c>
      <c r="O2961">
        <v>2746</v>
      </c>
    </row>
    <row r="2962" spans="1:15" x14ac:dyDescent="0.25">
      <c r="A2962">
        <v>23</v>
      </c>
      <c r="B2962" t="s">
        <v>481</v>
      </c>
      <c r="C2962" t="s">
        <v>484</v>
      </c>
      <c r="D2962" t="s">
        <v>7</v>
      </c>
      <c r="E2962">
        <v>4</v>
      </c>
      <c r="F2962" t="s">
        <v>453</v>
      </c>
      <c r="G2962" t="s">
        <v>454</v>
      </c>
      <c r="H2962" t="s">
        <v>455</v>
      </c>
      <c r="I2962" t="s">
        <v>456</v>
      </c>
      <c r="J2962" t="s">
        <v>457</v>
      </c>
      <c r="K2962" t="s">
        <v>6</v>
      </c>
      <c r="L2962">
        <v>3079</v>
      </c>
      <c r="M2962">
        <v>185</v>
      </c>
      <c r="N2962">
        <v>3079</v>
      </c>
      <c r="O2962">
        <v>3079</v>
      </c>
    </row>
    <row r="2963" spans="1:15" x14ac:dyDescent="0.25">
      <c r="A2963">
        <v>23</v>
      </c>
      <c r="B2963" t="s">
        <v>481</v>
      </c>
      <c r="C2963" t="s">
        <v>484</v>
      </c>
      <c r="D2963" t="s">
        <v>7</v>
      </c>
      <c r="E2963">
        <v>8</v>
      </c>
      <c r="F2963" t="s">
        <v>412</v>
      </c>
      <c r="G2963" t="s">
        <v>413</v>
      </c>
      <c r="H2963" t="s">
        <v>414</v>
      </c>
      <c r="I2963" t="s">
        <v>415</v>
      </c>
      <c r="J2963" t="s">
        <v>416</v>
      </c>
      <c r="K2963" t="s">
        <v>6</v>
      </c>
      <c r="L2963">
        <v>10870</v>
      </c>
      <c r="M2963">
        <v>652</v>
      </c>
    </row>
    <row r="2964" spans="1:15" x14ac:dyDescent="0.25">
      <c r="A2964">
        <v>23</v>
      </c>
      <c r="B2964" t="s">
        <v>480</v>
      </c>
      <c r="C2964" t="s">
        <v>483</v>
      </c>
      <c r="D2964" t="s">
        <v>0</v>
      </c>
      <c r="E2964">
        <v>89</v>
      </c>
      <c r="F2964" t="s">
        <v>475</v>
      </c>
      <c r="G2964" t="s">
        <v>476</v>
      </c>
      <c r="K2964" t="s">
        <v>3</v>
      </c>
      <c r="L2964">
        <v>874</v>
      </c>
      <c r="M2964">
        <v>52</v>
      </c>
      <c r="N2964">
        <v>874</v>
      </c>
      <c r="O2964">
        <v>874</v>
      </c>
    </row>
    <row r="2965" spans="1:15" x14ac:dyDescent="0.25">
      <c r="A2965">
        <v>23</v>
      </c>
      <c r="B2965" t="s">
        <v>480</v>
      </c>
      <c r="C2965" t="s">
        <v>483</v>
      </c>
      <c r="D2965" t="s">
        <v>0</v>
      </c>
      <c r="E2965">
        <v>82</v>
      </c>
      <c r="F2965" t="s">
        <v>368</v>
      </c>
      <c r="G2965" t="s">
        <v>369</v>
      </c>
      <c r="K2965" t="s">
        <v>3</v>
      </c>
      <c r="L2965">
        <v>1356</v>
      </c>
      <c r="M2965">
        <v>81</v>
      </c>
      <c r="N2965">
        <v>1356</v>
      </c>
      <c r="O2965">
        <v>1356</v>
      </c>
    </row>
    <row r="2966" spans="1:15" x14ac:dyDescent="0.25">
      <c r="A2966">
        <v>23</v>
      </c>
      <c r="B2966" t="s">
        <v>480</v>
      </c>
      <c r="C2966" t="s">
        <v>483</v>
      </c>
      <c r="D2966" t="s">
        <v>0</v>
      </c>
      <c r="E2966">
        <v>78</v>
      </c>
      <c r="F2966" t="s">
        <v>112</v>
      </c>
      <c r="G2966" t="s">
        <v>113</v>
      </c>
      <c r="K2966" t="s">
        <v>3</v>
      </c>
      <c r="L2966">
        <v>1360</v>
      </c>
      <c r="M2966">
        <v>81</v>
      </c>
      <c r="N2966">
        <v>1360</v>
      </c>
      <c r="O2966">
        <v>1360</v>
      </c>
    </row>
    <row r="2967" spans="1:15" x14ac:dyDescent="0.25">
      <c r="A2967">
        <v>23</v>
      </c>
      <c r="B2967" t="s">
        <v>480</v>
      </c>
      <c r="C2967" t="s">
        <v>483</v>
      </c>
      <c r="D2967" t="s">
        <v>0</v>
      </c>
      <c r="E2967">
        <v>96</v>
      </c>
      <c r="F2967" t="s">
        <v>287</v>
      </c>
      <c r="G2967" t="s">
        <v>288</v>
      </c>
      <c r="K2967" t="s">
        <v>3</v>
      </c>
      <c r="L2967">
        <v>1360</v>
      </c>
      <c r="M2967">
        <v>82</v>
      </c>
      <c r="N2967">
        <v>1360</v>
      </c>
      <c r="O2967">
        <v>1360</v>
      </c>
    </row>
    <row r="2968" spans="1:15" x14ac:dyDescent="0.25">
      <c r="A2968">
        <v>23</v>
      </c>
      <c r="B2968" t="s">
        <v>480</v>
      </c>
      <c r="C2968" t="s">
        <v>483</v>
      </c>
      <c r="D2968" t="s">
        <v>0</v>
      </c>
      <c r="E2968">
        <v>73</v>
      </c>
      <c r="F2968" t="s">
        <v>8</v>
      </c>
      <c r="G2968" t="s">
        <v>9</v>
      </c>
      <c r="K2968" t="s">
        <v>3</v>
      </c>
      <c r="L2968">
        <v>1441</v>
      </c>
      <c r="M2968">
        <v>87</v>
      </c>
      <c r="N2968">
        <v>1441</v>
      </c>
      <c r="O2968">
        <v>1441</v>
      </c>
    </row>
    <row r="2969" spans="1:15" x14ac:dyDescent="0.25">
      <c r="A2969">
        <v>23</v>
      </c>
      <c r="B2969" t="s">
        <v>480</v>
      </c>
      <c r="C2969" t="s">
        <v>483</v>
      </c>
      <c r="D2969" t="s">
        <v>0</v>
      </c>
      <c r="E2969">
        <v>93</v>
      </c>
      <c r="F2969" t="s">
        <v>35</v>
      </c>
      <c r="G2969" t="s">
        <v>36</v>
      </c>
      <c r="K2969" t="s">
        <v>3</v>
      </c>
      <c r="L2969">
        <v>1444</v>
      </c>
      <c r="M2969">
        <v>87</v>
      </c>
      <c r="N2969">
        <v>1444</v>
      </c>
      <c r="O2969">
        <v>1444</v>
      </c>
    </row>
    <row r="2970" spans="1:15" x14ac:dyDescent="0.25">
      <c r="A2970">
        <v>23</v>
      </c>
      <c r="B2970" t="s">
        <v>480</v>
      </c>
      <c r="C2970" t="s">
        <v>483</v>
      </c>
      <c r="D2970" t="s">
        <v>0</v>
      </c>
      <c r="E2970">
        <v>98</v>
      </c>
      <c r="F2970" t="s">
        <v>1</v>
      </c>
      <c r="G2970" t="s">
        <v>2</v>
      </c>
      <c r="K2970" t="s">
        <v>3</v>
      </c>
      <c r="L2970">
        <v>1457</v>
      </c>
      <c r="M2970">
        <v>88</v>
      </c>
      <c r="N2970">
        <v>1457</v>
      </c>
      <c r="O2970">
        <v>1457</v>
      </c>
    </row>
    <row r="2971" spans="1:15" x14ac:dyDescent="0.25">
      <c r="A2971">
        <v>23</v>
      </c>
      <c r="B2971" t="s">
        <v>480</v>
      </c>
      <c r="C2971" t="s">
        <v>483</v>
      </c>
      <c r="D2971" t="s">
        <v>0</v>
      </c>
      <c r="E2971">
        <v>95</v>
      </c>
      <c r="F2971" t="s">
        <v>465</v>
      </c>
      <c r="G2971" t="s">
        <v>466</v>
      </c>
      <c r="K2971" t="s">
        <v>3</v>
      </c>
      <c r="L2971">
        <v>1500</v>
      </c>
      <c r="M2971">
        <v>90</v>
      </c>
      <c r="N2971">
        <v>1500</v>
      </c>
      <c r="O2971">
        <v>1500</v>
      </c>
    </row>
    <row r="2972" spans="1:15" x14ac:dyDescent="0.25">
      <c r="A2972">
        <v>23</v>
      </c>
      <c r="B2972" t="s">
        <v>480</v>
      </c>
      <c r="C2972" t="s">
        <v>483</v>
      </c>
      <c r="D2972" t="s">
        <v>0</v>
      </c>
      <c r="E2972">
        <v>79</v>
      </c>
      <c r="F2972" t="s">
        <v>388</v>
      </c>
      <c r="G2972" t="s">
        <v>389</v>
      </c>
      <c r="K2972" t="s">
        <v>3</v>
      </c>
      <c r="L2972">
        <v>1684</v>
      </c>
      <c r="M2972">
        <v>101</v>
      </c>
      <c r="N2972">
        <v>1684</v>
      </c>
      <c r="O2972">
        <v>1684</v>
      </c>
    </row>
    <row r="2973" spans="1:15" x14ac:dyDescent="0.25">
      <c r="A2973">
        <v>23</v>
      </c>
      <c r="B2973" t="s">
        <v>480</v>
      </c>
      <c r="C2973" t="s">
        <v>483</v>
      </c>
      <c r="D2973" t="s">
        <v>0</v>
      </c>
      <c r="E2973">
        <v>91</v>
      </c>
      <c r="F2973" t="s">
        <v>78</v>
      </c>
      <c r="G2973" t="s">
        <v>79</v>
      </c>
      <c r="K2973" t="s">
        <v>6</v>
      </c>
      <c r="L2973">
        <v>2401</v>
      </c>
      <c r="M2973">
        <v>144</v>
      </c>
      <c r="N2973">
        <v>2401</v>
      </c>
      <c r="O2973">
        <v>2401</v>
      </c>
    </row>
    <row r="2974" spans="1:15" x14ac:dyDescent="0.25">
      <c r="A2974">
        <v>23</v>
      </c>
      <c r="B2974" t="s">
        <v>480</v>
      </c>
      <c r="C2974" t="s">
        <v>483</v>
      </c>
      <c r="D2974" t="s">
        <v>0</v>
      </c>
      <c r="E2974">
        <v>77</v>
      </c>
      <c r="F2974" t="s">
        <v>463</v>
      </c>
      <c r="G2974" t="s">
        <v>464</v>
      </c>
      <c r="K2974" t="s">
        <v>3</v>
      </c>
      <c r="L2974">
        <v>2523</v>
      </c>
      <c r="M2974">
        <v>152</v>
      </c>
      <c r="N2974">
        <v>2523</v>
      </c>
      <c r="O2974">
        <v>2523</v>
      </c>
    </row>
    <row r="2975" spans="1:15" x14ac:dyDescent="0.25">
      <c r="A2975">
        <v>23</v>
      </c>
      <c r="B2975" t="s">
        <v>480</v>
      </c>
      <c r="C2975" t="s">
        <v>483</v>
      </c>
      <c r="D2975" t="s">
        <v>0</v>
      </c>
      <c r="E2975">
        <v>99</v>
      </c>
      <c r="F2975" t="s">
        <v>473</v>
      </c>
      <c r="G2975" t="s">
        <v>474</v>
      </c>
      <c r="K2975" t="s">
        <v>6</v>
      </c>
      <c r="L2975">
        <v>3370</v>
      </c>
      <c r="M2975">
        <v>202</v>
      </c>
      <c r="N2975">
        <v>3370</v>
      </c>
      <c r="O2975">
        <v>3370</v>
      </c>
    </row>
    <row r="2976" spans="1:15" x14ac:dyDescent="0.25">
      <c r="A2976">
        <v>23</v>
      </c>
      <c r="B2976" t="s">
        <v>480</v>
      </c>
      <c r="C2976" t="s">
        <v>483</v>
      </c>
      <c r="D2976" t="s">
        <v>0</v>
      </c>
      <c r="E2976">
        <v>90</v>
      </c>
      <c r="F2976" t="s">
        <v>434</v>
      </c>
      <c r="G2976" t="s">
        <v>435</v>
      </c>
      <c r="K2976" t="s">
        <v>3</v>
      </c>
      <c r="L2976">
        <v>3469</v>
      </c>
      <c r="M2976">
        <v>208</v>
      </c>
      <c r="N2976">
        <v>3469</v>
      </c>
      <c r="O2976">
        <v>3469</v>
      </c>
    </row>
    <row r="2977" spans="1:15" x14ac:dyDescent="0.25">
      <c r="A2977">
        <v>23</v>
      </c>
      <c r="B2977" t="s">
        <v>480</v>
      </c>
      <c r="C2977" t="s">
        <v>483</v>
      </c>
      <c r="D2977" t="s">
        <v>0</v>
      </c>
      <c r="E2977">
        <v>100</v>
      </c>
      <c r="F2977" t="s">
        <v>477</v>
      </c>
      <c r="G2977" t="s">
        <v>478</v>
      </c>
      <c r="K2977" t="s">
        <v>3</v>
      </c>
      <c r="L2977">
        <v>4075</v>
      </c>
      <c r="M2977">
        <v>245</v>
      </c>
      <c r="N2977">
        <v>4075</v>
      </c>
      <c r="O2977">
        <v>4075</v>
      </c>
    </row>
    <row r="2978" spans="1:15" x14ac:dyDescent="0.25">
      <c r="A2978">
        <v>23</v>
      </c>
      <c r="B2978" t="s">
        <v>480</v>
      </c>
      <c r="C2978" t="s">
        <v>483</v>
      </c>
      <c r="D2978" t="s">
        <v>0</v>
      </c>
      <c r="E2978">
        <v>94</v>
      </c>
      <c r="F2978" t="s">
        <v>165</v>
      </c>
      <c r="G2978" t="s">
        <v>166</v>
      </c>
      <c r="K2978" t="s">
        <v>3</v>
      </c>
      <c r="L2978">
        <v>9835</v>
      </c>
      <c r="M2978">
        <v>590</v>
      </c>
    </row>
    <row r="2979" spans="1:15" x14ac:dyDescent="0.25">
      <c r="A2979">
        <v>23</v>
      </c>
      <c r="B2979" t="s">
        <v>480</v>
      </c>
      <c r="C2979" t="s">
        <v>483</v>
      </c>
      <c r="D2979" t="s">
        <v>7</v>
      </c>
      <c r="E2979">
        <v>84</v>
      </c>
      <c r="F2979" t="s">
        <v>267</v>
      </c>
      <c r="G2979" t="s">
        <v>268</v>
      </c>
      <c r="K2979" t="s">
        <v>3</v>
      </c>
      <c r="L2979">
        <v>639</v>
      </c>
      <c r="M2979">
        <v>38</v>
      </c>
      <c r="N2979">
        <v>639</v>
      </c>
      <c r="O2979">
        <v>639</v>
      </c>
    </row>
    <row r="2980" spans="1:15" x14ac:dyDescent="0.25">
      <c r="A2980">
        <v>23</v>
      </c>
      <c r="B2980" t="s">
        <v>480</v>
      </c>
      <c r="C2980" t="s">
        <v>483</v>
      </c>
      <c r="D2980" t="s">
        <v>7</v>
      </c>
      <c r="E2980">
        <v>76</v>
      </c>
      <c r="F2980" t="s">
        <v>311</v>
      </c>
      <c r="G2980" t="s">
        <v>312</v>
      </c>
      <c r="K2980" t="s">
        <v>3</v>
      </c>
      <c r="L2980">
        <v>741</v>
      </c>
      <c r="M2980">
        <v>45</v>
      </c>
      <c r="N2980">
        <v>741</v>
      </c>
      <c r="O2980">
        <v>741</v>
      </c>
    </row>
    <row r="2981" spans="1:15" x14ac:dyDescent="0.25">
      <c r="A2981">
        <v>23</v>
      </c>
      <c r="B2981" t="s">
        <v>480</v>
      </c>
      <c r="C2981" t="s">
        <v>483</v>
      </c>
      <c r="D2981" t="s">
        <v>7</v>
      </c>
      <c r="E2981">
        <v>86</v>
      </c>
      <c r="F2981" t="s">
        <v>241</v>
      </c>
      <c r="G2981" t="s">
        <v>242</v>
      </c>
      <c r="K2981" t="s">
        <v>3</v>
      </c>
      <c r="L2981">
        <v>767</v>
      </c>
      <c r="M2981">
        <v>46</v>
      </c>
      <c r="N2981">
        <v>767</v>
      </c>
      <c r="O2981">
        <v>767</v>
      </c>
    </row>
    <row r="2982" spans="1:15" x14ac:dyDescent="0.25">
      <c r="A2982">
        <v>23</v>
      </c>
      <c r="B2982" t="s">
        <v>480</v>
      </c>
      <c r="C2982" t="s">
        <v>483</v>
      </c>
      <c r="D2982" t="s">
        <v>7</v>
      </c>
      <c r="E2982">
        <v>83</v>
      </c>
      <c r="F2982" t="s">
        <v>372</v>
      </c>
      <c r="G2982" t="s">
        <v>373</v>
      </c>
      <c r="K2982" t="s">
        <v>3</v>
      </c>
      <c r="L2982">
        <v>767</v>
      </c>
      <c r="M2982">
        <v>46</v>
      </c>
      <c r="N2982">
        <v>767</v>
      </c>
      <c r="O2982">
        <v>767</v>
      </c>
    </row>
    <row r="2983" spans="1:15" x14ac:dyDescent="0.25">
      <c r="A2983">
        <v>23</v>
      </c>
      <c r="B2983" t="s">
        <v>480</v>
      </c>
      <c r="C2983" t="s">
        <v>483</v>
      </c>
      <c r="D2983" t="s">
        <v>7</v>
      </c>
      <c r="E2983">
        <v>88</v>
      </c>
      <c r="F2983" t="s">
        <v>128</v>
      </c>
      <c r="G2983" t="s">
        <v>129</v>
      </c>
      <c r="K2983" t="s">
        <v>3</v>
      </c>
      <c r="L2983">
        <v>800</v>
      </c>
      <c r="M2983">
        <v>48</v>
      </c>
      <c r="N2983">
        <v>800</v>
      </c>
      <c r="O2983">
        <v>800</v>
      </c>
    </row>
    <row r="2984" spans="1:15" x14ac:dyDescent="0.25">
      <c r="A2984">
        <v>23</v>
      </c>
      <c r="B2984" t="s">
        <v>480</v>
      </c>
      <c r="C2984" t="s">
        <v>483</v>
      </c>
      <c r="D2984" t="s">
        <v>7</v>
      </c>
      <c r="E2984">
        <v>87</v>
      </c>
      <c r="F2984" t="s">
        <v>114</v>
      </c>
      <c r="G2984" t="s">
        <v>115</v>
      </c>
      <c r="K2984" t="s">
        <v>3</v>
      </c>
      <c r="L2984">
        <v>895</v>
      </c>
      <c r="M2984">
        <v>54</v>
      </c>
      <c r="N2984">
        <v>895</v>
      </c>
      <c r="O2984">
        <v>895</v>
      </c>
    </row>
    <row r="2985" spans="1:15" x14ac:dyDescent="0.25">
      <c r="A2985">
        <v>23</v>
      </c>
      <c r="B2985" t="s">
        <v>480</v>
      </c>
      <c r="C2985" t="s">
        <v>483</v>
      </c>
      <c r="D2985" t="s">
        <v>7</v>
      </c>
      <c r="E2985">
        <v>81</v>
      </c>
      <c r="F2985" t="s">
        <v>451</v>
      </c>
      <c r="G2985" t="s">
        <v>452</v>
      </c>
      <c r="K2985" t="s">
        <v>3</v>
      </c>
      <c r="L2985">
        <v>934</v>
      </c>
      <c r="M2985">
        <v>56</v>
      </c>
      <c r="N2985">
        <v>934</v>
      </c>
      <c r="O2985">
        <v>934</v>
      </c>
    </row>
    <row r="2986" spans="1:15" x14ac:dyDescent="0.25">
      <c r="A2986">
        <v>23</v>
      </c>
      <c r="B2986" t="s">
        <v>480</v>
      </c>
      <c r="C2986" t="s">
        <v>483</v>
      </c>
      <c r="D2986" t="s">
        <v>7</v>
      </c>
      <c r="E2986">
        <v>85</v>
      </c>
      <c r="F2986" t="s">
        <v>471</v>
      </c>
      <c r="G2986" t="s">
        <v>472</v>
      </c>
      <c r="K2986" t="s">
        <v>3</v>
      </c>
      <c r="L2986">
        <v>935</v>
      </c>
      <c r="M2986">
        <v>56</v>
      </c>
      <c r="N2986">
        <v>935</v>
      </c>
      <c r="O2986">
        <v>935</v>
      </c>
    </row>
    <row r="2987" spans="1:15" x14ac:dyDescent="0.25">
      <c r="A2987">
        <v>23</v>
      </c>
      <c r="B2987" t="s">
        <v>480</v>
      </c>
      <c r="C2987" t="s">
        <v>483</v>
      </c>
      <c r="D2987" t="s">
        <v>7</v>
      </c>
      <c r="E2987">
        <v>80</v>
      </c>
      <c r="F2987" t="s">
        <v>342</v>
      </c>
      <c r="G2987" t="s">
        <v>343</v>
      </c>
      <c r="K2987" t="s">
        <v>3</v>
      </c>
      <c r="L2987">
        <v>1149</v>
      </c>
      <c r="M2987">
        <v>69</v>
      </c>
      <c r="N2987">
        <v>1149</v>
      </c>
      <c r="O2987">
        <v>1149</v>
      </c>
    </row>
    <row r="2988" spans="1:15" x14ac:dyDescent="0.25">
      <c r="A2988">
        <v>23</v>
      </c>
      <c r="B2988" t="s">
        <v>480</v>
      </c>
      <c r="C2988" t="s">
        <v>483</v>
      </c>
      <c r="D2988" t="s">
        <v>7</v>
      </c>
      <c r="E2988">
        <v>97</v>
      </c>
      <c r="F2988" t="s">
        <v>196</v>
      </c>
      <c r="G2988" t="s">
        <v>197</v>
      </c>
      <c r="K2988" t="s">
        <v>3</v>
      </c>
      <c r="L2988">
        <v>1622</v>
      </c>
      <c r="M2988">
        <v>97</v>
      </c>
      <c r="N2988">
        <v>1622</v>
      </c>
      <c r="O2988">
        <v>1622</v>
      </c>
    </row>
    <row r="2989" spans="1:15" x14ac:dyDescent="0.25">
      <c r="A2989">
        <v>23</v>
      </c>
      <c r="B2989" t="s">
        <v>480</v>
      </c>
      <c r="C2989" t="s">
        <v>483</v>
      </c>
      <c r="D2989" t="s">
        <v>7</v>
      </c>
      <c r="E2989">
        <v>75</v>
      </c>
      <c r="F2989" t="s">
        <v>283</v>
      </c>
      <c r="G2989" t="s">
        <v>284</v>
      </c>
      <c r="K2989" t="s">
        <v>3</v>
      </c>
      <c r="L2989">
        <v>1696</v>
      </c>
      <c r="M2989">
        <v>102</v>
      </c>
      <c r="N2989">
        <v>1696</v>
      </c>
      <c r="O2989">
        <v>1696</v>
      </c>
    </row>
    <row r="2990" spans="1:15" x14ac:dyDescent="0.25">
      <c r="A2990">
        <v>23</v>
      </c>
      <c r="B2990" t="s">
        <v>480</v>
      </c>
      <c r="C2990" t="s">
        <v>483</v>
      </c>
      <c r="D2990" t="s">
        <v>7</v>
      </c>
      <c r="E2990">
        <v>101</v>
      </c>
      <c r="F2990" t="s">
        <v>10</v>
      </c>
      <c r="G2990" t="s">
        <v>11</v>
      </c>
      <c r="K2990" t="s">
        <v>3</v>
      </c>
      <c r="L2990">
        <v>2030</v>
      </c>
      <c r="M2990">
        <v>122</v>
      </c>
      <c r="N2990">
        <v>2030</v>
      </c>
      <c r="O2990">
        <v>2030</v>
      </c>
    </row>
    <row r="2991" spans="1:15" x14ac:dyDescent="0.25">
      <c r="A2991">
        <v>23</v>
      </c>
      <c r="B2991" t="s">
        <v>480</v>
      </c>
      <c r="C2991" t="s">
        <v>483</v>
      </c>
      <c r="D2991" t="s">
        <v>7</v>
      </c>
      <c r="E2991">
        <v>74</v>
      </c>
      <c r="F2991" t="s">
        <v>260</v>
      </c>
      <c r="G2991" t="s">
        <v>261</v>
      </c>
      <c r="K2991" t="s">
        <v>3</v>
      </c>
      <c r="L2991">
        <v>2265</v>
      </c>
      <c r="M2991">
        <v>136</v>
      </c>
      <c r="N2991">
        <v>2265</v>
      </c>
      <c r="O2991">
        <v>2265</v>
      </c>
    </row>
    <row r="2992" spans="1:15" x14ac:dyDescent="0.25">
      <c r="A2992">
        <v>23</v>
      </c>
      <c r="B2992" t="s">
        <v>480</v>
      </c>
      <c r="C2992" t="s">
        <v>483</v>
      </c>
      <c r="D2992" t="s">
        <v>7</v>
      </c>
      <c r="E2992">
        <v>102</v>
      </c>
      <c r="F2992" t="s">
        <v>271</v>
      </c>
      <c r="G2992" t="s">
        <v>272</v>
      </c>
      <c r="K2992" t="s">
        <v>3</v>
      </c>
      <c r="L2992">
        <v>3663</v>
      </c>
      <c r="M2992">
        <v>220</v>
      </c>
      <c r="N2992">
        <v>3663</v>
      </c>
      <c r="O2992">
        <v>3663</v>
      </c>
    </row>
    <row r="2993" spans="1:15" x14ac:dyDescent="0.25">
      <c r="A2993">
        <v>23</v>
      </c>
      <c r="B2993" t="s">
        <v>480</v>
      </c>
      <c r="C2993" t="s">
        <v>483</v>
      </c>
      <c r="D2993" t="s">
        <v>7</v>
      </c>
      <c r="E2993">
        <v>92</v>
      </c>
      <c r="F2993" t="s">
        <v>66</v>
      </c>
      <c r="G2993" t="s">
        <v>67</v>
      </c>
      <c r="K2993" t="s">
        <v>6</v>
      </c>
      <c r="L2993">
        <v>3783</v>
      </c>
      <c r="M2993">
        <v>227</v>
      </c>
      <c r="N2993">
        <v>3783</v>
      </c>
      <c r="O2993">
        <v>3783</v>
      </c>
    </row>
    <row r="2994" spans="1:15" x14ac:dyDescent="0.25">
      <c r="A2994">
        <v>23</v>
      </c>
      <c r="B2994" t="s">
        <v>480</v>
      </c>
      <c r="C2994" t="s">
        <v>484</v>
      </c>
      <c r="D2994" t="s">
        <v>0</v>
      </c>
      <c r="E2994">
        <v>105</v>
      </c>
      <c r="F2994" t="s">
        <v>224</v>
      </c>
      <c r="G2994" t="s">
        <v>225</v>
      </c>
      <c r="K2994" t="s">
        <v>6</v>
      </c>
      <c r="L2994">
        <v>921</v>
      </c>
      <c r="M2994">
        <v>55</v>
      </c>
      <c r="N2994">
        <v>921</v>
      </c>
      <c r="O2994">
        <v>921</v>
      </c>
    </row>
    <row r="2995" spans="1:15" x14ac:dyDescent="0.25">
      <c r="A2995">
        <v>23</v>
      </c>
      <c r="B2995" t="s">
        <v>480</v>
      </c>
      <c r="C2995" t="s">
        <v>484</v>
      </c>
      <c r="D2995" t="s">
        <v>0</v>
      </c>
      <c r="E2995">
        <v>108</v>
      </c>
      <c r="F2995" t="s">
        <v>395</v>
      </c>
      <c r="G2995" t="s">
        <v>396</v>
      </c>
      <c r="K2995" t="s">
        <v>6</v>
      </c>
      <c r="L2995">
        <v>1004</v>
      </c>
      <c r="M2995">
        <v>60</v>
      </c>
      <c r="N2995">
        <v>1004</v>
      </c>
      <c r="O2995">
        <v>1004</v>
      </c>
    </row>
    <row r="2996" spans="1:15" x14ac:dyDescent="0.25">
      <c r="A2996">
        <v>23</v>
      </c>
      <c r="B2996" t="s">
        <v>480</v>
      </c>
      <c r="C2996" t="s">
        <v>484</v>
      </c>
      <c r="D2996" t="s">
        <v>0</v>
      </c>
      <c r="E2996">
        <v>127</v>
      </c>
      <c r="F2996" t="s">
        <v>12</v>
      </c>
      <c r="G2996" t="s">
        <v>13</v>
      </c>
      <c r="K2996" t="s">
        <v>6</v>
      </c>
      <c r="L2996">
        <v>1095</v>
      </c>
      <c r="M2996">
        <v>66</v>
      </c>
      <c r="N2996">
        <v>1095</v>
      </c>
      <c r="O2996">
        <v>1095</v>
      </c>
    </row>
    <row r="2997" spans="1:15" x14ac:dyDescent="0.25">
      <c r="A2997">
        <v>23</v>
      </c>
      <c r="B2997" t="s">
        <v>480</v>
      </c>
      <c r="C2997" t="s">
        <v>484</v>
      </c>
      <c r="D2997" t="s">
        <v>0</v>
      </c>
      <c r="E2997">
        <v>117</v>
      </c>
      <c r="F2997" t="s">
        <v>330</v>
      </c>
      <c r="G2997" t="s">
        <v>331</v>
      </c>
      <c r="K2997" t="s">
        <v>6</v>
      </c>
      <c r="L2997">
        <v>1116</v>
      </c>
      <c r="M2997">
        <v>67</v>
      </c>
      <c r="N2997">
        <v>1116</v>
      </c>
      <c r="O2997">
        <v>1116</v>
      </c>
    </row>
    <row r="2998" spans="1:15" x14ac:dyDescent="0.25">
      <c r="A2998">
        <v>23</v>
      </c>
      <c r="B2998" t="s">
        <v>480</v>
      </c>
      <c r="C2998" t="s">
        <v>484</v>
      </c>
      <c r="D2998" t="s">
        <v>0</v>
      </c>
      <c r="E2998">
        <v>131</v>
      </c>
      <c r="F2998" t="s">
        <v>269</v>
      </c>
      <c r="G2998" t="s">
        <v>270</v>
      </c>
      <c r="K2998" t="s">
        <v>6</v>
      </c>
      <c r="L2998">
        <v>1273</v>
      </c>
      <c r="M2998">
        <v>76</v>
      </c>
      <c r="N2998">
        <v>1273</v>
      </c>
      <c r="O2998">
        <v>1273</v>
      </c>
    </row>
    <row r="2999" spans="1:15" x14ac:dyDescent="0.25">
      <c r="A2999">
        <v>23</v>
      </c>
      <c r="B2999" t="s">
        <v>480</v>
      </c>
      <c r="C2999" t="s">
        <v>484</v>
      </c>
      <c r="D2999" t="s">
        <v>0</v>
      </c>
      <c r="E2999">
        <v>130</v>
      </c>
      <c r="F2999" t="s">
        <v>285</v>
      </c>
      <c r="G2999" t="s">
        <v>286</v>
      </c>
      <c r="K2999" t="s">
        <v>6</v>
      </c>
      <c r="L2999">
        <v>1363</v>
      </c>
      <c r="M2999">
        <v>82</v>
      </c>
      <c r="N2999">
        <v>1363</v>
      </c>
      <c r="O2999">
        <v>1363</v>
      </c>
    </row>
    <row r="3000" spans="1:15" x14ac:dyDescent="0.25">
      <c r="A3000">
        <v>23</v>
      </c>
      <c r="B3000" t="s">
        <v>480</v>
      </c>
      <c r="C3000" t="s">
        <v>484</v>
      </c>
      <c r="D3000" t="s">
        <v>0</v>
      </c>
      <c r="E3000">
        <v>112</v>
      </c>
      <c r="F3000" t="s">
        <v>194</v>
      </c>
      <c r="G3000" t="s">
        <v>195</v>
      </c>
      <c r="K3000" t="s">
        <v>6</v>
      </c>
      <c r="L3000">
        <v>1482</v>
      </c>
      <c r="M3000">
        <v>89</v>
      </c>
      <c r="N3000">
        <v>1482</v>
      </c>
      <c r="O3000">
        <v>1482</v>
      </c>
    </row>
    <row r="3001" spans="1:15" x14ac:dyDescent="0.25">
      <c r="A3001">
        <v>23</v>
      </c>
      <c r="B3001" t="s">
        <v>480</v>
      </c>
      <c r="C3001" t="s">
        <v>484</v>
      </c>
      <c r="D3001" t="s">
        <v>0</v>
      </c>
      <c r="E3001">
        <v>126</v>
      </c>
      <c r="F3001" t="s">
        <v>14</v>
      </c>
      <c r="G3001" t="s">
        <v>15</v>
      </c>
      <c r="K3001" t="s">
        <v>6</v>
      </c>
      <c r="L3001">
        <v>1561</v>
      </c>
      <c r="M3001">
        <v>94</v>
      </c>
      <c r="N3001">
        <v>1561</v>
      </c>
      <c r="O3001">
        <v>1561</v>
      </c>
    </row>
    <row r="3002" spans="1:15" x14ac:dyDescent="0.25">
      <c r="A3002">
        <v>23</v>
      </c>
      <c r="B3002" t="s">
        <v>480</v>
      </c>
      <c r="C3002" t="s">
        <v>484</v>
      </c>
      <c r="D3002" t="s">
        <v>0</v>
      </c>
      <c r="E3002">
        <v>128</v>
      </c>
      <c r="F3002" t="s">
        <v>370</v>
      </c>
      <c r="G3002" t="s">
        <v>371</v>
      </c>
      <c r="K3002" t="s">
        <v>6</v>
      </c>
      <c r="L3002">
        <v>1563</v>
      </c>
      <c r="M3002">
        <v>94</v>
      </c>
      <c r="N3002">
        <v>1563</v>
      </c>
      <c r="O3002">
        <v>1563</v>
      </c>
    </row>
    <row r="3003" spans="1:15" x14ac:dyDescent="0.25">
      <c r="A3003">
        <v>23</v>
      </c>
      <c r="B3003" t="s">
        <v>480</v>
      </c>
      <c r="C3003" t="s">
        <v>484</v>
      </c>
      <c r="D3003" t="s">
        <v>0</v>
      </c>
      <c r="E3003">
        <v>118</v>
      </c>
      <c r="F3003" t="s">
        <v>54</v>
      </c>
      <c r="G3003" t="s">
        <v>55</v>
      </c>
      <c r="K3003" t="s">
        <v>6</v>
      </c>
      <c r="L3003">
        <v>2076</v>
      </c>
      <c r="M3003">
        <v>124</v>
      </c>
      <c r="N3003">
        <v>2076</v>
      </c>
      <c r="O3003">
        <v>2076</v>
      </c>
    </row>
    <row r="3004" spans="1:15" x14ac:dyDescent="0.25">
      <c r="A3004">
        <v>23</v>
      </c>
      <c r="B3004" t="s">
        <v>480</v>
      </c>
      <c r="C3004" t="s">
        <v>484</v>
      </c>
      <c r="D3004" t="s">
        <v>0</v>
      </c>
      <c r="E3004">
        <v>122</v>
      </c>
      <c r="F3004" t="s">
        <v>222</v>
      </c>
      <c r="G3004" t="s">
        <v>223</v>
      </c>
      <c r="K3004" t="s">
        <v>6</v>
      </c>
      <c r="L3004">
        <v>2138</v>
      </c>
      <c r="M3004">
        <v>129</v>
      </c>
      <c r="N3004">
        <v>2138</v>
      </c>
      <c r="O3004">
        <v>2138</v>
      </c>
    </row>
    <row r="3005" spans="1:15" x14ac:dyDescent="0.25">
      <c r="A3005">
        <v>23</v>
      </c>
      <c r="B3005" t="s">
        <v>480</v>
      </c>
      <c r="C3005" t="s">
        <v>484</v>
      </c>
      <c r="D3005" t="s">
        <v>0</v>
      </c>
      <c r="E3005">
        <v>125</v>
      </c>
      <c r="F3005" t="s">
        <v>26</v>
      </c>
      <c r="G3005" t="s">
        <v>27</v>
      </c>
      <c r="K3005" t="s">
        <v>6</v>
      </c>
      <c r="L3005">
        <v>2676</v>
      </c>
      <c r="M3005">
        <v>161</v>
      </c>
      <c r="N3005">
        <v>2676</v>
      </c>
      <c r="O3005">
        <v>2676</v>
      </c>
    </row>
    <row r="3006" spans="1:15" x14ac:dyDescent="0.25">
      <c r="A3006">
        <v>23</v>
      </c>
      <c r="B3006" t="s">
        <v>480</v>
      </c>
      <c r="C3006" t="s">
        <v>484</v>
      </c>
      <c r="D3006" t="s">
        <v>0</v>
      </c>
      <c r="E3006">
        <v>124</v>
      </c>
      <c r="F3006" t="s">
        <v>4</v>
      </c>
      <c r="G3006" t="s">
        <v>5</v>
      </c>
      <c r="K3006" t="s">
        <v>6</v>
      </c>
      <c r="L3006">
        <v>3115</v>
      </c>
      <c r="M3006">
        <v>187</v>
      </c>
      <c r="N3006">
        <v>3115</v>
      </c>
      <c r="O3006">
        <v>3115</v>
      </c>
    </row>
    <row r="3007" spans="1:15" x14ac:dyDescent="0.25">
      <c r="A3007">
        <v>23</v>
      </c>
      <c r="B3007" t="s">
        <v>480</v>
      </c>
      <c r="C3007" t="s">
        <v>484</v>
      </c>
      <c r="D3007" t="s">
        <v>0</v>
      </c>
      <c r="E3007">
        <v>106</v>
      </c>
      <c r="F3007" t="s">
        <v>215</v>
      </c>
      <c r="G3007" t="s">
        <v>216</v>
      </c>
      <c r="K3007" t="s">
        <v>6</v>
      </c>
      <c r="L3007">
        <v>4115</v>
      </c>
      <c r="M3007">
        <v>247</v>
      </c>
      <c r="N3007">
        <v>4115</v>
      </c>
      <c r="O3007">
        <v>4115</v>
      </c>
    </row>
    <row r="3008" spans="1:15" x14ac:dyDescent="0.25">
      <c r="A3008">
        <v>23</v>
      </c>
      <c r="B3008" t="s">
        <v>480</v>
      </c>
      <c r="C3008" t="s">
        <v>484</v>
      </c>
      <c r="D3008" t="s">
        <v>0</v>
      </c>
      <c r="E3008">
        <v>120</v>
      </c>
      <c r="F3008" t="s">
        <v>42</v>
      </c>
      <c r="G3008" t="s">
        <v>43</v>
      </c>
      <c r="K3008" t="s">
        <v>6</v>
      </c>
      <c r="L3008">
        <v>4419</v>
      </c>
      <c r="M3008">
        <v>265</v>
      </c>
      <c r="N3008">
        <v>4419</v>
      </c>
      <c r="O3008">
        <v>4419</v>
      </c>
    </row>
    <row r="3009" spans="1:15" x14ac:dyDescent="0.25">
      <c r="A3009">
        <v>23</v>
      </c>
      <c r="B3009" t="s">
        <v>480</v>
      </c>
      <c r="C3009" t="s">
        <v>484</v>
      </c>
      <c r="D3009" t="s">
        <v>7</v>
      </c>
      <c r="E3009">
        <v>114</v>
      </c>
      <c r="F3009" t="s">
        <v>213</v>
      </c>
      <c r="G3009" t="s">
        <v>214</v>
      </c>
      <c r="K3009" t="s">
        <v>6</v>
      </c>
      <c r="L3009">
        <v>919</v>
      </c>
      <c r="M3009">
        <v>55</v>
      </c>
      <c r="N3009">
        <v>919</v>
      </c>
      <c r="O3009">
        <v>919</v>
      </c>
    </row>
    <row r="3010" spans="1:15" x14ac:dyDescent="0.25">
      <c r="A3010">
        <v>23</v>
      </c>
      <c r="B3010" t="s">
        <v>480</v>
      </c>
      <c r="C3010" t="s">
        <v>484</v>
      </c>
      <c r="D3010" t="s">
        <v>7</v>
      </c>
      <c r="E3010">
        <v>116</v>
      </c>
      <c r="F3010" t="s">
        <v>354</v>
      </c>
      <c r="G3010" t="s">
        <v>355</v>
      </c>
      <c r="K3010" t="s">
        <v>6</v>
      </c>
      <c r="L3010">
        <v>975</v>
      </c>
      <c r="M3010">
        <v>59</v>
      </c>
      <c r="N3010">
        <v>975</v>
      </c>
      <c r="O3010">
        <v>975</v>
      </c>
    </row>
    <row r="3011" spans="1:15" x14ac:dyDescent="0.25">
      <c r="A3011">
        <v>23</v>
      </c>
      <c r="B3011" t="s">
        <v>480</v>
      </c>
      <c r="C3011" t="s">
        <v>484</v>
      </c>
      <c r="D3011" t="s">
        <v>7</v>
      </c>
      <c r="E3011">
        <v>119</v>
      </c>
      <c r="F3011" t="s">
        <v>258</v>
      </c>
      <c r="G3011" t="s">
        <v>259</v>
      </c>
      <c r="K3011" t="s">
        <v>6</v>
      </c>
      <c r="L3011">
        <v>1046</v>
      </c>
      <c r="M3011">
        <v>63</v>
      </c>
      <c r="N3011">
        <v>1046</v>
      </c>
      <c r="O3011">
        <v>1046</v>
      </c>
    </row>
    <row r="3012" spans="1:15" x14ac:dyDescent="0.25">
      <c r="A3012">
        <v>23</v>
      </c>
      <c r="B3012" t="s">
        <v>480</v>
      </c>
      <c r="C3012" t="s">
        <v>484</v>
      </c>
      <c r="D3012" t="s">
        <v>7</v>
      </c>
      <c r="E3012">
        <v>115</v>
      </c>
      <c r="F3012" t="s">
        <v>376</v>
      </c>
      <c r="G3012" t="s">
        <v>377</v>
      </c>
      <c r="K3012" t="s">
        <v>6</v>
      </c>
      <c r="L3012">
        <v>1176</v>
      </c>
      <c r="M3012">
        <v>71</v>
      </c>
      <c r="N3012">
        <v>1176</v>
      </c>
      <c r="O3012">
        <v>1176</v>
      </c>
    </row>
    <row r="3013" spans="1:15" x14ac:dyDescent="0.25">
      <c r="A3013">
        <v>23</v>
      </c>
      <c r="B3013" t="s">
        <v>480</v>
      </c>
      <c r="C3013" t="s">
        <v>484</v>
      </c>
      <c r="D3013" t="s">
        <v>7</v>
      </c>
      <c r="E3013">
        <v>110</v>
      </c>
      <c r="F3013" t="s">
        <v>469</v>
      </c>
      <c r="G3013" t="s">
        <v>470</v>
      </c>
      <c r="K3013" t="s">
        <v>6</v>
      </c>
      <c r="L3013">
        <v>1239</v>
      </c>
      <c r="M3013">
        <v>75</v>
      </c>
      <c r="N3013">
        <v>1239</v>
      </c>
      <c r="O3013">
        <v>1239</v>
      </c>
    </row>
    <row r="3014" spans="1:15" x14ac:dyDescent="0.25">
      <c r="A3014">
        <v>23</v>
      </c>
      <c r="B3014" t="s">
        <v>480</v>
      </c>
      <c r="C3014" t="s">
        <v>484</v>
      </c>
      <c r="D3014" t="s">
        <v>7</v>
      </c>
      <c r="E3014">
        <v>113</v>
      </c>
      <c r="F3014" t="s">
        <v>33</v>
      </c>
      <c r="G3014" t="s">
        <v>34</v>
      </c>
      <c r="K3014" t="s">
        <v>6</v>
      </c>
      <c r="L3014">
        <v>1254</v>
      </c>
      <c r="M3014">
        <v>75</v>
      </c>
      <c r="N3014">
        <v>1254</v>
      </c>
      <c r="O3014">
        <v>1254</v>
      </c>
    </row>
    <row r="3015" spans="1:15" x14ac:dyDescent="0.25">
      <c r="A3015">
        <v>23</v>
      </c>
      <c r="B3015" t="s">
        <v>480</v>
      </c>
      <c r="C3015" t="s">
        <v>484</v>
      </c>
      <c r="D3015" t="s">
        <v>7</v>
      </c>
      <c r="E3015">
        <v>123</v>
      </c>
      <c r="F3015" t="s">
        <v>192</v>
      </c>
      <c r="G3015" t="s">
        <v>193</v>
      </c>
      <c r="K3015" t="s">
        <v>6</v>
      </c>
      <c r="L3015">
        <v>1390</v>
      </c>
      <c r="M3015">
        <v>84</v>
      </c>
      <c r="N3015">
        <v>1390</v>
      </c>
      <c r="O3015">
        <v>1390</v>
      </c>
    </row>
    <row r="3016" spans="1:15" x14ac:dyDescent="0.25">
      <c r="A3016">
        <v>23</v>
      </c>
      <c r="B3016" t="s">
        <v>480</v>
      </c>
      <c r="C3016" t="s">
        <v>484</v>
      </c>
      <c r="D3016" t="s">
        <v>7</v>
      </c>
      <c r="E3016">
        <v>104</v>
      </c>
      <c r="F3016" t="s">
        <v>126</v>
      </c>
      <c r="G3016" t="s">
        <v>127</v>
      </c>
      <c r="K3016" t="s">
        <v>6</v>
      </c>
      <c r="L3016">
        <v>1431</v>
      </c>
      <c r="M3016">
        <v>85</v>
      </c>
      <c r="N3016">
        <v>1431</v>
      </c>
      <c r="O3016">
        <v>1431</v>
      </c>
    </row>
    <row r="3017" spans="1:15" x14ac:dyDescent="0.25">
      <c r="A3017">
        <v>23</v>
      </c>
      <c r="B3017" t="s">
        <v>480</v>
      </c>
      <c r="C3017" t="s">
        <v>484</v>
      </c>
      <c r="D3017" t="s">
        <v>7</v>
      </c>
      <c r="E3017">
        <v>121</v>
      </c>
      <c r="F3017" t="s">
        <v>467</v>
      </c>
      <c r="G3017" t="s">
        <v>468</v>
      </c>
      <c r="K3017" t="s">
        <v>6</v>
      </c>
      <c r="L3017">
        <v>1486</v>
      </c>
      <c r="M3017">
        <v>90</v>
      </c>
      <c r="N3017">
        <v>1486</v>
      </c>
      <c r="O3017">
        <v>1486</v>
      </c>
    </row>
    <row r="3018" spans="1:15" x14ac:dyDescent="0.25">
      <c r="A3018">
        <v>23</v>
      </c>
      <c r="B3018" t="s">
        <v>480</v>
      </c>
      <c r="C3018" t="s">
        <v>484</v>
      </c>
      <c r="D3018" t="s">
        <v>7</v>
      </c>
      <c r="E3018">
        <v>132</v>
      </c>
      <c r="F3018" t="s">
        <v>323</v>
      </c>
      <c r="G3018" t="s">
        <v>324</v>
      </c>
      <c r="K3018" t="s">
        <v>6</v>
      </c>
      <c r="L3018">
        <v>1629</v>
      </c>
      <c r="M3018">
        <v>98</v>
      </c>
      <c r="N3018">
        <v>1629</v>
      </c>
      <c r="O3018">
        <v>1629</v>
      </c>
    </row>
    <row r="3019" spans="1:15" x14ac:dyDescent="0.25">
      <c r="A3019">
        <v>23</v>
      </c>
      <c r="B3019" t="s">
        <v>480</v>
      </c>
      <c r="C3019" t="s">
        <v>484</v>
      </c>
      <c r="D3019" t="s">
        <v>7</v>
      </c>
      <c r="E3019">
        <v>111</v>
      </c>
      <c r="F3019" t="s">
        <v>80</v>
      </c>
      <c r="G3019" t="s">
        <v>81</v>
      </c>
      <c r="K3019" t="s">
        <v>6</v>
      </c>
      <c r="L3019">
        <v>2084</v>
      </c>
      <c r="M3019">
        <v>125</v>
      </c>
      <c r="N3019">
        <v>2084</v>
      </c>
      <c r="O3019">
        <v>2084</v>
      </c>
    </row>
    <row r="3020" spans="1:15" x14ac:dyDescent="0.25">
      <c r="A3020">
        <v>23</v>
      </c>
      <c r="B3020" t="s">
        <v>480</v>
      </c>
      <c r="C3020" t="s">
        <v>484</v>
      </c>
      <c r="D3020" t="s">
        <v>7</v>
      </c>
      <c r="E3020">
        <v>103</v>
      </c>
      <c r="F3020" t="s">
        <v>432</v>
      </c>
      <c r="G3020" t="s">
        <v>433</v>
      </c>
      <c r="K3020" t="s">
        <v>6</v>
      </c>
      <c r="L3020">
        <v>2295</v>
      </c>
      <c r="M3020">
        <v>138</v>
      </c>
      <c r="N3020">
        <v>2295</v>
      </c>
      <c r="O3020">
        <v>2295</v>
      </c>
    </row>
    <row r="3021" spans="1:15" x14ac:dyDescent="0.25">
      <c r="A3021">
        <v>23</v>
      </c>
      <c r="B3021" t="s">
        <v>480</v>
      </c>
      <c r="C3021" t="s">
        <v>484</v>
      </c>
      <c r="D3021" t="s">
        <v>7</v>
      </c>
      <c r="E3021">
        <v>107</v>
      </c>
      <c r="F3021" t="s">
        <v>356</v>
      </c>
      <c r="G3021" t="s">
        <v>357</v>
      </c>
      <c r="K3021" t="s">
        <v>6</v>
      </c>
      <c r="L3021">
        <v>2334</v>
      </c>
      <c r="M3021">
        <v>140</v>
      </c>
      <c r="N3021">
        <v>2334</v>
      </c>
      <c r="O3021">
        <v>2334</v>
      </c>
    </row>
    <row r="3022" spans="1:15" x14ac:dyDescent="0.25">
      <c r="A3022">
        <v>23</v>
      </c>
      <c r="B3022" t="s">
        <v>480</v>
      </c>
      <c r="C3022" t="s">
        <v>484</v>
      </c>
      <c r="D3022" t="s">
        <v>7</v>
      </c>
      <c r="E3022">
        <v>109</v>
      </c>
      <c r="F3022" t="s">
        <v>294</v>
      </c>
      <c r="G3022" t="s">
        <v>295</v>
      </c>
      <c r="K3022" t="s">
        <v>6</v>
      </c>
      <c r="L3022">
        <v>2903</v>
      </c>
      <c r="M3022">
        <v>174</v>
      </c>
      <c r="N3022">
        <v>2903</v>
      </c>
      <c r="O3022">
        <v>2903</v>
      </c>
    </row>
    <row r="3023" spans="1:15" x14ac:dyDescent="0.25">
      <c r="A3023">
        <v>23</v>
      </c>
      <c r="B3023" t="s">
        <v>480</v>
      </c>
      <c r="C3023" t="s">
        <v>484</v>
      </c>
      <c r="D3023" t="s">
        <v>7</v>
      </c>
      <c r="E3023">
        <v>129</v>
      </c>
      <c r="F3023" t="s">
        <v>374</v>
      </c>
      <c r="G3023" t="s">
        <v>375</v>
      </c>
      <c r="K3023" t="s">
        <v>6</v>
      </c>
      <c r="L3023">
        <v>9039</v>
      </c>
      <c r="M3023">
        <v>542</v>
      </c>
      <c r="N3023">
        <v>9039</v>
      </c>
    </row>
    <row r="3024" spans="1:15" x14ac:dyDescent="0.25">
      <c r="A3024">
        <v>23</v>
      </c>
      <c r="B3024" t="s">
        <v>482</v>
      </c>
      <c r="C3024" t="s">
        <v>483</v>
      </c>
      <c r="D3024" t="s">
        <v>0</v>
      </c>
      <c r="E3024">
        <v>35</v>
      </c>
      <c r="F3024" t="s">
        <v>516</v>
      </c>
      <c r="G3024" t="s">
        <v>517</v>
      </c>
      <c r="H3024" t="s">
        <v>518</v>
      </c>
      <c r="I3024" t="s">
        <v>519</v>
      </c>
      <c r="J3024" t="s">
        <v>520</v>
      </c>
      <c r="K3024" t="s">
        <v>6</v>
      </c>
      <c r="L3024">
        <v>1017</v>
      </c>
      <c r="M3024">
        <v>61</v>
      </c>
      <c r="N3024">
        <v>1017</v>
      </c>
      <c r="O3024">
        <v>1017</v>
      </c>
    </row>
    <row r="3025" spans="1:15" x14ac:dyDescent="0.25">
      <c r="A3025">
        <v>23</v>
      </c>
      <c r="B3025" t="s">
        <v>482</v>
      </c>
      <c r="C3025" t="s">
        <v>483</v>
      </c>
      <c r="D3025" t="s">
        <v>0</v>
      </c>
      <c r="E3025">
        <v>29</v>
      </c>
      <c r="F3025" t="s">
        <v>145</v>
      </c>
      <c r="G3025" t="s">
        <v>146</v>
      </c>
      <c r="H3025" t="s">
        <v>147</v>
      </c>
      <c r="I3025" t="s">
        <v>148</v>
      </c>
      <c r="J3025" t="s">
        <v>149</v>
      </c>
      <c r="K3025" t="s">
        <v>3</v>
      </c>
      <c r="L3025">
        <v>1083</v>
      </c>
      <c r="M3025">
        <v>66</v>
      </c>
      <c r="N3025">
        <v>1083</v>
      </c>
      <c r="O3025">
        <v>1083</v>
      </c>
    </row>
    <row r="3026" spans="1:15" x14ac:dyDescent="0.25">
      <c r="A3026">
        <v>23</v>
      </c>
      <c r="B3026" t="s">
        <v>482</v>
      </c>
      <c r="C3026" t="s">
        <v>483</v>
      </c>
      <c r="D3026" t="s">
        <v>0</v>
      </c>
      <c r="E3026">
        <v>36</v>
      </c>
      <c r="F3026" t="s">
        <v>140</v>
      </c>
      <c r="G3026" t="s">
        <v>141</v>
      </c>
      <c r="H3026" t="s">
        <v>142</v>
      </c>
      <c r="I3026" t="s">
        <v>143</v>
      </c>
      <c r="J3026" t="s">
        <v>144</v>
      </c>
      <c r="K3026" t="s">
        <v>6</v>
      </c>
      <c r="L3026">
        <v>1543</v>
      </c>
      <c r="M3026">
        <v>92</v>
      </c>
      <c r="N3026">
        <v>1543</v>
      </c>
      <c r="O3026">
        <v>1543</v>
      </c>
    </row>
    <row r="3027" spans="1:15" x14ac:dyDescent="0.25">
      <c r="A3027">
        <v>23</v>
      </c>
      <c r="B3027" t="s">
        <v>482</v>
      </c>
      <c r="C3027" t="s">
        <v>483</v>
      </c>
      <c r="D3027" t="s">
        <v>0</v>
      </c>
      <c r="E3027">
        <v>31</v>
      </c>
      <c r="F3027" t="s">
        <v>436</v>
      </c>
      <c r="G3027" t="s">
        <v>437</v>
      </c>
      <c r="H3027" t="s">
        <v>438</v>
      </c>
      <c r="I3027" t="s">
        <v>439</v>
      </c>
      <c r="J3027" t="s">
        <v>440</v>
      </c>
      <c r="K3027" t="s">
        <v>3</v>
      </c>
      <c r="L3027">
        <v>2630</v>
      </c>
      <c r="M3027">
        <v>157</v>
      </c>
      <c r="N3027">
        <v>2630</v>
      </c>
      <c r="O3027">
        <v>2630</v>
      </c>
    </row>
    <row r="3028" spans="1:15" x14ac:dyDescent="0.25">
      <c r="A3028">
        <v>23</v>
      </c>
      <c r="B3028" t="s">
        <v>482</v>
      </c>
      <c r="C3028" t="s">
        <v>483</v>
      </c>
      <c r="D3028" t="s">
        <v>0</v>
      </c>
      <c r="E3028">
        <v>34</v>
      </c>
      <c r="F3028" t="s">
        <v>243</v>
      </c>
      <c r="G3028" t="s">
        <v>244</v>
      </c>
      <c r="H3028" t="s">
        <v>245</v>
      </c>
      <c r="I3028" t="s">
        <v>246</v>
      </c>
      <c r="J3028" t="s">
        <v>247</v>
      </c>
      <c r="K3028" t="s">
        <v>3</v>
      </c>
      <c r="L3028">
        <v>3092</v>
      </c>
      <c r="M3028">
        <v>185</v>
      </c>
      <c r="N3028">
        <v>3092</v>
      </c>
      <c r="O3028">
        <v>3092</v>
      </c>
    </row>
    <row r="3029" spans="1:15" x14ac:dyDescent="0.25">
      <c r="A3029">
        <v>23</v>
      </c>
      <c r="B3029" t="s">
        <v>482</v>
      </c>
      <c r="C3029" t="s">
        <v>483</v>
      </c>
      <c r="D3029" t="s">
        <v>0</v>
      </c>
      <c r="E3029">
        <v>28</v>
      </c>
      <c r="F3029" t="s">
        <v>278</v>
      </c>
      <c r="G3029" t="s">
        <v>279</v>
      </c>
      <c r="H3029" t="s">
        <v>280</v>
      </c>
      <c r="I3029" t="s">
        <v>281</v>
      </c>
      <c r="J3029" t="s">
        <v>282</v>
      </c>
      <c r="K3029" t="s">
        <v>6</v>
      </c>
      <c r="L3029">
        <v>3172</v>
      </c>
      <c r="M3029">
        <v>190</v>
      </c>
      <c r="N3029">
        <v>3172</v>
      </c>
      <c r="O3029">
        <v>3172</v>
      </c>
    </row>
    <row r="3030" spans="1:15" x14ac:dyDescent="0.25">
      <c r="A3030">
        <v>23</v>
      </c>
      <c r="B3030" t="s">
        <v>482</v>
      </c>
      <c r="C3030" t="s">
        <v>483</v>
      </c>
      <c r="D3030" t="s">
        <v>0</v>
      </c>
      <c r="E3030">
        <v>30</v>
      </c>
      <c r="F3030" t="s">
        <v>248</v>
      </c>
      <c r="G3030" t="s">
        <v>249</v>
      </c>
      <c r="H3030" t="s">
        <v>250</v>
      </c>
      <c r="I3030" t="s">
        <v>251</v>
      </c>
      <c r="J3030" t="s">
        <v>252</v>
      </c>
      <c r="K3030" t="s">
        <v>3</v>
      </c>
      <c r="L3030">
        <v>6162</v>
      </c>
      <c r="M3030">
        <v>369</v>
      </c>
      <c r="N3030">
        <v>6162</v>
      </c>
    </row>
    <row r="3031" spans="1:15" x14ac:dyDescent="0.25">
      <c r="A3031">
        <v>23</v>
      </c>
      <c r="B3031" t="s">
        <v>482</v>
      </c>
      <c r="C3031" t="s">
        <v>483</v>
      </c>
      <c r="D3031" t="s">
        <v>0</v>
      </c>
      <c r="E3031">
        <v>32</v>
      </c>
      <c r="F3031" t="s">
        <v>68</v>
      </c>
      <c r="G3031" t="s">
        <v>69</v>
      </c>
      <c r="H3031" t="s">
        <v>70</v>
      </c>
      <c r="I3031" t="s">
        <v>71</v>
      </c>
      <c r="J3031" t="s">
        <v>72</v>
      </c>
      <c r="K3031" t="s">
        <v>3</v>
      </c>
      <c r="L3031">
        <v>11571</v>
      </c>
      <c r="M3031">
        <v>695</v>
      </c>
    </row>
    <row r="3032" spans="1:15" x14ac:dyDescent="0.25">
      <c r="A3032">
        <v>23</v>
      </c>
      <c r="B3032" t="s">
        <v>482</v>
      </c>
      <c r="C3032" t="s">
        <v>483</v>
      </c>
      <c r="D3032" t="s">
        <v>0</v>
      </c>
      <c r="E3032">
        <v>33</v>
      </c>
      <c r="F3032" t="s">
        <v>187</v>
      </c>
      <c r="G3032" t="s">
        <v>188</v>
      </c>
      <c r="H3032" t="s">
        <v>189</v>
      </c>
      <c r="I3032" t="s">
        <v>190</v>
      </c>
      <c r="J3032" t="s">
        <v>191</v>
      </c>
      <c r="K3032" t="s">
        <v>3</v>
      </c>
      <c r="L3032">
        <v>12122</v>
      </c>
      <c r="M3032">
        <v>727</v>
      </c>
    </row>
    <row r="3033" spans="1:15" x14ac:dyDescent="0.25">
      <c r="A3033">
        <v>23</v>
      </c>
      <c r="B3033" t="s">
        <v>482</v>
      </c>
      <c r="C3033" t="s">
        <v>483</v>
      </c>
      <c r="D3033" t="s">
        <v>7</v>
      </c>
      <c r="E3033">
        <v>21</v>
      </c>
      <c r="F3033" t="s">
        <v>150</v>
      </c>
      <c r="G3033" t="s">
        <v>151</v>
      </c>
      <c r="H3033" t="s">
        <v>152</v>
      </c>
      <c r="I3033" t="s">
        <v>153</v>
      </c>
      <c r="J3033" t="s">
        <v>154</v>
      </c>
      <c r="K3033" t="s">
        <v>3</v>
      </c>
      <c r="L3033">
        <v>734</v>
      </c>
      <c r="M3033">
        <v>44</v>
      </c>
      <c r="N3033">
        <v>734</v>
      </c>
      <c r="O3033">
        <v>734</v>
      </c>
    </row>
    <row r="3034" spans="1:15" x14ac:dyDescent="0.25">
      <c r="A3034">
        <v>23</v>
      </c>
      <c r="B3034" t="s">
        <v>482</v>
      </c>
      <c r="C3034" t="s">
        <v>483</v>
      </c>
      <c r="D3034" t="s">
        <v>7</v>
      </c>
      <c r="E3034">
        <v>23</v>
      </c>
      <c r="F3034" t="s">
        <v>160</v>
      </c>
      <c r="G3034" t="s">
        <v>161</v>
      </c>
      <c r="H3034" t="s">
        <v>162</v>
      </c>
      <c r="I3034" t="s">
        <v>163</v>
      </c>
      <c r="J3034" t="s">
        <v>164</v>
      </c>
      <c r="K3034" t="s">
        <v>3</v>
      </c>
      <c r="L3034">
        <v>1053</v>
      </c>
      <c r="M3034">
        <v>63</v>
      </c>
      <c r="N3034">
        <v>1053</v>
      </c>
      <c r="O3034">
        <v>1053</v>
      </c>
    </row>
    <row r="3035" spans="1:15" x14ac:dyDescent="0.25">
      <c r="A3035">
        <v>23</v>
      </c>
      <c r="B3035" t="s">
        <v>482</v>
      </c>
      <c r="C3035" t="s">
        <v>483</v>
      </c>
      <c r="D3035" t="s">
        <v>7</v>
      </c>
      <c r="E3035">
        <v>22</v>
      </c>
      <c r="F3035" t="s">
        <v>82</v>
      </c>
      <c r="G3035" t="s">
        <v>83</v>
      </c>
      <c r="H3035" t="s">
        <v>84</v>
      </c>
      <c r="I3035" t="s">
        <v>85</v>
      </c>
      <c r="J3035" t="s">
        <v>86</v>
      </c>
      <c r="K3035" t="s">
        <v>3</v>
      </c>
      <c r="L3035">
        <v>1253</v>
      </c>
      <c r="M3035">
        <v>75</v>
      </c>
      <c r="N3035">
        <v>1253</v>
      </c>
      <c r="O3035">
        <v>1253</v>
      </c>
    </row>
    <row r="3036" spans="1:15" x14ac:dyDescent="0.25">
      <c r="A3036">
        <v>23</v>
      </c>
      <c r="B3036" t="s">
        <v>482</v>
      </c>
      <c r="C3036" t="s">
        <v>483</v>
      </c>
      <c r="D3036" t="s">
        <v>7</v>
      </c>
      <c r="E3036">
        <v>25</v>
      </c>
      <c r="F3036" t="s">
        <v>296</v>
      </c>
      <c r="G3036" t="s">
        <v>297</v>
      </c>
      <c r="H3036" t="s">
        <v>298</v>
      </c>
      <c r="I3036" t="s">
        <v>299</v>
      </c>
      <c r="J3036" t="s">
        <v>300</v>
      </c>
      <c r="K3036" t="s">
        <v>6</v>
      </c>
      <c r="L3036">
        <v>1397</v>
      </c>
      <c r="M3036">
        <v>84</v>
      </c>
      <c r="N3036">
        <v>1397</v>
      </c>
      <c r="O3036">
        <v>1397</v>
      </c>
    </row>
    <row r="3037" spans="1:15" x14ac:dyDescent="0.25">
      <c r="A3037">
        <v>23</v>
      </c>
      <c r="B3037" t="s">
        <v>482</v>
      </c>
      <c r="C3037" t="s">
        <v>483</v>
      </c>
      <c r="D3037" t="s">
        <v>7</v>
      </c>
      <c r="E3037">
        <v>24</v>
      </c>
      <c r="F3037" t="s">
        <v>44</v>
      </c>
      <c r="G3037" t="s">
        <v>45</v>
      </c>
      <c r="H3037" t="s">
        <v>46</v>
      </c>
      <c r="I3037" t="s">
        <v>47</v>
      </c>
      <c r="J3037" t="s">
        <v>48</v>
      </c>
      <c r="K3037" t="s">
        <v>3</v>
      </c>
      <c r="L3037">
        <v>1422</v>
      </c>
      <c r="M3037">
        <v>86</v>
      </c>
      <c r="N3037">
        <v>1422</v>
      </c>
      <c r="O3037">
        <v>1422</v>
      </c>
    </row>
    <row r="3038" spans="1:15" x14ac:dyDescent="0.25">
      <c r="A3038">
        <v>23</v>
      </c>
      <c r="B3038" t="s">
        <v>482</v>
      </c>
      <c r="C3038" t="s">
        <v>483</v>
      </c>
      <c r="D3038" t="s">
        <v>7</v>
      </c>
      <c r="E3038">
        <v>27</v>
      </c>
      <c r="F3038" t="s">
        <v>417</v>
      </c>
      <c r="G3038" t="s">
        <v>418</v>
      </c>
      <c r="H3038" t="s">
        <v>419</v>
      </c>
      <c r="I3038" t="s">
        <v>420</v>
      </c>
      <c r="J3038" t="s">
        <v>421</v>
      </c>
      <c r="K3038" t="s">
        <v>3</v>
      </c>
      <c r="L3038">
        <v>1926</v>
      </c>
      <c r="M3038">
        <v>116</v>
      </c>
      <c r="N3038">
        <v>1926</v>
      </c>
      <c r="O3038">
        <v>1926</v>
      </c>
    </row>
    <row r="3039" spans="1:15" x14ac:dyDescent="0.25">
      <c r="A3039">
        <v>23</v>
      </c>
      <c r="B3039" t="s">
        <v>482</v>
      </c>
      <c r="C3039" t="s">
        <v>483</v>
      </c>
      <c r="D3039" t="s">
        <v>7</v>
      </c>
      <c r="E3039">
        <v>26</v>
      </c>
      <c r="F3039" t="s">
        <v>92</v>
      </c>
      <c r="G3039" t="s">
        <v>93</v>
      </c>
      <c r="H3039" t="s">
        <v>94</v>
      </c>
      <c r="I3039" t="s">
        <v>95</v>
      </c>
      <c r="J3039" t="s">
        <v>96</v>
      </c>
      <c r="K3039" t="s">
        <v>3</v>
      </c>
      <c r="L3039">
        <v>3390</v>
      </c>
      <c r="M3039">
        <v>204</v>
      </c>
      <c r="N3039">
        <v>3390</v>
      </c>
      <c r="O3039">
        <v>3390</v>
      </c>
    </row>
    <row r="3040" spans="1:15" x14ac:dyDescent="0.25">
      <c r="A3040">
        <v>23</v>
      </c>
      <c r="B3040" t="s">
        <v>482</v>
      </c>
      <c r="C3040" t="s">
        <v>483</v>
      </c>
      <c r="D3040" t="s">
        <v>7</v>
      </c>
      <c r="E3040">
        <v>20</v>
      </c>
      <c r="F3040" t="s">
        <v>87</v>
      </c>
      <c r="G3040" t="s">
        <v>88</v>
      </c>
      <c r="H3040" t="s">
        <v>89</v>
      </c>
      <c r="I3040" t="s">
        <v>90</v>
      </c>
      <c r="J3040" t="s">
        <v>91</v>
      </c>
      <c r="K3040" t="s">
        <v>3</v>
      </c>
      <c r="L3040">
        <v>3463</v>
      </c>
      <c r="M3040">
        <v>208</v>
      </c>
      <c r="N3040">
        <v>3463</v>
      </c>
      <c r="O3040">
        <v>3463</v>
      </c>
    </row>
    <row r="3041" spans="1:15" x14ac:dyDescent="0.25">
      <c r="A3041">
        <v>23</v>
      </c>
      <c r="B3041" t="s">
        <v>482</v>
      </c>
      <c r="C3041" t="s">
        <v>483</v>
      </c>
      <c r="D3041" t="s">
        <v>7</v>
      </c>
      <c r="E3041">
        <v>19</v>
      </c>
      <c r="F3041" t="s">
        <v>397</v>
      </c>
      <c r="G3041" t="s">
        <v>398</v>
      </c>
      <c r="H3041" t="s">
        <v>399</v>
      </c>
      <c r="I3041" t="s">
        <v>400</v>
      </c>
      <c r="J3041" t="s">
        <v>401</v>
      </c>
      <c r="K3041" t="s">
        <v>6</v>
      </c>
      <c r="L3041">
        <v>4721</v>
      </c>
      <c r="M3041">
        <v>283</v>
      </c>
      <c r="N3041">
        <v>4721</v>
      </c>
    </row>
    <row r="3042" spans="1:15" x14ac:dyDescent="0.25">
      <c r="A3042">
        <v>23</v>
      </c>
      <c r="B3042" t="s">
        <v>482</v>
      </c>
      <c r="C3042" t="s">
        <v>484</v>
      </c>
      <c r="D3042" t="s">
        <v>0</v>
      </c>
      <c r="E3042">
        <v>49</v>
      </c>
      <c r="F3042" t="s">
        <v>306</v>
      </c>
      <c r="G3042" t="s">
        <v>307</v>
      </c>
      <c r="H3042" t="s">
        <v>308</v>
      </c>
      <c r="I3042" t="s">
        <v>309</v>
      </c>
      <c r="J3042" t="s">
        <v>310</v>
      </c>
      <c r="K3042" t="s">
        <v>6</v>
      </c>
      <c r="L3042">
        <v>890</v>
      </c>
      <c r="M3042">
        <v>53</v>
      </c>
      <c r="N3042">
        <v>890</v>
      </c>
      <c r="O3042">
        <v>890</v>
      </c>
    </row>
    <row r="3043" spans="1:15" x14ac:dyDescent="0.25">
      <c r="A3043">
        <v>23</v>
      </c>
      <c r="B3043" t="s">
        <v>482</v>
      </c>
      <c r="C3043" t="s">
        <v>484</v>
      </c>
      <c r="D3043" t="s">
        <v>0</v>
      </c>
      <c r="E3043">
        <v>54</v>
      </c>
      <c r="F3043" t="s">
        <v>390</v>
      </c>
      <c r="G3043" t="s">
        <v>391</v>
      </c>
      <c r="H3043" t="s">
        <v>392</v>
      </c>
      <c r="I3043" t="s">
        <v>393</v>
      </c>
      <c r="J3043" t="s">
        <v>394</v>
      </c>
      <c r="K3043" t="s">
        <v>6</v>
      </c>
      <c r="L3043">
        <v>1573</v>
      </c>
      <c r="M3043">
        <v>95</v>
      </c>
      <c r="N3043">
        <v>1573</v>
      </c>
      <c r="O3043">
        <v>1573</v>
      </c>
    </row>
    <row r="3044" spans="1:15" x14ac:dyDescent="0.25">
      <c r="A3044">
        <v>23</v>
      </c>
      <c r="B3044" t="s">
        <v>482</v>
      </c>
      <c r="C3044" t="s">
        <v>484</v>
      </c>
      <c r="D3044" t="s">
        <v>0</v>
      </c>
      <c r="E3044">
        <v>48</v>
      </c>
      <c r="F3044" t="s">
        <v>135</v>
      </c>
      <c r="G3044" t="s">
        <v>136</v>
      </c>
      <c r="H3044" t="s">
        <v>137</v>
      </c>
      <c r="I3044" t="s">
        <v>138</v>
      </c>
      <c r="J3044" t="s">
        <v>139</v>
      </c>
      <c r="K3044" t="s">
        <v>6</v>
      </c>
      <c r="L3044">
        <v>1642</v>
      </c>
      <c r="M3044">
        <v>99</v>
      </c>
      <c r="N3044">
        <v>1642</v>
      </c>
      <c r="O3044">
        <v>1642</v>
      </c>
    </row>
    <row r="3045" spans="1:15" x14ac:dyDescent="0.25">
      <c r="A3045">
        <v>23</v>
      </c>
      <c r="B3045" t="s">
        <v>482</v>
      </c>
      <c r="C3045" t="s">
        <v>484</v>
      </c>
      <c r="D3045" t="s">
        <v>0</v>
      </c>
      <c r="E3045">
        <v>47</v>
      </c>
      <c r="F3045" t="s">
        <v>37</v>
      </c>
      <c r="G3045" t="s">
        <v>38</v>
      </c>
      <c r="H3045" t="s">
        <v>39</v>
      </c>
      <c r="I3045" t="s">
        <v>40</v>
      </c>
      <c r="J3045" t="s">
        <v>41</v>
      </c>
      <c r="K3045" t="s">
        <v>6</v>
      </c>
      <c r="L3045">
        <v>1691</v>
      </c>
      <c r="M3045">
        <v>102</v>
      </c>
      <c r="N3045">
        <v>1691</v>
      </c>
      <c r="O3045">
        <v>1691</v>
      </c>
    </row>
    <row r="3046" spans="1:15" x14ac:dyDescent="0.25">
      <c r="A3046">
        <v>23</v>
      </c>
      <c r="B3046" t="s">
        <v>482</v>
      </c>
      <c r="C3046" t="s">
        <v>484</v>
      </c>
      <c r="D3046" t="s">
        <v>0</v>
      </c>
      <c r="E3046">
        <v>46</v>
      </c>
      <c r="F3046" t="s">
        <v>73</v>
      </c>
      <c r="G3046" t="s">
        <v>74</v>
      </c>
      <c r="H3046" t="s">
        <v>75</v>
      </c>
      <c r="I3046" t="s">
        <v>76</v>
      </c>
      <c r="J3046" t="s">
        <v>77</v>
      </c>
      <c r="K3046" t="s">
        <v>6</v>
      </c>
      <c r="L3046">
        <v>1697</v>
      </c>
      <c r="M3046">
        <v>102</v>
      </c>
      <c r="N3046">
        <v>1697</v>
      </c>
      <c r="O3046">
        <v>1697</v>
      </c>
    </row>
    <row r="3047" spans="1:15" x14ac:dyDescent="0.25">
      <c r="A3047">
        <v>23</v>
      </c>
      <c r="B3047" t="s">
        <v>482</v>
      </c>
      <c r="C3047" t="s">
        <v>484</v>
      </c>
      <c r="D3047" t="s">
        <v>0</v>
      </c>
      <c r="E3047">
        <v>52</v>
      </c>
      <c r="F3047" t="s">
        <v>182</v>
      </c>
      <c r="G3047" t="s">
        <v>183</v>
      </c>
      <c r="H3047" t="s">
        <v>184</v>
      </c>
      <c r="I3047" t="s">
        <v>185</v>
      </c>
      <c r="J3047" t="s">
        <v>186</v>
      </c>
      <c r="K3047" t="s">
        <v>6</v>
      </c>
      <c r="L3047">
        <v>1826</v>
      </c>
      <c r="M3047">
        <v>110</v>
      </c>
      <c r="N3047">
        <v>1826</v>
      </c>
      <c r="O3047">
        <v>1826</v>
      </c>
    </row>
    <row r="3048" spans="1:15" x14ac:dyDescent="0.25">
      <c r="A3048">
        <v>23</v>
      </c>
      <c r="B3048" t="s">
        <v>482</v>
      </c>
      <c r="C3048" t="s">
        <v>484</v>
      </c>
      <c r="D3048" t="s">
        <v>0</v>
      </c>
      <c r="E3048">
        <v>53</v>
      </c>
      <c r="F3048" t="s">
        <v>130</v>
      </c>
      <c r="G3048" t="s">
        <v>131</v>
      </c>
      <c r="H3048" t="s">
        <v>132</v>
      </c>
      <c r="I3048" t="s">
        <v>133</v>
      </c>
      <c r="J3048" t="s">
        <v>134</v>
      </c>
      <c r="K3048" t="s">
        <v>6</v>
      </c>
      <c r="L3048">
        <v>1947</v>
      </c>
      <c r="M3048">
        <v>117</v>
      </c>
      <c r="N3048">
        <v>1947</v>
      </c>
      <c r="O3048">
        <v>1947</v>
      </c>
    </row>
    <row r="3049" spans="1:15" x14ac:dyDescent="0.25">
      <c r="A3049">
        <v>23</v>
      </c>
      <c r="B3049" t="s">
        <v>482</v>
      </c>
      <c r="C3049" t="s">
        <v>484</v>
      </c>
      <c r="D3049" t="s">
        <v>0</v>
      </c>
      <c r="E3049">
        <v>51</v>
      </c>
      <c r="F3049" t="s">
        <v>313</v>
      </c>
      <c r="G3049" t="s">
        <v>314</v>
      </c>
      <c r="H3049" t="s">
        <v>315</v>
      </c>
      <c r="I3049" t="s">
        <v>316</v>
      </c>
      <c r="J3049" t="s">
        <v>317</v>
      </c>
      <c r="K3049" t="s">
        <v>6</v>
      </c>
      <c r="L3049">
        <v>2170</v>
      </c>
      <c r="M3049">
        <v>130</v>
      </c>
      <c r="N3049">
        <v>2170</v>
      </c>
      <c r="O3049">
        <v>2170</v>
      </c>
    </row>
    <row r="3050" spans="1:15" x14ac:dyDescent="0.25">
      <c r="A3050">
        <v>23</v>
      </c>
      <c r="B3050" t="s">
        <v>482</v>
      </c>
      <c r="C3050" t="s">
        <v>484</v>
      </c>
      <c r="D3050" t="s">
        <v>0</v>
      </c>
      <c r="E3050">
        <v>50</v>
      </c>
      <c r="F3050" t="s">
        <v>102</v>
      </c>
      <c r="G3050" t="s">
        <v>103</v>
      </c>
      <c r="H3050" t="s">
        <v>104</v>
      </c>
      <c r="I3050" t="s">
        <v>105</v>
      </c>
      <c r="J3050" t="s">
        <v>106</v>
      </c>
      <c r="K3050" t="s">
        <v>6</v>
      </c>
      <c r="L3050">
        <v>2746</v>
      </c>
      <c r="M3050">
        <v>164</v>
      </c>
      <c r="N3050">
        <v>2746</v>
      </c>
      <c r="O3050">
        <v>2746</v>
      </c>
    </row>
    <row r="3051" spans="1:15" x14ac:dyDescent="0.25">
      <c r="A3051">
        <v>23</v>
      </c>
      <c r="B3051" t="s">
        <v>482</v>
      </c>
      <c r="C3051" t="s">
        <v>484</v>
      </c>
      <c r="D3051" t="s">
        <v>7</v>
      </c>
      <c r="E3051">
        <v>45</v>
      </c>
      <c r="F3051" t="s">
        <v>363</v>
      </c>
      <c r="G3051" t="s">
        <v>364</v>
      </c>
      <c r="H3051" t="s">
        <v>365</v>
      </c>
      <c r="I3051" t="s">
        <v>366</v>
      </c>
      <c r="J3051" t="s">
        <v>367</v>
      </c>
      <c r="K3051" t="s">
        <v>6</v>
      </c>
      <c r="L3051">
        <v>1029</v>
      </c>
      <c r="M3051">
        <v>62</v>
      </c>
      <c r="N3051">
        <v>1029</v>
      </c>
      <c r="O3051">
        <v>1029</v>
      </c>
    </row>
    <row r="3052" spans="1:15" x14ac:dyDescent="0.25">
      <c r="A3052">
        <v>23</v>
      </c>
      <c r="B3052" t="s">
        <v>482</v>
      </c>
      <c r="C3052" t="s">
        <v>484</v>
      </c>
      <c r="D3052" t="s">
        <v>7</v>
      </c>
      <c r="E3052">
        <v>43</v>
      </c>
      <c r="F3052" t="s">
        <v>208</v>
      </c>
      <c r="G3052" t="s">
        <v>209</v>
      </c>
      <c r="H3052" t="s">
        <v>210</v>
      </c>
      <c r="I3052" t="s">
        <v>211</v>
      </c>
      <c r="J3052" t="s">
        <v>212</v>
      </c>
      <c r="K3052" t="s">
        <v>6</v>
      </c>
      <c r="L3052">
        <v>1126</v>
      </c>
      <c r="M3052">
        <v>68</v>
      </c>
      <c r="N3052">
        <v>1126</v>
      </c>
      <c r="O3052">
        <v>1126</v>
      </c>
    </row>
    <row r="3053" spans="1:15" x14ac:dyDescent="0.25">
      <c r="A3053">
        <v>23</v>
      </c>
      <c r="B3053" t="s">
        <v>482</v>
      </c>
      <c r="C3053" t="s">
        <v>484</v>
      </c>
      <c r="D3053" t="s">
        <v>7</v>
      </c>
      <c r="E3053">
        <v>40</v>
      </c>
      <c r="F3053" t="s">
        <v>332</v>
      </c>
      <c r="G3053" t="s">
        <v>333</v>
      </c>
      <c r="H3053" t="s">
        <v>334</v>
      </c>
      <c r="I3053" t="s">
        <v>335</v>
      </c>
      <c r="J3053" t="s">
        <v>336</v>
      </c>
      <c r="K3053" t="s">
        <v>6</v>
      </c>
      <c r="L3053">
        <v>1343</v>
      </c>
      <c r="M3053">
        <v>80</v>
      </c>
      <c r="N3053">
        <v>1343</v>
      </c>
      <c r="O3053">
        <v>1343</v>
      </c>
    </row>
    <row r="3054" spans="1:15" x14ac:dyDescent="0.25">
      <c r="A3054">
        <v>23</v>
      </c>
      <c r="B3054" t="s">
        <v>482</v>
      </c>
      <c r="C3054" t="s">
        <v>484</v>
      </c>
      <c r="D3054" t="s">
        <v>7</v>
      </c>
      <c r="E3054">
        <v>44</v>
      </c>
      <c r="F3054" t="s">
        <v>422</v>
      </c>
      <c r="G3054" t="s">
        <v>423</v>
      </c>
      <c r="H3054" t="s">
        <v>424</v>
      </c>
      <c r="I3054" t="s">
        <v>425</v>
      </c>
      <c r="J3054" t="s">
        <v>426</v>
      </c>
      <c r="K3054" t="s">
        <v>6</v>
      </c>
      <c r="L3054">
        <v>1407</v>
      </c>
      <c r="M3054">
        <v>85</v>
      </c>
      <c r="N3054">
        <v>1407</v>
      </c>
      <c r="O3054">
        <v>1407</v>
      </c>
    </row>
    <row r="3055" spans="1:15" x14ac:dyDescent="0.25">
      <c r="A3055">
        <v>23</v>
      </c>
      <c r="B3055" t="s">
        <v>482</v>
      </c>
      <c r="C3055" t="s">
        <v>484</v>
      </c>
      <c r="D3055" t="s">
        <v>7</v>
      </c>
      <c r="E3055">
        <v>37</v>
      </c>
      <c r="F3055" t="s">
        <v>446</v>
      </c>
      <c r="G3055" t="s">
        <v>447</v>
      </c>
      <c r="H3055" t="s">
        <v>448</v>
      </c>
      <c r="I3055" t="s">
        <v>449</v>
      </c>
      <c r="J3055" t="s">
        <v>450</v>
      </c>
      <c r="K3055" t="s">
        <v>6</v>
      </c>
      <c r="L3055">
        <v>1553</v>
      </c>
      <c r="M3055">
        <v>93</v>
      </c>
      <c r="N3055">
        <v>1553</v>
      </c>
      <c r="O3055">
        <v>1553</v>
      </c>
    </row>
    <row r="3056" spans="1:15" x14ac:dyDescent="0.25">
      <c r="A3056">
        <v>23</v>
      </c>
      <c r="B3056" t="s">
        <v>482</v>
      </c>
      <c r="C3056" t="s">
        <v>484</v>
      </c>
      <c r="D3056" t="s">
        <v>7</v>
      </c>
      <c r="E3056">
        <v>41</v>
      </c>
      <c r="F3056" t="s">
        <v>378</v>
      </c>
      <c r="G3056" t="s">
        <v>379</v>
      </c>
      <c r="H3056" t="s">
        <v>380</v>
      </c>
      <c r="I3056" t="s">
        <v>381</v>
      </c>
      <c r="J3056" t="s">
        <v>382</v>
      </c>
      <c r="K3056" t="s">
        <v>6</v>
      </c>
      <c r="L3056">
        <v>2429</v>
      </c>
      <c r="M3056">
        <v>145</v>
      </c>
      <c r="N3056">
        <v>2429</v>
      </c>
      <c r="O3056">
        <v>2429</v>
      </c>
    </row>
    <row r="3057" spans="1:15" x14ac:dyDescent="0.25">
      <c r="A3057">
        <v>23</v>
      </c>
      <c r="B3057" t="s">
        <v>482</v>
      </c>
      <c r="C3057" t="s">
        <v>484</v>
      </c>
      <c r="D3057" t="s">
        <v>7</v>
      </c>
      <c r="E3057">
        <v>39</v>
      </c>
      <c r="F3057" t="s">
        <v>21</v>
      </c>
      <c r="G3057" t="s">
        <v>22</v>
      </c>
      <c r="H3057" t="s">
        <v>23</v>
      </c>
      <c r="I3057" t="s">
        <v>24</v>
      </c>
      <c r="J3057" t="s">
        <v>25</v>
      </c>
      <c r="K3057" t="s">
        <v>6</v>
      </c>
      <c r="L3057">
        <v>2464</v>
      </c>
      <c r="M3057">
        <v>147</v>
      </c>
      <c r="N3057">
        <v>2464</v>
      </c>
      <c r="O3057">
        <v>2464</v>
      </c>
    </row>
    <row r="3058" spans="1:15" x14ac:dyDescent="0.25">
      <c r="A3058">
        <v>23</v>
      </c>
      <c r="B3058" t="s">
        <v>482</v>
      </c>
      <c r="C3058" t="s">
        <v>484</v>
      </c>
      <c r="D3058" t="s">
        <v>7</v>
      </c>
      <c r="E3058">
        <v>42</v>
      </c>
      <c r="F3058" t="s">
        <v>177</v>
      </c>
      <c r="G3058" t="s">
        <v>178</v>
      </c>
      <c r="H3058" t="s">
        <v>179</v>
      </c>
      <c r="I3058" t="s">
        <v>180</v>
      </c>
      <c r="J3058" t="s">
        <v>181</v>
      </c>
      <c r="K3058" t="s">
        <v>6</v>
      </c>
      <c r="L3058">
        <v>4223</v>
      </c>
      <c r="M3058">
        <v>253</v>
      </c>
      <c r="N3058">
        <v>4223</v>
      </c>
      <c r="O3058">
        <v>4223</v>
      </c>
    </row>
    <row r="3059" spans="1:15" x14ac:dyDescent="0.25">
      <c r="A3059">
        <v>23</v>
      </c>
      <c r="B3059" t="s">
        <v>482</v>
      </c>
      <c r="C3059" t="s">
        <v>484</v>
      </c>
      <c r="D3059" t="s">
        <v>7</v>
      </c>
      <c r="E3059">
        <v>38</v>
      </c>
      <c r="F3059" t="s">
        <v>407</v>
      </c>
      <c r="G3059" t="s">
        <v>408</v>
      </c>
      <c r="H3059" t="s">
        <v>409</v>
      </c>
      <c r="I3059" t="s">
        <v>410</v>
      </c>
      <c r="J3059" t="s">
        <v>411</v>
      </c>
      <c r="K3059" t="s">
        <v>6</v>
      </c>
      <c r="L3059">
        <v>14887</v>
      </c>
      <c r="M3059">
        <v>893</v>
      </c>
    </row>
    <row r="3060" spans="1:15" x14ac:dyDescent="0.25">
      <c r="A3060">
        <v>23</v>
      </c>
    </row>
    <row r="3061" spans="1:15" x14ac:dyDescent="0.25">
      <c r="A3061">
        <v>24</v>
      </c>
      <c r="B3061" t="s">
        <v>481</v>
      </c>
      <c r="C3061" t="s">
        <v>483</v>
      </c>
      <c r="D3061" t="s">
        <v>0</v>
      </c>
      <c r="E3061">
        <v>4</v>
      </c>
      <c r="F3061" t="s">
        <v>453</v>
      </c>
      <c r="G3061" t="s">
        <v>454</v>
      </c>
      <c r="H3061" t="s">
        <v>455</v>
      </c>
      <c r="I3061" t="s">
        <v>456</v>
      </c>
      <c r="J3061" t="s">
        <v>457</v>
      </c>
      <c r="K3061" t="s">
        <v>3</v>
      </c>
      <c r="L3061">
        <v>771</v>
      </c>
      <c r="M3061">
        <v>46</v>
      </c>
      <c r="N3061">
        <v>771</v>
      </c>
      <c r="O3061">
        <v>771</v>
      </c>
    </row>
    <row r="3062" spans="1:15" x14ac:dyDescent="0.25">
      <c r="A3062">
        <v>24</v>
      </c>
      <c r="B3062" t="s">
        <v>481</v>
      </c>
      <c r="C3062" t="s">
        <v>483</v>
      </c>
      <c r="D3062" t="s">
        <v>0</v>
      </c>
      <c r="E3062">
        <v>3</v>
      </c>
      <c r="F3062" t="s">
        <v>97</v>
      </c>
      <c r="G3062" t="s">
        <v>98</v>
      </c>
      <c r="H3062" t="s">
        <v>99</v>
      </c>
      <c r="I3062" t="s">
        <v>100</v>
      </c>
      <c r="J3062" t="s">
        <v>101</v>
      </c>
      <c r="K3062" t="s">
        <v>3</v>
      </c>
      <c r="L3062">
        <v>1122</v>
      </c>
      <c r="M3062">
        <v>68</v>
      </c>
      <c r="N3062">
        <v>1122</v>
      </c>
      <c r="O3062">
        <v>1122</v>
      </c>
    </row>
    <row r="3063" spans="1:15" x14ac:dyDescent="0.25">
      <c r="A3063">
        <v>24</v>
      </c>
      <c r="B3063" t="s">
        <v>481</v>
      </c>
      <c r="C3063" t="s">
        <v>483</v>
      </c>
      <c r="D3063" t="s">
        <v>0</v>
      </c>
      <c r="E3063">
        <v>9</v>
      </c>
      <c r="F3063" t="s">
        <v>349</v>
      </c>
      <c r="G3063" t="s">
        <v>350</v>
      </c>
      <c r="H3063" t="s">
        <v>351</v>
      </c>
      <c r="I3063" t="s">
        <v>352</v>
      </c>
      <c r="J3063" t="s">
        <v>353</v>
      </c>
      <c r="K3063" t="s">
        <v>3</v>
      </c>
      <c r="L3063">
        <v>1378</v>
      </c>
      <c r="M3063">
        <v>83</v>
      </c>
      <c r="N3063">
        <v>1378</v>
      </c>
      <c r="O3063">
        <v>1378</v>
      </c>
    </row>
    <row r="3064" spans="1:15" x14ac:dyDescent="0.25">
      <c r="A3064">
        <v>24</v>
      </c>
      <c r="B3064" t="s">
        <v>481</v>
      </c>
      <c r="C3064" t="s">
        <v>483</v>
      </c>
      <c r="D3064" t="s">
        <v>0</v>
      </c>
      <c r="E3064">
        <v>5</v>
      </c>
      <c r="F3064" t="s">
        <v>231</v>
      </c>
      <c r="G3064" t="s">
        <v>232</v>
      </c>
      <c r="H3064" t="s">
        <v>233</v>
      </c>
      <c r="I3064" t="s">
        <v>234</v>
      </c>
      <c r="J3064" t="s">
        <v>235</v>
      </c>
      <c r="K3064" t="s">
        <v>3</v>
      </c>
      <c r="L3064">
        <v>1451</v>
      </c>
      <c r="M3064">
        <v>87</v>
      </c>
      <c r="N3064">
        <v>1451</v>
      </c>
      <c r="O3064">
        <v>1451</v>
      </c>
    </row>
    <row r="3065" spans="1:15" x14ac:dyDescent="0.25">
      <c r="A3065">
        <v>24</v>
      </c>
      <c r="B3065" t="s">
        <v>481</v>
      </c>
      <c r="C3065" t="s">
        <v>483</v>
      </c>
      <c r="D3065" t="s">
        <v>0</v>
      </c>
      <c r="E3065">
        <v>6</v>
      </c>
      <c r="F3065" t="s">
        <v>198</v>
      </c>
      <c r="G3065" t="s">
        <v>199</v>
      </c>
      <c r="H3065" t="s">
        <v>200</v>
      </c>
      <c r="I3065" t="s">
        <v>201</v>
      </c>
      <c r="J3065" t="s">
        <v>202</v>
      </c>
      <c r="K3065" t="s">
        <v>3</v>
      </c>
      <c r="L3065">
        <v>1609</v>
      </c>
      <c r="M3065">
        <v>97</v>
      </c>
      <c r="N3065">
        <v>1609</v>
      </c>
      <c r="O3065">
        <v>1609</v>
      </c>
    </row>
    <row r="3066" spans="1:15" x14ac:dyDescent="0.25">
      <c r="A3066">
        <v>24</v>
      </c>
      <c r="B3066" t="s">
        <v>481</v>
      </c>
      <c r="C3066" t="s">
        <v>483</v>
      </c>
      <c r="D3066" t="s">
        <v>0</v>
      </c>
      <c r="E3066">
        <v>1</v>
      </c>
      <c r="F3066" t="s">
        <v>16</v>
      </c>
      <c r="G3066" t="s">
        <v>17</v>
      </c>
      <c r="H3066" t="s">
        <v>18</v>
      </c>
      <c r="I3066" t="s">
        <v>19</v>
      </c>
      <c r="J3066" t="s">
        <v>20</v>
      </c>
      <c r="K3066" t="s">
        <v>3</v>
      </c>
      <c r="L3066">
        <v>1685</v>
      </c>
      <c r="M3066">
        <v>101</v>
      </c>
      <c r="N3066">
        <v>1685</v>
      </c>
      <c r="O3066">
        <v>1685</v>
      </c>
    </row>
    <row r="3067" spans="1:15" x14ac:dyDescent="0.25">
      <c r="A3067">
        <v>24</v>
      </c>
      <c r="B3067" t="s">
        <v>481</v>
      </c>
      <c r="C3067" t="s">
        <v>483</v>
      </c>
      <c r="D3067" t="s">
        <v>0</v>
      </c>
      <c r="E3067">
        <v>8</v>
      </c>
      <c r="F3067" t="s">
        <v>412</v>
      </c>
      <c r="G3067" t="s">
        <v>413</v>
      </c>
      <c r="H3067" t="s">
        <v>414</v>
      </c>
      <c r="I3067" t="s">
        <v>415</v>
      </c>
      <c r="J3067" t="s">
        <v>416</v>
      </c>
      <c r="K3067" t="s">
        <v>3</v>
      </c>
      <c r="L3067">
        <v>1690</v>
      </c>
      <c r="M3067">
        <v>102</v>
      </c>
      <c r="N3067">
        <v>1690</v>
      </c>
      <c r="O3067">
        <v>1690</v>
      </c>
    </row>
    <row r="3068" spans="1:15" x14ac:dyDescent="0.25">
      <c r="A3068">
        <v>24</v>
      </c>
      <c r="B3068" t="s">
        <v>481</v>
      </c>
      <c r="C3068" t="s">
        <v>483</v>
      </c>
      <c r="D3068" t="s">
        <v>0</v>
      </c>
      <c r="E3068">
        <v>2</v>
      </c>
      <c r="F3068" t="s">
        <v>262</v>
      </c>
      <c r="G3068" t="s">
        <v>263</v>
      </c>
      <c r="H3068" t="s">
        <v>264</v>
      </c>
      <c r="I3068" t="s">
        <v>265</v>
      </c>
      <c r="J3068" t="s">
        <v>266</v>
      </c>
      <c r="K3068" t="s">
        <v>3</v>
      </c>
      <c r="L3068">
        <v>1698</v>
      </c>
      <c r="M3068">
        <v>102</v>
      </c>
      <c r="N3068">
        <v>1698</v>
      </c>
      <c r="O3068">
        <v>1698</v>
      </c>
    </row>
    <row r="3069" spans="1:15" x14ac:dyDescent="0.25">
      <c r="A3069">
        <v>24</v>
      </c>
      <c r="B3069" t="s">
        <v>481</v>
      </c>
      <c r="C3069" t="s">
        <v>483</v>
      </c>
      <c r="D3069" t="s">
        <v>0</v>
      </c>
      <c r="E3069">
        <v>7</v>
      </c>
      <c r="F3069" t="s">
        <v>107</v>
      </c>
      <c r="G3069" t="s">
        <v>108</v>
      </c>
      <c r="H3069" t="s">
        <v>109</v>
      </c>
      <c r="I3069" t="s">
        <v>110</v>
      </c>
      <c r="J3069" t="s">
        <v>111</v>
      </c>
      <c r="K3069" t="s">
        <v>3</v>
      </c>
      <c r="L3069">
        <v>1995</v>
      </c>
      <c r="M3069">
        <v>119</v>
      </c>
      <c r="N3069">
        <v>1995</v>
      </c>
      <c r="O3069">
        <v>1995</v>
      </c>
    </row>
    <row r="3070" spans="1:15" x14ac:dyDescent="0.25">
      <c r="A3070">
        <v>24</v>
      </c>
      <c r="B3070" t="s">
        <v>481</v>
      </c>
      <c r="C3070" t="s">
        <v>483</v>
      </c>
      <c r="D3070" t="s">
        <v>7</v>
      </c>
      <c r="E3070">
        <v>72</v>
      </c>
      <c r="F3070" t="s">
        <v>273</v>
      </c>
      <c r="G3070" t="s">
        <v>274</v>
      </c>
      <c r="H3070" t="s">
        <v>275</v>
      </c>
      <c r="I3070" t="s">
        <v>276</v>
      </c>
      <c r="J3070" t="s">
        <v>277</v>
      </c>
      <c r="K3070" t="s">
        <v>3</v>
      </c>
      <c r="L3070">
        <v>944</v>
      </c>
      <c r="M3070">
        <v>57</v>
      </c>
      <c r="N3070">
        <v>944</v>
      </c>
      <c r="O3070">
        <v>944</v>
      </c>
    </row>
    <row r="3071" spans="1:15" x14ac:dyDescent="0.25">
      <c r="A3071">
        <v>24</v>
      </c>
      <c r="B3071" t="s">
        <v>481</v>
      </c>
      <c r="C3071" t="s">
        <v>483</v>
      </c>
      <c r="D3071" t="s">
        <v>7</v>
      </c>
      <c r="E3071">
        <v>66</v>
      </c>
      <c r="F3071" t="s">
        <v>318</v>
      </c>
      <c r="G3071" t="s">
        <v>319</v>
      </c>
      <c r="H3071" t="s">
        <v>320</v>
      </c>
      <c r="I3071" t="s">
        <v>321</v>
      </c>
      <c r="J3071" t="s">
        <v>322</v>
      </c>
      <c r="K3071" t="s">
        <v>3</v>
      </c>
      <c r="L3071">
        <v>1000</v>
      </c>
      <c r="M3071">
        <v>60</v>
      </c>
      <c r="N3071">
        <v>1000</v>
      </c>
      <c r="O3071">
        <v>1000</v>
      </c>
    </row>
    <row r="3072" spans="1:15" x14ac:dyDescent="0.25">
      <c r="A3072">
        <v>24</v>
      </c>
      <c r="B3072" t="s">
        <v>481</v>
      </c>
      <c r="C3072" t="s">
        <v>483</v>
      </c>
      <c r="D3072" t="s">
        <v>7</v>
      </c>
      <c r="E3072">
        <v>70</v>
      </c>
      <c r="F3072" t="s">
        <v>337</v>
      </c>
      <c r="G3072" t="s">
        <v>338</v>
      </c>
      <c r="H3072" t="s">
        <v>339</v>
      </c>
      <c r="I3072" t="s">
        <v>340</v>
      </c>
      <c r="J3072" t="s">
        <v>341</v>
      </c>
      <c r="K3072" t="s">
        <v>3</v>
      </c>
      <c r="L3072">
        <v>1128</v>
      </c>
      <c r="M3072">
        <v>68</v>
      </c>
      <c r="N3072">
        <v>1128</v>
      </c>
      <c r="O3072">
        <v>1128</v>
      </c>
    </row>
    <row r="3073" spans="1:15" x14ac:dyDescent="0.25">
      <c r="A3073">
        <v>24</v>
      </c>
      <c r="B3073" t="s">
        <v>481</v>
      </c>
      <c r="C3073" t="s">
        <v>483</v>
      </c>
      <c r="D3073" t="s">
        <v>7</v>
      </c>
      <c r="E3073">
        <v>65</v>
      </c>
      <c r="F3073" t="s">
        <v>116</v>
      </c>
      <c r="G3073" t="s">
        <v>117</v>
      </c>
      <c r="H3073" t="s">
        <v>118</v>
      </c>
      <c r="I3073" t="s">
        <v>119</v>
      </c>
      <c r="J3073" t="s">
        <v>120</v>
      </c>
      <c r="K3073" t="s">
        <v>3</v>
      </c>
      <c r="L3073">
        <v>1181</v>
      </c>
      <c r="M3073">
        <v>71</v>
      </c>
      <c r="N3073">
        <v>1181</v>
      </c>
      <c r="O3073">
        <v>1181</v>
      </c>
    </row>
    <row r="3074" spans="1:15" x14ac:dyDescent="0.25">
      <c r="A3074">
        <v>24</v>
      </c>
      <c r="B3074" t="s">
        <v>481</v>
      </c>
      <c r="C3074" t="s">
        <v>483</v>
      </c>
      <c r="D3074" t="s">
        <v>7</v>
      </c>
      <c r="E3074">
        <v>64</v>
      </c>
      <c r="F3074" t="s">
        <v>383</v>
      </c>
      <c r="G3074" t="s">
        <v>384</v>
      </c>
      <c r="H3074" t="s">
        <v>385</v>
      </c>
      <c r="I3074" t="s">
        <v>386</v>
      </c>
      <c r="J3074" t="s">
        <v>387</v>
      </c>
      <c r="K3074" t="s">
        <v>3</v>
      </c>
      <c r="L3074">
        <v>1263</v>
      </c>
      <c r="M3074">
        <v>76</v>
      </c>
      <c r="N3074">
        <v>1263</v>
      </c>
      <c r="O3074">
        <v>1263</v>
      </c>
    </row>
    <row r="3075" spans="1:15" x14ac:dyDescent="0.25">
      <c r="A3075">
        <v>24</v>
      </c>
      <c r="B3075" t="s">
        <v>481</v>
      </c>
      <c r="C3075" t="s">
        <v>483</v>
      </c>
      <c r="D3075" t="s">
        <v>7</v>
      </c>
      <c r="E3075">
        <v>67</v>
      </c>
      <c r="F3075" t="s">
        <v>402</v>
      </c>
      <c r="G3075" t="s">
        <v>403</v>
      </c>
      <c r="H3075" t="s">
        <v>404</v>
      </c>
      <c r="I3075" t="s">
        <v>405</v>
      </c>
      <c r="J3075" t="s">
        <v>406</v>
      </c>
      <c r="K3075" t="s">
        <v>3</v>
      </c>
      <c r="L3075">
        <v>1569</v>
      </c>
      <c r="M3075">
        <v>94</v>
      </c>
      <c r="N3075">
        <v>1569</v>
      </c>
      <c r="O3075">
        <v>1569</v>
      </c>
    </row>
    <row r="3076" spans="1:15" x14ac:dyDescent="0.25">
      <c r="A3076">
        <v>24</v>
      </c>
      <c r="B3076" t="s">
        <v>481</v>
      </c>
      <c r="C3076" t="s">
        <v>483</v>
      </c>
      <c r="D3076" t="s">
        <v>7</v>
      </c>
      <c r="E3076">
        <v>69</v>
      </c>
      <c r="F3076" t="s">
        <v>121</v>
      </c>
      <c r="G3076" t="s">
        <v>122</v>
      </c>
      <c r="H3076" t="s">
        <v>123</v>
      </c>
      <c r="I3076" t="s">
        <v>124</v>
      </c>
      <c r="J3076" t="s">
        <v>125</v>
      </c>
      <c r="K3076" t="s">
        <v>3</v>
      </c>
      <c r="L3076">
        <v>1806</v>
      </c>
      <c r="M3076">
        <v>108</v>
      </c>
      <c r="N3076">
        <v>1806</v>
      </c>
      <c r="O3076">
        <v>1806</v>
      </c>
    </row>
    <row r="3077" spans="1:15" x14ac:dyDescent="0.25">
      <c r="A3077">
        <v>24</v>
      </c>
      <c r="B3077" t="s">
        <v>481</v>
      </c>
      <c r="C3077" t="s">
        <v>483</v>
      </c>
      <c r="D3077" t="s">
        <v>7</v>
      </c>
      <c r="E3077">
        <v>68</v>
      </c>
      <c r="F3077" t="s">
        <v>217</v>
      </c>
      <c r="G3077" t="s">
        <v>218</v>
      </c>
      <c r="H3077" t="s">
        <v>219</v>
      </c>
      <c r="I3077" t="s">
        <v>220</v>
      </c>
      <c r="J3077" t="s">
        <v>221</v>
      </c>
      <c r="K3077" t="s">
        <v>3</v>
      </c>
      <c r="L3077">
        <v>1855</v>
      </c>
      <c r="M3077">
        <v>111</v>
      </c>
      <c r="N3077">
        <v>1855</v>
      </c>
      <c r="O3077">
        <v>1855</v>
      </c>
    </row>
    <row r="3078" spans="1:15" x14ac:dyDescent="0.25">
      <c r="A3078">
        <v>24</v>
      </c>
      <c r="B3078" t="s">
        <v>481</v>
      </c>
      <c r="C3078" t="s">
        <v>483</v>
      </c>
      <c r="D3078" t="s">
        <v>7</v>
      </c>
      <c r="E3078">
        <v>71</v>
      </c>
      <c r="F3078" t="s">
        <v>301</v>
      </c>
      <c r="G3078" t="s">
        <v>302</v>
      </c>
      <c r="H3078" t="s">
        <v>303</v>
      </c>
      <c r="I3078" t="s">
        <v>304</v>
      </c>
      <c r="J3078" t="s">
        <v>305</v>
      </c>
      <c r="K3078" t="s">
        <v>3</v>
      </c>
      <c r="L3078">
        <v>3918</v>
      </c>
      <c r="M3078">
        <v>236</v>
      </c>
      <c r="N3078">
        <v>3918</v>
      </c>
    </row>
    <row r="3079" spans="1:15" x14ac:dyDescent="0.25">
      <c r="A3079">
        <v>24</v>
      </c>
      <c r="B3079" t="s">
        <v>481</v>
      </c>
      <c r="C3079" t="s">
        <v>484</v>
      </c>
      <c r="D3079" t="s">
        <v>0</v>
      </c>
      <c r="E3079">
        <v>27</v>
      </c>
      <c r="F3079" t="s">
        <v>417</v>
      </c>
      <c r="G3079" t="s">
        <v>418</v>
      </c>
      <c r="H3079" t="s">
        <v>419</v>
      </c>
      <c r="I3079" t="s">
        <v>420</v>
      </c>
      <c r="J3079" t="s">
        <v>421</v>
      </c>
      <c r="K3079" t="s">
        <v>6</v>
      </c>
      <c r="L3079">
        <v>1059</v>
      </c>
      <c r="M3079">
        <v>64</v>
      </c>
      <c r="N3079">
        <v>1059</v>
      </c>
      <c r="O3079">
        <v>1059</v>
      </c>
    </row>
    <row r="3080" spans="1:15" x14ac:dyDescent="0.25">
      <c r="A3080">
        <v>24</v>
      </c>
      <c r="B3080" t="s">
        <v>481</v>
      </c>
      <c r="C3080" t="s">
        <v>484</v>
      </c>
      <c r="D3080" t="s">
        <v>0</v>
      </c>
      <c r="E3080">
        <v>20</v>
      </c>
      <c r="F3080" t="s">
        <v>87</v>
      </c>
      <c r="G3080" t="s">
        <v>88</v>
      </c>
      <c r="H3080" t="s">
        <v>89</v>
      </c>
      <c r="I3080" t="s">
        <v>90</v>
      </c>
      <c r="J3080" t="s">
        <v>91</v>
      </c>
      <c r="K3080" t="s">
        <v>6</v>
      </c>
      <c r="L3080">
        <v>1074</v>
      </c>
      <c r="M3080">
        <v>65</v>
      </c>
      <c r="N3080">
        <v>1074</v>
      </c>
      <c r="O3080">
        <v>1074</v>
      </c>
    </row>
    <row r="3081" spans="1:15" x14ac:dyDescent="0.25">
      <c r="A3081">
        <v>24</v>
      </c>
      <c r="B3081" t="s">
        <v>481</v>
      </c>
      <c r="C3081" t="s">
        <v>484</v>
      </c>
      <c r="D3081" t="s">
        <v>0</v>
      </c>
      <c r="E3081">
        <v>21</v>
      </c>
      <c r="F3081" t="s">
        <v>150</v>
      </c>
      <c r="G3081" t="s">
        <v>151</v>
      </c>
      <c r="H3081" t="s">
        <v>152</v>
      </c>
      <c r="I3081" t="s">
        <v>153</v>
      </c>
      <c r="J3081" t="s">
        <v>154</v>
      </c>
      <c r="K3081" t="s">
        <v>6</v>
      </c>
      <c r="L3081">
        <v>1114</v>
      </c>
      <c r="M3081">
        <v>66</v>
      </c>
      <c r="N3081">
        <v>1114</v>
      </c>
      <c r="O3081">
        <v>1114</v>
      </c>
    </row>
    <row r="3082" spans="1:15" x14ac:dyDescent="0.25">
      <c r="A3082">
        <v>24</v>
      </c>
      <c r="B3082" t="s">
        <v>481</v>
      </c>
      <c r="C3082" t="s">
        <v>484</v>
      </c>
      <c r="D3082" t="s">
        <v>0</v>
      </c>
      <c r="E3082">
        <v>22</v>
      </c>
      <c r="F3082" t="s">
        <v>82</v>
      </c>
      <c r="G3082" t="s">
        <v>83</v>
      </c>
      <c r="H3082" t="s">
        <v>84</v>
      </c>
      <c r="I3082" t="s">
        <v>85</v>
      </c>
      <c r="J3082" t="s">
        <v>86</v>
      </c>
      <c r="K3082" t="s">
        <v>6</v>
      </c>
      <c r="L3082">
        <v>1355</v>
      </c>
      <c r="M3082">
        <v>81</v>
      </c>
      <c r="N3082">
        <v>1355</v>
      </c>
      <c r="O3082">
        <v>1355</v>
      </c>
    </row>
    <row r="3083" spans="1:15" x14ac:dyDescent="0.25">
      <c r="A3083">
        <v>24</v>
      </c>
      <c r="B3083" t="s">
        <v>481</v>
      </c>
      <c r="C3083" t="s">
        <v>484</v>
      </c>
      <c r="D3083" t="s">
        <v>0</v>
      </c>
      <c r="E3083">
        <v>23</v>
      </c>
      <c r="F3083" t="s">
        <v>160</v>
      </c>
      <c r="G3083" t="s">
        <v>161</v>
      </c>
      <c r="H3083" t="s">
        <v>162</v>
      </c>
      <c r="I3083" t="s">
        <v>163</v>
      </c>
      <c r="J3083" t="s">
        <v>164</v>
      </c>
      <c r="K3083" t="s">
        <v>6</v>
      </c>
      <c r="L3083">
        <v>1433</v>
      </c>
      <c r="M3083">
        <v>86</v>
      </c>
      <c r="N3083">
        <v>1433</v>
      </c>
      <c r="O3083">
        <v>1433</v>
      </c>
    </row>
    <row r="3084" spans="1:15" x14ac:dyDescent="0.25">
      <c r="A3084">
        <v>24</v>
      </c>
      <c r="B3084" t="s">
        <v>481</v>
      </c>
      <c r="C3084" t="s">
        <v>484</v>
      </c>
      <c r="D3084" t="s">
        <v>0</v>
      </c>
      <c r="E3084">
        <v>25</v>
      </c>
      <c r="F3084" t="s">
        <v>296</v>
      </c>
      <c r="G3084" t="s">
        <v>297</v>
      </c>
      <c r="H3084" t="s">
        <v>298</v>
      </c>
      <c r="I3084" t="s">
        <v>299</v>
      </c>
      <c r="J3084" t="s">
        <v>300</v>
      </c>
      <c r="K3084" t="s">
        <v>6</v>
      </c>
      <c r="L3084">
        <v>1451</v>
      </c>
      <c r="M3084">
        <v>87</v>
      </c>
      <c r="N3084">
        <v>1451</v>
      </c>
      <c r="O3084">
        <v>1451</v>
      </c>
    </row>
    <row r="3085" spans="1:15" x14ac:dyDescent="0.25">
      <c r="A3085">
        <v>24</v>
      </c>
      <c r="B3085" t="s">
        <v>481</v>
      </c>
      <c r="C3085" t="s">
        <v>484</v>
      </c>
      <c r="D3085" t="s">
        <v>0</v>
      </c>
      <c r="E3085">
        <v>26</v>
      </c>
      <c r="F3085" t="s">
        <v>92</v>
      </c>
      <c r="G3085" t="s">
        <v>93</v>
      </c>
      <c r="H3085" t="s">
        <v>94</v>
      </c>
      <c r="I3085" t="s">
        <v>95</v>
      </c>
      <c r="J3085" t="s">
        <v>96</v>
      </c>
      <c r="K3085" t="s">
        <v>6</v>
      </c>
      <c r="L3085">
        <v>1852</v>
      </c>
      <c r="M3085">
        <v>111</v>
      </c>
      <c r="N3085">
        <v>1852</v>
      </c>
      <c r="O3085">
        <v>1852</v>
      </c>
    </row>
    <row r="3086" spans="1:15" x14ac:dyDescent="0.25">
      <c r="A3086">
        <v>24</v>
      </c>
      <c r="B3086" t="s">
        <v>481</v>
      </c>
      <c r="C3086" t="s">
        <v>484</v>
      </c>
      <c r="D3086" t="s">
        <v>0</v>
      </c>
      <c r="E3086">
        <v>19</v>
      </c>
      <c r="F3086" t="s">
        <v>397</v>
      </c>
      <c r="G3086" t="s">
        <v>398</v>
      </c>
      <c r="H3086" t="s">
        <v>399</v>
      </c>
      <c r="I3086" t="s">
        <v>400</v>
      </c>
      <c r="J3086" t="s">
        <v>401</v>
      </c>
      <c r="K3086" t="s">
        <v>6</v>
      </c>
      <c r="L3086">
        <v>1924</v>
      </c>
      <c r="M3086">
        <v>115</v>
      </c>
      <c r="N3086">
        <v>1924</v>
      </c>
      <c r="O3086">
        <v>1924</v>
      </c>
    </row>
    <row r="3087" spans="1:15" x14ac:dyDescent="0.25">
      <c r="A3087">
        <v>24</v>
      </c>
      <c r="B3087" t="s">
        <v>481</v>
      </c>
      <c r="C3087" t="s">
        <v>484</v>
      </c>
      <c r="D3087" t="s">
        <v>0</v>
      </c>
      <c r="E3087">
        <v>24</v>
      </c>
      <c r="F3087" t="s">
        <v>44</v>
      </c>
      <c r="G3087" t="s">
        <v>45</v>
      </c>
      <c r="H3087" t="s">
        <v>46</v>
      </c>
      <c r="I3087" t="s">
        <v>47</v>
      </c>
      <c r="J3087" t="s">
        <v>48</v>
      </c>
      <c r="K3087" t="s">
        <v>6</v>
      </c>
      <c r="L3087">
        <v>2138</v>
      </c>
      <c r="M3087">
        <v>129</v>
      </c>
      <c r="N3087">
        <v>2138</v>
      </c>
      <c r="O3087">
        <v>2138</v>
      </c>
    </row>
    <row r="3088" spans="1:15" x14ac:dyDescent="0.25">
      <c r="A3088">
        <v>24</v>
      </c>
      <c r="B3088" t="s">
        <v>481</v>
      </c>
      <c r="C3088" t="s">
        <v>484</v>
      </c>
      <c r="D3088" t="s">
        <v>7</v>
      </c>
      <c r="E3088">
        <v>10</v>
      </c>
      <c r="F3088" t="s">
        <v>203</v>
      </c>
      <c r="G3088" t="s">
        <v>204</v>
      </c>
      <c r="H3088" t="s">
        <v>205</v>
      </c>
      <c r="I3088" t="s">
        <v>206</v>
      </c>
      <c r="J3088" t="s">
        <v>207</v>
      </c>
      <c r="K3088" t="s">
        <v>6</v>
      </c>
      <c r="L3088">
        <v>767</v>
      </c>
      <c r="M3088">
        <v>46</v>
      </c>
      <c r="N3088">
        <v>767</v>
      </c>
      <c r="O3088">
        <v>767</v>
      </c>
    </row>
    <row r="3089" spans="1:15" x14ac:dyDescent="0.25">
      <c r="A3089">
        <v>24</v>
      </c>
      <c r="B3089" t="s">
        <v>481</v>
      </c>
      <c r="C3089" t="s">
        <v>484</v>
      </c>
      <c r="D3089" t="s">
        <v>7</v>
      </c>
      <c r="E3089">
        <v>14</v>
      </c>
      <c r="F3089" t="s">
        <v>344</v>
      </c>
      <c r="G3089" t="s">
        <v>345</v>
      </c>
      <c r="H3089" t="s">
        <v>346</v>
      </c>
      <c r="I3089" t="s">
        <v>347</v>
      </c>
      <c r="J3089" t="s">
        <v>348</v>
      </c>
      <c r="K3089" t="s">
        <v>6</v>
      </c>
      <c r="L3089">
        <v>855</v>
      </c>
      <c r="M3089">
        <v>51</v>
      </c>
      <c r="N3089">
        <v>855</v>
      </c>
      <c r="O3089">
        <v>855</v>
      </c>
    </row>
    <row r="3090" spans="1:15" x14ac:dyDescent="0.25">
      <c r="A3090">
        <v>24</v>
      </c>
      <c r="B3090" t="s">
        <v>481</v>
      </c>
      <c r="C3090" t="s">
        <v>484</v>
      </c>
      <c r="D3090" t="s">
        <v>7</v>
      </c>
      <c r="E3090">
        <v>16</v>
      </c>
      <c r="F3090" t="s">
        <v>358</v>
      </c>
      <c r="G3090" t="s">
        <v>359</v>
      </c>
      <c r="H3090" t="s">
        <v>360</v>
      </c>
      <c r="I3090" t="s">
        <v>361</v>
      </c>
      <c r="J3090" t="s">
        <v>362</v>
      </c>
      <c r="K3090" t="s">
        <v>6</v>
      </c>
      <c r="L3090">
        <v>951</v>
      </c>
      <c r="M3090">
        <v>57</v>
      </c>
      <c r="N3090">
        <v>951</v>
      </c>
      <c r="O3090">
        <v>951</v>
      </c>
    </row>
    <row r="3091" spans="1:15" x14ac:dyDescent="0.25">
      <c r="A3091">
        <v>24</v>
      </c>
      <c r="B3091" t="s">
        <v>481</v>
      </c>
      <c r="C3091" t="s">
        <v>484</v>
      </c>
      <c r="D3091" t="s">
        <v>7</v>
      </c>
      <c r="E3091">
        <v>13</v>
      </c>
      <c r="F3091" t="s">
        <v>167</v>
      </c>
      <c r="G3091" t="s">
        <v>168</v>
      </c>
      <c r="H3091" t="s">
        <v>169</v>
      </c>
      <c r="I3091" t="s">
        <v>170</v>
      </c>
      <c r="J3091" t="s">
        <v>171</v>
      </c>
      <c r="K3091" t="s">
        <v>6</v>
      </c>
      <c r="L3091">
        <v>1014</v>
      </c>
      <c r="M3091">
        <v>61</v>
      </c>
      <c r="N3091">
        <v>1014</v>
      </c>
      <c r="O3091">
        <v>1014</v>
      </c>
    </row>
    <row r="3092" spans="1:15" x14ac:dyDescent="0.25">
      <c r="A3092">
        <v>24</v>
      </c>
      <c r="B3092" t="s">
        <v>481</v>
      </c>
      <c r="C3092" t="s">
        <v>484</v>
      </c>
      <c r="D3092" t="s">
        <v>7</v>
      </c>
      <c r="E3092">
        <v>18</v>
      </c>
      <c r="F3092" t="s">
        <v>49</v>
      </c>
      <c r="G3092" t="s">
        <v>50</v>
      </c>
      <c r="H3092" t="s">
        <v>51</v>
      </c>
      <c r="I3092" t="s">
        <v>52</v>
      </c>
      <c r="J3092" t="s">
        <v>53</v>
      </c>
      <c r="K3092" t="s">
        <v>6</v>
      </c>
      <c r="L3092">
        <v>1247</v>
      </c>
      <c r="M3092">
        <v>74</v>
      </c>
      <c r="N3092">
        <v>1247</v>
      </c>
      <c r="O3092">
        <v>1247</v>
      </c>
    </row>
    <row r="3093" spans="1:15" x14ac:dyDescent="0.25">
      <c r="A3093">
        <v>24</v>
      </c>
      <c r="B3093" t="s">
        <v>481</v>
      </c>
      <c r="C3093" t="s">
        <v>484</v>
      </c>
      <c r="D3093" t="s">
        <v>7</v>
      </c>
      <c r="E3093">
        <v>17</v>
      </c>
      <c r="F3093" t="s">
        <v>56</v>
      </c>
      <c r="G3093" t="s">
        <v>57</v>
      </c>
      <c r="H3093" t="s">
        <v>58</v>
      </c>
      <c r="I3093" t="s">
        <v>59</v>
      </c>
      <c r="J3093" t="s">
        <v>60</v>
      </c>
      <c r="K3093" t="s">
        <v>6</v>
      </c>
      <c r="L3093">
        <v>1333</v>
      </c>
      <c r="M3093">
        <v>80</v>
      </c>
      <c r="N3093">
        <v>1333</v>
      </c>
      <c r="O3093">
        <v>1333</v>
      </c>
    </row>
    <row r="3094" spans="1:15" x14ac:dyDescent="0.25">
      <c r="A3094">
        <v>24</v>
      </c>
      <c r="B3094" t="s">
        <v>481</v>
      </c>
      <c r="C3094" t="s">
        <v>484</v>
      </c>
      <c r="D3094" t="s">
        <v>7</v>
      </c>
      <c r="E3094">
        <v>15</v>
      </c>
      <c r="F3094" t="s">
        <v>289</v>
      </c>
      <c r="G3094" t="s">
        <v>290</v>
      </c>
      <c r="H3094" t="s">
        <v>291</v>
      </c>
      <c r="I3094" t="s">
        <v>292</v>
      </c>
      <c r="J3094" t="s">
        <v>293</v>
      </c>
      <c r="K3094" t="s">
        <v>6</v>
      </c>
      <c r="L3094">
        <v>2487</v>
      </c>
      <c r="M3094">
        <v>150</v>
      </c>
      <c r="N3094">
        <v>2487</v>
      </c>
      <c r="O3094">
        <v>2487</v>
      </c>
    </row>
    <row r="3095" spans="1:15" x14ac:dyDescent="0.25">
      <c r="A3095">
        <v>24</v>
      </c>
      <c r="B3095" t="s">
        <v>481</v>
      </c>
      <c r="C3095" t="s">
        <v>484</v>
      </c>
      <c r="D3095" t="s">
        <v>7</v>
      </c>
      <c r="E3095">
        <v>11</v>
      </c>
      <c r="F3095" t="s">
        <v>226</v>
      </c>
      <c r="G3095" t="s">
        <v>227</v>
      </c>
      <c r="H3095" t="s">
        <v>228</v>
      </c>
      <c r="I3095" t="s">
        <v>229</v>
      </c>
      <c r="J3095" t="s">
        <v>230</v>
      </c>
      <c r="K3095" t="s">
        <v>6</v>
      </c>
      <c r="L3095">
        <v>2822</v>
      </c>
      <c r="M3095">
        <v>169</v>
      </c>
      <c r="N3095">
        <v>2822</v>
      </c>
      <c r="O3095">
        <v>2822</v>
      </c>
    </row>
    <row r="3096" spans="1:15" x14ac:dyDescent="0.25">
      <c r="A3096">
        <v>24</v>
      </c>
      <c r="B3096" t="s">
        <v>481</v>
      </c>
      <c r="C3096" t="s">
        <v>484</v>
      </c>
      <c r="D3096" t="s">
        <v>7</v>
      </c>
      <c r="E3096">
        <v>12</v>
      </c>
      <c r="F3096" t="s">
        <v>172</v>
      </c>
      <c r="G3096" t="s">
        <v>173</v>
      </c>
      <c r="H3096" t="s">
        <v>174</v>
      </c>
      <c r="I3096" t="s">
        <v>175</v>
      </c>
      <c r="J3096" t="s">
        <v>176</v>
      </c>
      <c r="K3096" t="s">
        <v>6</v>
      </c>
      <c r="L3096">
        <v>3000</v>
      </c>
      <c r="M3096">
        <v>180</v>
      </c>
      <c r="N3096">
        <v>3000</v>
      </c>
      <c r="O3096">
        <v>3000</v>
      </c>
    </row>
    <row r="3097" spans="1:15" x14ac:dyDescent="0.25">
      <c r="A3097">
        <v>24</v>
      </c>
      <c r="B3097" t="s">
        <v>480</v>
      </c>
      <c r="C3097" t="s">
        <v>483</v>
      </c>
      <c r="D3097" t="s">
        <v>0</v>
      </c>
      <c r="E3097">
        <v>79</v>
      </c>
      <c r="F3097" t="s">
        <v>388</v>
      </c>
      <c r="G3097" t="s">
        <v>389</v>
      </c>
      <c r="K3097" t="s">
        <v>3</v>
      </c>
      <c r="L3097">
        <v>858</v>
      </c>
      <c r="M3097">
        <v>51</v>
      </c>
      <c r="N3097">
        <v>858</v>
      </c>
      <c r="O3097">
        <v>858</v>
      </c>
    </row>
    <row r="3098" spans="1:15" x14ac:dyDescent="0.25">
      <c r="A3098">
        <v>24</v>
      </c>
      <c r="B3098" t="s">
        <v>480</v>
      </c>
      <c r="C3098" t="s">
        <v>483</v>
      </c>
      <c r="D3098" t="s">
        <v>0</v>
      </c>
      <c r="E3098">
        <v>95</v>
      </c>
      <c r="F3098" t="s">
        <v>465</v>
      </c>
      <c r="G3098" t="s">
        <v>466</v>
      </c>
      <c r="K3098" t="s">
        <v>3</v>
      </c>
      <c r="L3098">
        <v>1019</v>
      </c>
      <c r="M3098">
        <v>61</v>
      </c>
      <c r="N3098">
        <v>1019</v>
      </c>
      <c r="O3098">
        <v>1019</v>
      </c>
    </row>
    <row r="3099" spans="1:15" x14ac:dyDescent="0.25">
      <c r="A3099">
        <v>24</v>
      </c>
      <c r="B3099" t="s">
        <v>480</v>
      </c>
      <c r="C3099" t="s">
        <v>483</v>
      </c>
      <c r="D3099" t="s">
        <v>0</v>
      </c>
      <c r="E3099">
        <v>80</v>
      </c>
      <c r="F3099" t="s">
        <v>342</v>
      </c>
      <c r="G3099" t="s">
        <v>343</v>
      </c>
      <c r="K3099" t="s">
        <v>3</v>
      </c>
      <c r="L3099">
        <v>1024</v>
      </c>
      <c r="M3099">
        <v>61</v>
      </c>
      <c r="N3099">
        <v>1024</v>
      </c>
      <c r="O3099">
        <v>1024</v>
      </c>
    </row>
    <row r="3100" spans="1:15" x14ac:dyDescent="0.25">
      <c r="A3100">
        <v>24</v>
      </c>
      <c r="B3100" t="s">
        <v>480</v>
      </c>
      <c r="C3100" t="s">
        <v>483</v>
      </c>
      <c r="D3100" t="s">
        <v>0</v>
      </c>
      <c r="E3100">
        <v>94</v>
      </c>
      <c r="F3100" t="s">
        <v>165</v>
      </c>
      <c r="G3100" t="s">
        <v>166</v>
      </c>
      <c r="K3100" t="s">
        <v>3</v>
      </c>
      <c r="L3100">
        <v>1099</v>
      </c>
      <c r="M3100">
        <v>66</v>
      </c>
      <c r="N3100">
        <v>1099</v>
      </c>
      <c r="O3100">
        <v>1099</v>
      </c>
    </row>
    <row r="3101" spans="1:15" x14ac:dyDescent="0.25">
      <c r="A3101">
        <v>24</v>
      </c>
      <c r="B3101" t="s">
        <v>480</v>
      </c>
      <c r="C3101" t="s">
        <v>483</v>
      </c>
      <c r="D3101" t="s">
        <v>0</v>
      </c>
      <c r="E3101">
        <v>86</v>
      </c>
      <c r="F3101" t="s">
        <v>241</v>
      </c>
      <c r="G3101" t="s">
        <v>242</v>
      </c>
      <c r="K3101" t="s">
        <v>3</v>
      </c>
      <c r="L3101">
        <v>1147</v>
      </c>
      <c r="M3101">
        <v>69</v>
      </c>
      <c r="N3101">
        <v>1147</v>
      </c>
      <c r="O3101">
        <v>1147</v>
      </c>
    </row>
    <row r="3102" spans="1:15" x14ac:dyDescent="0.25">
      <c r="A3102">
        <v>24</v>
      </c>
      <c r="B3102" t="s">
        <v>480</v>
      </c>
      <c r="C3102" t="s">
        <v>483</v>
      </c>
      <c r="D3102" t="s">
        <v>0</v>
      </c>
      <c r="E3102">
        <v>98</v>
      </c>
      <c r="F3102" t="s">
        <v>1</v>
      </c>
      <c r="G3102" t="s">
        <v>2</v>
      </c>
      <c r="K3102" t="s">
        <v>3</v>
      </c>
      <c r="L3102">
        <v>1163</v>
      </c>
      <c r="M3102">
        <v>70</v>
      </c>
      <c r="N3102">
        <v>1163</v>
      </c>
      <c r="O3102">
        <v>1163</v>
      </c>
    </row>
    <row r="3103" spans="1:15" x14ac:dyDescent="0.25">
      <c r="A3103">
        <v>24</v>
      </c>
      <c r="B3103" t="s">
        <v>480</v>
      </c>
      <c r="C3103" t="s">
        <v>483</v>
      </c>
      <c r="D3103" t="s">
        <v>0</v>
      </c>
      <c r="E3103">
        <v>92</v>
      </c>
      <c r="F3103" t="s">
        <v>66</v>
      </c>
      <c r="G3103" t="s">
        <v>67</v>
      </c>
      <c r="K3103" t="s">
        <v>3</v>
      </c>
      <c r="L3103">
        <v>1428</v>
      </c>
      <c r="M3103">
        <v>85</v>
      </c>
      <c r="N3103">
        <v>1428</v>
      </c>
      <c r="O3103">
        <v>1428</v>
      </c>
    </row>
    <row r="3104" spans="1:15" x14ac:dyDescent="0.25">
      <c r="A3104">
        <v>24</v>
      </c>
      <c r="B3104" t="s">
        <v>480</v>
      </c>
      <c r="C3104" t="s">
        <v>483</v>
      </c>
      <c r="D3104" t="s">
        <v>0</v>
      </c>
      <c r="E3104">
        <v>85</v>
      </c>
      <c r="F3104" t="s">
        <v>471</v>
      </c>
      <c r="G3104" t="s">
        <v>472</v>
      </c>
      <c r="K3104" t="s">
        <v>3</v>
      </c>
      <c r="L3104">
        <v>1522</v>
      </c>
      <c r="M3104">
        <v>91</v>
      </c>
      <c r="N3104">
        <v>1522</v>
      </c>
      <c r="O3104">
        <v>1522</v>
      </c>
    </row>
    <row r="3105" spans="1:15" x14ac:dyDescent="0.25">
      <c r="A3105">
        <v>24</v>
      </c>
      <c r="B3105" t="s">
        <v>480</v>
      </c>
      <c r="C3105" t="s">
        <v>483</v>
      </c>
      <c r="D3105" t="s">
        <v>0</v>
      </c>
      <c r="E3105">
        <v>74</v>
      </c>
      <c r="F3105" t="s">
        <v>260</v>
      </c>
      <c r="G3105" t="s">
        <v>261</v>
      </c>
      <c r="K3105" t="s">
        <v>6</v>
      </c>
      <c r="L3105">
        <v>1707</v>
      </c>
      <c r="M3105">
        <v>103</v>
      </c>
      <c r="N3105">
        <v>1707</v>
      </c>
      <c r="O3105">
        <v>1707</v>
      </c>
    </row>
    <row r="3106" spans="1:15" x14ac:dyDescent="0.25">
      <c r="A3106">
        <v>24</v>
      </c>
      <c r="B3106" t="s">
        <v>480</v>
      </c>
      <c r="C3106" t="s">
        <v>483</v>
      </c>
      <c r="D3106" t="s">
        <v>0</v>
      </c>
      <c r="E3106">
        <v>76</v>
      </c>
      <c r="F3106" t="s">
        <v>311</v>
      </c>
      <c r="G3106" t="s">
        <v>312</v>
      </c>
      <c r="K3106" t="s">
        <v>3</v>
      </c>
      <c r="L3106">
        <v>1869</v>
      </c>
      <c r="M3106">
        <v>112</v>
      </c>
      <c r="N3106">
        <v>1869</v>
      </c>
      <c r="O3106">
        <v>1869</v>
      </c>
    </row>
    <row r="3107" spans="1:15" x14ac:dyDescent="0.25">
      <c r="A3107">
        <v>24</v>
      </c>
      <c r="B3107" t="s">
        <v>480</v>
      </c>
      <c r="C3107" t="s">
        <v>483</v>
      </c>
      <c r="D3107" t="s">
        <v>0</v>
      </c>
      <c r="E3107">
        <v>84</v>
      </c>
      <c r="F3107" t="s">
        <v>267</v>
      </c>
      <c r="G3107" t="s">
        <v>268</v>
      </c>
      <c r="K3107" t="s">
        <v>3</v>
      </c>
      <c r="L3107">
        <v>1882</v>
      </c>
      <c r="M3107">
        <v>113</v>
      </c>
      <c r="N3107">
        <v>1882</v>
      </c>
      <c r="O3107">
        <v>1882</v>
      </c>
    </row>
    <row r="3108" spans="1:15" x14ac:dyDescent="0.25">
      <c r="A3108">
        <v>24</v>
      </c>
      <c r="B3108" t="s">
        <v>480</v>
      </c>
      <c r="C3108" t="s">
        <v>483</v>
      </c>
      <c r="D3108" t="s">
        <v>0</v>
      </c>
      <c r="E3108">
        <v>96</v>
      </c>
      <c r="F3108" t="s">
        <v>287</v>
      </c>
      <c r="G3108" t="s">
        <v>288</v>
      </c>
      <c r="K3108" t="s">
        <v>3</v>
      </c>
      <c r="L3108">
        <v>2130</v>
      </c>
      <c r="M3108">
        <v>128</v>
      </c>
      <c r="N3108">
        <v>2130</v>
      </c>
      <c r="O3108">
        <v>2130</v>
      </c>
    </row>
    <row r="3109" spans="1:15" x14ac:dyDescent="0.25">
      <c r="A3109">
        <v>24</v>
      </c>
      <c r="B3109" t="s">
        <v>480</v>
      </c>
      <c r="C3109" t="s">
        <v>483</v>
      </c>
      <c r="D3109" t="s">
        <v>0</v>
      </c>
      <c r="E3109">
        <v>78</v>
      </c>
      <c r="F3109" t="s">
        <v>112</v>
      </c>
      <c r="G3109" t="s">
        <v>113</v>
      </c>
      <c r="K3109" t="s">
        <v>6</v>
      </c>
      <c r="L3109">
        <v>2257</v>
      </c>
      <c r="M3109">
        <v>135</v>
      </c>
      <c r="N3109">
        <v>2257</v>
      </c>
      <c r="O3109">
        <v>2257</v>
      </c>
    </row>
    <row r="3110" spans="1:15" x14ac:dyDescent="0.25">
      <c r="A3110">
        <v>24</v>
      </c>
      <c r="B3110" t="s">
        <v>480</v>
      </c>
      <c r="C3110" t="s">
        <v>483</v>
      </c>
      <c r="D3110" t="s">
        <v>0</v>
      </c>
      <c r="E3110">
        <v>91</v>
      </c>
      <c r="F3110" t="s">
        <v>78</v>
      </c>
      <c r="G3110" t="s">
        <v>79</v>
      </c>
      <c r="K3110" t="s">
        <v>6</v>
      </c>
      <c r="L3110">
        <v>3136</v>
      </c>
      <c r="M3110">
        <v>188</v>
      </c>
      <c r="N3110">
        <v>3136</v>
      </c>
      <c r="O3110">
        <v>3136</v>
      </c>
    </row>
    <row r="3111" spans="1:15" x14ac:dyDescent="0.25">
      <c r="A3111">
        <v>24</v>
      </c>
      <c r="B3111" t="s">
        <v>480</v>
      </c>
      <c r="C3111" t="s">
        <v>483</v>
      </c>
      <c r="D3111" t="s">
        <v>0</v>
      </c>
      <c r="E3111">
        <v>99</v>
      </c>
      <c r="F3111" t="s">
        <v>473</v>
      </c>
      <c r="G3111" t="s">
        <v>474</v>
      </c>
      <c r="K3111" t="s">
        <v>6</v>
      </c>
      <c r="L3111">
        <v>3213</v>
      </c>
      <c r="M3111">
        <v>193</v>
      </c>
      <c r="N3111">
        <v>3213</v>
      </c>
    </row>
    <row r="3112" spans="1:15" x14ac:dyDescent="0.25">
      <c r="A3112">
        <v>24</v>
      </c>
      <c r="B3112" t="s">
        <v>480</v>
      </c>
      <c r="C3112" t="s">
        <v>483</v>
      </c>
      <c r="D3112" t="s">
        <v>7</v>
      </c>
      <c r="E3112">
        <v>82</v>
      </c>
      <c r="F3112" t="s">
        <v>368</v>
      </c>
      <c r="G3112" t="s">
        <v>369</v>
      </c>
      <c r="K3112" t="s">
        <v>3</v>
      </c>
      <c r="L3112">
        <v>760</v>
      </c>
      <c r="M3112">
        <v>46</v>
      </c>
      <c r="N3112">
        <v>760</v>
      </c>
      <c r="O3112">
        <v>760</v>
      </c>
    </row>
    <row r="3113" spans="1:15" x14ac:dyDescent="0.25">
      <c r="A3113">
        <v>24</v>
      </c>
      <c r="B3113" t="s">
        <v>480</v>
      </c>
      <c r="C3113" t="s">
        <v>483</v>
      </c>
      <c r="D3113" t="s">
        <v>7</v>
      </c>
      <c r="E3113">
        <v>77</v>
      </c>
      <c r="F3113" t="s">
        <v>463</v>
      </c>
      <c r="G3113" t="s">
        <v>464</v>
      </c>
      <c r="K3113" t="s">
        <v>3</v>
      </c>
      <c r="L3113">
        <v>982</v>
      </c>
      <c r="M3113">
        <v>59</v>
      </c>
      <c r="N3113">
        <v>982</v>
      </c>
      <c r="O3113">
        <v>982</v>
      </c>
    </row>
    <row r="3114" spans="1:15" x14ac:dyDescent="0.25">
      <c r="A3114">
        <v>24</v>
      </c>
      <c r="B3114" t="s">
        <v>480</v>
      </c>
      <c r="C3114" t="s">
        <v>483</v>
      </c>
      <c r="D3114" t="s">
        <v>7</v>
      </c>
      <c r="E3114">
        <v>83</v>
      </c>
      <c r="F3114" t="s">
        <v>372</v>
      </c>
      <c r="G3114" t="s">
        <v>373</v>
      </c>
      <c r="K3114" t="s">
        <v>3</v>
      </c>
      <c r="L3114">
        <v>1278</v>
      </c>
      <c r="M3114">
        <v>76</v>
      </c>
      <c r="N3114">
        <v>1278</v>
      </c>
      <c r="O3114">
        <v>1278</v>
      </c>
    </row>
    <row r="3115" spans="1:15" x14ac:dyDescent="0.25">
      <c r="A3115">
        <v>24</v>
      </c>
      <c r="B3115" t="s">
        <v>480</v>
      </c>
      <c r="C3115" t="s">
        <v>483</v>
      </c>
      <c r="D3115" t="s">
        <v>7</v>
      </c>
      <c r="E3115">
        <v>100</v>
      </c>
      <c r="F3115" t="s">
        <v>477</v>
      </c>
      <c r="G3115" t="s">
        <v>478</v>
      </c>
      <c r="K3115" t="s">
        <v>3</v>
      </c>
      <c r="L3115">
        <v>1345</v>
      </c>
      <c r="M3115">
        <v>81</v>
      </c>
      <c r="N3115">
        <v>1345</v>
      </c>
      <c r="O3115">
        <v>1345</v>
      </c>
    </row>
    <row r="3116" spans="1:15" x14ac:dyDescent="0.25">
      <c r="A3116">
        <v>24</v>
      </c>
      <c r="B3116" t="s">
        <v>480</v>
      </c>
      <c r="C3116" t="s">
        <v>483</v>
      </c>
      <c r="D3116" t="s">
        <v>7</v>
      </c>
      <c r="E3116">
        <v>93</v>
      </c>
      <c r="F3116" t="s">
        <v>35</v>
      </c>
      <c r="G3116" t="s">
        <v>36</v>
      </c>
      <c r="K3116" t="s">
        <v>3</v>
      </c>
      <c r="L3116">
        <v>1431</v>
      </c>
      <c r="M3116">
        <v>86</v>
      </c>
      <c r="N3116">
        <v>1431</v>
      </c>
      <c r="O3116">
        <v>1431</v>
      </c>
    </row>
    <row r="3117" spans="1:15" x14ac:dyDescent="0.25">
      <c r="A3117">
        <v>24</v>
      </c>
      <c r="B3117" t="s">
        <v>480</v>
      </c>
      <c r="C3117" t="s">
        <v>483</v>
      </c>
      <c r="D3117" t="s">
        <v>7</v>
      </c>
      <c r="E3117">
        <v>81</v>
      </c>
      <c r="F3117" t="s">
        <v>451</v>
      </c>
      <c r="G3117" t="s">
        <v>452</v>
      </c>
      <c r="K3117" t="s">
        <v>3</v>
      </c>
      <c r="L3117">
        <v>1543</v>
      </c>
      <c r="M3117">
        <v>93</v>
      </c>
      <c r="N3117">
        <v>1543</v>
      </c>
      <c r="O3117">
        <v>1543</v>
      </c>
    </row>
    <row r="3118" spans="1:15" x14ac:dyDescent="0.25">
      <c r="A3118">
        <v>24</v>
      </c>
      <c r="B3118" t="s">
        <v>480</v>
      </c>
      <c r="C3118" t="s">
        <v>483</v>
      </c>
      <c r="D3118" t="s">
        <v>7</v>
      </c>
      <c r="E3118">
        <v>73</v>
      </c>
      <c r="F3118" t="s">
        <v>8</v>
      </c>
      <c r="G3118" t="s">
        <v>9</v>
      </c>
      <c r="K3118" t="s">
        <v>3</v>
      </c>
      <c r="L3118">
        <v>1653</v>
      </c>
      <c r="M3118">
        <v>100</v>
      </c>
      <c r="N3118">
        <v>1653</v>
      </c>
      <c r="O3118">
        <v>1653</v>
      </c>
    </row>
    <row r="3119" spans="1:15" x14ac:dyDescent="0.25">
      <c r="A3119">
        <v>24</v>
      </c>
      <c r="B3119" t="s">
        <v>480</v>
      </c>
      <c r="C3119" t="s">
        <v>483</v>
      </c>
      <c r="D3119" t="s">
        <v>7</v>
      </c>
      <c r="E3119">
        <v>97</v>
      </c>
      <c r="F3119" t="s">
        <v>196</v>
      </c>
      <c r="G3119" t="s">
        <v>197</v>
      </c>
      <c r="K3119" t="s">
        <v>3</v>
      </c>
      <c r="L3119">
        <v>1792</v>
      </c>
      <c r="M3119">
        <v>107</v>
      </c>
      <c r="N3119">
        <v>1792</v>
      </c>
      <c r="O3119">
        <v>1792</v>
      </c>
    </row>
    <row r="3120" spans="1:15" x14ac:dyDescent="0.25">
      <c r="A3120">
        <v>24</v>
      </c>
      <c r="B3120" t="s">
        <v>480</v>
      </c>
      <c r="C3120" t="s">
        <v>483</v>
      </c>
      <c r="D3120" t="s">
        <v>7</v>
      </c>
      <c r="E3120">
        <v>90</v>
      </c>
      <c r="F3120" t="s">
        <v>434</v>
      </c>
      <c r="G3120" t="s">
        <v>435</v>
      </c>
      <c r="K3120" t="s">
        <v>3</v>
      </c>
      <c r="L3120">
        <v>1894</v>
      </c>
      <c r="M3120">
        <v>114</v>
      </c>
      <c r="N3120">
        <v>1894</v>
      </c>
      <c r="O3120">
        <v>1894</v>
      </c>
    </row>
    <row r="3121" spans="1:15" x14ac:dyDescent="0.25">
      <c r="A3121">
        <v>24</v>
      </c>
      <c r="B3121" t="s">
        <v>480</v>
      </c>
      <c r="C3121" t="s">
        <v>483</v>
      </c>
      <c r="D3121" t="s">
        <v>7</v>
      </c>
      <c r="E3121">
        <v>88</v>
      </c>
      <c r="F3121" t="s">
        <v>128</v>
      </c>
      <c r="G3121" t="s">
        <v>129</v>
      </c>
      <c r="K3121" t="s">
        <v>3</v>
      </c>
      <c r="L3121">
        <v>2426</v>
      </c>
      <c r="M3121">
        <v>146</v>
      </c>
      <c r="N3121">
        <v>2426</v>
      </c>
      <c r="O3121">
        <v>2426</v>
      </c>
    </row>
    <row r="3122" spans="1:15" x14ac:dyDescent="0.25">
      <c r="A3122">
        <v>24</v>
      </c>
      <c r="B3122" t="s">
        <v>480</v>
      </c>
      <c r="C3122" t="s">
        <v>483</v>
      </c>
      <c r="D3122" t="s">
        <v>7</v>
      </c>
      <c r="E3122">
        <v>75</v>
      </c>
      <c r="F3122" t="s">
        <v>283</v>
      </c>
      <c r="G3122" t="s">
        <v>284</v>
      </c>
      <c r="K3122" t="s">
        <v>3</v>
      </c>
      <c r="L3122">
        <v>2631</v>
      </c>
      <c r="M3122">
        <v>158</v>
      </c>
      <c r="N3122">
        <v>2631</v>
      </c>
      <c r="O3122">
        <v>2631</v>
      </c>
    </row>
    <row r="3123" spans="1:15" x14ac:dyDescent="0.25">
      <c r="A3123">
        <v>24</v>
      </c>
      <c r="B3123" t="s">
        <v>480</v>
      </c>
      <c r="C3123" t="s">
        <v>483</v>
      </c>
      <c r="D3123" t="s">
        <v>7</v>
      </c>
      <c r="E3123">
        <v>102</v>
      </c>
      <c r="F3123" t="s">
        <v>271</v>
      </c>
      <c r="G3123" t="s">
        <v>272</v>
      </c>
      <c r="K3123" t="s">
        <v>3</v>
      </c>
      <c r="L3123">
        <v>3631</v>
      </c>
      <c r="M3123">
        <v>218</v>
      </c>
      <c r="N3123">
        <v>3631</v>
      </c>
    </row>
    <row r="3124" spans="1:15" x14ac:dyDescent="0.25">
      <c r="A3124">
        <v>24</v>
      </c>
      <c r="B3124" t="s">
        <v>480</v>
      </c>
      <c r="C3124" t="s">
        <v>483</v>
      </c>
      <c r="D3124" t="s">
        <v>7</v>
      </c>
      <c r="E3124">
        <v>101</v>
      </c>
      <c r="F3124" t="s">
        <v>10</v>
      </c>
      <c r="G3124" t="s">
        <v>11</v>
      </c>
      <c r="K3124" t="s">
        <v>3</v>
      </c>
      <c r="L3124">
        <v>3744</v>
      </c>
      <c r="M3124">
        <v>225</v>
      </c>
      <c r="N3124">
        <v>3744</v>
      </c>
    </row>
    <row r="3125" spans="1:15" x14ac:dyDescent="0.25">
      <c r="A3125">
        <v>24</v>
      </c>
      <c r="B3125" t="s">
        <v>480</v>
      </c>
      <c r="C3125" t="s">
        <v>483</v>
      </c>
      <c r="D3125" t="s">
        <v>7</v>
      </c>
      <c r="E3125">
        <v>89</v>
      </c>
      <c r="F3125" t="s">
        <v>475</v>
      </c>
      <c r="G3125" t="s">
        <v>476</v>
      </c>
      <c r="K3125" t="s">
        <v>3</v>
      </c>
      <c r="L3125">
        <v>3910</v>
      </c>
      <c r="M3125">
        <v>235</v>
      </c>
      <c r="N3125">
        <v>3910</v>
      </c>
    </row>
    <row r="3126" spans="1:15" x14ac:dyDescent="0.25">
      <c r="A3126">
        <v>24</v>
      </c>
      <c r="B3126" t="s">
        <v>480</v>
      </c>
      <c r="C3126" t="s">
        <v>483</v>
      </c>
      <c r="D3126" t="s">
        <v>7</v>
      </c>
      <c r="E3126">
        <v>87</v>
      </c>
      <c r="F3126" t="s">
        <v>114</v>
      </c>
      <c r="G3126" t="s">
        <v>115</v>
      </c>
      <c r="K3126" t="s">
        <v>3</v>
      </c>
      <c r="L3126">
        <v>4174</v>
      </c>
      <c r="M3126">
        <v>251</v>
      </c>
      <c r="N3126">
        <v>4174</v>
      </c>
    </row>
    <row r="3127" spans="1:15" x14ac:dyDescent="0.25">
      <c r="A3127">
        <v>24</v>
      </c>
      <c r="B3127" t="s">
        <v>480</v>
      </c>
      <c r="C3127" t="s">
        <v>484</v>
      </c>
      <c r="D3127" t="s">
        <v>0</v>
      </c>
      <c r="E3127">
        <v>124</v>
      </c>
      <c r="F3127" t="s">
        <v>4</v>
      </c>
      <c r="G3127" t="s">
        <v>5</v>
      </c>
      <c r="K3127" t="s">
        <v>6</v>
      </c>
      <c r="L3127">
        <v>803</v>
      </c>
      <c r="M3127">
        <v>48</v>
      </c>
      <c r="N3127">
        <v>803</v>
      </c>
      <c r="O3127">
        <v>803</v>
      </c>
    </row>
    <row r="3128" spans="1:15" x14ac:dyDescent="0.25">
      <c r="A3128">
        <v>24</v>
      </c>
      <c r="B3128" t="s">
        <v>480</v>
      </c>
      <c r="C3128" t="s">
        <v>484</v>
      </c>
      <c r="D3128" t="s">
        <v>0</v>
      </c>
      <c r="E3128">
        <v>108</v>
      </c>
      <c r="F3128" t="s">
        <v>395</v>
      </c>
      <c r="G3128" t="s">
        <v>396</v>
      </c>
      <c r="K3128" t="s">
        <v>6</v>
      </c>
      <c r="L3128">
        <v>906</v>
      </c>
      <c r="M3128">
        <v>54</v>
      </c>
      <c r="N3128">
        <v>906</v>
      </c>
      <c r="O3128">
        <v>906</v>
      </c>
    </row>
    <row r="3129" spans="1:15" x14ac:dyDescent="0.25">
      <c r="A3129">
        <v>24</v>
      </c>
      <c r="B3129" t="s">
        <v>480</v>
      </c>
      <c r="C3129" t="s">
        <v>484</v>
      </c>
      <c r="D3129" t="s">
        <v>0</v>
      </c>
      <c r="E3129">
        <v>117</v>
      </c>
      <c r="F3129" t="s">
        <v>330</v>
      </c>
      <c r="G3129" t="s">
        <v>331</v>
      </c>
      <c r="K3129" t="s">
        <v>6</v>
      </c>
      <c r="L3129">
        <v>915</v>
      </c>
      <c r="M3129">
        <v>55</v>
      </c>
      <c r="N3129">
        <v>915</v>
      </c>
      <c r="O3129">
        <v>915</v>
      </c>
    </row>
    <row r="3130" spans="1:15" x14ac:dyDescent="0.25">
      <c r="A3130">
        <v>24</v>
      </c>
      <c r="B3130" t="s">
        <v>480</v>
      </c>
      <c r="C3130" t="s">
        <v>484</v>
      </c>
      <c r="D3130" t="s">
        <v>0</v>
      </c>
      <c r="E3130">
        <v>113</v>
      </c>
      <c r="F3130" t="s">
        <v>33</v>
      </c>
      <c r="G3130" t="s">
        <v>34</v>
      </c>
      <c r="K3130" t="s">
        <v>6</v>
      </c>
      <c r="L3130">
        <v>996</v>
      </c>
      <c r="M3130">
        <v>60</v>
      </c>
      <c r="N3130">
        <v>996</v>
      </c>
      <c r="O3130">
        <v>996</v>
      </c>
    </row>
    <row r="3131" spans="1:15" x14ac:dyDescent="0.25">
      <c r="A3131">
        <v>24</v>
      </c>
      <c r="B3131" t="s">
        <v>480</v>
      </c>
      <c r="C3131" t="s">
        <v>484</v>
      </c>
      <c r="D3131" t="s">
        <v>0</v>
      </c>
      <c r="E3131">
        <v>112</v>
      </c>
      <c r="F3131" t="s">
        <v>194</v>
      </c>
      <c r="G3131" t="s">
        <v>195</v>
      </c>
      <c r="K3131" t="s">
        <v>6</v>
      </c>
      <c r="L3131">
        <v>1036</v>
      </c>
      <c r="M3131">
        <v>62</v>
      </c>
      <c r="N3131">
        <v>1036</v>
      </c>
      <c r="O3131">
        <v>1036</v>
      </c>
    </row>
    <row r="3132" spans="1:15" x14ac:dyDescent="0.25">
      <c r="A3132">
        <v>24</v>
      </c>
      <c r="B3132" t="s">
        <v>480</v>
      </c>
      <c r="C3132" t="s">
        <v>484</v>
      </c>
      <c r="D3132" t="s">
        <v>0</v>
      </c>
      <c r="E3132">
        <v>111</v>
      </c>
      <c r="F3132" t="s">
        <v>80</v>
      </c>
      <c r="G3132" t="s">
        <v>81</v>
      </c>
      <c r="K3132" t="s">
        <v>6</v>
      </c>
      <c r="L3132">
        <v>1218</v>
      </c>
      <c r="M3132">
        <v>74</v>
      </c>
      <c r="N3132">
        <v>1218</v>
      </c>
      <c r="O3132">
        <v>1218</v>
      </c>
    </row>
    <row r="3133" spans="1:15" x14ac:dyDescent="0.25">
      <c r="A3133">
        <v>24</v>
      </c>
      <c r="B3133" t="s">
        <v>480</v>
      </c>
      <c r="C3133" t="s">
        <v>484</v>
      </c>
      <c r="D3133" t="s">
        <v>0</v>
      </c>
      <c r="E3133">
        <v>127</v>
      </c>
      <c r="F3133" t="s">
        <v>12</v>
      </c>
      <c r="G3133" t="s">
        <v>13</v>
      </c>
      <c r="K3133" t="s">
        <v>6</v>
      </c>
      <c r="L3133">
        <v>1252</v>
      </c>
      <c r="M3133">
        <v>75</v>
      </c>
      <c r="N3133">
        <v>1252</v>
      </c>
      <c r="O3133">
        <v>1252</v>
      </c>
    </row>
    <row r="3134" spans="1:15" x14ac:dyDescent="0.25">
      <c r="A3134">
        <v>24</v>
      </c>
      <c r="B3134" t="s">
        <v>480</v>
      </c>
      <c r="C3134" t="s">
        <v>484</v>
      </c>
      <c r="D3134" t="s">
        <v>0</v>
      </c>
      <c r="E3134">
        <v>128</v>
      </c>
      <c r="F3134" t="s">
        <v>370</v>
      </c>
      <c r="G3134" t="s">
        <v>371</v>
      </c>
      <c r="K3134" t="s">
        <v>6</v>
      </c>
      <c r="L3134">
        <v>1290</v>
      </c>
      <c r="M3134">
        <v>77</v>
      </c>
      <c r="N3134">
        <v>1290</v>
      </c>
      <c r="O3134">
        <v>1290</v>
      </c>
    </row>
    <row r="3135" spans="1:15" x14ac:dyDescent="0.25">
      <c r="A3135">
        <v>24</v>
      </c>
      <c r="B3135" t="s">
        <v>480</v>
      </c>
      <c r="C3135" t="s">
        <v>484</v>
      </c>
      <c r="D3135" t="s">
        <v>0</v>
      </c>
      <c r="E3135">
        <v>105</v>
      </c>
      <c r="F3135" t="s">
        <v>224</v>
      </c>
      <c r="G3135" t="s">
        <v>225</v>
      </c>
      <c r="K3135" t="s">
        <v>6</v>
      </c>
      <c r="L3135">
        <v>1467</v>
      </c>
      <c r="M3135">
        <v>88</v>
      </c>
      <c r="N3135">
        <v>1467</v>
      </c>
      <c r="O3135">
        <v>1467</v>
      </c>
    </row>
    <row r="3136" spans="1:15" x14ac:dyDescent="0.25">
      <c r="A3136">
        <v>24</v>
      </c>
      <c r="B3136" t="s">
        <v>480</v>
      </c>
      <c r="C3136" t="s">
        <v>484</v>
      </c>
      <c r="D3136" t="s">
        <v>0</v>
      </c>
      <c r="E3136">
        <v>106</v>
      </c>
      <c r="F3136" t="s">
        <v>215</v>
      </c>
      <c r="G3136" t="s">
        <v>216</v>
      </c>
      <c r="K3136" t="s">
        <v>6</v>
      </c>
      <c r="L3136">
        <v>1555</v>
      </c>
      <c r="M3136">
        <v>94</v>
      </c>
      <c r="N3136">
        <v>1555</v>
      </c>
      <c r="O3136">
        <v>1555</v>
      </c>
    </row>
    <row r="3137" spans="1:15" x14ac:dyDescent="0.25">
      <c r="A3137">
        <v>24</v>
      </c>
      <c r="B3137" t="s">
        <v>480</v>
      </c>
      <c r="C3137" t="s">
        <v>484</v>
      </c>
      <c r="D3137" t="s">
        <v>0</v>
      </c>
      <c r="E3137">
        <v>126</v>
      </c>
      <c r="F3137" t="s">
        <v>14</v>
      </c>
      <c r="G3137" t="s">
        <v>15</v>
      </c>
      <c r="K3137" t="s">
        <v>6</v>
      </c>
      <c r="L3137">
        <v>1737</v>
      </c>
      <c r="M3137">
        <v>105</v>
      </c>
      <c r="N3137">
        <v>1737</v>
      </c>
      <c r="O3137">
        <v>1737</v>
      </c>
    </row>
    <row r="3138" spans="1:15" x14ac:dyDescent="0.25">
      <c r="A3138">
        <v>24</v>
      </c>
      <c r="B3138" t="s">
        <v>480</v>
      </c>
      <c r="C3138" t="s">
        <v>484</v>
      </c>
      <c r="D3138" t="s">
        <v>0</v>
      </c>
      <c r="E3138">
        <v>109</v>
      </c>
      <c r="F3138" t="s">
        <v>294</v>
      </c>
      <c r="G3138" t="s">
        <v>295</v>
      </c>
      <c r="K3138" t="s">
        <v>6</v>
      </c>
      <c r="L3138">
        <v>1753</v>
      </c>
      <c r="M3138">
        <v>106</v>
      </c>
      <c r="N3138">
        <v>1753</v>
      </c>
      <c r="O3138">
        <v>1753</v>
      </c>
    </row>
    <row r="3139" spans="1:15" x14ac:dyDescent="0.25">
      <c r="A3139">
        <v>24</v>
      </c>
      <c r="B3139" t="s">
        <v>480</v>
      </c>
      <c r="C3139" t="s">
        <v>484</v>
      </c>
      <c r="D3139" t="s">
        <v>0</v>
      </c>
      <c r="E3139">
        <v>132</v>
      </c>
      <c r="F3139" t="s">
        <v>323</v>
      </c>
      <c r="G3139" t="s">
        <v>324</v>
      </c>
      <c r="K3139" t="s">
        <v>6</v>
      </c>
      <c r="L3139">
        <v>2003</v>
      </c>
      <c r="M3139">
        <v>120</v>
      </c>
      <c r="N3139">
        <v>2003</v>
      </c>
      <c r="O3139">
        <v>2003</v>
      </c>
    </row>
    <row r="3140" spans="1:15" x14ac:dyDescent="0.25">
      <c r="A3140">
        <v>24</v>
      </c>
      <c r="B3140" t="s">
        <v>480</v>
      </c>
      <c r="C3140" t="s">
        <v>484</v>
      </c>
      <c r="D3140" t="s">
        <v>0</v>
      </c>
      <c r="E3140">
        <v>123</v>
      </c>
      <c r="F3140" t="s">
        <v>192</v>
      </c>
      <c r="G3140" t="s">
        <v>193</v>
      </c>
      <c r="K3140" t="s">
        <v>6</v>
      </c>
      <c r="L3140">
        <v>2338</v>
      </c>
      <c r="M3140">
        <v>140</v>
      </c>
      <c r="N3140">
        <v>2338</v>
      </c>
      <c r="O3140">
        <v>2338</v>
      </c>
    </row>
    <row r="3141" spans="1:15" x14ac:dyDescent="0.25">
      <c r="A3141">
        <v>24</v>
      </c>
      <c r="B3141" t="s">
        <v>480</v>
      </c>
      <c r="C3141" t="s">
        <v>484</v>
      </c>
      <c r="D3141" t="s">
        <v>0</v>
      </c>
      <c r="E3141">
        <v>116</v>
      </c>
      <c r="F3141" t="s">
        <v>354</v>
      </c>
      <c r="G3141" t="s">
        <v>355</v>
      </c>
      <c r="K3141" t="s">
        <v>6</v>
      </c>
      <c r="L3141">
        <v>2850</v>
      </c>
      <c r="M3141">
        <v>171</v>
      </c>
      <c r="N3141">
        <v>2850</v>
      </c>
      <c r="O3141">
        <v>2850</v>
      </c>
    </row>
    <row r="3142" spans="1:15" x14ac:dyDescent="0.25">
      <c r="A3142">
        <v>24</v>
      </c>
      <c r="B3142" t="s">
        <v>480</v>
      </c>
      <c r="C3142" t="s">
        <v>484</v>
      </c>
      <c r="D3142" t="s">
        <v>7</v>
      </c>
      <c r="E3142">
        <v>125</v>
      </c>
      <c r="F3142" t="s">
        <v>26</v>
      </c>
      <c r="G3142" t="s">
        <v>27</v>
      </c>
      <c r="K3142" t="s">
        <v>6</v>
      </c>
      <c r="L3142">
        <v>904</v>
      </c>
      <c r="M3142">
        <v>54</v>
      </c>
      <c r="N3142">
        <v>904</v>
      </c>
      <c r="O3142">
        <v>904</v>
      </c>
    </row>
    <row r="3143" spans="1:15" x14ac:dyDescent="0.25">
      <c r="A3143">
        <v>24</v>
      </c>
      <c r="B3143" t="s">
        <v>480</v>
      </c>
      <c r="C3143" t="s">
        <v>484</v>
      </c>
      <c r="D3143" t="s">
        <v>7</v>
      </c>
      <c r="E3143">
        <v>129</v>
      </c>
      <c r="F3143" t="s">
        <v>374</v>
      </c>
      <c r="G3143" t="s">
        <v>375</v>
      </c>
      <c r="K3143" t="s">
        <v>6</v>
      </c>
      <c r="L3143">
        <v>967</v>
      </c>
      <c r="M3143">
        <v>58</v>
      </c>
      <c r="N3143">
        <v>967</v>
      </c>
      <c r="O3143">
        <v>967</v>
      </c>
    </row>
    <row r="3144" spans="1:15" x14ac:dyDescent="0.25">
      <c r="A3144">
        <v>24</v>
      </c>
      <c r="B3144" t="s">
        <v>480</v>
      </c>
      <c r="C3144" t="s">
        <v>484</v>
      </c>
      <c r="D3144" t="s">
        <v>7</v>
      </c>
      <c r="E3144">
        <v>107</v>
      </c>
      <c r="F3144" t="s">
        <v>356</v>
      </c>
      <c r="G3144" t="s">
        <v>357</v>
      </c>
      <c r="K3144" t="s">
        <v>6</v>
      </c>
      <c r="L3144">
        <v>974</v>
      </c>
      <c r="M3144">
        <v>58</v>
      </c>
      <c r="N3144">
        <v>974</v>
      </c>
      <c r="O3144">
        <v>974</v>
      </c>
    </row>
    <row r="3145" spans="1:15" x14ac:dyDescent="0.25">
      <c r="A3145">
        <v>24</v>
      </c>
      <c r="B3145" t="s">
        <v>480</v>
      </c>
      <c r="C3145" t="s">
        <v>484</v>
      </c>
      <c r="D3145" t="s">
        <v>7</v>
      </c>
      <c r="E3145">
        <v>120</v>
      </c>
      <c r="F3145" t="s">
        <v>42</v>
      </c>
      <c r="G3145" t="s">
        <v>43</v>
      </c>
      <c r="K3145" t="s">
        <v>6</v>
      </c>
      <c r="L3145">
        <v>983</v>
      </c>
      <c r="M3145">
        <v>59</v>
      </c>
      <c r="N3145">
        <v>983</v>
      </c>
      <c r="O3145">
        <v>983</v>
      </c>
    </row>
    <row r="3146" spans="1:15" x14ac:dyDescent="0.25">
      <c r="A3146">
        <v>24</v>
      </c>
      <c r="B3146" t="s">
        <v>480</v>
      </c>
      <c r="C3146" t="s">
        <v>484</v>
      </c>
      <c r="D3146" t="s">
        <v>7</v>
      </c>
      <c r="E3146">
        <v>131</v>
      </c>
      <c r="F3146" t="s">
        <v>269</v>
      </c>
      <c r="G3146" t="s">
        <v>270</v>
      </c>
      <c r="K3146" t="s">
        <v>6</v>
      </c>
      <c r="L3146">
        <v>1135</v>
      </c>
      <c r="M3146">
        <v>68</v>
      </c>
      <c r="N3146">
        <v>1135</v>
      </c>
      <c r="O3146">
        <v>1135</v>
      </c>
    </row>
    <row r="3147" spans="1:15" x14ac:dyDescent="0.25">
      <c r="A3147">
        <v>24</v>
      </c>
      <c r="B3147" t="s">
        <v>480</v>
      </c>
      <c r="C3147" t="s">
        <v>484</v>
      </c>
      <c r="D3147" t="s">
        <v>7</v>
      </c>
      <c r="E3147">
        <v>121</v>
      </c>
      <c r="F3147" t="s">
        <v>467</v>
      </c>
      <c r="G3147" t="s">
        <v>468</v>
      </c>
      <c r="K3147" t="s">
        <v>6</v>
      </c>
      <c r="L3147">
        <v>1207</v>
      </c>
      <c r="M3147">
        <v>72</v>
      </c>
      <c r="N3147">
        <v>1207</v>
      </c>
      <c r="O3147">
        <v>1207</v>
      </c>
    </row>
    <row r="3148" spans="1:15" x14ac:dyDescent="0.25">
      <c r="A3148">
        <v>24</v>
      </c>
      <c r="B3148" t="s">
        <v>480</v>
      </c>
      <c r="C3148" t="s">
        <v>484</v>
      </c>
      <c r="D3148" t="s">
        <v>7</v>
      </c>
      <c r="E3148">
        <v>119</v>
      </c>
      <c r="F3148" t="s">
        <v>258</v>
      </c>
      <c r="G3148" t="s">
        <v>259</v>
      </c>
      <c r="K3148" t="s">
        <v>6</v>
      </c>
      <c r="L3148">
        <v>1309</v>
      </c>
      <c r="M3148">
        <v>78</v>
      </c>
      <c r="N3148">
        <v>1309</v>
      </c>
      <c r="O3148">
        <v>1309</v>
      </c>
    </row>
    <row r="3149" spans="1:15" x14ac:dyDescent="0.25">
      <c r="A3149">
        <v>24</v>
      </c>
      <c r="B3149" t="s">
        <v>480</v>
      </c>
      <c r="C3149" t="s">
        <v>484</v>
      </c>
      <c r="D3149" t="s">
        <v>7</v>
      </c>
      <c r="E3149">
        <v>130</v>
      </c>
      <c r="F3149" t="s">
        <v>285</v>
      </c>
      <c r="G3149" t="s">
        <v>286</v>
      </c>
      <c r="K3149" t="s">
        <v>6</v>
      </c>
      <c r="L3149">
        <v>1589</v>
      </c>
      <c r="M3149">
        <v>96</v>
      </c>
      <c r="N3149">
        <v>1589</v>
      </c>
      <c r="O3149">
        <v>1589</v>
      </c>
    </row>
    <row r="3150" spans="1:15" x14ac:dyDescent="0.25">
      <c r="A3150">
        <v>24</v>
      </c>
      <c r="B3150" t="s">
        <v>480</v>
      </c>
      <c r="C3150" t="s">
        <v>484</v>
      </c>
      <c r="D3150" t="s">
        <v>7</v>
      </c>
      <c r="E3150">
        <v>114</v>
      </c>
      <c r="F3150" t="s">
        <v>213</v>
      </c>
      <c r="G3150" t="s">
        <v>214</v>
      </c>
      <c r="K3150" t="s">
        <v>6</v>
      </c>
      <c r="L3150">
        <v>1591</v>
      </c>
      <c r="M3150">
        <v>95</v>
      </c>
      <c r="N3150">
        <v>1591</v>
      </c>
      <c r="O3150">
        <v>1591</v>
      </c>
    </row>
    <row r="3151" spans="1:15" x14ac:dyDescent="0.25">
      <c r="A3151">
        <v>24</v>
      </c>
      <c r="B3151" t="s">
        <v>480</v>
      </c>
      <c r="C3151" t="s">
        <v>484</v>
      </c>
      <c r="D3151" t="s">
        <v>7</v>
      </c>
      <c r="E3151">
        <v>104</v>
      </c>
      <c r="F3151" t="s">
        <v>126</v>
      </c>
      <c r="G3151" t="s">
        <v>127</v>
      </c>
      <c r="K3151" t="s">
        <v>6</v>
      </c>
      <c r="L3151">
        <v>1615</v>
      </c>
      <c r="M3151">
        <v>96</v>
      </c>
      <c r="N3151">
        <v>1615</v>
      </c>
      <c r="O3151">
        <v>1615</v>
      </c>
    </row>
    <row r="3152" spans="1:15" x14ac:dyDescent="0.25">
      <c r="A3152">
        <v>24</v>
      </c>
      <c r="B3152" t="s">
        <v>480</v>
      </c>
      <c r="C3152" t="s">
        <v>484</v>
      </c>
      <c r="D3152" t="s">
        <v>7</v>
      </c>
      <c r="E3152">
        <v>103</v>
      </c>
      <c r="F3152" t="s">
        <v>432</v>
      </c>
      <c r="G3152" t="s">
        <v>433</v>
      </c>
      <c r="K3152" t="s">
        <v>6</v>
      </c>
      <c r="L3152">
        <v>2046</v>
      </c>
      <c r="M3152">
        <v>123</v>
      </c>
      <c r="N3152">
        <v>2046</v>
      </c>
      <c r="O3152">
        <v>2046</v>
      </c>
    </row>
    <row r="3153" spans="1:15" x14ac:dyDescent="0.25">
      <c r="A3153">
        <v>24</v>
      </c>
      <c r="B3153" t="s">
        <v>480</v>
      </c>
      <c r="C3153" t="s">
        <v>484</v>
      </c>
      <c r="D3153" t="s">
        <v>7</v>
      </c>
      <c r="E3153">
        <v>115</v>
      </c>
      <c r="F3153" t="s">
        <v>376</v>
      </c>
      <c r="G3153" t="s">
        <v>377</v>
      </c>
      <c r="K3153" t="s">
        <v>6</v>
      </c>
      <c r="L3153">
        <v>2109</v>
      </c>
      <c r="M3153">
        <v>127</v>
      </c>
      <c r="N3153">
        <v>2109</v>
      </c>
      <c r="O3153">
        <v>2109</v>
      </c>
    </row>
    <row r="3154" spans="1:15" x14ac:dyDescent="0.25">
      <c r="A3154">
        <v>24</v>
      </c>
      <c r="B3154" t="s">
        <v>480</v>
      </c>
      <c r="C3154" t="s">
        <v>484</v>
      </c>
      <c r="D3154" t="s">
        <v>7</v>
      </c>
      <c r="E3154">
        <v>118</v>
      </c>
      <c r="F3154" t="s">
        <v>54</v>
      </c>
      <c r="G3154" t="s">
        <v>55</v>
      </c>
      <c r="K3154" t="s">
        <v>6</v>
      </c>
      <c r="L3154">
        <v>2463</v>
      </c>
      <c r="M3154">
        <v>148</v>
      </c>
      <c r="N3154">
        <v>2463</v>
      </c>
      <c r="O3154">
        <v>2463</v>
      </c>
    </row>
    <row r="3155" spans="1:15" x14ac:dyDescent="0.25">
      <c r="A3155">
        <v>24</v>
      </c>
      <c r="B3155" t="s">
        <v>480</v>
      </c>
      <c r="C3155" t="s">
        <v>484</v>
      </c>
      <c r="D3155" t="s">
        <v>7</v>
      </c>
      <c r="E3155">
        <v>110</v>
      </c>
      <c r="F3155" t="s">
        <v>469</v>
      </c>
      <c r="G3155" t="s">
        <v>470</v>
      </c>
      <c r="K3155" t="s">
        <v>6</v>
      </c>
      <c r="L3155">
        <v>3221</v>
      </c>
      <c r="M3155">
        <v>194</v>
      </c>
      <c r="N3155">
        <v>3221</v>
      </c>
    </row>
    <row r="3156" spans="1:15" x14ac:dyDescent="0.25">
      <c r="A3156">
        <v>24</v>
      </c>
      <c r="B3156" t="s">
        <v>480</v>
      </c>
      <c r="C3156" t="s">
        <v>484</v>
      </c>
      <c r="D3156" t="s">
        <v>7</v>
      </c>
      <c r="E3156">
        <v>122</v>
      </c>
      <c r="F3156" t="s">
        <v>222</v>
      </c>
      <c r="G3156" t="s">
        <v>223</v>
      </c>
      <c r="K3156" t="s">
        <v>6</v>
      </c>
      <c r="L3156">
        <v>3998</v>
      </c>
      <c r="M3156">
        <v>240</v>
      </c>
      <c r="N3156">
        <v>3998</v>
      </c>
    </row>
    <row r="3157" spans="1:15" x14ac:dyDescent="0.25">
      <c r="A3157">
        <v>24</v>
      </c>
      <c r="B3157" t="s">
        <v>482</v>
      </c>
      <c r="C3157" t="s">
        <v>483</v>
      </c>
      <c r="D3157" t="s">
        <v>0</v>
      </c>
      <c r="E3157">
        <v>40</v>
      </c>
      <c r="F3157" t="s">
        <v>332</v>
      </c>
      <c r="G3157" t="s">
        <v>333</v>
      </c>
      <c r="H3157" t="s">
        <v>334</v>
      </c>
      <c r="I3157" t="s">
        <v>335</v>
      </c>
      <c r="J3157" t="s">
        <v>336</v>
      </c>
      <c r="K3157" t="s">
        <v>6</v>
      </c>
      <c r="L3157">
        <v>660</v>
      </c>
      <c r="M3157">
        <v>39</v>
      </c>
      <c r="N3157">
        <v>660</v>
      </c>
      <c r="O3157">
        <v>660</v>
      </c>
    </row>
    <row r="3158" spans="1:15" x14ac:dyDescent="0.25">
      <c r="A3158">
        <v>24</v>
      </c>
      <c r="B3158" t="s">
        <v>482</v>
      </c>
      <c r="C3158" t="s">
        <v>483</v>
      </c>
      <c r="D3158" t="s">
        <v>0</v>
      </c>
      <c r="E3158">
        <v>39</v>
      </c>
      <c r="F3158" t="s">
        <v>21</v>
      </c>
      <c r="G3158" t="s">
        <v>22</v>
      </c>
      <c r="H3158" t="s">
        <v>23</v>
      </c>
      <c r="I3158" t="s">
        <v>24</v>
      </c>
      <c r="J3158" t="s">
        <v>25</v>
      </c>
      <c r="K3158" t="s">
        <v>6</v>
      </c>
      <c r="L3158">
        <v>907</v>
      </c>
      <c r="M3158">
        <v>54</v>
      </c>
      <c r="N3158">
        <v>907</v>
      </c>
      <c r="O3158">
        <v>907</v>
      </c>
    </row>
    <row r="3159" spans="1:15" x14ac:dyDescent="0.25">
      <c r="A3159">
        <v>24</v>
      </c>
      <c r="B3159" t="s">
        <v>482</v>
      </c>
      <c r="C3159" t="s">
        <v>483</v>
      </c>
      <c r="D3159" t="s">
        <v>0</v>
      </c>
      <c r="E3159">
        <v>44</v>
      </c>
      <c r="F3159" t="s">
        <v>422</v>
      </c>
      <c r="G3159" t="s">
        <v>423</v>
      </c>
      <c r="H3159" t="s">
        <v>424</v>
      </c>
      <c r="I3159" t="s">
        <v>425</v>
      </c>
      <c r="J3159" t="s">
        <v>426</v>
      </c>
      <c r="K3159" t="s">
        <v>3</v>
      </c>
      <c r="L3159">
        <v>1082</v>
      </c>
      <c r="M3159">
        <v>65</v>
      </c>
      <c r="N3159">
        <v>1082</v>
      </c>
      <c r="O3159">
        <v>1082</v>
      </c>
    </row>
    <row r="3160" spans="1:15" x14ac:dyDescent="0.25">
      <c r="A3160">
        <v>24</v>
      </c>
      <c r="B3160" t="s">
        <v>482</v>
      </c>
      <c r="C3160" t="s">
        <v>483</v>
      </c>
      <c r="D3160" t="s">
        <v>0</v>
      </c>
      <c r="E3160">
        <v>38</v>
      </c>
      <c r="F3160" t="s">
        <v>407</v>
      </c>
      <c r="G3160" t="s">
        <v>408</v>
      </c>
      <c r="H3160" t="s">
        <v>409</v>
      </c>
      <c r="I3160" t="s">
        <v>410</v>
      </c>
      <c r="J3160" t="s">
        <v>411</v>
      </c>
      <c r="K3160" t="s">
        <v>3</v>
      </c>
      <c r="L3160">
        <v>1377</v>
      </c>
      <c r="M3160">
        <v>82</v>
      </c>
      <c r="N3160">
        <v>1377</v>
      </c>
      <c r="O3160">
        <v>1377</v>
      </c>
    </row>
    <row r="3161" spans="1:15" x14ac:dyDescent="0.25">
      <c r="A3161">
        <v>24</v>
      </c>
      <c r="B3161" t="s">
        <v>482</v>
      </c>
      <c r="C3161" t="s">
        <v>483</v>
      </c>
      <c r="D3161" t="s">
        <v>0</v>
      </c>
      <c r="E3161">
        <v>42</v>
      </c>
      <c r="F3161" t="s">
        <v>177</v>
      </c>
      <c r="G3161" t="s">
        <v>178</v>
      </c>
      <c r="H3161" t="s">
        <v>179</v>
      </c>
      <c r="I3161" t="s">
        <v>180</v>
      </c>
      <c r="J3161" t="s">
        <v>181</v>
      </c>
      <c r="K3161" t="s">
        <v>3</v>
      </c>
      <c r="L3161">
        <v>1684</v>
      </c>
      <c r="M3161">
        <v>101</v>
      </c>
      <c r="N3161">
        <v>1684</v>
      </c>
      <c r="O3161">
        <v>1684</v>
      </c>
    </row>
    <row r="3162" spans="1:15" x14ac:dyDescent="0.25">
      <c r="A3162">
        <v>24</v>
      </c>
      <c r="B3162" t="s">
        <v>482</v>
      </c>
      <c r="C3162" t="s">
        <v>483</v>
      </c>
      <c r="D3162" t="s">
        <v>0</v>
      </c>
      <c r="E3162">
        <v>43</v>
      </c>
      <c r="F3162" t="s">
        <v>208</v>
      </c>
      <c r="G3162" t="s">
        <v>209</v>
      </c>
      <c r="H3162" t="s">
        <v>210</v>
      </c>
      <c r="I3162" t="s">
        <v>211</v>
      </c>
      <c r="J3162" t="s">
        <v>212</v>
      </c>
      <c r="K3162" t="s">
        <v>3</v>
      </c>
      <c r="L3162">
        <v>1882</v>
      </c>
      <c r="M3162">
        <v>113</v>
      </c>
      <c r="N3162">
        <v>1882</v>
      </c>
      <c r="O3162">
        <v>1882</v>
      </c>
    </row>
    <row r="3163" spans="1:15" x14ac:dyDescent="0.25">
      <c r="A3163">
        <v>24</v>
      </c>
      <c r="B3163" t="s">
        <v>482</v>
      </c>
      <c r="C3163" t="s">
        <v>483</v>
      </c>
      <c r="D3163" t="s">
        <v>0</v>
      </c>
      <c r="E3163">
        <v>45</v>
      </c>
      <c r="F3163" t="s">
        <v>363</v>
      </c>
      <c r="G3163" t="s">
        <v>364</v>
      </c>
      <c r="H3163" t="s">
        <v>365</v>
      </c>
      <c r="I3163" t="s">
        <v>366</v>
      </c>
      <c r="J3163" t="s">
        <v>367</v>
      </c>
      <c r="K3163" t="s">
        <v>6</v>
      </c>
      <c r="L3163">
        <v>1970</v>
      </c>
      <c r="M3163">
        <v>118</v>
      </c>
      <c r="N3163">
        <v>1970</v>
      </c>
      <c r="O3163">
        <v>1970</v>
      </c>
    </row>
    <row r="3164" spans="1:15" x14ac:dyDescent="0.25">
      <c r="A3164">
        <v>24</v>
      </c>
      <c r="B3164" t="s">
        <v>482</v>
      </c>
      <c r="C3164" t="s">
        <v>483</v>
      </c>
      <c r="D3164" t="s">
        <v>0</v>
      </c>
      <c r="E3164">
        <v>37</v>
      </c>
      <c r="F3164" t="s">
        <v>446</v>
      </c>
      <c r="G3164" t="s">
        <v>447</v>
      </c>
      <c r="H3164" t="s">
        <v>448</v>
      </c>
      <c r="I3164" t="s">
        <v>449</v>
      </c>
      <c r="J3164" t="s">
        <v>450</v>
      </c>
      <c r="K3164" t="s">
        <v>6</v>
      </c>
      <c r="L3164">
        <v>3697</v>
      </c>
      <c r="M3164">
        <v>221</v>
      </c>
      <c r="N3164">
        <v>3697</v>
      </c>
    </row>
    <row r="3165" spans="1:15" x14ac:dyDescent="0.25">
      <c r="A3165">
        <v>24</v>
      </c>
      <c r="B3165" t="s">
        <v>482</v>
      </c>
      <c r="C3165" t="s">
        <v>483</v>
      </c>
      <c r="D3165" t="s">
        <v>0</v>
      </c>
      <c r="E3165">
        <v>41</v>
      </c>
      <c r="F3165" t="s">
        <v>378</v>
      </c>
      <c r="G3165" t="s">
        <v>379</v>
      </c>
      <c r="H3165" t="s">
        <v>380</v>
      </c>
      <c r="I3165" t="s">
        <v>381</v>
      </c>
      <c r="J3165" t="s">
        <v>382</v>
      </c>
      <c r="K3165" t="s">
        <v>3</v>
      </c>
      <c r="L3165">
        <v>4739</v>
      </c>
      <c r="M3165">
        <v>285</v>
      </c>
    </row>
    <row r="3166" spans="1:15" x14ac:dyDescent="0.25">
      <c r="A3166">
        <v>24</v>
      </c>
      <c r="B3166" t="s">
        <v>482</v>
      </c>
      <c r="C3166" t="s">
        <v>483</v>
      </c>
      <c r="D3166" t="s">
        <v>7</v>
      </c>
      <c r="E3166">
        <v>29</v>
      </c>
      <c r="F3166" t="s">
        <v>145</v>
      </c>
      <c r="G3166" t="s">
        <v>146</v>
      </c>
      <c r="H3166" t="s">
        <v>147</v>
      </c>
      <c r="I3166" t="s">
        <v>148</v>
      </c>
      <c r="J3166" t="s">
        <v>149</v>
      </c>
      <c r="K3166" t="s">
        <v>6</v>
      </c>
      <c r="L3166">
        <v>685</v>
      </c>
      <c r="M3166">
        <v>41</v>
      </c>
      <c r="N3166">
        <v>685</v>
      </c>
      <c r="O3166">
        <v>685</v>
      </c>
    </row>
    <row r="3167" spans="1:15" x14ac:dyDescent="0.25">
      <c r="A3167">
        <v>24</v>
      </c>
      <c r="B3167" t="s">
        <v>482</v>
      </c>
      <c r="C3167" t="s">
        <v>483</v>
      </c>
      <c r="D3167" t="s">
        <v>7</v>
      </c>
      <c r="E3167">
        <v>30</v>
      </c>
      <c r="F3167" t="s">
        <v>248</v>
      </c>
      <c r="G3167" t="s">
        <v>249</v>
      </c>
      <c r="H3167" t="s">
        <v>250</v>
      </c>
      <c r="I3167" t="s">
        <v>251</v>
      </c>
      <c r="J3167" t="s">
        <v>252</v>
      </c>
      <c r="K3167" t="s">
        <v>3</v>
      </c>
      <c r="L3167">
        <v>741</v>
      </c>
      <c r="M3167">
        <v>45</v>
      </c>
      <c r="N3167">
        <v>741</v>
      </c>
      <c r="O3167">
        <v>741</v>
      </c>
    </row>
    <row r="3168" spans="1:15" x14ac:dyDescent="0.25">
      <c r="A3168">
        <v>24</v>
      </c>
      <c r="B3168" t="s">
        <v>482</v>
      </c>
      <c r="C3168" t="s">
        <v>483</v>
      </c>
      <c r="D3168" t="s">
        <v>7</v>
      </c>
      <c r="E3168">
        <v>32</v>
      </c>
      <c r="F3168" t="s">
        <v>68</v>
      </c>
      <c r="G3168" t="s">
        <v>69</v>
      </c>
      <c r="H3168" t="s">
        <v>70</v>
      </c>
      <c r="I3168" t="s">
        <v>71</v>
      </c>
      <c r="J3168" t="s">
        <v>72</v>
      </c>
      <c r="K3168" t="s">
        <v>6</v>
      </c>
      <c r="L3168">
        <v>797</v>
      </c>
      <c r="M3168">
        <v>47</v>
      </c>
      <c r="N3168">
        <v>797</v>
      </c>
      <c r="O3168">
        <v>797</v>
      </c>
    </row>
    <row r="3169" spans="1:15" x14ac:dyDescent="0.25">
      <c r="A3169">
        <v>24</v>
      </c>
      <c r="B3169" t="s">
        <v>482</v>
      </c>
      <c r="C3169" t="s">
        <v>483</v>
      </c>
      <c r="D3169" t="s">
        <v>7</v>
      </c>
      <c r="E3169">
        <v>34</v>
      </c>
      <c r="F3169" t="s">
        <v>243</v>
      </c>
      <c r="G3169" t="s">
        <v>244</v>
      </c>
      <c r="H3169" t="s">
        <v>245</v>
      </c>
      <c r="I3169" t="s">
        <v>246</v>
      </c>
      <c r="J3169" t="s">
        <v>247</v>
      </c>
      <c r="K3169" t="s">
        <v>3</v>
      </c>
      <c r="L3169">
        <v>887</v>
      </c>
      <c r="M3169">
        <v>53</v>
      </c>
      <c r="N3169">
        <v>887</v>
      </c>
      <c r="O3169">
        <v>887</v>
      </c>
    </row>
    <row r="3170" spans="1:15" x14ac:dyDescent="0.25">
      <c r="A3170">
        <v>24</v>
      </c>
      <c r="B3170" t="s">
        <v>482</v>
      </c>
      <c r="C3170" t="s">
        <v>483</v>
      </c>
      <c r="D3170" t="s">
        <v>7</v>
      </c>
      <c r="E3170">
        <v>36</v>
      </c>
      <c r="F3170" t="s">
        <v>140</v>
      </c>
      <c r="G3170" t="s">
        <v>141</v>
      </c>
      <c r="H3170" t="s">
        <v>142</v>
      </c>
      <c r="I3170" t="s">
        <v>143</v>
      </c>
      <c r="J3170" t="s">
        <v>144</v>
      </c>
      <c r="K3170" t="s">
        <v>6</v>
      </c>
      <c r="L3170">
        <v>1316</v>
      </c>
      <c r="M3170">
        <v>79</v>
      </c>
      <c r="N3170">
        <v>1316</v>
      </c>
      <c r="O3170">
        <v>1316</v>
      </c>
    </row>
    <row r="3171" spans="1:15" x14ac:dyDescent="0.25">
      <c r="A3171">
        <v>24</v>
      </c>
      <c r="B3171" t="s">
        <v>482</v>
      </c>
      <c r="C3171" t="s">
        <v>483</v>
      </c>
      <c r="D3171" t="s">
        <v>7</v>
      </c>
      <c r="E3171">
        <v>31</v>
      </c>
      <c r="F3171" t="s">
        <v>436</v>
      </c>
      <c r="G3171" t="s">
        <v>437</v>
      </c>
      <c r="H3171" t="s">
        <v>438</v>
      </c>
      <c r="I3171" t="s">
        <v>439</v>
      </c>
      <c r="J3171" t="s">
        <v>440</v>
      </c>
      <c r="K3171" t="s">
        <v>3</v>
      </c>
      <c r="L3171">
        <v>1599</v>
      </c>
      <c r="M3171">
        <v>96</v>
      </c>
      <c r="N3171">
        <v>1599</v>
      </c>
      <c r="O3171">
        <v>1599</v>
      </c>
    </row>
    <row r="3172" spans="1:15" x14ac:dyDescent="0.25">
      <c r="A3172">
        <v>24</v>
      </c>
      <c r="B3172" t="s">
        <v>482</v>
      </c>
      <c r="C3172" t="s">
        <v>483</v>
      </c>
      <c r="D3172" t="s">
        <v>7</v>
      </c>
      <c r="E3172">
        <v>33</v>
      </c>
      <c r="F3172" t="s">
        <v>187</v>
      </c>
      <c r="G3172" t="s">
        <v>188</v>
      </c>
      <c r="H3172" t="s">
        <v>189</v>
      </c>
      <c r="I3172" t="s">
        <v>190</v>
      </c>
      <c r="J3172" t="s">
        <v>191</v>
      </c>
      <c r="K3172" t="s">
        <v>3</v>
      </c>
      <c r="L3172">
        <v>1599</v>
      </c>
      <c r="M3172">
        <v>95</v>
      </c>
      <c r="N3172">
        <v>1599</v>
      </c>
      <c r="O3172">
        <v>1599</v>
      </c>
    </row>
    <row r="3173" spans="1:15" x14ac:dyDescent="0.25">
      <c r="A3173">
        <v>24</v>
      </c>
      <c r="B3173" t="s">
        <v>482</v>
      </c>
      <c r="C3173" t="s">
        <v>483</v>
      </c>
      <c r="D3173" t="s">
        <v>7</v>
      </c>
      <c r="E3173">
        <v>35</v>
      </c>
      <c r="F3173" t="s">
        <v>516</v>
      </c>
      <c r="G3173" t="s">
        <v>517</v>
      </c>
      <c r="H3173" t="s">
        <v>518</v>
      </c>
      <c r="I3173" t="s">
        <v>519</v>
      </c>
      <c r="J3173" t="s">
        <v>520</v>
      </c>
      <c r="K3173" t="s">
        <v>6</v>
      </c>
      <c r="L3173">
        <v>2055</v>
      </c>
      <c r="M3173">
        <v>123</v>
      </c>
      <c r="N3173">
        <v>2055</v>
      </c>
      <c r="O3173">
        <v>2055</v>
      </c>
    </row>
    <row r="3174" spans="1:15" x14ac:dyDescent="0.25">
      <c r="A3174">
        <v>24</v>
      </c>
      <c r="B3174" t="s">
        <v>482</v>
      </c>
      <c r="C3174" t="s">
        <v>483</v>
      </c>
      <c r="D3174" t="s">
        <v>7</v>
      </c>
      <c r="E3174">
        <v>28</v>
      </c>
      <c r="F3174" t="s">
        <v>278</v>
      </c>
      <c r="G3174" t="s">
        <v>279</v>
      </c>
      <c r="H3174" t="s">
        <v>280</v>
      </c>
      <c r="I3174" t="s">
        <v>281</v>
      </c>
      <c r="J3174" t="s">
        <v>282</v>
      </c>
      <c r="K3174" t="s">
        <v>3</v>
      </c>
      <c r="L3174">
        <v>3014</v>
      </c>
      <c r="M3174">
        <v>181</v>
      </c>
      <c r="N3174">
        <v>3014</v>
      </c>
      <c r="O3174">
        <v>3014</v>
      </c>
    </row>
    <row r="3175" spans="1:15" x14ac:dyDescent="0.25">
      <c r="A3175">
        <v>24</v>
      </c>
      <c r="B3175" t="s">
        <v>482</v>
      </c>
      <c r="C3175" t="s">
        <v>484</v>
      </c>
      <c r="D3175" t="s">
        <v>0</v>
      </c>
      <c r="E3175">
        <v>57</v>
      </c>
      <c r="F3175" t="s">
        <v>28</v>
      </c>
      <c r="G3175" t="s">
        <v>29</v>
      </c>
      <c r="H3175" t="s">
        <v>30</v>
      </c>
      <c r="I3175" t="s">
        <v>31</v>
      </c>
      <c r="J3175" t="s">
        <v>32</v>
      </c>
      <c r="K3175" t="s">
        <v>6</v>
      </c>
      <c r="L3175">
        <v>925</v>
      </c>
      <c r="M3175">
        <v>56</v>
      </c>
      <c r="N3175">
        <v>925</v>
      </c>
      <c r="O3175">
        <v>925</v>
      </c>
    </row>
    <row r="3176" spans="1:15" x14ac:dyDescent="0.25">
      <c r="A3176">
        <v>24</v>
      </c>
      <c r="B3176" t="s">
        <v>482</v>
      </c>
      <c r="C3176" t="s">
        <v>484</v>
      </c>
      <c r="D3176" t="s">
        <v>0</v>
      </c>
      <c r="E3176">
        <v>62</v>
      </c>
      <c r="F3176" t="s">
        <v>325</v>
      </c>
      <c r="G3176" t="s">
        <v>326</v>
      </c>
      <c r="H3176" t="s">
        <v>327</v>
      </c>
      <c r="I3176" t="s">
        <v>328</v>
      </c>
      <c r="J3176" t="s">
        <v>329</v>
      </c>
      <c r="K3176" t="s">
        <v>6</v>
      </c>
      <c r="L3176">
        <v>931</v>
      </c>
      <c r="M3176">
        <v>56</v>
      </c>
      <c r="N3176">
        <v>931</v>
      </c>
      <c r="O3176">
        <v>931</v>
      </c>
    </row>
    <row r="3177" spans="1:15" x14ac:dyDescent="0.25">
      <c r="A3177">
        <v>24</v>
      </c>
      <c r="B3177" t="s">
        <v>482</v>
      </c>
      <c r="C3177" t="s">
        <v>484</v>
      </c>
      <c r="D3177" t="s">
        <v>0</v>
      </c>
      <c r="E3177">
        <v>60</v>
      </c>
      <c r="F3177" t="s">
        <v>236</v>
      </c>
      <c r="G3177" t="s">
        <v>237</v>
      </c>
      <c r="H3177" t="s">
        <v>238</v>
      </c>
      <c r="I3177" t="s">
        <v>239</v>
      </c>
      <c r="J3177" t="s">
        <v>240</v>
      </c>
      <c r="K3177" t="s">
        <v>6</v>
      </c>
      <c r="L3177">
        <v>1080</v>
      </c>
      <c r="M3177">
        <v>65</v>
      </c>
      <c r="N3177">
        <v>1080</v>
      </c>
      <c r="O3177">
        <v>1080</v>
      </c>
    </row>
    <row r="3178" spans="1:15" x14ac:dyDescent="0.25">
      <c r="A3178">
        <v>24</v>
      </c>
      <c r="B3178" t="s">
        <v>482</v>
      </c>
      <c r="C3178" t="s">
        <v>484</v>
      </c>
      <c r="D3178" t="s">
        <v>0</v>
      </c>
      <c r="E3178">
        <v>63</v>
      </c>
      <c r="F3178" t="s">
        <v>155</v>
      </c>
      <c r="G3178" t="s">
        <v>156</v>
      </c>
      <c r="H3178" t="s">
        <v>157</v>
      </c>
      <c r="I3178" t="s">
        <v>158</v>
      </c>
      <c r="J3178" t="s">
        <v>159</v>
      </c>
      <c r="K3178" t="s">
        <v>6</v>
      </c>
      <c r="L3178">
        <v>1229</v>
      </c>
      <c r="M3178">
        <v>74</v>
      </c>
      <c r="N3178">
        <v>1229</v>
      </c>
      <c r="O3178">
        <v>1229</v>
      </c>
    </row>
    <row r="3179" spans="1:15" x14ac:dyDescent="0.25">
      <c r="A3179">
        <v>24</v>
      </c>
      <c r="B3179" t="s">
        <v>482</v>
      </c>
      <c r="C3179" t="s">
        <v>484</v>
      </c>
      <c r="D3179" t="s">
        <v>0</v>
      </c>
      <c r="E3179">
        <v>61</v>
      </c>
      <c r="F3179" t="s">
        <v>253</v>
      </c>
      <c r="G3179" t="s">
        <v>254</v>
      </c>
      <c r="H3179" t="s">
        <v>255</v>
      </c>
      <c r="I3179" t="s">
        <v>256</v>
      </c>
      <c r="J3179" t="s">
        <v>257</v>
      </c>
      <c r="K3179" t="s">
        <v>6</v>
      </c>
      <c r="L3179">
        <v>1434</v>
      </c>
      <c r="M3179">
        <v>86</v>
      </c>
      <c r="N3179">
        <v>1434</v>
      </c>
      <c r="O3179">
        <v>1434</v>
      </c>
    </row>
    <row r="3180" spans="1:15" x14ac:dyDescent="0.25">
      <c r="A3180">
        <v>24</v>
      </c>
      <c r="B3180" t="s">
        <v>482</v>
      </c>
      <c r="C3180" t="s">
        <v>484</v>
      </c>
      <c r="D3180" t="s">
        <v>0</v>
      </c>
      <c r="E3180">
        <v>59</v>
      </c>
      <c r="F3180" t="s">
        <v>61</v>
      </c>
      <c r="G3180" t="s">
        <v>62</v>
      </c>
      <c r="H3180" t="s">
        <v>63</v>
      </c>
      <c r="I3180" t="s">
        <v>64</v>
      </c>
      <c r="J3180" t="s">
        <v>65</v>
      </c>
      <c r="K3180" t="s">
        <v>6</v>
      </c>
      <c r="L3180">
        <v>1457</v>
      </c>
      <c r="M3180">
        <v>88</v>
      </c>
      <c r="N3180">
        <v>1457</v>
      </c>
      <c r="O3180">
        <v>1457</v>
      </c>
    </row>
    <row r="3181" spans="1:15" x14ac:dyDescent="0.25">
      <c r="A3181">
        <v>24</v>
      </c>
      <c r="B3181" t="s">
        <v>482</v>
      </c>
      <c r="C3181" t="s">
        <v>484</v>
      </c>
      <c r="D3181" t="s">
        <v>0</v>
      </c>
      <c r="E3181">
        <v>56</v>
      </c>
      <c r="F3181" t="s">
        <v>427</v>
      </c>
      <c r="G3181" t="s">
        <v>428</v>
      </c>
      <c r="H3181" t="s">
        <v>429</v>
      </c>
      <c r="I3181" t="s">
        <v>430</v>
      </c>
      <c r="J3181" t="s">
        <v>431</v>
      </c>
      <c r="K3181" t="s">
        <v>6</v>
      </c>
      <c r="L3181">
        <v>1786</v>
      </c>
      <c r="M3181">
        <v>107</v>
      </c>
      <c r="N3181">
        <v>1786</v>
      </c>
      <c r="O3181">
        <v>1786</v>
      </c>
    </row>
    <row r="3182" spans="1:15" x14ac:dyDescent="0.25">
      <c r="A3182">
        <v>24</v>
      </c>
      <c r="B3182" t="s">
        <v>482</v>
      </c>
      <c r="C3182" t="s">
        <v>484</v>
      </c>
      <c r="D3182" t="s">
        <v>0</v>
      </c>
      <c r="E3182">
        <v>58</v>
      </c>
      <c r="F3182" t="s">
        <v>458</v>
      </c>
      <c r="G3182" t="s">
        <v>459</v>
      </c>
      <c r="H3182" t="s">
        <v>460</v>
      </c>
      <c r="I3182" t="s">
        <v>461</v>
      </c>
      <c r="J3182" t="s">
        <v>462</v>
      </c>
      <c r="K3182" t="s">
        <v>6</v>
      </c>
      <c r="L3182">
        <v>1794</v>
      </c>
      <c r="M3182">
        <v>107</v>
      </c>
      <c r="N3182">
        <v>1794</v>
      </c>
      <c r="O3182">
        <v>1794</v>
      </c>
    </row>
    <row r="3183" spans="1:15" x14ac:dyDescent="0.25">
      <c r="A3183">
        <v>24</v>
      </c>
      <c r="B3183" t="s">
        <v>482</v>
      </c>
      <c r="C3183" t="s">
        <v>484</v>
      </c>
      <c r="D3183" t="s">
        <v>0</v>
      </c>
      <c r="E3183">
        <v>55</v>
      </c>
      <c r="F3183" t="s">
        <v>441</v>
      </c>
      <c r="G3183" t="s">
        <v>442</v>
      </c>
      <c r="H3183" t="s">
        <v>443</v>
      </c>
      <c r="I3183" t="s">
        <v>444</v>
      </c>
      <c r="J3183" t="s">
        <v>445</v>
      </c>
      <c r="K3183" t="s">
        <v>6</v>
      </c>
      <c r="L3183">
        <v>2049</v>
      </c>
      <c r="M3183">
        <v>123</v>
      </c>
      <c r="N3183">
        <v>2049</v>
      </c>
      <c r="O3183">
        <v>2049</v>
      </c>
    </row>
    <row r="3184" spans="1:15" x14ac:dyDescent="0.25">
      <c r="A3184">
        <v>24</v>
      </c>
      <c r="B3184" t="s">
        <v>482</v>
      </c>
      <c r="C3184" t="s">
        <v>484</v>
      </c>
      <c r="D3184" t="s">
        <v>7</v>
      </c>
      <c r="E3184">
        <v>54</v>
      </c>
      <c r="F3184" t="s">
        <v>390</v>
      </c>
      <c r="G3184" t="s">
        <v>391</v>
      </c>
      <c r="H3184" t="s">
        <v>392</v>
      </c>
      <c r="I3184" t="s">
        <v>393</v>
      </c>
      <c r="J3184" t="s">
        <v>394</v>
      </c>
      <c r="K3184" t="s">
        <v>6</v>
      </c>
      <c r="L3184">
        <v>926</v>
      </c>
      <c r="M3184">
        <v>55</v>
      </c>
      <c r="N3184">
        <v>926</v>
      </c>
      <c r="O3184">
        <v>926</v>
      </c>
    </row>
    <row r="3185" spans="1:15" x14ac:dyDescent="0.25">
      <c r="A3185">
        <v>24</v>
      </c>
      <c r="B3185" t="s">
        <v>482</v>
      </c>
      <c r="C3185" t="s">
        <v>484</v>
      </c>
      <c r="D3185" t="s">
        <v>7</v>
      </c>
      <c r="E3185">
        <v>50</v>
      </c>
      <c r="F3185" t="s">
        <v>102</v>
      </c>
      <c r="G3185" t="s">
        <v>103</v>
      </c>
      <c r="H3185" t="s">
        <v>104</v>
      </c>
      <c r="I3185" t="s">
        <v>105</v>
      </c>
      <c r="J3185" t="s">
        <v>106</v>
      </c>
      <c r="K3185" t="s">
        <v>6</v>
      </c>
      <c r="L3185">
        <v>1079</v>
      </c>
      <c r="M3185">
        <v>65</v>
      </c>
      <c r="N3185">
        <v>1079</v>
      </c>
      <c r="O3185">
        <v>1079</v>
      </c>
    </row>
    <row r="3186" spans="1:15" x14ac:dyDescent="0.25">
      <c r="A3186">
        <v>24</v>
      </c>
      <c r="B3186" t="s">
        <v>482</v>
      </c>
      <c r="C3186" t="s">
        <v>484</v>
      </c>
      <c r="D3186" t="s">
        <v>7</v>
      </c>
      <c r="E3186">
        <v>53</v>
      </c>
      <c r="F3186" t="s">
        <v>130</v>
      </c>
      <c r="G3186" t="s">
        <v>131</v>
      </c>
      <c r="H3186" t="s">
        <v>132</v>
      </c>
      <c r="I3186" t="s">
        <v>133</v>
      </c>
      <c r="J3186" t="s">
        <v>134</v>
      </c>
      <c r="K3186" t="s">
        <v>6</v>
      </c>
      <c r="L3186">
        <v>1133</v>
      </c>
      <c r="M3186">
        <v>68</v>
      </c>
      <c r="N3186">
        <v>1133</v>
      </c>
      <c r="O3186">
        <v>1133</v>
      </c>
    </row>
    <row r="3187" spans="1:15" x14ac:dyDescent="0.25">
      <c r="A3187">
        <v>24</v>
      </c>
      <c r="B3187" t="s">
        <v>482</v>
      </c>
      <c r="C3187" t="s">
        <v>484</v>
      </c>
      <c r="D3187" t="s">
        <v>7</v>
      </c>
      <c r="E3187">
        <v>49</v>
      </c>
      <c r="F3187" t="s">
        <v>306</v>
      </c>
      <c r="G3187" t="s">
        <v>307</v>
      </c>
      <c r="H3187" t="s">
        <v>308</v>
      </c>
      <c r="I3187" t="s">
        <v>309</v>
      </c>
      <c r="J3187" t="s">
        <v>310</v>
      </c>
      <c r="K3187" t="s">
        <v>6</v>
      </c>
      <c r="L3187">
        <v>1175</v>
      </c>
      <c r="M3187">
        <v>71</v>
      </c>
      <c r="N3187">
        <v>1175</v>
      </c>
      <c r="O3187">
        <v>1175</v>
      </c>
    </row>
    <row r="3188" spans="1:15" x14ac:dyDescent="0.25">
      <c r="A3188">
        <v>24</v>
      </c>
      <c r="B3188" t="s">
        <v>482</v>
      </c>
      <c r="C3188" t="s">
        <v>484</v>
      </c>
      <c r="D3188" t="s">
        <v>7</v>
      </c>
      <c r="E3188">
        <v>52</v>
      </c>
      <c r="F3188" t="s">
        <v>182</v>
      </c>
      <c r="G3188" t="s">
        <v>183</v>
      </c>
      <c r="H3188" t="s">
        <v>184</v>
      </c>
      <c r="I3188" t="s">
        <v>185</v>
      </c>
      <c r="J3188" t="s">
        <v>186</v>
      </c>
      <c r="K3188" t="s">
        <v>6</v>
      </c>
      <c r="L3188">
        <v>1408</v>
      </c>
      <c r="M3188">
        <v>84</v>
      </c>
      <c r="N3188">
        <v>1408</v>
      </c>
      <c r="O3188">
        <v>1408</v>
      </c>
    </row>
    <row r="3189" spans="1:15" x14ac:dyDescent="0.25">
      <c r="A3189">
        <v>24</v>
      </c>
      <c r="B3189" t="s">
        <v>482</v>
      </c>
      <c r="C3189" t="s">
        <v>484</v>
      </c>
      <c r="D3189" t="s">
        <v>7</v>
      </c>
      <c r="E3189">
        <v>51</v>
      </c>
      <c r="F3189" t="s">
        <v>313</v>
      </c>
      <c r="G3189" t="s">
        <v>314</v>
      </c>
      <c r="H3189" t="s">
        <v>315</v>
      </c>
      <c r="I3189" t="s">
        <v>316</v>
      </c>
      <c r="J3189" t="s">
        <v>317</v>
      </c>
      <c r="K3189" t="s">
        <v>6</v>
      </c>
      <c r="L3189">
        <v>1757</v>
      </c>
      <c r="M3189">
        <v>106</v>
      </c>
      <c r="N3189">
        <v>1757</v>
      </c>
      <c r="O3189">
        <v>1757</v>
      </c>
    </row>
    <row r="3190" spans="1:15" x14ac:dyDescent="0.25">
      <c r="A3190">
        <v>24</v>
      </c>
      <c r="B3190" t="s">
        <v>482</v>
      </c>
      <c r="C3190" t="s">
        <v>484</v>
      </c>
      <c r="D3190" t="s">
        <v>7</v>
      </c>
      <c r="E3190">
        <v>47</v>
      </c>
      <c r="F3190" t="s">
        <v>37</v>
      </c>
      <c r="G3190" t="s">
        <v>38</v>
      </c>
      <c r="H3190" t="s">
        <v>39</v>
      </c>
      <c r="I3190" t="s">
        <v>40</v>
      </c>
      <c r="J3190" t="s">
        <v>41</v>
      </c>
      <c r="K3190" t="s">
        <v>6</v>
      </c>
      <c r="L3190">
        <v>2438</v>
      </c>
      <c r="M3190">
        <v>146</v>
      </c>
      <c r="N3190">
        <v>2438</v>
      </c>
      <c r="O3190">
        <v>2438</v>
      </c>
    </row>
    <row r="3191" spans="1:15" x14ac:dyDescent="0.25">
      <c r="A3191">
        <v>24</v>
      </c>
      <c r="B3191" t="s">
        <v>482</v>
      </c>
      <c r="C3191" t="s">
        <v>484</v>
      </c>
      <c r="D3191" t="s">
        <v>7</v>
      </c>
      <c r="E3191">
        <v>48</v>
      </c>
      <c r="F3191" t="s">
        <v>135</v>
      </c>
      <c r="G3191" t="s">
        <v>136</v>
      </c>
      <c r="H3191" t="s">
        <v>137</v>
      </c>
      <c r="I3191" t="s">
        <v>138</v>
      </c>
      <c r="J3191" t="s">
        <v>139</v>
      </c>
      <c r="K3191" t="s">
        <v>6</v>
      </c>
      <c r="L3191">
        <v>2822</v>
      </c>
      <c r="M3191">
        <v>169</v>
      </c>
      <c r="N3191">
        <v>2822</v>
      </c>
      <c r="O3191">
        <v>2822</v>
      </c>
    </row>
    <row r="3192" spans="1:15" x14ac:dyDescent="0.25">
      <c r="A3192">
        <v>24</v>
      </c>
      <c r="B3192" t="s">
        <v>482</v>
      </c>
      <c r="C3192" t="s">
        <v>484</v>
      </c>
      <c r="D3192" t="s">
        <v>7</v>
      </c>
      <c r="E3192">
        <v>46</v>
      </c>
      <c r="F3192" t="s">
        <v>73</v>
      </c>
      <c r="G3192" t="s">
        <v>74</v>
      </c>
      <c r="H3192" t="s">
        <v>75</v>
      </c>
      <c r="I3192" t="s">
        <v>76</v>
      </c>
      <c r="J3192" t="s">
        <v>77</v>
      </c>
      <c r="K3192" t="s">
        <v>6</v>
      </c>
      <c r="L3192">
        <v>2967</v>
      </c>
      <c r="M3192">
        <v>178</v>
      </c>
      <c r="N3192">
        <v>2967</v>
      </c>
      <c r="O3192">
        <v>2967</v>
      </c>
    </row>
    <row r="3193" spans="1:15" x14ac:dyDescent="0.25">
      <c r="A3193">
        <v>24</v>
      </c>
    </row>
    <row r="3194" spans="1:15" x14ac:dyDescent="0.25">
      <c r="A3194">
        <v>25</v>
      </c>
      <c r="B3194" t="s">
        <v>481</v>
      </c>
      <c r="C3194" t="s">
        <v>483</v>
      </c>
      <c r="D3194" t="s">
        <v>0</v>
      </c>
      <c r="E3194">
        <v>14</v>
      </c>
      <c r="F3194" t="s">
        <v>344</v>
      </c>
      <c r="G3194" t="s">
        <v>345</v>
      </c>
      <c r="H3194" t="s">
        <v>346</v>
      </c>
      <c r="I3194" t="s">
        <v>347</v>
      </c>
      <c r="J3194" t="s">
        <v>348</v>
      </c>
      <c r="K3194" t="s">
        <v>3</v>
      </c>
      <c r="L3194">
        <v>842</v>
      </c>
      <c r="M3194">
        <v>51</v>
      </c>
      <c r="N3194">
        <v>842</v>
      </c>
      <c r="O3194">
        <v>842</v>
      </c>
    </row>
    <row r="3195" spans="1:15" x14ac:dyDescent="0.25">
      <c r="A3195">
        <v>25</v>
      </c>
      <c r="B3195" t="s">
        <v>481</v>
      </c>
      <c r="C3195" t="s">
        <v>483</v>
      </c>
      <c r="D3195" t="s">
        <v>0</v>
      </c>
      <c r="E3195">
        <v>13</v>
      </c>
      <c r="F3195" t="s">
        <v>167</v>
      </c>
      <c r="G3195" t="s">
        <v>168</v>
      </c>
      <c r="H3195" t="s">
        <v>169</v>
      </c>
      <c r="I3195" t="s">
        <v>170</v>
      </c>
      <c r="J3195" t="s">
        <v>171</v>
      </c>
      <c r="K3195" t="s">
        <v>3</v>
      </c>
      <c r="L3195">
        <v>971</v>
      </c>
      <c r="M3195">
        <v>59</v>
      </c>
      <c r="N3195">
        <v>971</v>
      </c>
      <c r="O3195">
        <v>971</v>
      </c>
    </row>
    <row r="3196" spans="1:15" x14ac:dyDescent="0.25">
      <c r="A3196">
        <v>25</v>
      </c>
      <c r="B3196" t="s">
        <v>481</v>
      </c>
      <c r="C3196" t="s">
        <v>483</v>
      </c>
      <c r="D3196" t="s">
        <v>0</v>
      </c>
      <c r="E3196">
        <v>17</v>
      </c>
      <c r="F3196" t="s">
        <v>56</v>
      </c>
      <c r="G3196" t="s">
        <v>57</v>
      </c>
      <c r="H3196" t="s">
        <v>58</v>
      </c>
      <c r="I3196" t="s">
        <v>59</v>
      </c>
      <c r="J3196" t="s">
        <v>60</v>
      </c>
      <c r="K3196" t="s">
        <v>3</v>
      </c>
      <c r="L3196">
        <v>1034</v>
      </c>
      <c r="M3196">
        <v>62</v>
      </c>
      <c r="N3196">
        <v>1034</v>
      </c>
      <c r="O3196">
        <v>1034</v>
      </c>
    </row>
    <row r="3197" spans="1:15" x14ac:dyDescent="0.25">
      <c r="A3197">
        <v>25</v>
      </c>
      <c r="B3197" t="s">
        <v>481</v>
      </c>
      <c r="C3197" t="s">
        <v>483</v>
      </c>
      <c r="D3197" t="s">
        <v>0</v>
      </c>
      <c r="E3197">
        <v>12</v>
      </c>
      <c r="F3197" t="s">
        <v>172</v>
      </c>
      <c r="G3197" t="s">
        <v>173</v>
      </c>
      <c r="H3197" t="s">
        <v>174</v>
      </c>
      <c r="I3197" t="s">
        <v>175</v>
      </c>
      <c r="J3197" t="s">
        <v>176</v>
      </c>
      <c r="K3197" t="s">
        <v>3</v>
      </c>
      <c r="L3197">
        <v>1187</v>
      </c>
      <c r="M3197">
        <v>71</v>
      </c>
      <c r="N3197">
        <v>1187</v>
      </c>
      <c r="O3197">
        <v>1187</v>
      </c>
    </row>
    <row r="3198" spans="1:15" x14ac:dyDescent="0.25">
      <c r="A3198">
        <v>25</v>
      </c>
      <c r="B3198" t="s">
        <v>481</v>
      </c>
      <c r="C3198" t="s">
        <v>483</v>
      </c>
      <c r="D3198" t="s">
        <v>0</v>
      </c>
      <c r="E3198">
        <v>11</v>
      </c>
      <c r="F3198" t="s">
        <v>226</v>
      </c>
      <c r="G3198" t="s">
        <v>227</v>
      </c>
      <c r="H3198" t="s">
        <v>228</v>
      </c>
      <c r="I3198" t="s">
        <v>229</v>
      </c>
      <c r="J3198" t="s">
        <v>230</v>
      </c>
      <c r="K3198" t="s">
        <v>3</v>
      </c>
      <c r="L3198">
        <v>1289</v>
      </c>
      <c r="M3198">
        <v>77</v>
      </c>
      <c r="N3198">
        <v>1289</v>
      </c>
      <c r="O3198">
        <v>1289</v>
      </c>
    </row>
    <row r="3199" spans="1:15" x14ac:dyDescent="0.25">
      <c r="A3199">
        <v>25</v>
      </c>
      <c r="B3199" t="s">
        <v>481</v>
      </c>
      <c r="C3199" t="s">
        <v>483</v>
      </c>
      <c r="D3199" t="s">
        <v>0</v>
      </c>
      <c r="E3199">
        <v>10</v>
      </c>
      <c r="F3199" t="s">
        <v>203</v>
      </c>
      <c r="G3199" t="s">
        <v>204</v>
      </c>
      <c r="H3199" t="s">
        <v>205</v>
      </c>
      <c r="I3199" t="s">
        <v>206</v>
      </c>
      <c r="J3199" t="s">
        <v>207</v>
      </c>
      <c r="K3199" t="s">
        <v>3</v>
      </c>
      <c r="L3199">
        <v>1364</v>
      </c>
      <c r="M3199">
        <v>82</v>
      </c>
      <c r="N3199">
        <v>1364</v>
      </c>
      <c r="O3199">
        <v>1364</v>
      </c>
    </row>
    <row r="3200" spans="1:15" x14ac:dyDescent="0.25">
      <c r="A3200">
        <v>25</v>
      </c>
      <c r="B3200" t="s">
        <v>481</v>
      </c>
      <c r="C3200" t="s">
        <v>483</v>
      </c>
      <c r="D3200" t="s">
        <v>0</v>
      </c>
      <c r="E3200">
        <v>18</v>
      </c>
      <c r="F3200" t="s">
        <v>49</v>
      </c>
      <c r="G3200" t="s">
        <v>50</v>
      </c>
      <c r="H3200" t="s">
        <v>51</v>
      </c>
      <c r="I3200" t="s">
        <v>52</v>
      </c>
      <c r="J3200" t="s">
        <v>53</v>
      </c>
      <c r="K3200" t="s">
        <v>3</v>
      </c>
      <c r="L3200">
        <v>1501</v>
      </c>
      <c r="M3200">
        <v>90</v>
      </c>
      <c r="N3200">
        <v>1501</v>
      </c>
      <c r="O3200">
        <v>1501</v>
      </c>
    </row>
    <row r="3201" spans="1:15" x14ac:dyDescent="0.25">
      <c r="A3201">
        <v>25</v>
      </c>
      <c r="B3201" t="s">
        <v>481</v>
      </c>
      <c r="C3201" t="s">
        <v>483</v>
      </c>
      <c r="D3201" t="s">
        <v>0</v>
      </c>
      <c r="E3201">
        <v>16</v>
      </c>
      <c r="F3201" t="s">
        <v>358</v>
      </c>
      <c r="G3201" t="s">
        <v>359</v>
      </c>
      <c r="H3201" t="s">
        <v>360</v>
      </c>
      <c r="I3201" t="s">
        <v>361</v>
      </c>
      <c r="J3201" t="s">
        <v>362</v>
      </c>
      <c r="K3201" t="s">
        <v>3</v>
      </c>
      <c r="L3201">
        <v>1602</v>
      </c>
      <c r="M3201">
        <v>96</v>
      </c>
      <c r="N3201">
        <v>1602</v>
      </c>
      <c r="O3201">
        <v>1602</v>
      </c>
    </row>
    <row r="3202" spans="1:15" x14ac:dyDescent="0.25">
      <c r="A3202">
        <v>25</v>
      </c>
      <c r="B3202" t="s">
        <v>481</v>
      </c>
      <c r="C3202" t="s">
        <v>483</v>
      </c>
      <c r="D3202" t="s">
        <v>0</v>
      </c>
      <c r="E3202">
        <v>15</v>
      </c>
      <c r="F3202" t="s">
        <v>289</v>
      </c>
      <c r="G3202" t="s">
        <v>290</v>
      </c>
      <c r="H3202" t="s">
        <v>291</v>
      </c>
      <c r="I3202" t="s">
        <v>292</v>
      </c>
      <c r="J3202" t="s">
        <v>293</v>
      </c>
      <c r="K3202" t="s">
        <v>3</v>
      </c>
      <c r="L3202">
        <v>1676</v>
      </c>
      <c r="M3202">
        <v>100</v>
      </c>
      <c r="N3202">
        <v>1676</v>
      </c>
      <c r="O3202">
        <v>1676</v>
      </c>
    </row>
    <row r="3203" spans="1:15" x14ac:dyDescent="0.25">
      <c r="A3203">
        <v>25</v>
      </c>
      <c r="B3203" t="s">
        <v>481</v>
      </c>
      <c r="C3203" t="s">
        <v>483</v>
      </c>
      <c r="D3203" t="s">
        <v>7</v>
      </c>
      <c r="E3203">
        <v>3</v>
      </c>
      <c r="F3203" t="s">
        <v>97</v>
      </c>
      <c r="G3203" t="s">
        <v>98</v>
      </c>
      <c r="H3203" t="s">
        <v>99</v>
      </c>
      <c r="I3203" t="s">
        <v>100</v>
      </c>
      <c r="J3203" t="s">
        <v>101</v>
      </c>
      <c r="K3203" t="s">
        <v>3</v>
      </c>
      <c r="L3203">
        <v>703</v>
      </c>
      <c r="M3203">
        <v>42</v>
      </c>
      <c r="N3203">
        <v>703</v>
      </c>
      <c r="O3203">
        <v>703</v>
      </c>
    </row>
    <row r="3204" spans="1:15" x14ac:dyDescent="0.25">
      <c r="A3204">
        <v>25</v>
      </c>
      <c r="B3204" t="s">
        <v>481</v>
      </c>
      <c r="C3204" t="s">
        <v>483</v>
      </c>
      <c r="D3204" t="s">
        <v>7</v>
      </c>
      <c r="E3204">
        <v>1</v>
      </c>
      <c r="F3204" t="s">
        <v>16</v>
      </c>
      <c r="G3204" t="s">
        <v>17</v>
      </c>
      <c r="H3204" t="s">
        <v>18</v>
      </c>
      <c r="I3204" t="s">
        <v>19</v>
      </c>
      <c r="J3204" t="s">
        <v>20</v>
      </c>
      <c r="K3204" t="s">
        <v>3</v>
      </c>
      <c r="L3204">
        <v>735</v>
      </c>
      <c r="M3204">
        <v>44</v>
      </c>
      <c r="N3204">
        <v>735</v>
      </c>
      <c r="O3204">
        <v>735</v>
      </c>
    </row>
    <row r="3205" spans="1:15" x14ac:dyDescent="0.25">
      <c r="A3205">
        <v>25</v>
      </c>
      <c r="B3205" t="s">
        <v>481</v>
      </c>
      <c r="C3205" t="s">
        <v>483</v>
      </c>
      <c r="D3205" t="s">
        <v>7</v>
      </c>
      <c r="E3205">
        <v>7</v>
      </c>
      <c r="F3205" t="s">
        <v>107</v>
      </c>
      <c r="G3205" t="s">
        <v>108</v>
      </c>
      <c r="H3205" t="s">
        <v>109</v>
      </c>
      <c r="I3205" t="s">
        <v>110</v>
      </c>
      <c r="J3205" t="s">
        <v>111</v>
      </c>
      <c r="K3205" t="s">
        <v>3</v>
      </c>
      <c r="L3205">
        <v>743</v>
      </c>
      <c r="M3205">
        <v>44</v>
      </c>
      <c r="N3205">
        <v>743</v>
      </c>
      <c r="O3205">
        <v>743</v>
      </c>
    </row>
    <row r="3206" spans="1:15" x14ac:dyDescent="0.25">
      <c r="A3206">
        <v>25</v>
      </c>
      <c r="B3206" t="s">
        <v>481</v>
      </c>
      <c r="C3206" t="s">
        <v>483</v>
      </c>
      <c r="D3206" t="s">
        <v>7</v>
      </c>
      <c r="E3206">
        <v>9</v>
      </c>
      <c r="F3206" t="s">
        <v>349</v>
      </c>
      <c r="G3206" t="s">
        <v>350</v>
      </c>
      <c r="H3206" t="s">
        <v>351</v>
      </c>
      <c r="I3206" t="s">
        <v>352</v>
      </c>
      <c r="J3206" t="s">
        <v>353</v>
      </c>
      <c r="K3206" t="s">
        <v>3</v>
      </c>
      <c r="L3206">
        <v>982</v>
      </c>
      <c r="M3206">
        <v>59</v>
      </c>
      <c r="N3206">
        <v>982</v>
      </c>
      <c r="O3206">
        <v>982</v>
      </c>
    </row>
    <row r="3207" spans="1:15" x14ac:dyDescent="0.25">
      <c r="A3207">
        <v>25</v>
      </c>
      <c r="B3207" t="s">
        <v>481</v>
      </c>
      <c r="C3207" t="s">
        <v>483</v>
      </c>
      <c r="D3207" t="s">
        <v>7</v>
      </c>
      <c r="E3207">
        <v>5</v>
      </c>
      <c r="F3207" t="s">
        <v>231</v>
      </c>
      <c r="G3207" t="s">
        <v>232</v>
      </c>
      <c r="H3207" t="s">
        <v>233</v>
      </c>
      <c r="I3207" t="s">
        <v>234</v>
      </c>
      <c r="J3207" t="s">
        <v>235</v>
      </c>
      <c r="K3207" t="s">
        <v>3</v>
      </c>
      <c r="L3207">
        <v>1168</v>
      </c>
      <c r="M3207">
        <v>70</v>
      </c>
      <c r="N3207">
        <v>1168</v>
      </c>
      <c r="O3207">
        <v>1168</v>
      </c>
    </row>
    <row r="3208" spans="1:15" x14ac:dyDescent="0.25">
      <c r="A3208">
        <v>25</v>
      </c>
      <c r="B3208" t="s">
        <v>481</v>
      </c>
      <c r="C3208" t="s">
        <v>483</v>
      </c>
      <c r="D3208" t="s">
        <v>7</v>
      </c>
      <c r="E3208">
        <v>6</v>
      </c>
      <c r="F3208" t="s">
        <v>198</v>
      </c>
      <c r="G3208" t="s">
        <v>199</v>
      </c>
      <c r="H3208" t="s">
        <v>200</v>
      </c>
      <c r="I3208" t="s">
        <v>201</v>
      </c>
      <c r="J3208" t="s">
        <v>202</v>
      </c>
      <c r="K3208" t="s">
        <v>3</v>
      </c>
      <c r="L3208">
        <v>1280</v>
      </c>
      <c r="M3208">
        <v>77</v>
      </c>
      <c r="N3208">
        <v>1280</v>
      </c>
      <c r="O3208">
        <v>1280</v>
      </c>
    </row>
    <row r="3209" spans="1:15" x14ac:dyDescent="0.25">
      <c r="A3209">
        <v>25</v>
      </c>
      <c r="B3209" t="s">
        <v>481</v>
      </c>
      <c r="C3209" t="s">
        <v>483</v>
      </c>
      <c r="D3209" t="s">
        <v>7</v>
      </c>
      <c r="E3209">
        <v>4</v>
      </c>
      <c r="F3209" t="s">
        <v>453</v>
      </c>
      <c r="G3209" t="s">
        <v>454</v>
      </c>
      <c r="H3209" t="s">
        <v>455</v>
      </c>
      <c r="I3209" t="s">
        <v>456</v>
      </c>
      <c r="J3209" t="s">
        <v>457</v>
      </c>
      <c r="K3209" t="s">
        <v>3</v>
      </c>
      <c r="L3209">
        <v>1399</v>
      </c>
      <c r="M3209">
        <v>84</v>
      </c>
      <c r="N3209">
        <v>1399</v>
      </c>
      <c r="O3209">
        <v>1399</v>
      </c>
    </row>
    <row r="3210" spans="1:15" x14ac:dyDescent="0.25">
      <c r="A3210">
        <v>25</v>
      </c>
      <c r="B3210" t="s">
        <v>481</v>
      </c>
      <c r="C3210" t="s">
        <v>483</v>
      </c>
      <c r="D3210" t="s">
        <v>7</v>
      </c>
      <c r="E3210">
        <v>2</v>
      </c>
      <c r="F3210" t="s">
        <v>262</v>
      </c>
      <c r="G3210" t="s">
        <v>263</v>
      </c>
      <c r="H3210" t="s">
        <v>264</v>
      </c>
      <c r="I3210" t="s">
        <v>265</v>
      </c>
      <c r="J3210" t="s">
        <v>266</v>
      </c>
      <c r="K3210" t="s">
        <v>3</v>
      </c>
      <c r="L3210">
        <v>1790</v>
      </c>
      <c r="M3210">
        <v>108</v>
      </c>
      <c r="N3210">
        <v>1790</v>
      </c>
      <c r="O3210">
        <v>1790</v>
      </c>
    </row>
    <row r="3211" spans="1:15" x14ac:dyDescent="0.25">
      <c r="A3211">
        <v>25</v>
      </c>
      <c r="B3211" t="s">
        <v>481</v>
      </c>
      <c r="C3211" t="s">
        <v>483</v>
      </c>
      <c r="D3211" t="s">
        <v>7</v>
      </c>
      <c r="E3211">
        <v>8</v>
      </c>
      <c r="F3211" t="s">
        <v>412</v>
      </c>
      <c r="G3211" t="s">
        <v>413</v>
      </c>
      <c r="H3211" t="s">
        <v>414</v>
      </c>
      <c r="I3211" t="s">
        <v>415</v>
      </c>
      <c r="J3211" t="s">
        <v>416</v>
      </c>
      <c r="K3211" t="s">
        <v>3</v>
      </c>
      <c r="L3211">
        <v>2151</v>
      </c>
      <c r="M3211">
        <v>129</v>
      </c>
      <c r="N3211">
        <v>2151</v>
      </c>
      <c r="O3211">
        <v>2151</v>
      </c>
    </row>
    <row r="3212" spans="1:15" x14ac:dyDescent="0.25">
      <c r="A3212">
        <v>25</v>
      </c>
      <c r="B3212" t="s">
        <v>481</v>
      </c>
      <c r="C3212" t="s">
        <v>484</v>
      </c>
      <c r="D3212" t="s">
        <v>0</v>
      </c>
      <c r="E3212">
        <v>34</v>
      </c>
      <c r="F3212" t="s">
        <v>243</v>
      </c>
      <c r="G3212" t="s">
        <v>244</v>
      </c>
      <c r="H3212" t="s">
        <v>245</v>
      </c>
      <c r="I3212" t="s">
        <v>246</v>
      </c>
      <c r="J3212" t="s">
        <v>247</v>
      </c>
      <c r="K3212" t="s">
        <v>6</v>
      </c>
      <c r="L3212">
        <v>971</v>
      </c>
      <c r="M3212">
        <v>59</v>
      </c>
      <c r="N3212">
        <v>971</v>
      </c>
      <c r="O3212">
        <v>971</v>
      </c>
    </row>
    <row r="3213" spans="1:15" x14ac:dyDescent="0.25">
      <c r="A3213">
        <v>25</v>
      </c>
      <c r="B3213" t="s">
        <v>481</v>
      </c>
      <c r="C3213" t="s">
        <v>484</v>
      </c>
      <c r="D3213" t="s">
        <v>0</v>
      </c>
      <c r="E3213">
        <v>31</v>
      </c>
      <c r="F3213" t="s">
        <v>436</v>
      </c>
      <c r="G3213" t="s">
        <v>437</v>
      </c>
      <c r="H3213" t="s">
        <v>438</v>
      </c>
      <c r="I3213" t="s">
        <v>439</v>
      </c>
      <c r="J3213" t="s">
        <v>440</v>
      </c>
      <c r="K3213" t="s">
        <v>6</v>
      </c>
      <c r="L3213">
        <v>1260</v>
      </c>
      <c r="M3213">
        <v>76</v>
      </c>
      <c r="N3213">
        <v>1260</v>
      </c>
      <c r="O3213">
        <v>1260</v>
      </c>
    </row>
    <row r="3214" spans="1:15" x14ac:dyDescent="0.25">
      <c r="A3214">
        <v>25</v>
      </c>
      <c r="B3214" t="s">
        <v>481</v>
      </c>
      <c r="C3214" t="s">
        <v>484</v>
      </c>
      <c r="D3214" t="s">
        <v>0</v>
      </c>
      <c r="E3214">
        <v>32</v>
      </c>
      <c r="F3214" t="s">
        <v>68</v>
      </c>
      <c r="G3214" t="s">
        <v>69</v>
      </c>
      <c r="H3214" t="s">
        <v>70</v>
      </c>
      <c r="I3214" t="s">
        <v>71</v>
      </c>
      <c r="J3214" t="s">
        <v>72</v>
      </c>
      <c r="K3214" t="s">
        <v>6</v>
      </c>
      <c r="L3214">
        <v>1458</v>
      </c>
      <c r="M3214">
        <v>88</v>
      </c>
      <c r="N3214">
        <v>1458</v>
      </c>
      <c r="O3214">
        <v>1458</v>
      </c>
    </row>
    <row r="3215" spans="1:15" x14ac:dyDescent="0.25">
      <c r="A3215">
        <v>25</v>
      </c>
      <c r="B3215" t="s">
        <v>481</v>
      </c>
      <c r="C3215" t="s">
        <v>484</v>
      </c>
      <c r="D3215" t="s">
        <v>0</v>
      </c>
      <c r="E3215">
        <v>28</v>
      </c>
      <c r="F3215" t="s">
        <v>278</v>
      </c>
      <c r="G3215" t="s">
        <v>279</v>
      </c>
      <c r="H3215" t="s">
        <v>280</v>
      </c>
      <c r="I3215" t="s">
        <v>281</v>
      </c>
      <c r="J3215" t="s">
        <v>282</v>
      </c>
      <c r="K3215" t="s">
        <v>6</v>
      </c>
      <c r="L3215">
        <v>1517</v>
      </c>
      <c r="M3215">
        <v>91</v>
      </c>
      <c r="N3215">
        <v>1517</v>
      </c>
      <c r="O3215">
        <v>1517</v>
      </c>
    </row>
    <row r="3216" spans="1:15" x14ac:dyDescent="0.25">
      <c r="A3216">
        <v>25</v>
      </c>
      <c r="B3216" t="s">
        <v>481</v>
      </c>
      <c r="C3216" t="s">
        <v>484</v>
      </c>
      <c r="D3216" t="s">
        <v>0</v>
      </c>
      <c r="E3216">
        <v>35</v>
      </c>
      <c r="F3216" t="s">
        <v>516</v>
      </c>
      <c r="G3216" t="s">
        <v>517</v>
      </c>
      <c r="H3216" t="s">
        <v>518</v>
      </c>
      <c r="I3216" t="s">
        <v>519</v>
      </c>
      <c r="J3216" t="s">
        <v>520</v>
      </c>
      <c r="K3216" t="s">
        <v>6</v>
      </c>
      <c r="L3216">
        <v>1586</v>
      </c>
      <c r="M3216">
        <v>95</v>
      </c>
      <c r="N3216">
        <v>1586</v>
      </c>
      <c r="O3216">
        <v>1586</v>
      </c>
    </row>
    <row r="3217" spans="1:15" x14ac:dyDescent="0.25">
      <c r="A3217">
        <v>25</v>
      </c>
      <c r="B3217" t="s">
        <v>481</v>
      </c>
      <c r="C3217" t="s">
        <v>484</v>
      </c>
      <c r="D3217" t="s">
        <v>0</v>
      </c>
      <c r="E3217">
        <v>33</v>
      </c>
      <c r="F3217" t="s">
        <v>187</v>
      </c>
      <c r="G3217" t="s">
        <v>188</v>
      </c>
      <c r="H3217" t="s">
        <v>189</v>
      </c>
      <c r="I3217" t="s">
        <v>190</v>
      </c>
      <c r="J3217" t="s">
        <v>191</v>
      </c>
      <c r="K3217" t="s">
        <v>6</v>
      </c>
      <c r="L3217">
        <v>1603</v>
      </c>
      <c r="M3217">
        <v>96</v>
      </c>
      <c r="N3217">
        <v>1603</v>
      </c>
      <c r="O3217">
        <v>1603</v>
      </c>
    </row>
    <row r="3218" spans="1:15" x14ac:dyDescent="0.25">
      <c r="A3218">
        <v>25</v>
      </c>
      <c r="B3218" t="s">
        <v>481</v>
      </c>
      <c r="C3218" t="s">
        <v>484</v>
      </c>
      <c r="D3218" t="s">
        <v>0</v>
      </c>
      <c r="E3218">
        <v>29</v>
      </c>
      <c r="F3218" t="s">
        <v>145</v>
      </c>
      <c r="G3218" t="s">
        <v>146</v>
      </c>
      <c r="H3218" t="s">
        <v>147</v>
      </c>
      <c r="I3218" t="s">
        <v>148</v>
      </c>
      <c r="J3218" t="s">
        <v>149</v>
      </c>
      <c r="K3218" t="s">
        <v>6</v>
      </c>
      <c r="L3218">
        <v>1739</v>
      </c>
      <c r="M3218">
        <v>105</v>
      </c>
      <c r="N3218">
        <v>1739</v>
      </c>
      <c r="O3218">
        <v>1739</v>
      </c>
    </row>
    <row r="3219" spans="1:15" x14ac:dyDescent="0.25">
      <c r="A3219">
        <v>25</v>
      </c>
      <c r="B3219" t="s">
        <v>481</v>
      </c>
      <c r="C3219" t="s">
        <v>484</v>
      </c>
      <c r="D3219" t="s">
        <v>0</v>
      </c>
      <c r="E3219">
        <v>36</v>
      </c>
      <c r="F3219" t="s">
        <v>140</v>
      </c>
      <c r="G3219" t="s">
        <v>141</v>
      </c>
      <c r="H3219" t="s">
        <v>142</v>
      </c>
      <c r="I3219" t="s">
        <v>143</v>
      </c>
      <c r="J3219" t="s">
        <v>144</v>
      </c>
      <c r="K3219" t="s">
        <v>3</v>
      </c>
      <c r="L3219">
        <v>1901</v>
      </c>
      <c r="M3219">
        <v>114</v>
      </c>
      <c r="N3219">
        <v>1901</v>
      </c>
      <c r="O3219">
        <v>1901</v>
      </c>
    </row>
    <row r="3220" spans="1:15" x14ac:dyDescent="0.25">
      <c r="A3220">
        <v>25</v>
      </c>
      <c r="B3220" t="s">
        <v>481</v>
      </c>
      <c r="C3220" t="s">
        <v>484</v>
      </c>
      <c r="D3220" t="s">
        <v>0</v>
      </c>
      <c r="E3220">
        <v>30</v>
      </c>
      <c r="F3220" t="s">
        <v>248</v>
      </c>
      <c r="G3220" t="s">
        <v>249</v>
      </c>
      <c r="H3220" t="s">
        <v>250</v>
      </c>
      <c r="I3220" t="s">
        <v>251</v>
      </c>
      <c r="J3220" t="s">
        <v>252</v>
      </c>
      <c r="K3220" t="s">
        <v>6</v>
      </c>
      <c r="L3220">
        <v>1914</v>
      </c>
      <c r="M3220">
        <v>114</v>
      </c>
      <c r="N3220">
        <v>1914</v>
      </c>
      <c r="O3220">
        <v>1914</v>
      </c>
    </row>
    <row r="3221" spans="1:15" x14ac:dyDescent="0.25">
      <c r="A3221">
        <v>25</v>
      </c>
      <c r="B3221" t="s">
        <v>481</v>
      </c>
      <c r="C3221" t="s">
        <v>484</v>
      </c>
      <c r="D3221" t="s">
        <v>7</v>
      </c>
      <c r="E3221">
        <v>20</v>
      </c>
      <c r="F3221" t="s">
        <v>87</v>
      </c>
      <c r="G3221" t="s">
        <v>88</v>
      </c>
      <c r="H3221" t="s">
        <v>89</v>
      </c>
      <c r="I3221" t="s">
        <v>90</v>
      </c>
      <c r="J3221" t="s">
        <v>91</v>
      </c>
      <c r="K3221" t="s">
        <v>6</v>
      </c>
      <c r="L3221">
        <v>702</v>
      </c>
      <c r="M3221">
        <v>42</v>
      </c>
      <c r="N3221">
        <v>702</v>
      </c>
      <c r="O3221">
        <v>702</v>
      </c>
    </row>
    <row r="3222" spans="1:15" x14ac:dyDescent="0.25">
      <c r="A3222">
        <v>25</v>
      </c>
      <c r="B3222" t="s">
        <v>481</v>
      </c>
      <c r="C3222" t="s">
        <v>484</v>
      </c>
      <c r="D3222" t="s">
        <v>7</v>
      </c>
      <c r="E3222">
        <v>27</v>
      </c>
      <c r="F3222" t="s">
        <v>417</v>
      </c>
      <c r="G3222" t="s">
        <v>418</v>
      </c>
      <c r="H3222" t="s">
        <v>419</v>
      </c>
      <c r="I3222" t="s">
        <v>420</v>
      </c>
      <c r="J3222" t="s">
        <v>421</v>
      </c>
      <c r="K3222" t="s">
        <v>6</v>
      </c>
      <c r="L3222">
        <v>792</v>
      </c>
      <c r="M3222">
        <v>48</v>
      </c>
      <c r="N3222">
        <v>792</v>
      </c>
      <c r="O3222">
        <v>792</v>
      </c>
    </row>
    <row r="3223" spans="1:15" x14ac:dyDescent="0.25">
      <c r="A3223">
        <v>25</v>
      </c>
      <c r="B3223" t="s">
        <v>481</v>
      </c>
      <c r="C3223" t="s">
        <v>484</v>
      </c>
      <c r="D3223" t="s">
        <v>7</v>
      </c>
      <c r="E3223">
        <v>19</v>
      </c>
      <c r="F3223" t="s">
        <v>397</v>
      </c>
      <c r="G3223" t="s">
        <v>398</v>
      </c>
      <c r="H3223" t="s">
        <v>399</v>
      </c>
      <c r="I3223" t="s">
        <v>400</v>
      </c>
      <c r="J3223" t="s">
        <v>401</v>
      </c>
      <c r="K3223" t="s">
        <v>6</v>
      </c>
      <c r="L3223">
        <v>855</v>
      </c>
      <c r="M3223">
        <v>51</v>
      </c>
      <c r="N3223">
        <v>855</v>
      </c>
      <c r="O3223">
        <v>855</v>
      </c>
    </row>
    <row r="3224" spans="1:15" x14ac:dyDescent="0.25">
      <c r="A3224">
        <v>25</v>
      </c>
      <c r="B3224" t="s">
        <v>481</v>
      </c>
      <c r="C3224" t="s">
        <v>484</v>
      </c>
      <c r="D3224" t="s">
        <v>7</v>
      </c>
      <c r="E3224">
        <v>21</v>
      </c>
      <c r="F3224" t="s">
        <v>150</v>
      </c>
      <c r="G3224" t="s">
        <v>151</v>
      </c>
      <c r="H3224" t="s">
        <v>152</v>
      </c>
      <c r="I3224" t="s">
        <v>153</v>
      </c>
      <c r="J3224" t="s">
        <v>154</v>
      </c>
      <c r="K3224" t="s">
        <v>6</v>
      </c>
      <c r="L3224">
        <v>958</v>
      </c>
      <c r="M3224">
        <v>58</v>
      </c>
      <c r="N3224">
        <v>958</v>
      </c>
      <c r="O3224">
        <v>958</v>
      </c>
    </row>
    <row r="3225" spans="1:15" x14ac:dyDescent="0.25">
      <c r="A3225">
        <v>25</v>
      </c>
      <c r="B3225" t="s">
        <v>481</v>
      </c>
      <c r="C3225" t="s">
        <v>484</v>
      </c>
      <c r="D3225" t="s">
        <v>7</v>
      </c>
      <c r="E3225">
        <v>25</v>
      </c>
      <c r="F3225" t="s">
        <v>296</v>
      </c>
      <c r="G3225" t="s">
        <v>297</v>
      </c>
      <c r="H3225" t="s">
        <v>298</v>
      </c>
      <c r="I3225" t="s">
        <v>299</v>
      </c>
      <c r="J3225" t="s">
        <v>300</v>
      </c>
      <c r="K3225" t="s">
        <v>6</v>
      </c>
      <c r="L3225">
        <v>1086</v>
      </c>
      <c r="M3225">
        <v>66</v>
      </c>
      <c r="N3225">
        <v>1086</v>
      </c>
      <c r="O3225">
        <v>1086</v>
      </c>
    </row>
    <row r="3226" spans="1:15" x14ac:dyDescent="0.25">
      <c r="A3226">
        <v>25</v>
      </c>
      <c r="B3226" t="s">
        <v>481</v>
      </c>
      <c r="C3226" t="s">
        <v>484</v>
      </c>
      <c r="D3226" t="s">
        <v>7</v>
      </c>
      <c r="E3226">
        <v>22</v>
      </c>
      <c r="F3226" t="s">
        <v>82</v>
      </c>
      <c r="G3226" t="s">
        <v>83</v>
      </c>
      <c r="H3226" t="s">
        <v>84</v>
      </c>
      <c r="I3226" t="s">
        <v>85</v>
      </c>
      <c r="J3226" t="s">
        <v>86</v>
      </c>
      <c r="K3226" t="s">
        <v>6</v>
      </c>
      <c r="L3226">
        <v>1159</v>
      </c>
      <c r="M3226">
        <v>70</v>
      </c>
      <c r="N3226">
        <v>1159</v>
      </c>
      <c r="O3226">
        <v>1159</v>
      </c>
    </row>
    <row r="3227" spans="1:15" x14ac:dyDescent="0.25">
      <c r="A3227">
        <v>25</v>
      </c>
      <c r="B3227" t="s">
        <v>481</v>
      </c>
      <c r="C3227" t="s">
        <v>484</v>
      </c>
      <c r="D3227" t="s">
        <v>7</v>
      </c>
      <c r="E3227">
        <v>23</v>
      </c>
      <c r="F3227" t="s">
        <v>160</v>
      </c>
      <c r="G3227" t="s">
        <v>161</v>
      </c>
      <c r="H3227" t="s">
        <v>162</v>
      </c>
      <c r="I3227" t="s">
        <v>163</v>
      </c>
      <c r="J3227" t="s">
        <v>164</v>
      </c>
      <c r="K3227" t="s">
        <v>6</v>
      </c>
      <c r="L3227">
        <v>1241</v>
      </c>
      <c r="M3227">
        <v>74</v>
      </c>
      <c r="N3227">
        <v>1241</v>
      </c>
      <c r="O3227">
        <v>1241</v>
      </c>
    </row>
    <row r="3228" spans="1:15" x14ac:dyDescent="0.25">
      <c r="A3228">
        <v>25</v>
      </c>
      <c r="B3228" t="s">
        <v>481</v>
      </c>
      <c r="C3228" t="s">
        <v>484</v>
      </c>
      <c r="D3228" t="s">
        <v>7</v>
      </c>
      <c r="E3228">
        <v>26</v>
      </c>
      <c r="F3228" t="s">
        <v>92</v>
      </c>
      <c r="G3228" t="s">
        <v>93</v>
      </c>
      <c r="H3228" t="s">
        <v>94</v>
      </c>
      <c r="I3228" t="s">
        <v>95</v>
      </c>
      <c r="J3228" t="s">
        <v>96</v>
      </c>
      <c r="K3228" t="s">
        <v>6</v>
      </c>
      <c r="L3228">
        <v>1342</v>
      </c>
      <c r="M3228">
        <v>80</v>
      </c>
      <c r="N3228">
        <v>1342</v>
      </c>
      <c r="O3228">
        <v>1342</v>
      </c>
    </row>
    <row r="3229" spans="1:15" x14ac:dyDescent="0.25">
      <c r="A3229">
        <v>25</v>
      </c>
      <c r="B3229" t="s">
        <v>481</v>
      </c>
      <c r="C3229" t="s">
        <v>484</v>
      </c>
      <c r="D3229" t="s">
        <v>7</v>
      </c>
      <c r="E3229">
        <v>24</v>
      </c>
      <c r="F3229" t="s">
        <v>44</v>
      </c>
      <c r="G3229" t="s">
        <v>45</v>
      </c>
      <c r="H3229" t="s">
        <v>46</v>
      </c>
      <c r="I3229" t="s">
        <v>47</v>
      </c>
      <c r="J3229" t="s">
        <v>48</v>
      </c>
      <c r="K3229" t="s">
        <v>6</v>
      </c>
      <c r="L3229">
        <v>1430</v>
      </c>
      <c r="M3229">
        <v>85</v>
      </c>
      <c r="N3229">
        <v>1430</v>
      </c>
      <c r="O3229">
        <v>1430</v>
      </c>
    </row>
    <row r="3230" spans="1:15" x14ac:dyDescent="0.25">
      <c r="A3230">
        <v>25</v>
      </c>
      <c r="B3230" t="s">
        <v>480</v>
      </c>
      <c r="C3230" t="s">
        <v>483</v>
      </c>
      <c r="D3230" t="s">
        <v>0</v>
      </c>
      <c r="E3230">
        <v>92</v>
      </c>
      <c r="F3230" t="s">
        <v>66</v>
      </c>
      <c r="G3230" t="s">
        <v>67</v>
      </c>
      <c r="K3230" t="s">
        <v>3</v>
      </c>
      <c r="L3230">
        <v>770</v>
      </c>
      <c r="M3230">
        <v>46</v>
      </c>
      <c r="N3230">
        <v>770</v>
      </c>
      <c r="O3230">
        <v>770</v>
      </c>
    </row>
    <row r="3231" spans="1:15" x14ac:dyDescent="0.25">
      <c r="A3231">
        <v>25</v>
      </c>
      <c r="B3231" t="s">
        <v>480</v>
      </c>
      <c r="C3231" t="s">
        <v>483</v>
      </c>
      <c r="D3231" t="s">
        <v>0</v>
      </c>
      <c r="E3231">
        <v>82</v>
      </c>
      <c r="F3231" t="s">
        <v>368</v>
      </c>
      <c r="G3231" t="s">
        <v>369</v>
      </c>
      <c r="K3231" t="s">
        <v>3</v>
      </c>
      <c r="L3231">
        <v>781</v>
      </c>
      <c r="M3231">
        <v>47</v>
      </c>
      <c r="N3231">
        <v>781</v>
      </c>
      <c r="O3231">
        <v>781</v>
      </c>
    </row>
    <row r="3232" spans="1:15" x14ac:dyDescent="0.25">
      <c r="A3232">
        <v>25</v>
      </c>
      <c r="B3232" t="s">
        <v>480</v>
      </c>
      <c r="C3232" t="s">
        <v>483</v>
      </c>
      <c r="D3232" t="s">
        <v>0</v>
      </c>
      <c r="E3232">
        <v>77</v>
      </c>
      <c r="F3232" t="s">
        <v>463</v>
      </c>
      <c r="G3232" t="s">
        <v>464</v>
      </c>
      <c r="K3232" t="s">
        <v>3</v>
      </c>
      <c r="L3232">
        <v>819</v>
      </c>
      <c r="M3232">
        <v>49</v>
      </c>
      <c r="N3232">
        <v>819</v>
      </c>
      <c r="O3232">
        <v>819</v>
      </c>
    </row>
    <row r="3233" spans="1:15" x14ac:dyDescent="0.25">
      <c r="A3233">
        <v>25</v>
      </c>
      <c r="B3233" t="s">
        <v>480</v>
      </c>
      <c r="C3233" t="s">
        <v>483</v>
      </c>
      <c r="D3233" t="s">
        <v>0</v>
      </c>
      <c r="E3233">
        <v>81</v>
      </c>
      <c r="F3233" t="s">
        <v>451</v>
      </c>
      <c r="G3233" t="s">
        <v>452</v>
      </c>
      <c r="K3233" t="s">
        <v>3</v>
      </c>
      <c r="L3233">
        <v>970</v>
      </c>
      <c r="M3233">
        <v>58</v>
      </c>
      <c r="N3233">
        <v>970</v>
      </c>
      <c r="O3233">
        <v>970</v>
      </c>
    </row>
    <row r="3234" spans="1:15" x14ac:dyDescent="0.25">
      <c r="A3234">
        <v>25</v>
      </c>
      <c r="B3234" t="s">
        <v>480</v>
      </c>
      <c r="C3234" t="s">
        <v>483</v>
      </c>
      <c r="D3234" t="s">
        <v>0</v>
      </c>
      <c r="E3234">
        <v>75</v>
      </c>
      <c r="F3234" t="s">
        <v>283</v>
      </c>
      <c r="G3234" t="s">
        <v>284</v>
      </c>
      <c r="K3234" t="s">
        <v>3</v>
      </c>
      <c r="L3234">
        <v>1089</v>
      </c>
      <c r="M3234">
        <v>66</v>
      </c>
      <c r="N3234">
        <v>1089</v>
      </c>
      <c r="O3234">
        <v>1089</v>
      </c>
    </row>
    <row r="3235" spans="1:15" x14ac:dyDescent="0.25">
      <c r="A3235">
        <v>25</v>
      </c>
      <c r="B3235" t="s">
        <v>480</v>
      </c>
      <c r="C3235" t="s">
        <v>483</v>
      </c>
      <c r="D3235" t="s">
        <v>0</v>
      </c>
      <c r="E3235">
        <v>79</v>
      </c>
      <c r="F3235" t="s">
        <v>388</v>
      </c>
      <c r="G3235" t="s">
        <v>389</v>
      </c>
      <c r="K3235" t="s">
        <v>3</v>
      </c>
      <c r="L3235">
        <v>1226</v>
      </c>
      <c r="M3235">
        <v>73</v>
      </c>
      <c r="N3235">
        <v>1226</v>
      </c>
      <c r="O3235">
        <v>1226</v>
      </c>
    </row>
    <row r="3236" spans="1:15" x14ac:dyDescent="0.25">
      <c r="A3236">
        <v>25</v>
      </c>
      <c r="B3236" t="s">
        <v>480</v>
      </c>
      <c r="C3236" t="s">
        <v>483</v>
      </c>
      <c r="D3236" t="s">
        <v>0</v>
      </c>
      <c r="E3236">
        <v>102</v>
      </c>
      <c r="F3236" t="s">
        <v>271</v>
      </c>
      <c r="G3236" t="s">
        <v>272</v>
      </c>
      <c r="K3236" t="s">
        <v>3</v>
      </c>
      <c r="L3236">
        <v>1228</v>
      </c>
      <c r="M3236">
        <v>74</v>
      </c>
      <c r="N3236">
        <v>1228</v>
      </c>
      <c r="O3236">
        <v>1228</v>
      </c>
    </row>
    <row r="3237" spans="1:15" x14ac:dyDescent="0.25">
      <c r="A3237">
        <v>25</v>
      </c>
      <c r="B3237" t="s">
        <v>480</v>
      </c>
      <c r="C3237" t="s">
        <v>483</v>
      </c>
      <c r="D3237" t="s">
        <v>0</v>
      </c>
      <c r="E3237">
        <v>88</v>
      </c>
      <c r="F3237" t="s">
        <v>128</v>
      </c>
      <c r="G3237" t="s">
        <v>129</v>
      </c>
      <c r="K3237" t="s">
        <v>3</v>
      </c>
      <c r="L3237">
        <v>1354</v>
      </c>
      <c r="M3237">
        <v>81</v>
      </c>
      <c r="N3237">
        <v>1354</v>
      </c>
      <c r="O3237">
        <v>1354</v>
      </c>
    </row>
    <row r="3238" spans="1:15" x14ac:dyDescent="0.25">
      <c r="A3238">
        <v>25</v>
      </c>
      <c r="B3238" t="s">
        <v>480</v>
      </c>
      <c r="C3238" t="s">
        <v>483</v>
      </c>
      <c r="D3238" t="s">
        <v>0</v>
      </c>
      <c r="E3238">
        <v>85</v>
      </c>
      <c r="F3238" t="s">
        <v>471</v>
      </c>
      <c r="G3238" t="s">
        <v>472</v>
      </c>
      <c r="K3238" t="s">
        <v>3</v>
      </c>
      <c r="L3238">
        <v>1641</v>
      </c>
      <c r="M3238">
        <v>99</v>
      </c>
      <c r="N3238">
        <v>1641</v>
      </c>
      <c r="O3238">
        <v>1641</v>
      </c>
    </row>
    <row r="3239" spans="1:15" x14ac:dyDescent="0.25">
      <c r="A3239">
        <v>25</v>
      </c>
      <c r="B3239" t="s">
        <v>480</v>
      </c>
      <c r="C3239" t="s">
        <v>483</v>
      </c>
      <c r="D3239" t="s">
        <v>0</v>
      </c>
      <c r="E3239">
        <v>100</v>
      </c>
      <c r="F3239" t="s">
        <v>477</v>
      </c>
      <c r="G3239" t="s">
        <v>478</v>
      </c>
      <c r="K3239" t="s">
        <v>3</v>
      </c>
      <c r="L3239">
        <v>1644</v>
      </c>
      <c r="M3239">
        <v>99</v>
      </c>
      <c r="N3239">
        <v>1644</v>
      </c>
      <c r="O3239">
        <v>1644</v>
      </c>
    </row>
    <row r="3240" spans="1:15" x14ac:dyDescent="0.25">
      <c r="A3240">
        <v>25</v>
      </c>
      <c r="B3240" t="s">
        <v>480</v>
      </c>
      <c r="C3240" t="s">
        <v>483</v>
      </c>
      <c r="D3240" t="s">
        <v>0</v>
      </c>
      <c r="E3240">
        <v>101</v>
      </c>
      <c r="F3240" t="s">
        <v>10</v>
      </c>
      <c r="G3240" t="s">
        <v>11</v>
      </c>
      <c r="K3240" t="s">
        <v>3</v>
      </c>
      <c r="L3240">
        <v>1682</v>
      </c>
      <c r="M3240">
        <v>101</v>
      </c>
      <c r="N3240">
        <v>1682</v>
      </c>
      <c r="O3240">
        <v>1682</v>
      </c>
    </row>
    <row r="3241" spans="1:15" x14ac:dyDescent="0.25">
      <c r="A3241">
        <v>25</v>
      </c>
      <c r="B3241" t="s">
        <v>480</v>
      </c>
      <c r="C3241" t="s">
        <v>483</v>
      </c>
      <c r="D3241" t="s">
        <v>0</v>
      </c>
      <c r="E3241">
        <v>91</v>
      </c>
      <c r="F3241" t="s">
        <v>78</v>
      </c>
      <c r="G3241" t="s">
        <v>79</v>
      </c>
      <c r="K3241" t="s">
        <v>3</v>
      </c>
      <c r="L3241">
        <v>1796</v>
      </c>
      <c r="M3241">
        <v>107</v>
      </c>
      <c r="N3241">
        <v>1796</v>
      </c>
      <c r="O3241">
        <v>1796</v>
      </c>
    </row>
    <row r="3242" spans="1:15" x14ac:dyDescent="0.25">
      <c r="A3242">
        <v>25</v>
      </c>
      <c r="B3242" t="s">
        <v>480</v>
      </c>
      <c r="C3242" t="s">
        <v>483</v>
      </c>
      <c r="D3242" t="s">
        <v>0</v>
      </c>
      <c r="E3242">
        <v>93</v>
      </c>
      <c r="F3242" t="s">
        <v>35</v>
      </c>
      <c r="G3242" t="s">
        <v>36</v>
      </c>
      <c r="K3242" t="s">
        <v>3</v>
      </c>
      <c r="L3242">
        <v>1899</v>
      </c>
      <c r="M3242">
        <v>114</v>
      </c>
      <c r="N3242">
        <v>1899</v>
      </c>
      <c r="O3242">
        <v>1899</v>
      </c>
    </row>
    <row r="3243" spans="1:15" x14ac:dyDescent="0.25">
      <c r="A3243">
        <v>25</v>
      </c>
      <c r="B3243" t="s">
        <v>480</v>
      </c>
      <c r="C3243" t="s">
        <v>483</v>
      </c>
      <c r="D3243" t="s">
        <v>0</v>
      </c>
      <c r="E3243">
        <v>83</v>
      </c>
      <c r="F3243" t="s">
        <v>372</v>
      </c>
      <c r="G3243" t="s">
        <v>373</v>
      </c>
      <c r="K3243" t="s">
        <v>3</v>
      </c>
      <c r="L3243">
        <v>2002</v>
      </c>
      <c r="M3243">
        <v>120</v>
      </c>
      <c r="N3243">
        <v>2002</v>
      </c>
      <c r="O3243">
        <v>2002</v>
      </c>
    </row>
    <row r="3244" spans="1:15" x14ac:dyDescent="0.25">
      <c r="A3244">
        <v>25</v>
      </c>
      <c r="B3244" t="s">
        <v>480</v>
      </c>
      <c r="C3244" t="s">
        <v>483</v>
      </c>
      <c r="D3244" t="s">
        <v>0</v>
      </c>
      <c r="E3244">
        <v>76</v>
      </c>
      <c r="F3244" t="s">
        <v>311</v>
      </c>
      <c r="G3244" t="s">
        <v>312</v>
      </c>
      <c r="K3244" t="s">
        <v>3</v>
      </c>
      <c r="L3244">
        <v>3416</v>
      </c>
      <c r="M3244">
        <v>205</v>
      </c>
      <c r="N3244">
        <v>3416</v>
      </c>
    </row>
    <row r="3245" spans="1:15" x14ac:dyDescent="0.25">
      <c r="A3245">
        <v>25</v>
      </c>
      <c r="B3245" t="s">
        <v>480</v>
      </c>
      <c r="C3245" t="s">
        <v>483</v>
      </c>
      <c r="D3245" t="s">
        <v>7</v>
      </c>
      <c r="E3245">
        <v>86</v>
      </c>
      <c r="F3245" t="s">
        <v>241</v>
      </c>
      <c r="G3245" t="s">
        <v>242</v>
      </c>
      <c r="K3245" t="s">
        <v>3</v>
      </c>
      <c r="L3245">
        <v>591</v>
      </c>
      <c r="M3245">
        <v>36</v>
      </c>
      <c r="N3245">
        <v>591</v>
      </c>
      <c r="O3245">
        <v>591</v>
      </c>
    </row>
    <row r="3246" spans="1:15" x14ac:dyDescent="0.25">
      <c r="A3246">
        <v>25</v>
      </c>
      <c r="B3246" t="s">
        <v>480</v>
      </c>
      <c r="C3246" t="s">
        <v>483</v>
      </c>
      <c r="D3246" t="s">
        <v>7</v>
      </c>
      <c r="E3246">
        <v>78</v>
      </c>
      <c r="F3246" t="s">
        <v>112</v>
      </c>
      <c r="G3246" t="s">
        <v>113</v>
      </c>
      <c r="K3246" t="s">
        <v>3</v>
      </c>
      <c r="L3246">
        <v>904</v>
      </c>
      <c r="M3246">
        <v>54</v>
      </c>
      <c r="N3246">
        <v>904</v>
      </c>
      <c r="O3246">
        <v>904</v>
      </c>
    </row>
    <row r="3247" spans="1:15" x14ac:dyDescent="0.25">
      <c r="A3247">
        <v>25</v>
      </c>
      <c r="B3247" t="s">
        <v>480</v>
      </c>
      <c r="C3247" t="s">
        <v>483</v>
      </c>
      <c r="D3247" t="s">
        <v>7</v>
      </c>
      <c r="E3247">
        <v>94</v>
      </c>
      <c r="F3247" t="s">
        <v>165</v>
      </c>
      <c r="G3247" t="s">
        <v>166</v>
      </c>
      <c r="K3247" t="s">
        <v>3</v>
      </c>
      <c r="L3247">
        <v>1073</v>
      </c>
      <c r="M3247">
        <v>65</v>
      </c>
      <c r="N3247">
        <v>1073</v>
      </c>
      <c r="O3247">
        <v>1073</v>
      </c>
    </row>
    <row r="3248" spans="1:15" x14ac:dyDescent="0.25">
      <c r="A3248">
        <v>25</v>
      </c>
      <c r="B3248" t="s">
        <v>480</v>
      </c>
      <c r="C3248" t="s">
        <v>483</v>
      </c>
      <c r="D3248" t="s">
        <v>7</v>
      </c>
      <c r="E3248">
        <v>95</v>
      </c>
      <c r="F3248" t="s">
        <v>465</v>
      </c>
      <c r="G3248" t="s">
        <v>466</v>
      </c>
      <c r="K3248" t="s">
        <v>3</v>
      </c>
      <c r="L3248">
        <v>1238</v>
      </c>
      <c r="M3248">
        <v>74</v>
      </c>
      <c r="N3248">
        <v>1238</v>
      </c>
      <c r="O3248">
        <v>1238</v>
      </c>
    </row>
    <row r="3249" spans="1:15" x14ac:dyDescent="0.25">
      <c r="A3249">
        <v>25</v>
      </c>
      <c r="B3249" t="s">
        <v>480</v>
      </c>
      <c r="C3249" t="s">
        <v>483</v>
      </c>
      <c r="D3249" t="s">
        <v>7</v>
      </c>
      <c r="E3249">
        <v>99</v>
      </c>
      <c r="F3249" t="s">
        <v>473</v>
      </c>
      <c r="G3249" t="s">
        <v>474</v>
      </c>
      <c r="K3249" t="s">
        <v>3</v>
      </c>
      <c r="L3249">
        <v>1270</v>
      </c>
      <c r="M3249">
        <v>76</v>
      </c>
      <c r="N3249">
        <v>1270</v>
      </c>
      <c r="O3249">
        <v>1270</v>
      </c>
    </row>
    <row r="3250" spans="1:15" x14ac:dyDescent="0.25">
      <c r="A3250">
        <v>25</v>
      </c>
      <c r="B3250" t="s">
        <v>480</v>
      </c>
      <c r="C3250" t="s">
        <v>483</v>
      </c>
      <c r="D3250" t="s">
        <v>7</v>
      </c>
      <c r="E3250">
        <v>96</v>
      </c>
      <c r="F3250" t="s">
        <v>287</v>
      </c>
      <c r="G3250" t="s">
        <v>288</v>
      </c>
      <c r="K3250" t="s">
        <v>3</v>
      </c>
      <c r="L3250">
        <v>1367</v>
      </c>
      <c r="M3250">
        <v>82</v>
      </c>
      <c r="N3250">
        <v>1367</v>
      </c>
      <c r="O3250">
        <v>1367</v>
      </c>
    </row>
    <row r="3251" spans="1:15" x14ac:dyDescent="0.25">
      <c r="A3251">
        <v>25</v>
      </c>
      <c r="B3251" t="s">
        <v>480</v>
      </c>
      <c r="C3251" t="s">
        <v>483</v>
      </c>
      <c r="D3251" t="s">
        <v>7</v>
      </c>
      <c r="E3251">
        <v>84</v>
      </c>
      <c r="F3251" t="s">
        <v>267</v>
      </c>
      <c r="G3251" t="s">
        <v>268</v>
      </c>
      <c r="K3251" t="s">
        <v>3</v>
      </c>
      <c r="L3251">
        <v>1390</v>
      </c>
      <c r="M3251">
        <v>84</v>
      </c>
      <c r="N3251">
        <v>1390</v>
      </c>
      <c r="O3251">
        <v>1390</v>
      </c>
    </row>
    <row r="3252" spans="1:15" x14ac:dyDescent="0.25">
      <c r="A3252">
        <v>25</v>
      </c>
      <c r="B3252" t="s">
        <v>480</v>
      </c>
      <c r="C3252" t="s">
        <v>483</v>
      </c>
      <c r="D3252" t="s">
        <v>7</v>
      </c>
      <c r="E3252">
        <v>87</v>
      </c>
      <c r="F3252" t="s">
        <v>114</v>
      </c>
      <c r="G3252" t="s">
        <v>115</v>
      </c>
      <c r="K3252" t="s">
        <v>3</v>
      </c>
      <c r="L3252">
        <v>1446</v>
      </c>
      <c r="M3252">
        <v>86</v>
      </c>
      <c r="N3252">
        <v>1446</v>
      </c>
      <c r="O3252">
        <v>1446</v>
      </c>
    </row>
    <row r="3253" spans="1:15" x14ac:dyDescent="0.25">
      <c r="A3253">
        <v>25</v>
      </c>
      <c r="B3253" t="s">
        <v>480</v>
      </c>
      <c r="C3253" t="s">
        <v>483</v>
      </c>
      <c r="D3253" t="s">
        <v>7</v>
      </c>
      <c r="E3253">
        <v>98</v>
      </c>
      <c r="F3253" t="s">
        <v>1</v>
      </c>
      <c r="G3253" t="s">
        <v>2</v>
      </c>
      <c r="K3253" t="s">
        <v>3</v>
      </c>
      <c r="L3253">
        <v>1494</v>
      </c>
      <c r="M3253">
        <v>90</v>
      </c>
      <c r="N3253">
        <v>1494</v>
      </c>
      <c r="O3253">
        <v>1494</v>
      </c>
    </row>
    <row r="3254" spans="1:15" x14ac:dyDescent="0.25">
      <c r="A3254">
        <v>25</v>
      </c>
      <c r="B3254" t="s">
        <v>480</v>
      </c>
      <c r="C3254" t="s">
        <v>483</v>
      </c>
      <c r="D3254" t="s">
        <v>7</v>
      </c>
      <c r="E3254">
        <v>89</v>
      </c>
      <c r="F3254" t="s">
        <v>475</v>
      </c>
      <c r="G3254" t="s">
        <v>476</v>
      </c>
      <c r="K3254" t="s">
        <v>3</v>
      </c>
      <c r="L3254">
        <v>1502</v>
      </c>
      <c r="M3254">
        <v>90</v>
      </c>
      <c r="N3254">
        <v>1502</v>
      </c>
      <c r="O3254">
        <v>1502</v>
      </c>
    </row>
    <row r="3255" spans="1:15" x14ac:dyDescent="0.25">
      <c r="A3255">
        <v>25</v>
      </c>
      <c r="B3255" t="s">
        <v>480</v>
      </c>
      <c r="C3255" t="s">
        <v>483</v>
      </c>
      <c r="D3255" t="s">
        <v>7</v>
      </c>
      <c r="E3255">
        <v>90</v>
      </c>
      <c r="F3255" t="s">
        <v>434</v>
      </c>
      <c r="G3255" t="s">
        <v>435</v>
      </c>
      <c r="K3255" t="s">
        <v>3</v>
      </c>
      <c r="L3255">
        <v>1614</v>
      </c>
      <c r="M3255">
        <v>97</v>
      </c>
      <c r="N3255">
        <v>1614</v>
      </c>
      <c r="O3255">
        <v>1614</v>
      </c>
    </row>
    <row r="3256" spans="1:15" x14ac:dyDescent="0.25">
      <c r="A3256">
        <v>25</v>
      </c>
      <c r="B3256" t="s">
        <v>480</v>
      </c>
      <c r="C3256" t="s">
        <v>483</v>
      </c>
      <c r="D3256" t="s">
        <v>7</v>
      </c>
      <c r="E3256">
        <v>97</v>
      </c>
      <c r="F3256" t="s">
        <v>196</v>
      </c>
      <c r="G3256" t="s">
        <v>197</v>
      </c>
      <c r="K3256" t="s">
        <v>3</v>
      </c>
      <c r="L3256">
        <v>1999</v>
      </c>
      <c r="M3256">
        <v>120</v>
      </c>
      <c r="N3256">
        <v>1999</v>
      </c>
      <c r="O3256">
        <v>1999</v>
      </c>
    </row>
    <row r="3257" spans="1:15" x14ac:dyDescent="0.25">
      <c r="A3257">
        <v>25</v>
      </c>
      <c r="B3257" t="s">
        <v>480</v>
      </c>
      <c r="C3257" t="s">
        <v>483</v>
      </c>
      <c r="D3257" t="s">
        <v>7</v>
      </c>
      <c r="E3257">
        <v>74</v>
      </c>
      <c r="F3257" t="s">
        <v>260</v>
      </c>
      <c r="G3257" t="s">
        <v>261</v>
      </c>
      <c r="K3257" t="s">
        <v>6</v>
      </c>
      <c r="L3257">
        <v>2006</v>
      </c>
      <c r="M3257">
        <v>121</v>
      </c>
      <c r="N3257">
        <v>2006</v>
      </c>
      <c r="O3257">
        <v>2006</v>
      </c>
    </row>
    <row r="3258" spans="1:15" x14ac:dyDescent="0.25">
      <c r="A3258">
        <v>25</v>
      </c>
      <c r="B3258" t="s">
        <v>480</v>
      </c>
      <c r="C3258" t="s">
        <v>483</v>
      </c>
      <c r="D3258" t="s">
        <v>7</v>
      </c>
      <c r="E3258">
        <v>80</v>
      </c>
      <c r="F3258" t="s">
        <v>342</v>
      </c>
      <c r="G3258" t="s">
        <v>343</v>
      </c>
      <c r="K3258" t="s">
        <v>3</v>
      </c>
      <c r="L3258">
        <v>2272</v>
      </c>
      <c r="M3258">
        <v>136</v>
      </c>
      <c r="N3258">
        <v>2272</v>
      </c>
      <c r="O3258">
        <v>2272</v>
      </c>
    </row>
    <row r="3259" spans="1:15" x14ac:dyDescent="0.25">
      <c r="A3259">
        <v>25</v>
      </c>
      <c r="B3259" t="s">
        <v>480</v>
      </c>
      <c r="C3259" t="s">
        <v>483</v>
      </c>
      <c r="D3259" t="s">
        <v>7</v>
      </c>
      <c r="E3259">
        <v>73</v>
      </c>
      <c r="F3259" t="s">
        <v>8</v>
      </c>
      <c r="G3259" t="s">
        <v>9</v>
      </c>
      <c r="K3259" t="s">
        <v>3</v>
      </c>
      <c r="L3259">
        <v>2272</v>
      </c>
      <c r="M3259">
        <v>137</v>
      </c>
      <c r="N3259">
        <v>2272</v>
      </c>
      <c r="O3259">
        <v>2272</v>
      </c>
    </row>
    <row r="3260" spans="1:15" x14ac:dyDescent="0.25">
      <c r="A3260">
        <v>25</v>
      </c>
      <c r="B3260" t="s">
        <v>480</v>
      </c>
      <c r="C3260" t="s">
        <v>484</v>
      </c>
      <c r="D3260" t="s">
        <v>0</v>
      </c>
      <c r="E3260">
        <v>111</v>
      </c>
      <c r="F3260" t="s">
        <v>80</v>
      </c>
      <c r="G3260" t="s">
        <v>81</v>
      </c>
      <c r="K3260" t="s">
        <v>6</v>
      </c>
      <c r="L3260">
        <v>907</v>
      </c>
      <c r="M3260">
        <v>54</v>
      </c>
      <c r="N3260">
        <v>907</v>
      </c>
      <c r="O3260">
        <v>907</v>
      </c>
    </row>
    <row r="3261" spans="1:15" x14ac:dyDescent="0.25">
      <c r="A3261">
        <v>25</v>
      </c>
      <c r="B3261" t="s">
        <v>480</v>
      </c>
      <c r="C3261" t="s">
        <v>484</v>
      </c>
      <c r="D3261" t="s">
        <v>0</v>
      </c>
      <c r="E3261">
        <v>113</v>
      </c>
      <c r="F3261" t="s">
        <v>33</v>
      </c>
      <c r="G3261" t="s">
        <v>34</v>
      </c>
      <c r="K3261" t="s">
        <v>6</v>
      </c>
      <c r="L3261">
        <v>1066</v>
      </c>
      <c r="M3261">
        <v>64</v>
      </c>
      <c r="N3261">
        <v>1066</v>
      </c>
      <c r="O3261">
        <v>1066</v>
      </c>
    </row>
    <row r="3262" spans="1:15" x14ac:dyDescent="0.25">
      <c r="A3262">
        <v>25</v>
      </c>
      <c r="B3262" t="s">
        <v>480</v>
      </c>
      <c r="C3262" t="s">
        <v>484</v>
      </c>
      <c r="D3262" t="s">
        <v>0</v>
      </c>
      <c r="E3262">
        <v>106</v>
      </c>
      <c r="F3262" t="s">
        <v>215</v>
      </c>
      <c r="G3262" t="s">
        <v>216</v>
      </c>
      <c r="K3262" t="s">
        <v>6</v>
      </c>
      <c r="L3262">
        <v>1124</v>
      </c>
      <c r="M3262">
        <v>67</v>
      </c>
      <c r="N3262">
        <v>1124</v>
      </c>
      <c r="O3262">
        <v>1124</v>
      </c>
    </row>
    <row r="3263" spans="1:15" x14ac:dyDescent="0.25">
      <c r="A3263">
        <v>25</v>
      </c>
      <c r="B3263" t="s">
        <v>480</v>
      </c>
      <c r="C3263" t="s">
        <v>484</v>
      </c>
      <c r="D3263" t="s">
        <v>0</v>
      </c>
      <c r="E3263">
        <v>117</v>
      </c>
      <c r="F3263" t="s">
        <v>330</v>
      </c>
      <c r="G3263" t="s">
        <v>331</v>
      </c>
      <c r="K3263" t="s">
        <v>6</v>
      </c>
      <c r="L3263">
        <v>1364</v>
      </c>
      <c r="M3263">
        <v>82</v>
      </c>
      <c r="N3263">
        <v>1364</v>
      </c>
      <c r="O3263">
        <v>1364</v>
      </c>
    </row>
    <row r="3264" spans="1:15" x14ac:dyDescent="0.25">
      <c r="A3264">
        <v>25</v>
      </c>
      <c r="B3264" t="s">
        <v>480</v>
      </c>
      <c r="C3264" t="s">
        <v>484</v>
      </c>
      <c r="D3264" t="s">
        <v>0</v>
      </c>
      <c r="E3264">
        <v>132</v>
      </c>
      <c r="F3264" t="s">
        <v>323</v>
      </c>
      <c r="G3264" t="s">
        <v>324</v>
      </c>
      <c r="K3264" t="s">
        <v>6</v>
      </c>
      <c r="L3264">
        <v>1396</v>
      </c>
      <c r="M3264">
        <v>83</v>
      </c>
      <c r="N3264">
        <v>1396</v>
      </c>
      <c r="O3264">
        <v>1396</v>
      </c>
    </row>
    <row r="3265" spans="1:15" x14ac:dyDescent="0.25">
      <c r="A3265">
        <v>25</v>
      </c>
      <c r="B3265" t="s">
        <v>480</v>
      </c>
      <c r="C3265" t="s">
        <v>484</v>
      </c>
      <c r="D3265" t="s">
        <v>0</v>
      </c>
      <c r="E3265">
        <v>124</v>
      </c>
      <c r="F3265" t="s">
        <v>4</v>
      </c>
      <c r="G3265" t="s">
        <v>5</v>
      </c>
      <c r="K3265" t="s">
        <v>6</v>
      </c>
      <c r="L3265">
        <v>1515</v>
      </c>
      <c r="M3265">
        <v>90</v>
      </c>
      <c r="N3265">
        <v>1515</v>
      </c>
      <c r="O3265">
        <v>1515</v>
      </c>
    </row>
    <row r="3266" spans="1:15" x14ac:dyDescent="0.25">
      <c r="A3266">
        <v>25</v>
      </c>
      <c r="B3266" t="s">
        <v>480</v>
      </c>
      <c r="C3266" t="s">
        <v>484</v>
      </c>
      <c r="D3266" t="s">
        <v>0</v>
      </c>
      <c r="E3266">
        <v>123</v>
      </c>
      <c r="F3266" t="s">
        <v>192</v>
      </c>
      <c r="G3266" t="s">
        <v>193</v>
      </c>
      <c r="K3266" t="s">
        <v>6</v>
      </c>
      <c r="L3266">
        <v>1579</v>
      </c>
      <c r="M3266">
        <v>95</v>
      </c>
      <c r="N3266">
        <v>1579</v>
      </c>
      <c r="O3266">
        <v>1579</v>
      </c>
    </row>
    <row r="3267" spans="1:15" x14ac:dyDescent="0.25">
      <c r="A3267">
        <v>25</v>
      </c>
      <c r="B3267" t="s">
        <v>480</v>
      </c>
      <c r="C3267" t="s">
        <v>484</v>
      </c>
      <c r="D3267" t="s">
        <v>0</v>
      </c>
      <c r="E3267">
        <v>129</v>
      </c>
      <c r="F3267" t="s">
        <v>374</v>
      </c>
      <c r="G3267" t="s">
        <v>375</v>
      </c>
      <c r="K3267" t="s">
        <v>6</v>
      </c>
      <c r="L3267">
        <v>1722</v>
      </c>
      <c r="M3267">
        <v>104</v>
      </c>
      <c r="N3267">
        <v>1722</v>
      </c>
      <c r="O3267">
        <v>1722</v>
      </c>
    </row>
    <row r="3268" spans="1:15" x14ac:dyDescent="0.25">
      <c r="A3268">
        <v>25</v>
      </c>
      <c r="B3268" t="s">
        <v>480</v>
      </c>
      <c r="C3268" t="s">
        <v>484</v>
      </c>
      <c r="D3268" t="s">
        <v>0</v>
      </c>
      <c r="E3268">
        <v>127</v>
      </c>
      <c r="F3268" t="s">
        <v>12</v>
      </c>
      <c r="G3268" t="s">
        <v>13</v>
      </c>
      <c r="K3268" t="s">
        <v>6</v>
      </c>
      <c r="L3268">
        <v>1739</v>
      </c>
      <c r="M3268">
        <v>104</v>
      </c>
      <c r="N3268">
        <v>1739</v>
      </c>
      <c r="O3268">
        <v>1739</v>
      </c>
    </row>
    <row r="3269" spans="1:15" x14ac:dyDescent="0.25">
      <c r="A3269">
        <v>25</v>
      </c>
      <c r="B3269" t="s">
        <v>480</v>
      </c>
      <c r="C3269" t="s">
        <v>484</v>
      </c>
      <c r="D3269" t="s">
        <v>0</v>
      </c>
      <c r="E3269">
        <v>131</v>
      </c>
      <c r="F3269" t="s">
        <v>269</v>
      </c>
      <c r="G3269" t="s">
        <v>270</v>
      </c>
      <c r="K3269" t="s">
        <v>6</v>
      </c>
      <c r="L3269">
        <v>1818</v>
      </c>
      <c r="M3269">
        <v>110</v>
      </c>
      <c r="N3269">
        <v>1818</v>
      </c>
      <c r="O3269">
        <v>1818</v>
      </c>
    </row>
    <row r="3270" spans="1:15" x14ac:dyDescent="0.25">
      <c r="A3270">
        <v>25</v>
      </c>
      <c r="B3270" t="s">
        <v>480</v>
      </c>
      <c r="C3270" t="s">
        <v>484</v>
      </c>
      <c r="D3270" t="s">
        <v>0</v>
      </c>
      <c r="E3270">
        <v>105</v>
      </c>
      <c r="F3270" t="s">
        <v>224</v>
      </c>
      <c r="G3270" t="s">
        <v>225</v>
      </c>
      <c r="K3270" t="s">
        <v>6</v>
      </c>
      <c r="L3270">
        <v>1827</v>
      </c>
      <c r="M3270">
        <v>110</v>
      </c>
      <c r="N3270">
        <v>1827</v>
      </c>
      <c r="O3270">
        <v>1827</v>
      </c>
    </row>
    <row r="3271" spans="1:15" x14ac:dyDescent="0.25">
      <c r="A3271">
        <v>25</v>
      </c>
      <c r="B3271" t="s">
        <v>480</v>
      </c>
      <c r="C3271" t="s">
        <v>484</v>
      </c>
      <c r="D3271" t="s">
        <v>0</v>
      </c>
      <c r="E3271">
        <v>116</v>
      </c>
      <c r="F3271" t="s">
        <v>354</v>
      </c>
      <c r="G3271" t="s">
        <v>355</v>
      </c>
      <c r="K3271" t="s">
        <v>6</v>
      </c>
      <c r="L3271">
        <v>2009</v>
      </c>
      <c r="M3271">
        <v>120</v>
      </c>
      <c r="N3271">
        <v>2009</v>
      </c>
      <c r="O3271">
        <v>2009</v>
      </c>
    </row>
    <row r="3272" spans="1:15" x14ac:dyDescent="0.25">
      <c r="A3272">
        <v>25</v>
      </c>
      <c r="B3272" t="s">
        <v>480</v>
      </c>
      <c r="C3272" t="s">
        <v>484</v>
      </c>
      <c r="D3272" t="s">
        <v>0</v>
      </c>
      <c r="E3272">
        <v>126</v>
      </c>
      <c r="F3272" t="s">
        <v>14</v>
      </c>
      <c r="G3272" t="s">
        <v>15</v>
      </c>
      <c r="K3272" t="s">
        <v>6</v>
      </c>
      <c r="L3272">
        <v>2141</v>
      </c>
      <c r="M3272">
        <v>128</v>
      </c>
      <c r="N3272">
        <v>2141</v>
      </c>
      <c r="O3272">
        <v>2141</v>
      </c>
    </row>
    <row r="3273" spans="1:15" x14ac:dyDescent="0.25">
      <c r="A3273">
        <v>25</v>
      </c>
      <c r="B3273" t="s">
        <v>480</v>
      </c>
      <c r="C3273" t="s">
        <v>484</v>
      </c>
      <c r="D3273" t="s">
        <v>0</v>
      </c>
      <c r="E3273">
        <v>128</v>
      </c>
      <c r="F3273" t="s">
        <v>370</v>
      </c>
      <c r="G3273" t="s">
        <v>371</v>
      </c>
      <c r="K3273" t="s">
        <v>6</v>
      </c>
      <c r="L3273">
        <v>2539</v>
      </c>
      <c r="M3273">
        <v>152</v>
      </c>
      <c r="N3273">
        <v>2539</v>
      </c>
      <c r="O3273">
        <v>2539</v>
      </c>
    </row>
    <row r="3274" spans="1:15" x14ac:dyDescent="0.25">
      <c r="A3274">
        <v>25</v>
      </c>
      <c r="B3274" t="s">
        <v>480</v>
      </c>
      <c r="C3274" t="s">
        <v>484</v>
      </c>
      <c r="D3274" t="s">
        <v>0</v>
      </c>
      <c r="E3274">
        <v>121</v>
      </c>
      <c r="F3274" t="s">
        <v>467</v>
      </c>
      <c r="G3274" t="s">
        <v>468</v>
      </c>
      <c r="K3274" t="s">
        <v>3</v>
      </c>
      <c r="L3274">
        <v>3291</v>
      </c>
      <c r="M3274">
        <v>197</v>
      </c>
      <c r="N3274">
        <v>3291</v>
      </c>
    </row>
    <row r="3275" spans="1:15" x14ac:dyDescent="0.25">
      <c r="A3275">
        <v>25</v>
      </c>
      <c r="B3275" t="s">
        <v>480</v>
      </c>
      <c r="C3275" t="s">
        <v>484</v>
      </c>
      <c r="D3275" t="s">
        <v>7</v>
      </c>
      <c r="E3275">
        <v>118</v>
      </c>
      <c r="F3275" t="s">
        <v>54</v>
      </c>
      <c r="G3275" t="s">
        <v>55</v>
      </c>
      <c r="K3275" t="s">
        <v>6</v>
      </c>
      <c r="L3275">
        <v>1399</v>
      </c>
      <c r="M3275">
        <v>84</v>
      </c>
      <c r="N3275">
        <v>1399</v>
      </c>
      <c r="O3275">
        <v>1399</v>
      </c>
    </row>
    <row r="3276" spans="1:15" x14ac:dyDescent="0.25">
      <c r="A3276">
        <v>25</v>
      </c>
      <c r="B3276" t="s">
        <v>480</v>
      </c>
      <c r="C3276" t="s">
        <v>484</v>
      </c>
      <c r="D3276" t="s">
        <v>7</v>
      </c>
      <c r="E3276">
        <v>120</v>
      </c>
      <c r="F3276" t="s">
        <v>42</v>
      </c>
      <c r="G3276" t="s">
        <v>43</v>
      </c>
      <c r="K3276" t="s">
        <v>6</v>
      </c>
      <c r="L3276">
        <v>1399</v>
      </c>
      <c r="M3276">
        <v>84</v>
      </c>
      <c r="N3276">
        <v>1399</v>
      </c>
      <c r="O3276">
        <v>1399</v>
      </c>
    </row>
    <row r="3277" spans="1:15" x14ac:dyDescent="0.25">
      <c r="A3277">
        <v>25</v>
      </c>
      <c r="B3277" t="s">
        <v>480</v>
      </c>
      <c r="C3277" t="s">
        <v>484</v>
      </c>
      <c r="D3277" t="s">
        <v>7</v>
      </c>
      <c r="E3277">
        <v>107</v>
      </c>
      <c r="F3277" t="s">
        <v>356</v>
      </c>
      <c r="G3277" t="s">
        <v>357</v>
      </c>
      <c r="K3277" t="s">
        <v>6</v>
      </c>
      <c r="L3277">
        <v>1424</v>
      </c>
      <c r="M3277">
        <v>85</v>
      </c>
      <c r="N3277">
        <v>1424</v>
      </c>
      <c r="O3277">
        <v>1424</v>
      </c>
    </row>
    <row r="3278" spans="1:15" x14ac:dyDescent="0.25">
      <c r="A3278">
        <v>25</v>
      </c>
      <c r="B3278" t="s">
        <v>480</v>
      </c>
      <c r="C3278" t="s">
        <v>484</v>
      </c>
      <c r="D3278" t="s">
        <v>7</v>
      </c>
      <c r="E3278">
        <v>130</v>
      </c>
      <c r="F3278" t="s">
        <v>285</v>
      </c>
      <c r="G3278" t="s">
        <v>286</v>
      </c>
      <c r="K3278" t="s">
        <v>6</v>
      </c>
      <c r="L3278">
        <v>1464</v>
      </c>
      <c r="M3278">
        <v>88</v>
      </c>
      <c r="N3278">
        <v>1464</v>
      </c>
      <c r="O3278">
        <v>1464</v>
      </c>
    </row>
    <row r="3279" spans="1:15" x14ac:dyDescent="0.25">
      <c r="A3279">
        <v>25</v>
      </c>
      <c r="B3279" t="s">
        <v>480</v>
      </c>
      <c r="C3279" t="s">
        <v>484</v>
      </c>
      <c r="D3279" t="s">
        <v>7</v>
      </c>
      <c r="E3279">
        <v>110</v>
      </c>
      <c r="F3279" t="s">
        <v>469</v>
      </c>
      <c r="G3279" t="s">
        <v>470</v>
      </c>
      <c r="K3279" t="s">
        <v>6</v>
      </c>
      <c r="L3279">
        <v>1472</v>
      </c>
      <c r="M3279">
        <v>89</v>
      </c>
      <c r="N3279">
        <v>1472</v>
      </c>
      <c r="O3279">
        <v>1472</v>
      </c>
    </row>
    <row r="3280" spans="1:15" x14ac:dyDescent="0.25">
      <c r="A3280">
        <v>25</v>
      </c>
      <c r="B3280" t="s">
        <v>480</v>
      </c>
      <c r="C3280" t="s">
        <v>484</v>
      </c>
      <c r="D3280" t="s">
        <v>7</v>
      </c>
      <c r="E3280">
        <v>125</v>
      </c>
      <c r="F3280" t="s">
        <v>26</v>
      </c>
      <c r="G3280" t="s">
        <v>27</v>
      </c>
      <c r="K3280" t="s">
        <v>6</v>
      </c>
      <c r="L3280">
        <v>1518</v>
      </c>
      <c r="M3280">
        <v>91</v>
      </c>
      <c r="N3280">
        <v>1518</v>
      </c>
      <c r="O3280">
        <v>1518</v>
      </c>
    </row>
    <row r="3281" spans="1:15" x14ac:dyDescent="0.25">
      <c r="A3281">
        <v>25</v>
      </c>
      <c r="B3281" t="s">
        <v>480</v>
      </c>
      <c r="C3281" t="s">
        <v>484</v>
      </c>
      <c r="D3281" t="s">
        <v>7</v>
      </c>
      <c r="E3281">
        <v>119</v>
      </c>
      <c r="F3281" t="s">
        <v>258</v>
      </c>
      <c r="G3281" t="s">
        <v>259</v>
      </c>
      <c r="K3281" t="s">
        <v>6</v>
      </c>
      <c r="L3281">
        <v>1536</v>
      </c>
      <c r="M3281">
        <v>93</v>
      </c>
      <c r="N3281">
        <v>1536</v>
      </c>
      <c r="O3281">
        <v>1536</v>
      </c>
    </row>
    <row r="3282" spans="1:15" x14ac:dyDescent="0.25">
      <c r="A3282">
        <v>25</v>
      </c>
      <c r="B3282" t="s">
        <v>480</v>
      </c>
      <c r="C3282" t="s">
        <v>484</v>
      </c>
      <c r="D3282" t="s">
        <v>7</v>
      </c>
      <c r="E3282">
        <v>114</v>
      </c>
      <c r="F3282" t="s">
        <v>213</v>
      </c>
      <c r="G3282" t="s">
        <v>214</v>
      </c>
      <c r="K3282" t="s">
        <v>6</v>
      </c>
      <c r="L3282">
        <v>1774</v>
      </c>
      <c r="M3282">
        <v>106</v>
      </c>
      <c r="N3282">
        <v>1774</v>
      </c>
      <c r="O3282">
        <v>1774</v>
      </c>
    </row>
    <row r="3283" spans="1:15" x14ac:dyDescent="0.25">
      <c r="A3283">
        <v>25</v>
      </c>
      <c r="B3283" t="s">
        <v>480</v>
      </c>
      <c r="C3283" t="s">
        <v>484</v>
      </c>
      <c r="D3283" t="s">
        <v>7</v>
      </c>
      <c r="E3283">
        <v>108</v>
      </c>
      <c r="F3283" t="s">
        <v>395</v>
      </c>
      <c r="G3283" t="s">
        <v>396</v>
      </c>
      <c r="K3283" t="s">
        <v>6</v>
      </c>
      <c r="L3283">
        <v>1791</v>
      </c>
      <c r="M3283">
        <v>107</v>
      </c>
      <c r="N3283">
        <v>1791</v>
      </c>
      <c r="O3283">
        <v>1791</v>
      </c>
    </row>
    <row r="3284" spans="1:15" x14ac:dyDescent="0.25">
      <c r="A3284">
        <v>25</v>
      </c>
      <c r="B3284" t="s">
        <v>480</v>
      </c>
      <c r="C3284" t="s">
        <v>484</v>
      </c>
      <c r="D3284" t="s">
        <v>7</v>
      </c>
      <c r="E3284">
        <v>115</v>
      </c>
      <c r="F3284" t="s">
        <v>376</v>
      </c>
      <c r="G3284" t="s">
        <v>377</v>
      </c>
      <c r="K3284" t="s">
        <v>6</v>
      </c>
      <c r="L3284">
        <v>1799</v>
      </c>
      <c r="M3284">
        <v>108</v>
      </c>
      <c r="N3284">
        <v>1799</v>
      </c>
      <c r="O3284">
        <v>1799</v>
      </c>
    </row>
    <row r="3285" spans="1:15" x14ac:dyDescent="0.25">
      <c r="A3285">
        <v>25</v>
      </c>
      <c r="B3285" t="s">
        <v>480</v>
      </c>
      <c r="C3285" t="s">
        <v>484</v>
      </c>
      <c r="D3285" t="s">
        <v>7</v>
      </c>
      <c r="E3285">
        <v>112</v>
      </c>
      <c r="F3285" t="s">
        <v>194</v>
      </c>
      <c r="G3285" t="s">
        <v>195</v>
      </c>
      <c r="K3285" t="s">
        <v>6</v>
      </c>
      <c r="L3285">
        <v>1800</v>
      </c>
      <c r="M3285">
        <v>108</v>
      </c>
      <c r="N3285">
        <v>1800</v>
      </c>
      <c r="O3285">
        <v>1800</v>
      </c>
    </row>
    <row r="3286" spans="1:15" x14ac:dyDescent="0.25">
      <c r="A3286">
        <v>25</v>
      </c>
      <c r="B3286" t="s">
        <v>480</v>
      </c>
      <c r="C3286" t="s">
        <v>484</v>
      </c>
      <c r="D3286" t="s">
        <v>7</v>
      </c>
      <c r="E3286">
        <v>122</v>
      </c>
      <c r="F3286" t="s">
        <v>222</v>
      </c>
      <c r="G3286" t="s">
        <v>223</v>
      </c>
      <c r="K3286" t="s">
        <v>6</v>
      </c>
      <c r="L3286">
        <v>2072</v>
      </c>
      <c r="M3286">
        <v>124</v>
      </c>
      <c r="N3286">
        <v>2072</v>
      </c>
      <c r="O3286">
        <v>2072</v>
      </c>
    </row>
    <row r="3287" spans="1:15" x14ac:dyDescent="0.25">
      <c r="A3287">
        <v>25</v>
      </c>
      <c r="B3287" t="s">
        <v>480</v>
      </c>
      <c r="C3287" t="s">
        <v>484</v>
      </c>
      <c r="D3287" t="s">
        <v>7</v>
      </c>
      <c r="E3287">
        <v>104</v>
      </c>
      <c r="F3287" t="s">
        <v>126</v>
      </c>
      <c r="G3287" t="s">
        <v>127</v>
      </c>
      <c r="K3287" t="s">
        <v>6</v>
      </c>
      <c r="L3287">
        <v>2326</v>
      </c>
      <c r="M3287">
        <v>139</v>
      </c>
      <c r="N3287">
        <v>2326</v>
      </c>
      <c r="O3287">
        <v>2326</v>
      </c>
    </row>
    <row r="3288" spans="1:15" x14ac:dyDescent="0.25">
      <c r="A3288">
        <v>25</v>
      </c>
      <c r="B3288" t="s">
        <v>480</v>
      </c>
      <c r="C3288" t="s">
        <v>484</v>
      </c>
      <c r="D3288" t="s">
        <v>7</v>
      </c>
      <c r="E3288">
        <v>103</v>
      </c>
      <c r="F3288" t="s">
        <v>432</v>
      </c>
      <c r="G3288" t="s">
        <v>433</v>
      </c>
      <c r="K3288" t="s">
        <v>6</v>
      </c>
      <c r="L3288">
        <v>2584</v>
      </c>
      <c r="M3288">
        <v>155</v>
      </c>
      <c r="N3288">
        <v>2584</v>
      </c>
      <c r="O3288">
        <v>2584</v>
      </c>
    </row>
    <row r="3289" spans="1:15" x14ac:dyDescent="0.25">
      <c r="A3289">
        <v>25</v>
      </c>
      <c r="B3289" t="s">
        <v>480</v>
      </c>
      <c r="C3289" t="s">
        <v>484</v>
      </c>
      <c r="D3289" t="s">
        <v>7</v>
      </c>
      <c r="E3289">
        <v>109</v>
      </c>
      <c r="F3289" t="s">
        <v>294</v>
      </c>
      <c r="G3289" t="s">
        <v>295</v>
      </c>
      <c r="K3289" t="s">
        <v>6</v>
      </c>
      <c r="L3289">
        <v>2648</v>
      </c>
      <c r="M3289">
        <v>159</v>
      </c>
      <c r="N3289">
        <v>2648</v>
      </c>
      <c r="O3289">
        <v>2648</v>
      </c>
    </row>
    <row r="3290" spans="1:15" x14ac:dyDescent="0.25">
      <c r="A3290">
        <v>25</v>
      </c>
      <c r="B3290" t="s">
        <v>482</v>
      </c>
      <c r="C3290" t="s">
        <v>483</v>
      </c>
      <c r="D3290" t="s">
        <v>0</v>
      </c>
      <c r="E3290">
        <v>50</v>
      </c>
      <c r="F3290" t="s">
        <v>102</v>
      </c>
      <c r="G3290" t="s">
        <v>103</v>
      </c>
      <c r="H3290" t="s">
        <v>104</v>
      </c>
      <c r="I3290" t="s">
        <v>105</v>
      </c>
      <c r="J3290" t="s">
        <v>106</v>
      </c>
      <c r="K3290" t="s">
        <v>3</v>
      </c>
      <c r="L3290">
        <v>1003</v>
      </c>
      <c r="M3290">
        <v>60</v>
      </c>
      <c r="N3290">
        <v>1003</v>
      </c>
      <c r="O3290">
        <v>1003</v>
      </c>
    </row>
    <row r="3291" spans="1:15" x14ac:dyDescent="0.25">
      <c r="A3291">
        <v>25</v>
      </c>
      <c r="B3291" t="s">
        <v>482</v>
      </c>
      <c r="C3291" t="s">
        <v>483</v>
      </c>
      <c r="D3291" t="s">
        <v>0</v>
      </c>
      <c r="E3291">
        <v>47</v>
      </c>
      <c r="F3291" t="s">
        <v>37</v>
      </c>
      <c r="G3291" t="s">
        <v>38</v>
      </c>
      <c r="H3291" t="s">
        <v>39</v>
      </c>
      <c r="I3291" t="s">
        <v>40</v>
      </c>
      <c r="J3291" t="s">
        <v>41</v>
      </c>
      <c r="K3291" t="s">
        <v>3</v>
      </c>
      <c r="L3291">
        <v>1322</v>
      </c>
      <c r="M3291">
        <v>79</v>
      </c>
      <c r="N3291">
        <v>1322</v>
      </c>
      <c r="O3291">
        <v>1322</v>
      </c>
    </row>
    <row r="3292" spans="1:15" x14ac:dyDescent="0.25">
      <c r="A3292">
        <v>25</v>
      </c>
      <c r="B3292" t="s">
        <v>482</v>
      </c>
      <c r="C3292" t="s">
        <v>483</v>
      </c>
      <c r="D3292" t="s">
        <v>0</v>
      </c>
      <c r="E3292">
        <v>48</v>
      </c>
      <c r="F3292" t="s">
        <v>135</v>
      </c>
      <c r="G3292" t="s">
        <v>136</v>
      </c>
      <c r="H3292" t="s">
        <v>137</v>
      </c>
      <c r="I3292" t="s">
        <v>138</v>
      </c>
      <c r="J3292" t="s">
        <v>139</v>
      </c>
      <c r="K3292" t="s">
        <v>3</v>
      </c>
      <c r="L3292">
        <v>1537</v>
      </c>
      <c r="M3292">
        <v>92</v>
      </c>
      <c r="N3292">
        <v>1537</v>
      </c>
      <c r="O3292">
        <v>1537</v>
      </c>
    </row>
    <row r="3293" spans="1:15" x14ac:dyDescent="0.25">
      <c r="A3293">
        <v>25</v>
      </c>
      <c r="B3293" t="s">
        <v>482</v>
      </c>
      <c r="C3293" t="s">
        <v>483</v>
      </c>
      <c r="D3293" t="s">
        <v>0</v>
      </c>
      <c r="E3293">
        <v>49</v>
      </c>
      <c r="F3293" t="s">
        <v>306</v>
      </c>
      <c r="G3293" t="s">
        <v>307</v>
      </c>
      <c r="H3293" t="s">
        <v>308</v>
      </c>
      <c r="I3293" t="s">
        <v>309</v>
      </c>
      <c r="J3293" t="s">
        <v>310</v>
      </c>
      <c r="K3293" t="s">
        <v>3</v>
      </c>
      <c r="L3293">
        <v>1652</v>
      </c>
      <c r="M3293">
        <v>99</v>
      </c>
      <c r="N3293">
        <v>1652</v>
      </c>
      <c r="O3293">
        <v>1652</v>
      </c>
    </row>
    <row r="3294" spans="1:15" x14ac:dyDescent="0.25">
      <c r="A3294">
        <v>25</v>
      </c>
      <c r="B3294" t="s">
        <v>482</v>
      </c>
      <c r="C3294" t="s">
        <v>483</v>
      </c>
      <c r="D3294" t="s">
        <v>0</v>
      </c>
      <c r="E3294">
        <v>46</v>
      </c>
      <c r="F3294" t="s">
        <v>73</v>
      </c>
      <c r="G3294" t="s">
        <v>74</v>
      </c>
      <c r="H3294" t="s">
        <v>75</v>
      </c>
      <c r="I3294" t="s">
        <v>76</v>
      </c>
      <c r="J3294" t="s">
        <v>77</v>
      </c>
      <c r="K3294" t="s">
        <v>3</v>
      </c>
      <c r="L3294">
        <v>1673</v>
      </c>
      <c r="M3294">
        <v>100</v>
      </c>
      <c r="N3294">
        <v>1673</v>
      </c>
      <c r="O3294">
        <v>1673</v>
      </c>
    </row>
    <row r="3295" spans="1:15" x14ac:dyDescent="0.25">
      <c r="A3295">
        <v>25</v>
      </c>
      <c r="B3295" t="s">
        <v>482</v>
      </c>
      <c r="C3295" t="s">
        <v>483</v>
      </c>
      <c r="D3295" t="s">
        <v>0</v>
      </c>
      <c r="E3295">
        <v>54</v>
      </c>
      <c r="F3295" t="s">
        <v>390</v>
      </c>
      <c r="G3295" t="s">
        <v>391</v>
      </c>
      <c r="H3295" t="s">
        <v>392</v>
      </c>
      <c r="I3295" t="s">
        <v>393</v>
      </c>
      <c r="J3295" t="s">
        <v>394</v>
      </c>
      <c r="K3295" t="s">
        <v>3</v>
      </c>
      <c r="L3295">
        <v>1994</v>
      </c>
      <c r="M3295">
        <v>119</v>
      </c>
      <c r="N3295">
        <v>1994</v>
      </c>
      <c r="O3295">
        <v>1994</v>
      </c>
    </row>
    <row r="3296" spans="1:15" x14ac:dyDescent="0.25">
      <c r="A3296">
        <v>25</v>
      </c>
      <c r="B3296" t="s">
        <v>482</v>
      </c>
      <c r="C3296" t="s">
        <v>483</v>
      </c>
      <c r="D3296" t="s">
        <v>0</v>
      </c>
      <c r="E3296">
        <v>52</v>
      </c>
      <c r="F3296" t="s">
        <v>182</v>
      </c>
      <c r="G3296" t="s">
        <v>183</v>
      </c>
      <c r="H3296" t="s">
        <v>184</v>
      </c>
      <c r="I3296" t="s">
        <v>185</v>
      </c>
      <c r="J3296" t="s">
        <v>186</v>
      </c>
      <c r="K3296" t="s">
        <v>3</v>
      </c>
      <c r="L3296">
        <v>2137</v>
      </c>
      <c r="M3296">
        <v>128</v>
      </c>
      <c r="N3296">
        <v>2137</v>
      </c>
      <c r="O3296">
        <v>2137</v>
      </c>
    </row>
    <row r="3297" spans="1:15" x14ac:dyDescent="0.25">
      <c r="A3297">
        <v>25</v>
      </c>
      <c r="B3297" t="s">
        <v>482</v>
      </c>
      <c r="C3297" t="s">
        <v>483</v>
      </c>
      <c r="D3297" t="s">
        <v>0</v>
      </c>
      <c r="E3297">
        <v>53</v>
      </c>
      <c r="F3297" t="s">
        <v>130</v>
      </c>
      <c r="G3297" t="s">
        <v>131</v>
      </c>
      <c r="H3297" t="s">
        <v>132</v>
      </c>
      <c r="I3297" t="s">
        <v>133</v>
      </c>
      <c r="J3297" t="s">
        <v>134</v>
      </c>
      <c r="K3297" t="s">
        <v>3</v>
      </c>
      <c r="L3297">
        <v>2272</v>
      </c>
      <c r="M3297">
        <v>137</v>
      </c>
      <c r="N3297">
        <v>2272</v>
      </c>
      <c r="O3297">
        <v>2272</v>
      </c>
    </row>
    <row r="3298" spans="1:15" x14ac:dyDescent="0.25">
      <c r="A3298">
        <v>25</v>
      </c>
      <c r="B3298" t="s">
        <v>482</v>
      </c>
      <c r="C3298" t="s">
        <v>483</v>
      </c>
      <c r="D3298" t="s">
        <v>0</v>
      </c>
      <c r="E3298">
        <v>51</v>
      </c>
      <c r="F3298" t="s">
        <v>313</v>
      </c>
      <c r="G3298" t="s">
        <v>314</v>
      </c>
      <c r="H3298" t="s">
        <v>315</v>
      </c>
      <c r="I3298" t="s">
        <v>316</v>
      </c>
      <c r="J3298" t="s">
        <v>317</v>
      </c>
      <c r="K3298" t="s">
        <v>3</v>
      </c>
      <c r="L3298">
        <v>3115</v>
      </c>
      <c r="M3298">
        <v>187</v>
      </c>
      <c r="N3298">
        <v>3115</v>
      </c>
    </row>
    <row r="3299" spans="1:15" x14ac:dyDescent="0.25">
      <c r="A3299">
        <v>25</v>
      </c>
      <c r="B3299" t="s">
        <v>482</v>
      </c>
      <c r="C3299" t="s">
        <v>483</v>
      </c>
      <c r="D3299" t="s">
        <v>7</v>
      </c>
      <c r="E3299">
        <v>39</v>
      </c>
      <c r="F3299" t="s">
        <v>21</v>
      </c>
      <c r="G3299" t="s">
        <v>22</v>
      </c>
      <c r="H3299" t="s">
        <v>23</v>
      </c>
      <c r="I3299" t="s">
        <v>24</v>
      </c>
      <c r="J3299" t="s">
        <v>25</v>
      </c>
      <c r="K3299" t="s">
        <v>3</v>
      </c>
      <c r="L3299">
        <v>830</v>
      </c>
      <c r="M3299">
        <v>50</v>
      </c>
      <c r="N3299">
        <v>830</v>
      </c>
      <c r="O3299">
        <v>830</v>
      </c>
    </row>
    <row r="3300" spans="1:15" x14ac:dyDescent="0.25">
      <c r="A3300">
        <v>25</v>
      </c>
      <c r="B3300" t="s">
        <v>482</v>
      </c>
      <c r="C3300" t="s">
        <v>483</v>
      </c>
      <c r="D3300" t="s">
        <v>7</v>
      </c>
      <c r="E3300">
        <v>37</v>
      </c>
      <c r="F3300" t="s">
        <v>446</v>
      </c>
      <c r="G3300" t="s">
        <v>447</v>
      </c>
      <c r="H3300" t="s">
        <v>448</v>
      </c>
      <c r="I3300" t="s">
        <v>449</v>
      </c>
      <c r="J3300" t="s">
        <v>450</v>
      </c>
      <c r="K3300" t="s">
        <v>6</v>
      </c>
      <c r="L3300">
        <v>863</v>
      </c>
      <c r="M3300">
        <v>52</v>
      </c>
      <c r="N3300">
        <v>863</v>
      </c>
      <c r="O3300">
        <v>863</v>
      </c>
    </row>
    <row r="3301" spans="1:15" x14ac:dyDescent="0.25">
      <c r="A3301">
        <v>25</v>
      </c>
      <c r="B3301" t="s">
        <v>482</v>
      </c>
      <c r="C3301" t="s">
        <v>483</v>
      </c>
      <c r="D3301" t="s">
        <v>7</v>
      </c>
      <c r="E3301">
        <v>40</v>
      </c>
      <c r="F3301" t="s">
        <v>332</v>
      </c>
      <c r="G3301" t="s">
        <v>333</v>
      </c>
      <c r="H3301" t="s">
        <v>334</v>
      </c>
      <c r="I3301" t="s">
        <v>335</v>
      </c>
      <c r="J3301" t="s">
        <v>336</v>
      </c>
      <c r="K3301" t="s">
        <v>3</v>
      </c>
      <c r="L3301">
        <v>870</v>
      </c>
      <c r="M3301">
        <v>52</v>
      </c>
      <c r="N3301">
        <v>870</v>
      </c>
      <c r="O3301">
        <v>870</v>
      </c>
    </row>
    <row r="3302" spans="1:15" x14ac:dyDescent="0.25">
      <c r="A3302">
        <v>25</v>
      </c>
      <c r="B3302" t="s">
        <v>482</v>
      </c>
      <c r="C3302" t="s">
        <v>483</v>
      </c>
      <c r="D3302" t="s">
        <v>7</v>
      </c>
      <c r="E3302">
        <v>44</v>
      </c>
      <c r="F3302" t="s">
        <v>422</v>
      </c>
      <c r="G3302" t="s">
        <v>423</v>
      </c>
      <c r="H3302" t="s">
        <v>424</v>
      </c>
      <c r="I3302" t="s">
        <v>425</v>
      </c>
      <c r="J3302" t="s">
        <v>426</v>
      </c>
      <c r="K3302" t="s">
        <v>3</v>
      </c>
      <c r="L3302">
        <v>1470</v>
      </c>
      <c r="M3302">
        <v>88</v>
      </c>
      <c r="N3302">
        <v>1470</v>
      </c>
      <c r="O3302">
        <v>1470</v>
      </c>
    </row>
    <row r="3303" spans="1:15" x14ac:dyDescent="0.25">
      <c r="A3303">
        <v>25</v>
      </c>
      <c r="B3303" t="s">
        <v>482</v>
      </c>
      <c r="C3303" t="s">
        <v>483</v>
      </c>
      <c r="D3303" t="s">
        <v>7</v>
      </c>
      <c r="E3303">
        <v>43</v>
      </c>
      <c r="F3303" t="s">
        <v>208</v>
      </c>
      <c r="G3303" t="s">
        <v>209</v>
      </c>
      <c r="H3303" t="s">
        <v>210</v>
      </c>
      <c r="I3303" t="s">
        <v>211</v>
      </c>
      <c r="J3303" t="s">
        <v>212</v>
      </c>
      <c r="K3303" t="s">
        <v>3</v>
      </c>
      <c r="L3303">
        <v>1528</v>
      </c>
      <c r="M3303">
        <v>91</v>
      </c>
      <c r="N3303">
        <v>1528</v>
      </c>
      <c r="O3303">
        <v>1528</v>
      </c>
    </row>
    <row r="3304" spans="1:15" x14ac:dyDescent="0.25">
      <c r="A3304">
        <v>25</v>
      </c>
      <c r="B3304" t="s">
        <v>482</v>
      </c>
      <c r="C3304" t="s">
        <v>483</v>
      </c>
      <c r="D3304" t="s">
        <v>7</v>
      </c>
      <c r="E3304">
        <v>38</v>
      </c>
      <c r="F3304" t="s">
        <v>407</v>
      </c>
      <c r="G3304" t="s">
        <v>408</v>
      </c>
      <c r="H3304" t="s">
        <v>409</v>
      </c>
      <c r="I3304" t="s">
        <v>410</v>
      </c>
      <c r="J3304" t="s">
        <v>411</v>
      </c>
      <c r="K3304" t="s">
        <v>3</v>
      </c>
      <c r="L3304">
        <v>1576</v>
      </c>
      <c r="M3304">
        <v>94</v>
      </c>
      <c r="N3304">
        <v>1576</v>
      </c>
      <c r="O3304">
        <v>1576</v>
      </c>
    </row>
    <row r="3305" spans="1:15" x14ac:dyDescent="0.25">
      <c r="A3305">
        <v>25</v>
      </c>
      <c r="B3305" t="s">
        <v>482</v>
      </c>
      <c r="C3305" t="s">
        <v>483</v>
      </c>
      <c r="D3305" t="s">
        <v>7</v>
      </c>
      <c r="E3305">
        <v>41</v>
      </c>
      <c r="F3305" t="s">
        <v>378</v>
      </c>
      <c r="G3305" t="s">
        <v>379</v>
      </c>
      <c r="H3305" t="s">
        <v>380</v>
      </c>
      <c r="I3305" t="s">
        <v>381</v>
      </c>
      <c r="J3305" t="s">
        <v>382</v>
      </c>
      <c r="K3305" t="s">
        <v>3</v>
      </c>
      <c r="L3305">
        <v>2109</v>
      </c>
      <c r="M3305">
        <v>126</v>
      </c>
      <c r="N3305">
        <v>2109</v>
      </c>
      <c r="O3305">
        <v>2109</v>
      </c>
    </row>
    <row r="3306" spans="1:15" x14ac:dyDescent="0.25">
      <c r="A3306">
        <v>25</v>
      </c>
      <c r="B3306" t="s">
        <v>482</v>
      </c>
      <c r="C3306" t="s">
        <v>483</v>
      </c>
      <c r="D3306" t="s">
        <v>7</v>
      </c>
      <c r="E3306">
        <v>42</v>
      </c>
      <c r="F3306" t="s">
        <v>177</v>
      </c>
      <c r="G3306" t="s">
        <v>178</v>
      </c>
      <c r="H3306" t="s">
        <v>179</v>
      </c>
      <c r="I3306" t="s">
        <v>180</v>
      </c>
      <c r="J3306" t="s">
        <v>181</v>
      </c>
      <c r="K3306" t="s">
        <v>3</v>
      </c>
      <c r="L3306">
        <v>2599</v>
      </c>
      <c r="M3306">
        <v>156</v>
      </c>
      <c r="N3306">
        <v>2599</v>
      </c>
      <c r="O3306">
        <v>2599</v>
      </c>
    </row>
    <row r="3307" spans="1:15" x14ac:dyDescent="0.25">
      <c r="A3307">
        <v>25</v>
      </c>
      <c r="B3307" t="s">
        <v>482</v>
      </c>
      <c r="C3307" t="s">
        <v>483</v>
      </c>
      <c r="D3307" t="s">
        <v>7</v>
      </c>
      <c r="E3307">
        <v>45</v>
      </c>
      <c r="F3307" t="s">
        <v>363</v>
      </c>
      <c r="G3307" t="s">
        <v>364</v>
      </c>
      <c r="H3307" t="s">
        <v>365</v>
      </c>
      <c r="I3307" t="s">
        <v>366</v>
      </c>
      <c r="J3307" t="s">
        <v>367</v>
      </c>
      <c r="K3307" t="s">
        <v>6</v>
      </c>
      <c r="L3307">
        <v>2975</v>
      </c>
      <c r="M3307">
        <v>178</v>
      </c>
      <c r="N3307">
        <v>2975</v>
      </c>
    </row>
    <row r="3308" spans="1:15" x14ac:dyDescent="0.25">
      <c r="A3308">
        <v>25</v>
      </c>
      <c r="B3308" t="s">
        <v>482</v>
      </c>
      <c r="C3308" t="s">
        <v>484</v>
      </c>
      <c r="D3308" t="s">
        <v>0</v>
      </c>
      <c r="E3308">
        <v>65</v>
      </c>
      <c r="F3308" t="s">
        <v>116</v>
      </c>
      <c r="G3308" t="s">
        <v>117</v>
      </c>
      <c r="H3308" t="s">
        <v>118</v>
      </c>
      <c r="I3308" t="s">
        <v>119</v>
      </c>
      <c r="J3308" t="s">
        <v>120</v>
      </c>
      <c r="K3308" t="s">
        <v>6</v>
      </c>
      <c r="L3308">
        <v>802</v>
      </c>
      <c r="M3308">
        <v>48</v>
      </c>
      <c r="N3308">
        <v>802</v>
      </c>
      <c r="O3308">
        <v>802</v>
      </c>
    </row>
    <row r="3309" spans="1:15" x14ac:dyDescent="0.25">
      <c r="A3309">
        <v>25</v>
      </c>
      <c r="B3309" t="s">
        <v>482</v>
      </c>
      <c r="C3309" t="s">
        <v>484</v>
      </c>
      <c r="D3309" t="s">
        <v>0</v>
      </c>
      <c r="E3309">
        <v>70</v>
      </c>
      <c r="F3309" t="s">
        <v>337</v>
      </c>
      <c r="G3309" t="s">
        <v>338</v>
      </c>
      <c r="H3309" t="s">
        <v>339</v>
      </c>
      <c r="I3309" t="s">
        <v>340</v>
      </c>
      <c r="J3309" t="s">
        <v>341</v>
      </c>
      <c r="K3309" t="s">
        <v>6</v>
      </c>
      <c r="L3309">
        <v>1226</v>
      </c>
      <c r="M3309">
        <v>74</v>
      </c>
      <c r="N3309">
        <v>1226</v>
      </c>
      <c r="O3309">
        <v>1226</v>
      </c>
    </row>
    <row r="3310" spans="1:15" x14ac:dyDescent="0.25">
      <c r="A3310">
        <v>25</v>
      </c>
      <c r="B3310" t="s">
        <v>482</v>
      </c>
      <c r="C3310" t="s">
        <v>484</v>
      </c>
      <c r="D3310" t="s">
        <v>0</v>
      </c>
      <c r="E3310">
        <v>64</v>
      </c>
      <c r="F3310" t="s">
        <v>383</v>
      </c>
      <c r="G3310" t="s">
        <v>384</v>
      </c>
      <c r="H3310" t="s">
        <v>385</v>
      </c>
      <c r="I3310" t="s">
        <v>386</v>
      </c>
      <c r="J3310" t="s">
        <v>387</v>
      </c>
      <c r="K3310" t="s">
        <v>6</v>
      </c>
      <c r="L3310">
        <v>1435</v>
      </c>
      <c r="M3310">
        <v>86</v>
      </c>
      <c r="N3310">
        <v>1435</v>
      </c>
      <c r="O3310">
        <v>1435</v>
      </c>
    </row>
    <row r="3311" spans="1:15" x14ac:dyDescent="0.25">
      <c r="A3311">
        <v>25</v>
      </c>
      <c r="B3311" t="s">
        <v>482</v>
      </c>
      <c r="C3311" t="s">
        <v>484</v>
      </c>
      <c r="D3311" t="s">
        <v>0</v>
      </c>
      <c r="E3311">
        <v>67</v>
      </c>
      <c r="F3311" t="s">
        <v>402</v>
      </c>
      <c r="G3311" t="s">
        <v>403</v>
      </c>
      <c r="H3311" t="s">
        <v>404</v>
      </c>
      <c r="I3311" t="s">
        <v>405</v>
      </c>
      <c r="J3311" t="s">
        <v>406</v>
      </c>
      <c r="K3311" t="s">
        <v>6</v>
      </c>
      <c r="L3311">
        <v>1523</v>
      </c>
      <c r="M3311">
        <v>91</v>
      </c>
      <c r="N3311">
        <v>1523</v>
      </c>
      <c r="O3311">
        <v>1523</v>
      </c>
    </row>
    <row r="3312" spans="1:15" x14ac:dyDescent="0.25">
      <c r="A3312">
        <v>25</v>
      </c>
      <c r="B3312" t="s">
        <v>482</v>
      </c>
      <c r="C3312" t="s">
        <v>484</v>
      </c>
      <c r="D3312" t="s">
        <v>0</v>
      </c>
      <c r="E3312">
        <v>69</v>
      </c>
      <c r="F3312" t="s">
        <v>121</v>
      </c>
      <c r="G3312" t="s">
        <v>122</v>
      </c>
      <c r="H3312" t="s">
        <v>123</v>
      </c>
      <c r="I3312" t="s">
        <v>124</v>
      </c>
      <c r="J3312" t="s">
        <v>125</v>
      </c>
      <c r="K3312" t="s">
        <v>6</v>
      </c>
      <c r="L3312">
        <v>1684</v>
      </c>
      <c r="M3312">
        <v>101</v>
      </c>
      <c r="N3312">
        <v>1684</v>
      </c>
      <c r="O3312">
        <v>1684</v>
      </c>
    </row>
    <row r="3313" spans="1:15" x14ac:dyDescent="0.25">
      <c r="A3313">
        <v>25</v>
      </c>
      <c r="B3313" t="s">
        <v>482</v>
      </c>
      <c r="C3313" t="s">
        <v>484</v>
      </c>
      <c r="D3313" t="s">
        <v>0</v>
      </c>
      <c r="E3313">
        <v>68</v>
      </c>
      <c r="F3313" t="s">
        <v>217</v>
      </c>
      <c r="G3313" t="s">
        <v>218</v>
      </c>
      <c r="H3313" t="s">
        <v>219</v>
      </c>
      <c r="I3313" t="s">
        <v>220</v>
      </c>
      <c r="J3313" t="s">
        <v>221</v>
      </c>
      <c r="K3313" t="s">
        <v>6</v>
      </c>
      <c r="L3313">
        <v>1891</v>
      </c>
      <c r="M3313">
        <v>113</v>
      </c>
      <c r="N3313">
        <v>1891</v>
      </c>
      <c r="O3313">
        <v>1891</v>
      </c>
    </row>
    <row r="3314" spans="1:15" x14ac:dyDescent="0.25">
      <c r="A3314">
        <v>25</v>
      </c>
      <c r="B3314" t="s">
        <v>482</v>
      </c>
      <c r="C3314" t="s">
        <v>484</v>
      </c>
      <c r="D3314" t="s">
        <v>0</v>
      </c>
      <c r="E3314">
        <v>66</v>
      </c>
      <c r="F3314" t="s">
        <v>318</v>
      </c>
      <c r="G3314" t="s">
        <v>319</v>
      </c>
      <c r="H3314" t="s">
        <v>320</v>
      </c>
      <c r="I3314" t="s">
        <v>321</v>
      </c>
      <c r="J3314" t="s">
        <v>322</v>
      </c>
      <c r="K3314" t="s">
        <v>6</v>
      </c>
      <c r="L3314">
        <v>2010</v>
      </c>
      <c r="M3314">
        <v>121</v>
      </c>
      <c r="N3314">
        <v>2010</v>
      </c>
      <c r="O3314">
        <v>2010</v>
      </c>
    </row>
    <row r="3315" spans="1:15" x14ac:dyDescent="0.25">
      <c r="A3315">
        <v>25</v>
      </c>
      <c r="B3315" t="s">
        <v>482</v>
      </c>
      <c r="C3315" t="s">
        <v>484</v>
      </c>
      <c r="D3315" t="s">
        <v>0</v>
      </c>
      <c r="E3315">
        <v>72</v>
      </c>
      <c r="F3315" t="s">
        <v>273</v>
      </c>
      <c r="G3315" t="s">
        <v>274</v>
      </c>
      <c r="H3315" t="s">
        <v>275</v>
      </c>
      <c r="I3315" t="s">
        <v>276</v>
      </c>
      <c r="J3315" t="s">
        <v>277</v>
      </c>
      <c r="K3315" t="s">
        <v>3</v>
      </c>
      <c r="L3315">
        <v>2146</v>
      </c>
      <c r="M3315">
        <v>128</v>
      </c>
      <c r="N3315">
        <v>2146</v>
      </c>
      <c r="O3315">
        <v>2146</v>
      </c>
    </row>
    <row r="3316" spans="1:15" x14ac:dyDescent="0.25">
      <c r="A3316">
        <v>25</v>
      </c>
      <c r="B3316" t="s">
        <v>482</v>
      </c>
      <c r="C3316" t="s">
        <v>484</v>
      </c>
      <c r="D3316" t="s">
        <v>0</v>
      </c>
      <c r="E3316">
        <v>71</v>
      </c>
      <c r="F3316" t="s">
        <v>301</v>
      </c>
      <c r="G3316" t="s">
        <v>302</v>
      </c>
      <c r="H3316" t="s">
        <v>303</v>
      </c>
      <c r="I3316" t="s">
        <v>304</v>
      </c>
      <c r="J3316" t="s">
        <v>305</v>
      </c>
      <c r="K3316" t="s">
        <v>6</v>
      </c>
      <c r="L3316">
        <v>3018</v>
      </c>
      <c r="M3316">
        <v>181</v>
      </c>
      <c r="N3316">
        <v>3018</v>
      </c>
    </row>
    <row r="3317" spans="1:15" x14ac:dyDescent="0.25">
      <c r="A3317">
        <v>25</v>
      </c>
      <c r="B3317" t="s">
        <v>482</v>
      </c>
      <c r="C3317" t="s">
        <v>484</v>
      </c>
      <c r="D3317" t="s">
        <v>7</v>
      </c>
      <c r="E3317">
        <v>57</v>
      </c>
      <c r="F3317" t="s">
        <v>28</v>
      </c>
      <c r="G3317" t="s">
        <v>29</v>
      </c>
      <c r="H3317" t="s">
        <v>30</v>
      </c>
      <c r="I3317" t="s">
        <v>31</v>
      </c>
      <c r="J3317" t="s">
        <v>32</v>
      </c>
      <c r="K3317" t="s">
        <v>6</v>
      </c>
      <c r="L3317">
        <v>970</v>
      </c>
      <c r="M3317">
        <v>58</v>
      </c>
      <c r="N3317">
        <v>970</v>
      </c>
      <c r="O3317">
        <v>970</v>
      </c>
    </row>
    <row r="3318" spans="1:15" x14ac:dyDescent="0.25">
      <c r="A3318">
        <v>25</v>
      </c>
      <c r="B3318" t="s">
        <v>482</v>
      </c>
      <c r="C3318" t="s">
        <v>484</v>
      </c>
      <c r="D3318" t="s">
        <v>7</v>
      </c>
      <c r="E3318">
        <v>56</v>
      </c>
      <c r="F3318" t="s">
        <v>427</v>
      </c>
      <c r="G3318" t="s">
        <v>428</v>
      </c>
      <c r="H3318" t="s">
        <v>429</v>
      </c>
      <c r="I3318" t="s">
        <v>430</v>
      </c>
      <c r="J3318" t="s">
        <v>431</v>
      </c>
      <c r="K3318" t="s">
        <v>6</v>
      </c>
      <c r="L3318">
        <v>1393</v>
      </c>
      <c r="M3318">
        <v>84</v>
      </c>
      <c r="N3318">
        <v>1393</v>
      </c>
      <c r="O3318">
        <v>1393</v>
      </c>
    </row>
    <row r="3319" spans="1:15" x14ac:dyDescent="0.25">
      <c r="A3319">
        <v>25</v>
      </c>
      <c r="B3319" t="s">
        <v>482</v>
      </c>
      <c r="C3319" t="s">
        <v>484</v>
      </c>
      <c r="D3319" t="s">
        <v>7</v>
      </c>
      <c r="E3319">
        <v>59</v>
      </c>
      <c r="F3319" t="s">
        <v>61</v>
      </c>
      <c r="G3319" t="s">
        <v>62</v>
      </c>
      <c r="H3319" t="s">
        <v>63</v>
      </c>
      <c r="I3319" t="s">
        <v>64</v>
      </c>
      <c r="J3319" t="s">
        <v>65</v>
      </c>
      <c r="K3319" t="s">
        <v>6</v>
      </c>
      <c r="L3319">
        <v>1398</v>
      </c>
      <c r="M3319">
        <v>84</v>
      </c>
      <c r="N3319">
        <v>1398</v>
      </c>
      <c r="O3319">
        <v>1398</v>
      </c>
    </row>
    <row r="3320" spans="1:15" x14ac:dyDescent="0.25">
      <c r="A3320">
        <v>25</v>
      </c>
      <c r="B3320" t="s">
        <v>482</v>
      </c>
      <c r="C3320" t="s">
        <v>484</v>
      </c>
      <c r="D3320" t="s">
        <v>7</v>
      </c>
      <c r="E3320">
        <v>61</v>
      </c>
      <c r="F3320" t="s">
        <v>253</v>
      </c>
      <c r="G3320" t="s">
        <v>254</v>
      </c>
      <c r="H3320" t="s">
        <v>255</v>
      </c>
      <c r="I3320" t="s">
        <v>256</v>
      </c>
      <c r="J3320" t="s">
        <v>257</v>
      </c>
      <c r="K3320" t="s">
        <v>6</v>
      </c>
      <c r="L3320">
        <v>1509</v>
      </c>
      <c r="M3320">
        <v>90</v>
      </c>
      <c r="N3320">
        <v>1509</v>
      </c>
      <c r="O3320">
        <v>1509</v>
      </c>
    </row>
    <row r="3321" spans="1:15" x14ac:dyDescent="0.25">
      <c r="A3321">
        <v>25</v>
      </c>
      <c r="B3321" t="s">
        <v>482</v>
      </c>
      <c r="C3321" t="s">
        <v>484</v>
      </c>
      <c r="D3321" t="s">
        <v>7</v>
      </c>
      <c r="E3321">
        <v>58</v>
      </c>
      <c r="F3321" t="s">
        <v>458</v>
      </c>
      <c r="G3321" t="s">
        <v>459</v>
      </c>
      <c r="H3321" t="s">
        <v>460</v>
      </c>
      <c r="I3321" t="s">
        <v>461</v>
      </c>
      <c r="J3321" t="s">
        <v>462</v>
      </c>
      <c r="K3321" t="s">
        <v>6</v>
      </c>
      <c r="L3321">
        <v>1656</v>
      </c>
      <c r="M3321">
        <v>99</v>
      </c>
      <c r="N3321">
        <v>1656</v>
      </c>
      <c r="O3321">
        <v>1656</v>
      </c>
    </row>
    <row r="3322" spans="1:15" x14ac:dyDescent="0.25">
      <c r="A3322">
        <v>25</v>
      </c>
      <c r="B3322" t="s">
        <v>482</v>
      </c>
      <c r="C3322" t="s">
        <v>484</v>
      </c>
      <c r="D3322" t="s">
        <v>7</v>
      </c>
      <c r="E3322">
        <v>62</v>
      </c>
      <c r="F3322" t="s">
        <v>325</v>
      </c>
      <c r="G3322" t="s">
        <v>326</v>
      </c>
      <c r="H3322" t="s">
        <v>327</v>
      </c>
      <c r="I3322" t="s">
        <v>328</v>
      </c>
      <c r="J3322" t="s">
        <v>329</v>
      </c>
      <c r="K3322" t="s">
        <v>6</v>
      </c>
      <c r="L3322">
        <v>1782</v>
      </c>
      <c r="M3322">
        <v>107</v>
      </c>
      <c r="N3322">
        <v>1782</v>
      </c>
      <c r="O3322">
        <v>1782</v>
      </c>
    </row>
    <row r="3323" spans="1:15" x14ac:dyDescent="0.25">
      <c r="A3323">
        <v>25</v>
      </c>
      <c r="B3323" t="s">
        <v>482</v>
      </c>
      <c r="C3323" t="s">
        <v>484</v>
      </c>
      <c r="D3323" t="s">
        <v>7</v>
      </c>
      <c r="E3323">
        <v>60</v>
      </c>
      <c r="F3323" t="s">
        <v>236</v>
      </c>
      <c r="G3323" t="s">
        <v>237</v>
      </c>
      <c r="H3323" t="s">
        <v>238</v>
      </c>
      <c r="I3323" t="s">
        <v>239</v>
      </c>
      <c r="J3323" t="s">
        <v>240</v>
      </c>
      <c r="K3323" t="s">
        <v>6</v>
      </c>
      <c r="L3323">
        <v>1839</v>
      </c>
      <c r="M3323">
        <v>110</v>
      </c>
      <c r="N3323">
        <v>1839</v>
      </c>
      <c r="O3323">
        <v>1839</v>
      </c>
    </row>
    <row r="3324" spans="1:15" x14ac:dyDescent="0.25">
      <c r="A3324">
        <v>25</v>
      </c>
      <c r="B3324" t="s">
        <v>482</v>
      </c>
      <c r="C3324" t="s">
        <v>484</v>
      </c>
      <c r="D3324" t="s">
        <v>7</v>
      </c>
      <c r="E3324">
        <v>55</v>
      </c>
      <c r="F3324" t="s">
        <v>441</v>
      </c>
      <c r="G3324" t="s">
        <v>442</v>
      </c>
      <c r="H3324" t="s">
        <v>443</v>
      </c>
      <c r="I3324" t="s">
        <v>444</v>
      </c>
      <c r="J3324" t="s">
        <v>445</v>
      </c>
      <c r="K3324" t="s">
        <v>6</v>
      </c>
      <c r="L3324">
        <v>2336</v>
      </c>
      <c r="M3324">
        <v>140</v>
      </c>
      <c r="N3324">
        <v>2336</v>
      </c>
      <c r="O3324">
        <v>2336</v>
      </c>
    </row>
    <row r="3325" spans="1:15" x14ac:dyDescent="0.25">
      <c r="A3325">
        <v>25</v>
      </c>
      <c r="B3325" t="s">
        <v>482</v>
      </c>
      <c r="C3325" t="s">
        <v>484</v>
      </c>
      <c r="D3325" t="s">
        <v>7</v>
      </c>
      <c r="E3325">
        <v>63</v>
      </c>
      <c r="F3325" t="s">
        <v>155</v>
      </c>
      <c r="G3325" t="s">
        <v>156</v>
      </c>
      <c r="H3325" t="s">
        <v>157</v>
      </c>
      <c r="I3325" t="s">
        <v>158</v>
      </c>
      <c r="J3325" t="s">
        <v>159</v>
      </c>
      <c r="K3325" t="s">
        <v>6</v>
      </c>
      <c r="L3325">
        <v>4247</v>
      </c>
      <c r="M3325">
        <v>255</v>
      </c>
    </row>
    <row r="3326" spans="1:15" x14ac:dyDescent="0.25">
      <c r="A3326">
        <v>25</v>
      </c>
    </row>
    <row r="3327" spans="1:15" x14ac:dyDescent="0.25">
      <c r="A3327">
        <v>26</v>
      </c>
      <c r="B3327" t="s">
        <v>481</v>
      </c>
      <c r="C3327" t="s">
        <v>483</v>
      </c>
      <c r="D3327" t="s">
        <v>0</v>
      </c>
      <c r="E3327">
        <v>20</v>
      </c>
      <c r="F3327" t="s">
        <v>87</v>
      </c>
      <c r="G3327" t="s">
        <v>88</v>
      </c>
      <c r="H3327" t="s">
        <v>89</v>
      </c>
      <c r="I3327" t="s">
        <v>90</v>
      </c>
      <c r="J3327" t="s">
        <v>91</v>
      </c>
      <c r="K3327" t="s">
        <v>3</v>
      </c>
      <c r="L3327">
        <v>0</v>
      </c>
      <c r="M3327">
        <v>0</v>
      </c>
    </row>
    <row r="3328" spans="1:15" x14ac:dyDescent="0.25">
      <c r="A3328">
        <v>26</v>
      </c>
      <c r="B3328" t="s">
        <v>481</v>
      </c>
      <c r="C3328" t="s">
        <v>483</v>
      </c>
      <c r="D3328" t="s">
        <v>0</v>
      </c>
      <c r="E3328">
        <v>24</v>
      </c>
      <c r="F3328" t="s">
        <v>44</v>
      </c>
      <c r="G3328" t="s">
        <v>45</v>
      </c>
      <c r="H3328" t="s">
        <v>46</v>
      </c>
      <c r="I3328" t="s">
        <v>47</v>
      </c>
      <c r="J3328" t="s">
        <v>48</v>
      </c>
      <c r="K3328" t="s">
        <v>3</v>
      </c>
      <c r="L3328">
        <v>706</v>
      </c>
      <c r="M3328">
        <v>42</v>
      </c>
      <c r="N3328">
        <v>706</v>
      </c>
      <c r="O3328">
        <v>706</v>
      </c>
    </row>
    <row r="3329" spans="1:15" x14ac:dyDescent="0.25">
      <c r="A3329">
        <v>26</v>
      </c>
      <c r="B3329" t="s">
        <v>481</v>
      </c>
      <c r="C3329" t="s">
        <v>483</v>
      </c>
      <c r="D3329" t="s">
        <v>0</v>
      </c>
      <c r="E3329">
        <v>27</v>
      </c>
      <c r="F3329" t="s">
        <v>417</v>
      </c>
      <c r="G3329" t="s">
        <v>418</v>
      </c>
      <c r="H3329" t="s">
        <v>419</v>
      </c>
      <c r="I3329" t="s">
        <v>420</v>
      </c>
      <c r="J3329" t="s">
        <v>421</v>
      </c>
      <c r="K3329" t="s">
        <v>3</v>
      </c>
      <c r="L3329">
        <v>937</v>
      </c>
      <c r="M3329">
        <v>56</v>
      </c>
      <c r="N3329">
        <v>937</v>
      </c>
      <c r="O3329">
        <v>937</v>
      </c>
    </row>
    <row r="3330" spans="1:15" x14ac:dyDescent="0.25">
      <c r="A3330">
        <v>26</v>
      </c>
      <c r="B3330" t="s">
        <v>481</v>
      </c>
      <c r="C3330" t="s">
        <v>483</v>
      </c>
      <c r="D3330" t="s">
        <v>0</v>
      </c>
      <c r="E3330">
        <v>21</v>
      </c>
      <c r="F3330" t="s">
        <v>150</v>
      </c>
      <c r="G3330" t="s">
        <v>151</v>
      </c>
      <c r="H3330" t="s">
        <v>152</v>
      </c>
      <c r="I3330" t="s">
        <v>153</v>
      </c>
      <c r="J3330" t="s">
        <v>154</v>
      </c>
      <c r="K3330" t="s">
        <v>3</v>
      </c>
      <c r="L3330">
        <v>954</v>
      </c>
      <c r="M3330">
        <v>57</v>
      </c>
      <c r="N3330">
        <v>954</v>
      </c>
      <c r="O3330">
        <v>954</v>
      </c>
    </row>
    <row r="3331" spans="1:15" x14ac:dyDescent="0.25">
      <c r="A3331">
        <v>26</v>
      </c>
      <c r="B3331" t="s">
        <v>481</v>
      </c>
      <c r="C3331" t="s">
        <v>483</v>
      </c>
      <c r="D3331" t="s">
        <v>0</v>
      </c>
      <c r="E3331">
        <v>25</v>
      </c>
      <c r="F3331" t="s">
        <v>296</v>
      </c>
      <c r="G3331" t="s">
        <v>297</v>
      </c>
      <c r="H3331" t="s">
        <v>298</v>
      </c>
      <c r="I3331" t="s">
        <v>299</v>
      </c>
      <c r="J3331" t="s">
        <v>300</v>
      </c>
      <c r="K3331" t="s">
        <v>3</v>
      </c>
      <c r="L3331">
        <v>1107</v>
      </c>
      <c r="M3331">
        <v>67</v>
      </c>
      <c r="N3331">
        <v>1107</v>
      </c>
      <c r="O3331">
        <v>1107</v>
      </c>
    </row>
    <row r="3332" spans="1:15" x14ac:dyDescent="0.25">
      <c r="A3332">
        <v>26</v>
      </c>
      <c r="B3332" t="s">
        <v>481</v>
      </c>
      <c r="C3332" t="s">
        <v>483</v>
      </c>
      <c r="D3332" t="s">
        <v>0</v>
      </c>
      <c r="E3332">
        <v>19</v>
      </c>
      <c r="F3332" t="s">
        <v>397</v>
      </c>
      <c r="G3332" t="s">
        <v>398</v>
      </c>
      <c r="H3332" t="s">
        <v>399</v>
      </c>
      <c r="I3332" t="s">
        <v>400</v>
      </c>
      <c r="J3332" t="s">
        <v>401</v>
      </c>
      <c r="K3332" t="s">
        <v>3</v>
      </c>
      <c r="L3332">
        <v>1131</v>
      </c>
      <c r="M3332">
        <v>68</v>
      </c>
      <c r="N3332">
        <v>1131</v>
      </c>
      <c r="O3332">
        <v>1131</v>
      </c>
    </row>
    <row r="3333" spans="1:15" x14ac:dyDescent="0.25">
      <c r="A3333">
        <v>26</v>
      </c>
      <c r="B3333" t="s">
        <v>481</v>
      </c>
      <c r="C3333" t="s">
        <v>483</v>
      </c>
      <c r="D3333" t="s">
        <v>0</v>
      </c>
      <c r="E3333">
        <v>23</v>
      </c>
      <c r="F3333" t="s">
        <v>160</v>
      </c>
      <c r="G3333" t="s">
        <v>161</v>
      </c>
      <c r="H3333" t="s">
        <v>162</v>
      </c>
      <c r="I3333" t="s">
        <v>163</v>
      </c>
      <c r="J3333" t="s">
        <v>164</v>
      </c>
      <c r="K3333" t="s">
        <v>3</v>
      </c>
      <c r="L3333">
        <v>1132</v>
      </c>
      <c r="M3333">
        <v>68</v>
      </c>
      <c r="N3333">
        <v>1132</v>
      </c>
      <c r="O3333">
        <v>1132</v>
      </c>
    </row>
    <row r="3334" spans="1:15" x14ac:dyDescent="0.25">
      <c r="A3334">
        <v>26</v>
      </c>
      <c r="B3334" t="s">
        <v>481</v>
      </c>
      <c r="C3334" t="s">
        <v>483</v>
      </c>
      <c r="D3334" t="s">
        <v>0</v>
      </c>
      <c r="E3334">
        <v>26</v>
      </c>
      <c r="F3334" t="s">
        <v>92</v>
      </c>
      <c r="G3334" t="s">
        <v>93</v>
      </c>
      <c r="H3334" t="s">
        <v>94</v>
      </c>
      <c r="I3334" t="s">
        <v>95</v>
      </c>
      <c r="J3334" t="s">
        <v>96</v>
      </c>
      <c r="K3334" t="s">
        <v>3</v>
      </c>
      <c r="L3334">
        <v>1233</v>
      </c>
      <c r="M3334">
        <v>74</v>
      </c>
      <c r="N3334">
        <v>1233</v>
      </c>
      <c r="O3334">
        <v>1233</v>
      </c>
    </row>
    <row r="3335" spans="1:15" x14ac:dyDescent="0.25">
      <c r="A3335">
        <v>26</v>
      </c>
      <c r="B3335" t="s">
        <v>481</v>
      </c>
      <c r="C3335" t="s">
        <v>483</v>
      </c>
      <c r="D3335" t="s">
        <v>0</v>
      </c>
      <c r="E3335">
        <v>22</v>
      </c>
      <c r="F3335" t="s">
        <v>82</v>
      </c>
      <c r="G3335" t="s">
        <v>83</v>
      </c>
      <c r="H3335" t="s">
        <v>84</v>
      </c>
      <c r="I3335" t="s">
        <v>85</v>
      </c>
      <c r="J3335" t="s">
        <v>86</v>
      </c>
      <c r="K3335" t="s">
        <v>3</v>
      </c>
      <c r="L3335">
        <v>2459</v>
      </c>
      <c r="M3335">
        <v>148</v>
      </c>
      <c r="N3335">
        <v>2459</v>
      </c>
      <c r="O3335">
        <v>2459</v>
      </c>
    </row>
    <row r="3336" spans="1:15" x14ac:dyDescent="0.25">
      <c r="A3336">
        <v>26</v>
      </c>
      <c r="B3336" t="s">
        <v>481</v>
      </c>
      <c r="C3336" t="s">
        <v>483</v>
      </c>
      <c r="D3336" t="s">
        <v>7</v>
      </c>
      <c r="E3336">
        <v>16</v>
      </c>
      <c r="F3336" t="s">
        <v>358</v>
      </c>
      <c r="G3336" t="s">
        <v>359</v>
      </c>
      <c r="H3336" t="s">
        <v>360</v>
      </c>
      <c r="I3336" t="s">
        <v>361</v>
      </c>
      <c r="J3336" t="s">
        <v>362</v>
      </c>
      <c r="K3336" t="s">
        <v>3</v>
      </c>
      <c r="L3336">
        <v>894</v>
      </c>
      <c r="M3336">
        <v>54</v>
      </c>
      <c r="N3336">
        <v>894</v>
      </c>
      <c r="O3336">
        <v>894</v>
      </c>
    </row>
    <row r="3337" spans="1:15" x14ac:dyDescent="0.25">
      <c r="A3337">
        <v>26</v>
      </c>
      <c r="B3337" t="s">
        <v>481</v>
      </c>
      <c r="C3337" t="s">
        <v>483</v>
      </c>
      <c r="D3337" t="s">
        <v>7</v>
      </c>
      <c r="E3337">
        <v>10</v>
      </c>
      <c r="F3337" t="s">
        <v>203</v>
      </c>
      <c r="G3337" t="s">
        <v>204</v>
      </c>
      <c r="H3337" t="s">
        <v>205</v>
      </c>
      <c r="I3337" t="s">
        <v>206</v>
      </c>
      <c r="J3337" t="s">
        <v>207</v>
      </c>
      <c r="K3337" t="s">
        <v>3</v>
      </c>
      <c r="L3337">
        <v>1000</v>
      </c>
      <c r="M3337">
        <v>60</v>
      </c>
      <c r="N3337">
        <v>1000</v>
      </c>
      <c r="O3337">
        <v>1000</v>
      </c>
    </row>
    <row r="3338" spans="1:15" x14ac:dyDescent="0.25">
      <c r="A3338">
        <v>26</v>
      </c>
      <c r="B3338" t="s">
        <v>481</v>
      </c>
      <c r="C3338" t="s">
        <v>483</v>
      </c>
      <c r="D3338" t="s">
        <v>7</v>
      </c>
      <c r="E3338">
        <v>18</v>
      </c>
      <c r="F3338" t="s">
        <v>49</v>
      </c>
      <c r="G3338" t="s">
        <v>50</v>
      </c>
      <c r="H3338" t="s">
        <v>51</v>
      </c>
      <c r="I3338" t="s">
        <v>52</v>
      </c>
      <c r="J3338" t="s">
        <v>53</v>
      </c>
      <c r="K3338" t="s">
        <v>3</v>
      </c>
      <c r="L3338">
        <v>1032</v>
      </c>
      <c r="M3338">
        <v>62</v>
      </c>
      <c r="N3338">
        <v>1032</v>
      </c>
      <c r="O3338">
        <v>1032</v>
      </c>
    </row>
    <row r="3339" spans="1:15" x14ac:dyDescent="0.25">
      <c r="A3339">
        <v>26</v>
      </c>
      <c r="B3339" t="s">
        <v>481</v>
      </c>
      <c r="C3339" t="s">
        <v>483</v>
      </c>
      <c r="D3339" t="s">
        <v>7</v>
      </c>
      <c r="E3339">
        <v>14</v>
      </c>
      <c r="F3339" t="s">
        <v>344</v>
      </c>
      <c r="G3339" t="s">
        <v>345</v>
      </c>
      <c r="H3339" t="s">
        <v>346</v>
      </c>
      <c r="I3339" t="s">
        <v>347</v>
      </c>
      <c r="J3339" t="s">
        <v>348</v>
      </c>
      <c r="K3339" t="s">
        <v>3</v>
      </c>
      <c r="L3339">
        <v>1167</v>
      </c>
      <c r="M3339">
        <v>70</v>
      </c>
      <c r="N3339">
        <v>1167</v>
      </c>
      <c r="O3339">
        <v>1167</v>
      </c>
    </row>
    <row r="3340" spans="1:15" x14ac:dyDescent="0.25">
      <c r="A3340">
        <v>26</v>
      </c>
      <c r="B3340" t="s">
        <v>481</v>
      </c>
      <c r="C3340" t="s">
        <v>483</v>
      </c>
      <c r="D3340" t="s">
        <v>7</v>
      </c>
      <c r="E3340">
        <v>11</v>
      </c>
      <c r="F3340" t="s">
        <v>226</v>
      </c>
      <c r="G3340" t="s">
        <v>227</v>
      </c>
      <c r="H3340" t="s">
        <v>228</v>
      </c>
      <c r="I3340" t="s">
        <v>229</v>
      </c>
      <c r="J3340" t="s">
        <v>230</v>
      </c>
      <c r="K3340" t="s">
        <v>3</v>
      </c>
      <c r="L3340">
        <v>1517</v>
      </c>
      <c r="M3340">
        <v>91</v>
      </c>
      <c r="N3340">
        <v>1517</v>
      </c>
      <c r="O3340">
        <v>1517</v>
      </c>
    </row>
    <row r="3341" spans="1:15" x14ac:dyDescent="0.25">
      <c r="A3341">
        <v>26</v>
      </c>
      <c r="B3341" t="s">
        <v>481</v>
      </c>
      <c r="C3341" t="s">
        <v>483</v>
      </c>
      <c r="D3341" t="s">
        <v>7</v>
      </c>
      <c r="E3341">
        <v>15</v>
      </c>
      <c r="F3341" t="s">
        <v>289</v>
      </c>
      <c r="G3341" t="s">
        <v>290</v>
      </c>
      <c r="H3341" t="s">
        <v>291</v>
      </c>
      <c r="I3341" t="s">
        <v>292</v>
      </c>
      <c r="J3341" t="s">
        <v>293</v>
      </c>
      <c r="K3341" t="s">
        <v>3</v>
      </c>
      <c r="L3341">
        <v>1526</v>
      </c>
      <c r="M3341">
        <v>91</v>
      </c>
      <c r="N3341">
        <v>1526</v>
      </c>
      <c r="O3341">
        <v>1526</v>
      </c>
    </row>
    <row r="3342" spans="1:15" x14ac:dyDescent="0.25">
      <c r="A3342">
        <v>26</v>
      </c>
      <c r="B3342" t="s">
        <v>481</v>
      </c>
      <c r="C3342" t="s">
        <v>483</v>
      </c>
      <c r="D3342" t="s">
        <v>7</v>
      </c>
      <c r="E3342">
        <v>12</v>
      </c>
      <c r="F3342" t="s">
        <v>172</v>
      </c>
      <c r="G3342" t="s">
        <v>173</v>
      </c>
      <c r="H3342" t="s">
        <v>174</v>
      </c>
      <c r="I3342" t="s">
        <v>175</v>
      </c>
      <c r="J3342" t="s">
        <v>176</v>
      </c>
      <c r="K3342" t="s">
        <v>3</v>
      </c>
      <c r="L3342">
        <v>1696</v>
      </c>
      <c r="M3342">
        <v>101</v>
      </c>
      <c r="N3342">
        <v>1696</v>
      </c>
      <c r="O3342">
        <v>1696</v>
      </c>
    </row>
    <row r="3343" spans="1:15" x14ac:dyDescent="0.25">
      <c r="A3343">
        <v>26</v>
      </c>
      <c r="B3343" t="s">
        <v>481</v>
      </c>
      <c r="C3343" t="s">
        <v>483</v>
      </c>
      <c r="D3343" t="s">
        <v>7</v>
      </c>
      <c r="E3343">
        <v>17</v>
      </c>
      <c r="F3343" t="s">
        <v>56</v>
      </c>
      <c r="G3343" t="s">
        <v>57</v>
      </c>
      <c r="H3343" t="s">
        <v>58</v>
      </c>
      <c r="I3343" t="s">
        <v>59</v>
      </c>
      <c r="J3343" t="s">
        <v>60</v>
      </c>
      <c r="K3343" t="s">
        <v>3</v>
      </c>
      <c r="L3343">
        <v>2006</v>
      </c>
      <c r="M3343">
        <v>121</v>
      </c>
      <c r="N3343">
        <v>2006</v>
      </c>
      <c r="O3343">
        <v>2006</v>
      </c>
    </row>
    <row r="3344" spans="1:15" x14ac:dyDescent="0.25">
      <c r="A3344">
        <v>26</v>
      </c>
      <c r="B3344" t="s">
        <v>481</v>
      </c>
      <c r="C3344" t="s">
        <v>483</v>
      </c>
      <c r="D3344" t="s">
        <v>7</v>
      </c>
      <c r="E3344">
        <v>13</v>
      </c>
      <c r="F3344" t="s">
        <v>167</v>
      </c>
      <c r="G3344" t="s">
        <v>168</v>
      </c>
      <c r="H3344" t="s">
        <v>169</v>
      </c>
      <c r="I3344" t="s">
        <v>170</v>
      </c>
      <c r="J3344" t="s">
        <v>171</v>
      </c>
      <c r="K3344" t="s">
        <v>3</v>
      </c>
      <c r="L3344">
        <v>2599</v>
      </c>
      <c r="M3344">
        <v>156</v>
      </c>
      <c r="N3344">
        <v>2599</v>
      </c>
      <c r="O3344">
        <v>2599</v>
      </c>
    </row>
    <row r="3345" spans="1:15" x14ac:dyDescent="0.25">
      <c r="A3345">
        <v>26</v>
      </c>
      <c r="B3345" t="s">
        <v>481</v>
      </c>
      <c r="C3345" t="s">
        <v>484</v>
      </c>
      <c r="D3345" t="s">
        <v>0</v>
      </c>
      <c r="E3345">
        <v>44</v>
      </c>
      <c r="F3345" t="s">
        <v>422</v>
      </c>
      <c r="G3345" t="s">
        <v>423</v>
      </c>
      <c r="H3345" t="s">
        <v>424</v>
      </c>
      <c r="I3345" t="s">
        <v>425</v>
      </c>
      <c r="J3345" t="s">
        <v>426</v>
      </c>
      <c r="K3345" t="s">
        <v>6</v>
      </c>
      <c r="L3345">
        <v>1341</v>
      </c>
      <c r="M3345">
        <v>81</v>
      </c>
      <c r="N3345">
        <v>1341</v>
      </c>
      <c r="O3345">
        <v>1341</v>
      </c>
    </row>
    <row r="3346" spans="1:15" x14ac:dyDescent="0.25">
      <c r="A3346">
        <v>26</v>
      </c>
      <c r="B3346" t="s">
        <v>481</v>
      </c>
      <c r="C3346" t="s">
        <v>484</v>
      </c>
      <c r="D3346" t="s">
        <v>0</v>
      </c>
      <c r="E3346">
        <v>38</v>
      </c>
      <c r="F3346" t="s">
        <v>407</v>
      </c>
      <c r="G3346" t="s">
        <v>408</v>
      </c>
      <c r="H3346" t="s">
        <v>409</v>
      </c>
      <c r="I3346" t="s">
        <v>410</v>
      </c>
      <c r="J3346" t="s">
        <v>411</v>
      </c>
      <c r="K3346" t="s">
        <v>6</v>
      </c>
      <c r="L3346">
        <v>1347</v>
      </c>
      <c r="M3346">
        <v>81</v>
      </c>
      <c r="N3346">
        <v>1347</v>
      </c>
      <c r="O3346">
        <v>1347</v>
      </c>
    </row>
    <row r="3347" spans="1:15" x14ac:dyDescent="0.25">
      <c r="A3347">
        <v>26</v>
      </c>
      <c r="B3347" t="s">
        <v>481</v>
      </c>
      <c r="C3347" t="s">
        <v>484</v>
      </c>
      <c r="D3347" t="s">
        <v>0</v>
      </c>
      <c r="E3347">
        <v>37</v>
      </c>
      <c r="F3347" t="s">
        <v>446</v>
      </c>
      <c r="G3347" t="s">
        <v>447</v>
      </c>
      <c r="H3347" t="s">
        <v>448</v>
      </c>
      <c r="I3347" t="s">
        <v>449</v>
      </c>
      <c r="J3347" t="s">
        <v>450</v>
      </c>
      <c r="K3347" t="s">
        <v>6</v>
      </c>
      <c r="L3347">
        <v>1803</v>
      </c>
      <c r="M3347">
        <v>108</v>
      </c>
      <c r="N3347">
        <v>1803</v>
      </c>
      <c r="O3347">
        <v>1803</v>
      </c>
    </row>
    <row r="3348" spans="1:15" x14ac:dyDescent="0.25">
      <c r="A3348">
        <v>26</v>
      </c>
      <c r="B3348" t="s">
        <v>481</v>
      </c>
      <c r="C3348" t="s">
        <v>484</v>
      </c>
      <c r="D3348" t="s">
        <v>0</v>
      </c>
      <c r="E3348">
        <v>43</v>
      </c>
      <c r="F3348" t="s">
        <v>208</v>
      </c>
      <c r="G3348" t="s">
        <v>209</v>
      </c>
      <c r="H3348" t="s">
        <v>210</v>
      </c>
      <c r="I3348" t="s">
        <v>211</v>
      </c>
      <c r="J3348" t="s">
        <v>212</v>
      </c>
      <c r="K3348" t="s">
        <v>6</v>
      </c>
      <c r="L3348">
        <v>1897</v>
      </c>
      <c r="M3348">
        <v>114</v>
      </c>
      <c r="N3348">
        <v>1897</v>
      </c>
      <c r="O3348">
        <v>1897</v>
      </c>
    </row>
    <row r="3349" spans="1:15" x14ac:dyDescent="0.25">
      <c r="A3349">
        <v>26</v>
      </c>
      <c r="B3349" t="s">
        <v>481</v>
      </c>
      <c r="C3349" t="s">
        <v>484</v>
      </c>
      <c r="D3349" t="s">
        <v>0</v>
      </c>
      <c r="E3349">
        <v>42</v>
      </c>
      <c r="F3349" t="s">
        <v>177</v>
      </c>
      <c r="G3349" t="s">
        <v>178</v>
      </c>
      <c r="H3349" t="s">
        <v>179</v>
      </c>
      <c r="I3349" t="s">
        <v>180</v>
      </c>
      <c r="J3349" t="s">
        <v>181</v>
      </c>
      <c r="K3349" t="s">
        <v>6</v>
      </c>
      <c r="L3349">
        <v>2074</v>
      </c>
      <c r="M3349">
        <v>125</v>
      </c>
      <c r="N3349">
        <v>2074</v>
      </c>
      <c r="O3349">
        <v>2074</v>
      </c>
    </row>
    <row r="3350" spans="1:15" x14ac:dyDescent="0.25">
      <c r="A3350">
        <v>26</v>
      </c>
      <c r="B3350" t="s">
        <v>481</v>
      </c>
      <c r="C3350" t="s">
        <v>484</v>
      </c>
      <c r="D3350" t="s">
        <v>0</v>
      </c>
      <c r="E3350">
        <v>40</v>
      </c>
      <c r="F3350" t="s">
        <v>332</v>
      </c>
      <c r="G3350" t="s">
        <v>333</v>
      </c>
      <c r="H3350" t="s">
        <v>334</v>
      </c>
      <c r="I3350" t="s">
        <v>335</v>
      </c>
      <c r="J3350" t="s">
        <v>336</v>
      </c>
      <c r="K3350" t="s">
        <v>6</v>
      </c>
      <c r="L3350">
        <v>2114</v>
      </c>
      <c r="M3350">
        <v>127</v>
      </c>
      <c r="N3350">
        <v>2114</v>
      </c>
      <c r="O3350">
        <v>2114</v>
      </c>
    </row>
    <row r="3351" spans="1:15" x14ac:dyDescent="0.25">
      <c r="A3351">
        <v>26</v>
      </c>
      <c r="B3351" t="s">
        <v>481</v>
      </c>
      <c r="C3351" t="s">
        <v>484</v>
      </c>
      <c r="D3351" t="s">
        <v>0</v>
      </c>
      <c r="E3351">
        <v>41</v>
      </c>
      <c r="F3351" t="s">
        <v>378</v>
      </c>
      <c r="G3351" t="s">
        <v>379</v>
      </c>
      <c r="H3351" t="s">
        <v>380</v>
      </c>
      <c r="I3351" t="s">
        <v>381</v>
      </c>
      <c r="J3351" t="s">
        <v>382</v>
      </c>
      <c r="K3351" t="s">
        <v>6</v>
      </c>
      <c r="L3351">
        <v>2187</v>
      </c>
      <c r="M3351">
        <v>131</v>
      </c>
      <c r="N3351">
        <v>2187</v>
      </c>
      <c r="O3351">
        <v>2187</v>
      </c>
    </row>
    <row r="3352" spans="1:15" x14ac:dyDescent="0.25">
      <c r="A3352">
        <v>26</v>
      </c>
      <c r="B3352" t="s">
        <v>481</v>
      </c>
      <c r="C3352" t="s">
        <v>484</v>
      </c>
      <c r="D3352" t="s">
        <v>0</v>
      </c>
      <c r="E3352">
        <v>39</v>
      </c>
      <c r="F3352" t="s">
        <v>21</v>
      </c>
      <c r="G3352" t="s">
        <v>22</v>
      </c>
      <c r="H3352" t="s">
        <v>23</v>
      </c>
      <c r="I3352" t="s">
        <v>24</v>
      </c>
      <c r="J3352" t="s">
        <v>25</v>
      </c>
      <c r="K3352" t="s">
        <v>6</v>
      </c>
      <c r="L3352">
        <v>3057</v>
      </c>
      <c r="M3352">
        <v>184</v>
      </c>
      <c r="N3352">
        <v>3057</v>
      </c>
      <c r="O3352">
        <v>3057</v>
      </c>
    </row>
    <row r="3353" spans="1:15" x14ac:dyDescent="0.25">
      <c r="A3353">
        <v>26</v>
      </c>
      <c r="B3353" t="s">
        <v>481</v>
      </c>
      <c r="C3353" t="s">
        <v>484</v>
      </c>
      <c r="D3353" t="s">
        <v>0</v>
      </c>
      <c r="E3353">
        <v>45</v>
      </c>
      <c r="F3353" t="s">
        <v>363</v>
      </c>
      <c r="G3353" t="s">
        <v>364</v>
      </c>
      <c r="H3353" t="s">
        <v>365</v>
      </c>
      <c r="I3353" t="s">
        <v>366</v>
      </c>
      <c r="J3353" t="s">
        <v>367</v>
      </c>
      <c r="K3353" t="s">
        <v>6</v>
      </c>
      <c r="L3353">
        <v>3954</v>
      </c>
      <c r="M3353">
        <v>237</v>
      </c>
      <c r="N3353">
        <v>3954</v>
      </c>
      <c r="O3353">
        <v>3954</v>
      </c>
    </row>
    <row r="3354" spans="1:15" x14ac:dyDescent="0.25">
      <c r="A3354">
        <v>26</v>
      </c>
      <c r="B3354" t="s">
        <v>481</v>
      </c>
      <c r="C3354" t="s">
        <v>484</v>
      </c>
      <c r="D3354" t="s">
        <v>7</v>
      </c>
      <c r="E3354">
        <v>33</v>
      </c>
      <c r="F3354" t="s">
        <v>187</v>
      </c>
      <c r="G3354" t="s">
        <v>188</v>
      </c>
      <c r="H3354" t="s">
        <v>189</v>
      </c>
      <c r="I3354" t="s">
        <v>190</v>
      </c>
      <c r="J3354" t="s">
        <v>191</v>
      </c>
      <c r="K3354" t="s">
        <v>6</v>
      </c>
      <c r="L3354">
        <v>1775</v>
      </c>
      <c r="M3354">
        <v>106</v>
      </c>
      <c r="N3354">
        <v>1775</v>
      </c>
      <c r="O3354">
        <v>1775</v>
      </c>
    </row>
    <row r="3355" spans="1:15" x14ac:dyDescent="0.25">
      <c r="A3355">
        <v>26</v>
      </c>
      <c r="B3355" t="s">
        <v>481</v>
      </c>
      <c r="C3355" t="s">
        <v>484</v>
      </c>
      <c r="D3355" t="s">
        <v>7</v>
      </c>
      <c r="E3355">
        <v>35</v>
      </c>
      <c r="F3355" t="s">
        <v>516</v>
      </c>
      <c r="G3355" t="s">
        <v>517</v>
      </c>
      <c r="H3355" t="s">
        <v>518</v>
      </c>
      <c r="I3355" t="s">
        <v>519</v>
      </c>
      <c r="J3355" t="s">
        <v>520</v>
      </c>
      <c r="K3355" t="s">
        <v>6</v>
      </c>
      <c r="L3355">
        <v>1958</v>
      </c>
      <c r="M3355">
        <v>117</v>
      </c>
      <c r="N3355">
        <v>1958</v>
      </c>
      <c r="O3355">
        <v>1958</v>
      </c>
    </row>
    <row r="3356" spans="1:15" x14ac:dyDescent="0.25">
      <c r="A3356">
        <v>26</v>
      </c>
      <c r="B3356" t="s">
        <v>481</v>
      </c>
      <c r="C3356" t="s">
        <v>484</v>
      </c>
      <c r="D3356" t="s">
        <v>7</v>
      </c>
      <c r="E3356">
        <v>36</v>
      </c>
      <c r="F3356" t="s">
        <v>140</v>
      </c>
      <c r="G3356" t="s">
        <v>141</v>
      </c>
      <c r="H3356" t="s">
        <v>142</v>
      </c>
      <c r="I3356" t="s">
        <v>143</v>
      </c>
      <c r="J3356" t="s">
        <v>144</v>
      </c>
      <c r="K3356" t="s">
        <v>3</v>
      </c>
      <c r="L3356">
        <v>2015</v>
      </c>
      <c r="M3356">
        <v>121</v>
      </c>
      <c r="N3356">
        <v>2015</v>
      </c>
      <c r="O3356">
        <v>2015</v>
      </c>
    </row>
    <row r="3357" spans="1:15" x14ac:dyDescent="0.25">
      <c r="A3357">
        <v>26</v>
      </c>
      <c r="B3357" t="s">
        <v>481</v>
      </c>
      <c r="C3357" t="s">
        <v>484</v>
      </c>
      <c r="D3357" t="s">
        <v>7</v>
      </c>
      <c r="E3357">
        <v>28</v>
      </c>
      <c r="F3357" t="s">
        <v>278</v>
      </c>
      <c r="G3357" t="s">
        <v>279</v>
      </c>
      <c r="H3357" t="s">
        <v>280</v>
      </c>
      <c r="I3357" t="s">
        <v>281</v>
      </c>
      <c r="J3357" t="s">
        <v>282</v>
      </c>
      <c r="K3357" t="s">
        <v>6</v>
      </c>
      <c r="L3357">
        <v>2078</v>
      </c>
      <c r="M3357">
        <v>125</v>
      </c>
      <c r="N3357">
        <v>2078</v>
      </c>
      <c r="O3357">
        <v>2078</v>
      </c>
    </row>
    <row r="3358" spans="1:15" x14ac:dyDescent="0.25">
      <c r="A3358">
        <v>26</v>
      </c>
      <c r="B3358" t="s">
        <v>481</v>
      </c>
      <c r="C3358" t="s">
        <v>484</v>
      </c>
      <c r="D3358" t="s">
        <v>7</v>
      </c>
      <c r="E3358">
        <v>32</v>
      </c>
      <c r="F3358" t="s">
        <v>68</v>
      </c>
      <c r="G3358" t="s">
        <v>69</v>
      </c>
      <c r="H3358" t="s">
        <v>70</v>
      </c>
      <c r="I3358" t="s">
        <v>71</v>
      </c>
      <c r="J3358" t="s">
        <v>72</v>
      </c>
      <c r="K3358" t="s">
        <v>6</v>
      </c>
      <c r="L3358">
        <v>2360</v>
      </c>
      <c r="M3358">
        <v>141</v>
      </c>
      <c r="N3358">
        <v>2360</v>
      </c>
      <c r="O3358">
        <v>2360</v>
      </c>
    </row>
    <row r="3359" spans="1:15" x14ac:dyDescent="0.25">
      <c r="A3359">
        <v>26</v>
      </c>
      <c r="B3359" t="s">
        <v>481</v>
      </c>
      <c r="C3359" t="s">
        <v>484</v>
      </c>
      <c r="D3359" t="s">
        <v>7</v>
      </c>
      <c r="E3359">
        <v>34</v>
      </c>
      <c r="F3359" t="s">
        <v>243</v>
      </c>
      <c r="G3359" t="s">
        <v>244</v>
      </c>
      <c r="H3359" t="s">
        <v>245</v>
      </c>
      <c r="I3359" t="s">
        <v>246</v>
      </c>
      <c r="J3359" t="s">
        <v>247</v>
      </c>
      <c r="K3359" t="s">
        <v>6</v>
      </c>
      <c r="L3359">
        <v>2375</v>
      </c>
      <c r="M3359">
        <v>143</v>
      </c>
      <c r="N3359">
        <v>2375</v>
      </c>
      <c r="O3359">
        <v>2375</v>
      </c>
    </row>
    <row r="3360" spans="1:15" x14ac:dyDescent="0.25">
      <c r="A3360">
        <v>26</v>
      </c>
      <c r="B3360" t="s">
        <v>481</v>
      </c>
      <c r="C3360" t="s">
        <v>484</v>
      </c>
      <c r="D3360" t="s">
        <v>7</v>
      </c>
      <c r="E3360">
        <v>31</v>
      </c>
      <c r="F3360" t="s">
        <v>436</v>
      </c>
      <c r="G3360" t="s">
        <v>437</v>
      </c>
      <c r="H3360" t="s">
        <v>438</v>
      </c>
      <c r="I3360" t="s">
        <v>439</v>
      </c>
      <c r="J3360" t="s">
        <v>440</v>
      </c>
      <c r="K3360" t="s">
        <v>6</v>
      </c>
      <c r="L3360">
        <v>2581</v>
      </c>
      <c r="M3360">
        <v>155</v>
      </c>
      <c r="N3360">
        <v>2581</v>
      </c>
      <c r="O3360">
        <v>2581</v>
      </c>
    </row>
    <row r="3361" spans="1:15" x14ac:dyDescent="0.25">
      <c r="A3361">
        <v>26</v>
      </c>
      <c r="B3361" t="s">
        <v>481</v>
      </c>
      <c r="C3361" t="s">
        <v>484</v>
      </c>
      <c r="D3361" t="s">
        <v>7</v>
      </c>
      <c r="E3361">
        <v>30</v>
      </c>
      <c r="F3361" t="s">
        <v>248</v>
      </c>
      <c r="G3361" t="s">
        <v>249</v>
      </c>
      <c r="H3361" t="s">
        <v>250</v>
      </c>
      <c r="I3361" t="s">
        <v>251</v>
      </c>
      <c r="J3361" t="s">
        <v>252</v>
      </c>
      <c r="K3361" t="s">
        <v>6</v>
      </c>
      <c r="L3361">
        <v>3598</v>
      </c>
      <c r="M3361">
        <v>215</v>
      </c>
      <c r="N3361">
        <v>3598</v>
      </c>
      <c r="O3361">
        <v>3598</v>
      </c>
    </row>
    <row r="3362" spans="1:15" x14ac:dyDescent="0.25">
      <c r="A3362">
        <v>26</v>
      </c>
      <c r="B3362" t="s">
        <v>481</v>
      </c>
      <c r="C3362" t="s">
        <v>484</v>
      </c>
      <c r="D3362" t="s">
        <v>7</v>
      </c>
      <c r="E3362">
        <v>29</v>
      </c>
      <c r="F3362" t="s">
        <v>145</v>
      </c>
      <c r="G3362" t="s">
        <v>146</v>
      </c>
      <c r="H3362" t="s">
        <v>147</v>
      </c>
      <c r="I3362" t="s">
        <v>148</v>
      </c>
      <c r="J3362" t="s">
        <v>149</v>
      </c>
      <c r="K3362" t="s">
        <v>6</v>
      </c>
      <c r="L3362">
        <v>5271</v>
      </c>
      <c r="M3362">
        <v>316</v>
      </c>
    </row>
    <row r="3363" spans="1:15" x14ac:dyDescent="0.25">
      <c r="A3363">
        <v>26</v>
      </c>
      <c r="B3363" t="s">
        <v>480</v>
      </c>
      <c r="C3363" t="s">
        <v>483</v>
      </c>
      <c r="D3363" t="s">
        <v>0</v>
      </c>
      <c r="E3363">
        <v>89</v>
      </c>
      <c r="F3363" t="s">
        <v>475</v>
      </c>
      <c r="G3363" t="s">
        <v>476</v>
      </c>
      <c r="K3363" t="s">
        <v>3</v>
      </c>
      <c r="L3363">
        <v>688</v>
      </c>
      <c r="M3363">
        <v>41</v>
      </c>
      <c r="N3363">
        <v>688</v>
      </c>
      <c r="O3363">
        <v>688</v>
      </c>
    </row>
    <row r="3364" spans="1:15" x14ac:dyDescent="0.25">
      <c r="A3364">
        <v>26</v>
      </c>
      <c r="B3364" t="s">
        <v>480</v>
      </c>
      <c r="C3364" t="s">
        <v>483</v>
      </c>
      <c r="D3364" t="s">
        <v>0</v>
      </c>
      <c r="E3364">
        <v>94</v>
      </c>
      <c r="F3364" t="s">
        <v>165</v>
      </c>
      <c r="G3364" t="s">
        <v>166</v>
      </c>
      <c r="K3364" t="s">
        <v>3</v>
      </c>
      <c r="L3364">
        <v>715</v>
      </c>
      <c r="M3364">
        <v>42</v>
      </c>
      <c r="N3364">
        <v>715</v>
      </c>
      <c r="O3364">
        <v>715</v>
      </c>
    </row>
    <row r="3365" spans="1:15" x14ac:dyDescent="0.25">
      <c r="A3365">
        <v>26</v>
      </c>
      <c r="B3365" t="s">
        <v>480</v>
      </c>
      <c r="C3365" t="s">
        <v>483</v>
      </c>
      <c r="D3365" t="s">
        <v>0</v>
      </c>
      <c r="E3365">
        <v>100</v>
      </c>
      <c r="F3365" t="s">
        <v>477</v>
      </c>
      <c r="G3365" t="s">
        <v>478</v>
      </c>
      <c r="K3365" t="s">
        <v>3</v>
      </c>
      <c r="L3365">
        <v>873</v>
      </c>
      <c r="M3365">
        <v>53</v>
      </c>
      <c r="N3365">
        <v>873</v>
      </c>
      <c r="O3365">
        <v>873</v>
      </c>
    </row>
    <row r="3366" spans="1:15" x14ac:dyDescent="0.25">
      <c r="A3366">
        <v>26</v>
      </c>
      <c r="B3366" t="s">
        <v>480</v>
      </c>
      <c r="C3366" t="s">
        <v>483</v>
      </c>
      <c r="D3366" t="s">
        <v>0</v>
      </c>
      <c r="E3366">
        <v>101</v>
      </c>
      <c r="F3366" t="s">
        <v>10</v>
      </c>
      <c r="G3366" t="s">
        <v>11</v>
      </c>
      <c r="K3366" t="s">
        <v>3</v>
      </c>
      <c r="L3366">
        <v>1018</v>
      </c>
      <c r="M3366">
        <v>61</v>
      </c>
      <c r="N3366">
        <v>1018</v>
      </c>
      <c r="O3366">
        <v>1018</v>
      </c>
    </row>
    <row r="3367" spans="1:15" x14ac:dyDescent="0.25">
      <c r="A3367">
        <v>26</v>
      </c>
      <c r="B3367" t="s">
        <v>480</v>
      </c>
      <c r="C3367" t="s">
        <v>483</v>
      </c>
      <c r="D3367" t="s">
        <v>0</v>
      </c>
      <c r="E3367">
        <v>81</v>
      </c>
      <c r="F3367" t="s">
        <v>451</v>
      </c>
      <c r="G3367" t="s">
        <v>452</v>
      </c>
      <c r="K3367" t="s">
        <v>3</v>
      </c>
      <c r="L3367">
        <v>1092</v>
      </c>
      <c r="M3367">
        <v>66</v>
      </c>
      <c r="N3367">
        <v>1092</v>
      </c>
      <c r="O3367">
        <v>1092</v>
      </c>
    </row>
    <row r="3368" spans="1:15" x14ac:dyDescent="0.25">
      <c r="A3368">
        <v>26</v>
      </c>
      <c r="B3368" t="s">
        <v>480</v>
      </c>
      <c r="C3368" t="s">
        <v>483</v>
      </c>
      <c r="D3368" t="s">
        <v>0</v>
      </c>
      <c r="E3368">
        <v>88</v>
      </c>
      <c r="F3368" t="s">
        <v>128</v>
      </c>
      <c r="G3368" t="s">
        <v>129</v>
      </c>
      <c r="K3368" t="s">
        <v>3</v>
      </c>
      <c r="L3368">
        <v>1123</v>
      </c>
      <c r="M3368">
        <v>67</v>
      </c>
      <c r="N3368">
        <v>1123</v>
      </c>
      <c r="O3368">
        <v>1123</v>
      </c>
    </row>
    <row r="3369" spans="1:15" x14ac:dyDescent="0.25">
      <c r="A3369">
        <v>26</v>
      </c>
      <c r="B3369" t="s">
        <v>480</v>
      </c>
      <c r="C3369" t="s">
        <v>483</v>
      </c>
      <c r="D3369" t="s">
        <v>0</v>
      </c>
      <c r="E3369">
        <v>98</v>
      </c>
      <c r="F3369" t="s">
        <v>1</v>
      </c>
      <c r="G3369" t="s">
        <v>2</v>
      </c>
      <c r="K3369" t="s">
        <v>3</v>
      </c>
      <c r="L3369">
        <v>1226</v>
      </c>
      <c r="M3369">
        <v>73</v>
      </c>
      <c r="N3369">
        <v>1226</v>
      </c>
      <c r="O3369">
        <v>1226</v>
      </c>
    </row>
    <row r="3370" spans="1:15" x14ac:dyDescent="0.25">
      <c r="A3370">
        <v>26</v>
      </c>
      <c r="B3370" t="s">
        <v>480</v>
      </c>
      <c r="C3370" t="s">
        <v>483</v>
      </c>
      <c r="D3370" t="s">
        <v>0</v>
      </c>
      <c r="E3370">
        <v>78</v>
      </c>
      <c r="F3370" t="s">
        <v>112</v>
      </c>
      <c r="G3370" t="s">
        <v>113</v>
      </c>
      <c r="K3370" t="s">
        <v>3</v>
      </c>
      <c r="L3370">
        <v>1242</v>
      </c>
      <c r="M3370">
        <v>75</v>
      </c>
      <c r="N3370">
        <v>1242</v>
      </c>
      <c r="O3370">
        <v>1242</v>
      </c>
    </row>
    <row r="3371" spans="1:15" x14ac:dyDescent="0.25">
      <c r="A3371">
        <v>26</v>
      </c>
      <c r="B3371" t="s">
        <v>480</v>
      </c>
      <c r="C3371" t="s">
        <v>483</v>
      </c>
      <c r="D3371" t="s">
        <v>0</v>
      </c>
      <c r="E3371">
        <v>102</v>
      </c>
      <c r="F3371" t="s">
        <v>271</v>
      </c>
      <c r="G3371" t="s">
        <v>272</v>
      </c>
      <c r="K3371" t="s">
        <v>3</v>
      </c>
      <c r="L3371">
        <v>1361</v>
      </c>
      <c r="M3371">
        <v>82</v>
      </c>
      <c r="N3371">
        <v>1361</v>
      </c>
      <c r="O3371">
        <v>1361</v>
      </c>
    </row>
    <row r="3372" spans="1:15" x14ac:dyDescent="0.25">
      <c r="A3372">
        <v>26</v>
      </c>
      <c r="B3372" t="s">
        <v>480</v>
      </c>
      <c r="C3372" t="s">
        <v>483</v>
      </c>
      <c r="D3372" t="s">
        <v>0</v>
      </c>
      <c r="E3372">
        <v>73</v>
      </c>
      <c r="F3372" t="s">
        <v>8</v>
      </c>
      <c r="G3372" t="s">
        <v>9</v>
      </c>
      <c r="K3372" t="s">
        <v>3</v>
      </c>
      <c r="L3372">
        <v>1569</v>
      </c>
      <c r="M3372">
        <v>94</v>
      </c>
      <c r="N3372">
        <v>1569</v>
      </c>
      <c r="O3372">
        <v>1569</v>
      </c>
    </row>
    <row r="3373" spans="1:15" x14ac:dyDescent="0.25">
      <c r="A3373">
        <v>26</v>
      </c>
      <c r="B3373" t="s">
        <v>480</v>
      </c>
      <c r="C3373" t="s">
        <v>483</v>
      </c>
      <c r="D3373" t="s">
        <v>0</v>
      </c>
      <c r="E3373">
        <v>85</v>
      </c>
      <c r="F3373" t="s">
        <v>471</v>
      </c>
      <c r="G3373" t="s">
        <v>472</v>
      </c>
      <c r="K3373" t="s">
        <v>3</v>
      </c>
      <c r="L3373">
        <v>1618</v>
      </c>
      <c r="M3373">
        <v>97</v>
      </c>
      <c r="N3373">
        <v>1618</v>
      </c>
      <c r="O3373">
        <v>1618</v>
      </c>
    </row>
    <row r="3374" spans="1:15" x14ac:dyDescent="0.25">
      <c r="A3374">
        <v>26</v>
      </c>
      <c r="B3374" t="s">
        <v>480</v>
      </c>
      <c r="C3374" t="s">
        <v>483</v>
      </c>
      <c r="D3374" t="s">
        <v>0</v>
      </c>
      <c r="E3374">
        <v>90</v>
      </c>
      <c r="F3374" t="s">
        <v>434</v>
      </c>
      <c r="G3374" t="s">
        <v>435</v>
      </c>
      <c r="K3374" t="s">
        <v>3</v>
      </c>
      <c r="L3374">
        <v>1674</v>
      </c>
      <c r="M3374">
        <v>100</v>
      </c>
      <c r="N3374">
        <v>1674</v>
      </c>
      <c r="O3374">
        <v>1674</v>
      </c>
    </row>
    <row r="3375" spans="1:15" x14ac:dyDescent="0.25">
      <c r="A3375">
        <v>26</v>
      </c>
      <c r="B3375" t="s">
        <v>480</v>
      </c>
      <c r="C3375" t="s">
        <v>483</v>
      </c>
      <c r="D3375" t="s">
        <v>0</v>
      </c>
      <c r="E3375">
        <v>77</v>
      </c>
      <c r="F3375" t="s">
        <v>463</v>
      </c>
      <c r="G3375" t="s">
        <v>464</v>
      </c>
      <c r="K3375" t="s">
        <v>3</v>
      </c>
      <c r="L3375">
        <v>1972</v>
      </c>
      <c r="M3375">
        <v>118</v>
      </c>
      <c r="N3375">
        <v>1972</v>
      </c>
      <c r="O3375">
        <v>1972</v>
      </c>
    </row>
    <row r="3376" spans="1:15" x14ac:dyDescent="0.25">
      <c r="A3376">
        <v>26</v>
      </c>
      <c r="B3376" t="s">
        <v>480</v>
      </c>
      <c r="C3376" t="s">
        <v>483</v>
      </c>
      <c r="D3376" t="s">
        <v>0</v>
      </c>
      <c r="E3376">
        <v>87</v>
      </c>
      <c r="F3376" t="s">
        <v>114</v>
      </c>
      <c r="G3376" t="s">
        <v>115</v>
      </c>
      <c r="K3376" t="s">
        <v>3</v>
      </c>
      <c r="L3376">
        <v>2159</v>
      </c>
      <c r="M3376">
        <v>129</v>
      </c>
      <c r="N3376">
        <v>2159</v>
      </c>
      <c r="O3376">
        <v>2159</v>
      </c>
    </row>
    <row r="3377" spans="1:15" x14ac:dyDescent="0.25">
      <c r="A3377">
        <v>26</v>
      </c>
      <c r="B3377" t="s">
        <v>480</v>
      </c>
      <c r="C3377" t="s">
        <v>483</v>
      </c>
      <c r="D3377" t="s">
        <v>0</v>
      </c>
      <c r="E3377">
        <v>97</v>
      </c>
      <c r="F3377" t="s">
        <v>196</v>
      </c>
      <c r="G3377" t="s">
        <v>197</v>
      </c>
      <c r="K3377" t="s">
        <v>3</v>
      </c>
      <c r="L3377">
        <v>2395</v>
      </c>
      <c r="M3377">
        <v>144</v>
      </c>
      <c r="N3377">
        <v>2395</v>
      </c>
      <c r="O3377">
        <v>2395</v>
      </c>
    </row>
    <row r="3378" spans="1:15" x14ac:dyDescent="0.25">
      <c r="A3378">
        <v>26</v>
      </c>
      <c r="B3378" t="s">
        <v>480</v>
      </c>
      <c r="C3378" t="s">
        <v>483</v>
      </c>
      <c r="D3378" t="s">
        <v>7</v>
      </c>
      <c r="E3378">
        <v>75</v>
      </c>
      <c r="F3378" t="s">
        <v>283</v>
      </c>
      <c r="G3378" t="s">
        <v>284</v>
      </c>
      <c r="K3378" t="s">
        <v>3</v>
      </c>
      <c r="L3378">
        <v>806</v>
      </c>
      <c r="M3378">
        <v>48</v>
      </c>
      <c r="N3378">
        <v>806</v>
      </c>
      <c r="O3378">
        <v>806</v>
      </c>
    </row>
    <row r="3379" spans="1:15" x14ac:dyDescent="0.25">
      <c r="A3379">
        <v>26</v>
      </c>
      <c r="B3379" t="s">
        <v>480</v>
      </c>
      <c r="C3379" t="s">
        <v>483</v>
      </c>
      <c r="D3379" t="s">
        <v>7</v>
      </c>
      <c r="E3379">
        <v>76</v>
      </c>
      <c r="F3379" t="s">
        <v>311</v>
      </c>
      <c r="G3379" t="s">
        <v>312</v>
      </c>
      <c r="K3379" t="s">
        <v>3</v>
      </c>
      <c r="L3379">
        <v>814</v>
      </c>
      <c r="M3379">
        <v>49</v>
      </c>
      <c r="N3379">
        <v>814</v>
      </c>
      <c r="O3379">
        <v>814</v>
      </c>
    </row>
    <row r="3380" spans="1:15" x14ac:dyDescent="0.25">
      <c r="A3380">
        <v>26</v>
      </c>
      <c r="B3380" t="s">
        <v>480</v>
      </c>
      <c r="C3380" t="s">
        <v>483</v>
      </c>
      <c r="D3380" t="s">
        <v>7</v>
      </c>
      <c r="E3380">
        <v>92</v>
      </c>
      <c r="F3380" t="s">
        <v>66</v>
      </c>
      <c r="G3380" t="s">
        <v>67</v>
      </c>
      <c r="K3380" t="s">
        <v>3</v>
      </c>
      <c r="L3380">
        <v>910</v>
      </c>
      <c r="M3380">
        <v>55</v>
      </c>
      <c r="N3380">
        <v>910</v>
      </c>
      <c r="O3380">
        <v>910</v>
      </c>
    </row>
    <row r="3381" spans="1:15" x14ac:dyDescent="0.25">
      <c r="A3381">
        <v>26</v>
      </c>
      <c r="B3381" t="s">
        <v>480</v>
      </c>
      <c r="C3381" t="s">
        <v>483</v>
      </c>
      <c r="D3381" t="s">
        <v>7</v>
      </c>
      <c r="E3381">
        <v>99</v>
      </c>
      <c r="F3381" t="s">
        <v>473</v>
      </c>
      <c r="G3381" t="s">
        <v>474</v>
      </c>
      <c r="K3381" t="s">
        <v>3</v>
      </c>
      <c r="L3381">
        <v>990</v>
      </c>
      <c r="M3381">
        <v>59</v>
      </c>
      <c r="N3381">
        <v>990</v>
      </c>
      <c r="O3381">
        <v>990</v>
      </c>
    </row>
    <row r="3382" spans="1:15" x14ac:dyDescent="0.25">
      <c r="A3382">
        <v>26</v>
      </c>
      <c r="B3382" t="s">
        <v>480</v>
      </c>
      <c r="C3382" t="s">
        <v>483</v>
      </c>
      <c r="D3382" t="s">
        <v>7</v>
      </c>
      <c r="E3382">
        <v>79</v>
      </c>
      <c r="F3382" t="s">
        <v>388</v>
      </c>
      <c r="G3382" t="s">
        <v>389</v>
      </c>
      <c r="K3382" t="s">
        <v>3</v>
      </c>
      <c r="L3382">
        <v>1038</v>
      </c>
      <c r="M3382">
        <v>63</v>
      </c>
      <c r="N3382">
        <v>1038</v>
      </c>
      <c r="O3382">
        <v>1038</v>
      </c>
    </row>
    <row r="3383" spans="1:15" x14ac:dyDescent="0.25">
      <c r="A3383">
        <v>26</v>
      </c>
      <c r="B3383" t="s">
        <v>480</v>
      </c>
      <c r="C3383" t="s">
        <v>483</v>
      </c>
      <c r="D3383" t="s">
        <v>7</v>
      </c>
      <c r="E3383">
        <v>82</v>
      </c>
      <c r="F3383" t="s">
        <v>368</v>
      </c>
      <c r="G3383" t="s">
        <v>369</v>
      </c>
      <c r="K3383" t="s">
        <v>3</v>
      </c>
      <c r="L3383">
        <v>1039</v>
      </c>
      <c r="M3383">
        <v>63</v>
      </c>
      <c r="N3383">
        <v>1039</v>
      </c>
      <c r="O3383">
        <v>1039</v>
      </c>
    </row>
    <row r="3384" spans="1:15" x14ac:dyDescent="0.25">
      <c r="A3384">
        <v>26</v>
      </c>
      <c r="B3384" t="s">
        <v>480</v>
      </c>
      <c r="C3384" t="s">
        <v>483</v>
      </c>
      <c r="D3384" t="s">
        <v>7</v>
      </c>
      <c r="E3384">
        <v>86</v>
      </c>
      <c r="F3384" t="s">
        <v>241</v>
      </c>
      <c r="G3384" t="s">
        <v>242</v>
      </c>
      <c r="K3384" t="s">
        <v>3</v>
      </c>
      <c r="L3384">
        <v>1111</v>
      </c>
      <c r="M3384">
        <v>67</v>
      </c>
      <c r="N3384">
        <v>1111</v>
      </c>
      <c r="O3384">
        <v>1111</v>
      </c>
    </row>
    <row r="3385" spans="1:15" x14ac:dyDescent="0.25">
      <c r="A3385">
        <v>26</v>
      </c>
      <c r="B3385" t="s">
        <v>480</v>
      </c>
      <c r="C3385" t="s">
        <v>483</v>
      </c>
      <c r="D3385" t="s">
        <v>7</v>
      </c>
      <c r="E3385">
        <v>80</v>
      </c>
      <c r="F3385" t="s">
        <v>342</v>
      </c>
      <c r="G3385" t="s">
        <v>343</v>
      </c>
      <c r="K3385" t="s">
        <v>3</v>
      </c>
      <c r="L3385">
        <v>1142</v>
      </c>
      <c r="M3385">
        <v>69</v>
      </c>
      <c r="N3385">
        <v>1142</v>
      </c>
      <c r="O3385">
        <v>1142</v>
      </c>
    </row>
    <row r="3386" spans="1:15" x14ac:dyDescent="0.25">
      <c r="A3386">
        <v>26</v>
      </c>
      <c r="B3386" t="s">
        <v>480</v>
      </c>
      <c r="C3386" t="s">
        <v>483</v>
      </c>
      <c r="D3386" t="s">
        <v>7</v>
      </c>
      <c r="E3386">
        <v>93</v>
      </c>
      <c r="F3386" t="s">
        <v>35</v>
      </c>
      <c r="G3386" t="s">
        <v>36</v>
      </c>
      <c r="K3386" t="s">
        <v>3</v>
      </c>
      <c r="L3386">
        <v>1309</v>
      </c>
      <c r="M3386">
        <v>78</v>
      </c>
      <c r="N3386">
        <v>1309</v>
      </c>
      <c r="O3386">
        <v>1309</v>
      </c>
    </row>
    <row r="3387" spans="1:15" x14ac:dyDescent="0.25">
      <c r="A3387">
        <v>26</v>
      </c>
      <c r="B3387" t="s">
        <v>480</v>
      </c>
      <c r="C3387" t="s">
        <v>483</v>
      </c>
      <c r="D3387" t="s">
        <v>7</v>
      </c>
      <c r="E3387">
        <v>83</v>
      </c>
      <c r="F3387" t="s">
        <v>372</v>
      </c>
      <c r="G3387" t="s">
        <v>373</v>
      </c>
      <c r="K3387" t="s">
        <v>3</v>
      </c>
      <c r="L3387">
        <v>1358</v>
      </c>
      <c r="M3387">
        <v>81</v>
      </c>
      <c r="N3387">
        <v>1358</v>
      </c>
      <c r="O3387">
        <v>1358</v>
      </c>
    </row>
    <row r="3388" spans="1:15" x14ac:dyDescent="0.25">
      <c r="A3388">
        <v>26</v>
      </c>
      <c r="B3388" t="s">
        <v>480</v>
      </c>
      <c r="C3388" t="s">
        <v>483</v>
      </c>
      <c r="D3388" t="s">
        <v>7</v>
      </c>
      <c r="E3388">
        <v>91</v>
      </c>
      <c r="F3388" t="s">
        <v>78</v>
      </c>
      <c r="G3388" t="s">
        <v>79</v>
      </c>
      <c r="K3388" t="s">
        <v>6</v>
      </c>
      <c r="L3388">
        <v>1399</v>
      </c>
      <c r="M3388">
        <v>84</v>
      </c>
      <c r="N3388">
        <v>1399</v>
      </c>
      <c r="O3388">
        <v>1399</v>
      </c>
    </row>
    <row r="3389" spans="1:15" x14ac:dyDescent="0.25">
      <c r="A3389">
        <v>26</v>
      </c>
      <c r="B3389" t="s">
        <v>480</v>
      </c>
      <c r="C3389" t="s">
        <v>483</v>
      </c>
      <c r="D3389" t="s">
        <v>7</v>
      </c>
      <c r="E3389">
        <v>84</v>
      </c>
      <c r="F3389" t="s">
        <v>267</v>
      </c>
      <c r="G3389" t="s">
        <v>268</v>
      </c>
      <c r="K3389" t="s">
        <v>3</v>
      </c>
      <c r="L3389">
        <v>1486</v>
      </c>
      <c r="M3389">
        <v>89</v>
      </c>
      <c r="N3389">
        <v>1486</v>
      </c>
      <c r="O3389">
        <v>1486</v>
      </c>
    </row>
    <row r="3390" spans="1:15" x14ac:dyDescent="0.25">
      <c r="A3390">
        <v>26</v>
      </c>
      <c r="B3390" t="s">
        <v>480</v>
      </c>
      <c r="C3390" t="s">
        <v>483</v>
      </c>
      <c r="D3390" t="s">
        <v>7</v>
      </c>
      <c r="E3390">
        <v>96</v>
      </c>
      <c r="F3390" t="s">
        <v>287</v>
      </c>
      <c r="G3390" t="s">
        <v>288</v>
      </c>
      <c r="K3390" t="s">
        <v>3</v>
      </c>
      <c r="L3390">
        <v>2366</v>
      </c>
      <c r="M3390">
        <v>142</v>
      </c>
      <c r="N3390">
        <v>2366</v>
      </c>
      <c r="O3390">
        <v>2366</v>
      </c>
    </row>
    <row r="3391" spans="1:15" x14ac:dyDescent="0.25">
      <c r="A3391">
        <v>26</v>
      </c>
      <c r="B3391" t="s">
        <v>480</v>
      </c>
      <c r="C3391" t="s">
        <v>483</v>
      </c>
      <c r="D3391" t="s">
        <v>7</v>
      </c>
      <c r="E3391">
        <v>95</v>
      </c>
      <c r="F3391" t="s">
        <v>465</v>
      </c>
      <c r="G3391" t="s">
        <v>466</v>
      </c>
      <c r="K3391" t="s">
        <v>3</v>
      </c>
      <c r="L3391">
        <v>2942</v>
      </c>
      <c r="M3391">
        <v>176</v>
      </c>
      <c r="N3391">
        <v>2942</v>
      </c>
      <c r="O3391">
        <v>2942</v>
      </c>
    </row>
    <row r="3392" spans="1:15" x14ac:dyDescent="0.25">
      <c r="A3392">
        <v>26</v>
      </c>
      <c r="B3392" t="s">
        <v>480</v>
      </c>
      <c r="C3392" t="s">
        <v>483</v>
      </c>
      <c r="D3392" t="s">
        <v>7</v>
      </c>
      <c r="E3392">
        <v>74</v>
      </c>
      <c r="F3392" t="s">
        <v>260</v>
      </c>
      <c r="G3392" t="s">
        <v>261</v>
      </c>
      <c r="K3392" t="s">
        <v>3</v>
      </c>
      <c r="L3392">
        <v>3222</v>
      </c>
      <c r="M3392">
        <v>193</v>
      </c>
      <c r="N3392">
        <v>3222</v>
      </c>
      <c r="O3392">
        <v>3222</v>
      </c>
    </row>
    <row r="3393" spans="1:15" x14ac:dyDescent="0.25">
      <c r="A3393">
        <v>26</v>
      </c>
      <c r="B3393" t="s">
        <v>480</v>
      </c>
      <c r="C3393" t="s">
        <v>484</v>
      </c>
      <c r="D3393" t="s">
        <v>0</v>
      </c>
      <c r="E3393">
        <v>128</v>
      </c>
      <c r="F3393" t="s">
        <v>370</v>
      </c>
      <c r="G3393" t="s">
        <v>371</v>
      </c>
      <c r="K3393" t="s">
        <v>6</v>
      </c>
      <c r="L3393">
        <v>1070</v>
      </c>
      <c r="M3393">
        <v>64</v>
      </c>
      <c r="N3393">
        <v>1070</v>
      </c>
      <c r="O3393">
        <v>1070</v>
      </c>
    </row>
    <row r="3394" spans="1:15" x14ac:dyDescent="0.25">
      <c r="A3394">
        <v>26</v>
      </c>
      <c r="B3394" t="s">
        <v>480</v>
      </c>
      <c r="C3394" t="s">
        <v>484</v>
      </c>
      <c r="D3394" t="s">
        <v>0</v>
      </c>
      <c r="E3394">
        <v>119</v>
      </c>
      <c r="F3394" t="s">
        <v>258</v>
      </c>
      <c r="G3394" t="s">
        <v>259</v>
      </c>
      <c r="K3394" t="s">
        <v>6</v>
      </c>
      <c r="L3394">
        <v>2066</v>
      </c>
      <c r="M3394">
        <v>124</v>
      </c>
      <c r="N3394">
        <v>2066</v>
      </c>
      <c r="O3394">
        <v>2066</v>
      </c>
    </row>
    <row r="3395" spans="1:15" x14ac:dyDescent="0.25">
      <c r="A3395">
        <v>26</v>
      </c>
      <c r="B3395" t="s">
        <v>480</v>
      </c>
      <c r="C3395" t="s">
        <v>484</v>
      </c>
      <c r="D3395" t="s">
        <v>0</v>
      </c>
      <c r="E3395">
        <v>126</v>
      </c>
      <c r="F3395" t="s">
        <v>14</v>
      </c>
      <c r="G3395" t="s">
        <v>15</v>
      </c>
      <c r="K3395" t="s">
        <v>6</v>
      </c>
      <c r="L3395">
        <v>2210</v>
      </c>
      <c r="M3395">
        <v>132</v>
      </c>
      <c r="N3395">
        <v>2210</v>
      </c>
      <c r="O3395">
        <v>2210</v>
      </c>
    </row>
    <row r="3396" spans="1:15" x14ac:dyDescent="0.25">
      <c r="A3396">
        <v>26</v>
      </c>
      <c r="B3396" t="s">
        <v>480</v>
      </c>
      <c r="C3396" t="s">
        <v>484</v>
      </c>
      <c r="D3396" t="s">
        <v>0</v>
      </c>
      <c r="E3396">
        <v>121</v>
      </c>
      <c r="F3396" t="s">
        <v>467</v>
      </c>
      <c r="G3396" t="s">
        <v>468</v>
      </c>
      <c r="K3396" t="s">
        <v>6</v>
      </c>
      <c r="L3396">
        <v>2281</v>
      </c>
      <c r="M3396">
        <v>137</v>
      </c>
      <c r="N3396">
        <v>2281</v>
      </c>
      <c r="O3396">
        <v>2281</v>
      </c>
    </row>
    <row r="3397" spans="1:15" x14ac:dyDescent="0.25">
      <c r="A3397">
        <v>26</v>
      </c>
      <c r="B3397" t="s">
        <v>480</v>
      </c>
      <c r="C3397" t="s">
        <v>484</v>
      </c>
      <c r="D3397" t="s">
        <v>0</v>
      </c>
      <c r="E3397">
        <v>132</v>
      </c>
      <c r="F3397" t="s">
        <v>323</v>
      </c>
      <c r="G3397" t="s">
        <v>324</v>
      </c>
      <c r="K3397" t="s">
        <v>6</v>
      </c>
      <c r="L3397">
        <v>2315</v>
      </c>
      <c r="M3397">
        <v>139</v>
      </c>
      <c r="N3397">
        <v>2315</v>
      </c>
      <c r="O3397">
        <v>2315</v>
      </c>
    </row>
    <row r="3398" spans="1:15" x14ac:dyDescent="0.25">
      <c r="A3398">
        <v>26</v>
      </c>
      <c r="B3398" t="s">
        <v>480</v>
      </c>
      <c r="C3398" t="s">
        <v>484</v>
      </c>
      <c r="D3398" t="s">
        <v>0</v>
      </c>
      <c r="E3398">
        <v>118</v>
      </c>
      <c r="F3398" t="s">
        <v>54</v>
      </c>
      <c r="G3398" t="s">
        <v>55</v>
      </c>
      <c r="K3398" t="s">
        <v>6</v>
      </c>
      <c r="L3398">
        <v>2378</v>
      </c>
      <c r="M3398">
        <v>142</v>
      </c>
      <c r="N3398">
        <v>2378</v>
      </c>
      <c r="O3398">
        <v>2378</v>
      </c>
    </row>
    <row r="3399" spans="1:15" x14ac:dyDescent="0.25">
      <c r="A3399">
        <v>26</v>
      </c>
      <c r="B3399" t="s">
        <v>480</v>
      </c>
      <c r="C3399" t="s">
        <v>484</v>
      </c>
      <c r="D3399" t="s">
        <v>0</v>
      </c>
      <c r="E3399">
        <v>129</v>
      </c>
      <c r="F3399" t="s">
        <v>374</v>
      </c>
      <c r="G3399" t="s">
        <v>375</v>
      </c>
      <c r="K3399" t="s">
        <v>6</v>
      </c>
      <c r="L3399">
        <v>2401</v>
      </c>
      <c r="M3399">
        <v>144</v>
      </c>
      <c r="N3399">
        <v>2401</v>
      </c>
      <c r="O3399">
        <v>2401</v>
      </c>
    </row>
    <row r="3400" spans="1:15" x14ac:dyDescent="0.25">
      <c r="A3400">
        <v>26</v>
      </c>
      <c r="B3400" t="s">
        <v>480</v>
      </c>
      <c r="C3400" t="s">
        <v>484</v>
      </c>
      <c r="D3400" t="s">
        <v>0</v>
      </c>
      <c r="E3400">
        <v>108</v>
      </c>
      <c r="F3400" t="s">
        <v>395</v>
      </c>
      <c r="G3400" t="s">
        <v>396</v>
      </c>
      <c r="K3400" t="s">
        <v>6</v>
      </c>
      <c r="L3400">
        <v>2643</v>
      </c>
      <c r="M3400">
        <v>159</v>
      </c>
      <c r="N3400">
        <v>2643</v>
      </c>
      <c r="O3400">
        <v>2643</v>
      </c>
    </row>
    <row r="3401" spans="1:15" x14ac:dyDescent="0.25">
      <c r="A3401">
        <v>26</v>
      </c>
      <c r="B3401" t="s">
        <v>480</v>
      </c>
      <c r="C3401" t="s">
        <v>484</v>
      </c>
      <c r="D3401" t="s">
        <v>0</v>
      </c>
      <c r="E3401">
        <v>110</v>
      </c>
      <c r="F3401" t="s">
        <v>469</v>
      </c>
      <c r="G3401" t="s">
        <v>470</v>
      </c>
      <c r="K3401" t="s">
        <v>6</v>
      </c>
      <c r="L3401">
        <v>2972</v>
      </c>
      <c r="M3401">
        <v>178</v>
      </c>
      <c r="N3401">
        <v>2972</v>
      </c>
      <c r="O3401">
        <v>2972</v>
      </c>
    </row>
    <row r="3402" spans="1:15" x14ac:dyDescent="0.25">
      <c r="A3402">
        <v>26</v>
      </c>
      <c r="B3402" t="s">
        <v>480</v>
      </c>
      <c r="C3402" t="s">
        <v>484</v>
      </c>
      <c r="D3402" t="s">
        <v>0</v>
      </c>
      <c r="E3402">
        <v>109</v>
      </c>
      <c r="F3402" t="s">
        <v>294</v>
      </c>
      <c r="G3402" t="s">
        <v>295</v>
      </c>
      <c r="K3402" t="s">
        <v>6</v>
      </c>
      <c r="L3402">
        <v>2993</v>
      </c>
      <c r="M3402">
        <v>179</v>
      </c>
      <c r="N3402">
        <v>2993</v>
      </c>
      <c r="O3402">
        <v>2993</v>
      </c>
    </row>
    <row r="3403" spans="1:15" x14ac:dyDescent="0.25">
      <c r="A3403">
        <v>26</v>
      </c>
      <c r="B3403" t="s">
        <v>480</v>
      </c>
      <c r="C3403" t="s">
        <v>484</v>
      </c>
      <c r="D3403" t="s">
        <v>0</v>
      </c>
      <c r="E3403">
        <v>122</v>
      </c>
      <c r="F3403" t="s">
        <v>222</v>
      </c>
      <c r="G3403" t="s">
        <v>223</v>
      </c>
      <c r="K3403" t="s">
        <v>6</v>
      </c>
      <c r="L3403">
        <v>3049</v>
      </c>
      <c r="M3403">
        <v>183</v>
      </c>
      <c r="N3403">
        <v>3049</v>
      </c>
      <c r="O3403">
        <v>3049</v>
      </c>
    </row>
    <row r="3404" spans="1:15" x14ac:dyDescent="0.25">
      <c r="A3404">
        <v>26</v>
      </c>
      <c r="B3404" t="s">
        <v>480</v>
      </c>
      <c r="C3404" t="s">
        <v>484</v>
      </c>
      <c r="D3404" t="s">
        <v>0</v>
      </c>
      <c r="E3404">
        <v>105</v>
      </c>
      <c r="F3404" t="s">
        <v>224</v>
      </c>
      <c r="G3404" t="s">
        <v>225</v>
      </c>
      <c r="K3404" t="s">
        <v>6</v>
      </c>
      <c r="L3404">
        <v>3274</v>
      </c>
      <c r="M3404">
        <v>197</v>
      </c>
      <c r="N3404">
        <v>3274</v>
      </c>
      <c r="O3404">
        <v>3274</v>
      </c>
    </row>
    <row r="3405" spans="1:15" x14ac:dyDescent="0.25">
      <c r="A3405">
        <v>26</v>
      </c>
      <c r="B3405" t="s">
        <v>480</v>
      </c>
      <c r="C3405" t="s">
        <v>484</v>
      </c>
      <c r="D3405" t="s">
        <v>0</v>
      </c>
      <c r="E3405">
        <v>113</v>
      </c>
      <c r="F3405" t="s">
        <v>33</v>
      </c>
      <c r="G3405" t="s">
        <v>34</v>
      </c>
      <c r="K3405" t="s">
        <v>6</v>
      </c>
      <c r="L3405">
        <v>3834</v>
      </c>
      <c r="M3405">
        <v>230</v>
      </c>
      <c r="N3405">
        <v>3834</v>
      </c>
      <c r="O3405">
        <v>3834</v>
      </c>
    </row>
    <row r="3406" spans="1:15" x14ac:dyDescent="0.25">
      <c r="A3406">
        <v>26</v>
      </c>
      <c r="B3406" t="s">
        <v>480</v>
      </c>
      <c r="C3406" t="s">
        <v>484</v>
      </c>
      <c r="D3406" t="s">
        <v>0</v>
      </c>
      <c r="E3406">
        <v>103</v>
      </c>
      <c r="F3406" t="s">
        <v>432</v>
      </c>
      <c r="G3406" t="s">
        <v>433</v>
      </c>
      <c r="K3406" t="s">
        <v>6</v>
      </c>
      <c r="L3406">
        <v>4027</v>
      </c>
      <c r="M3406">
        <v>242</v>
      </c>
      <c r="N3406">
        <v>4027</v>
      </c>
      <c r="O3406">
        <v>4027</v>
      </c>
    </row>
    <row r="3407" spans="1:15" x14ac:dyDescent="0.25">
      <c r="A3407">
        <v>26</v>
      </c>
      <c r="B3407" t="s">
        <v>480</v>
      </c>
      <c r="C3407" t="s">
        <v>484</v>
      </c>
      <c r="D3407" t="s">
        <v>0</v>
      </c>
      <c r="E3407">
        <v>112</v>
      </c>
      <c r="F3407" t="s">
        <v>194</v>
      </c>
      <c r="G3407" t="s">
        <v>195</v>
      </c>
      <c r="K3407" t="s">
        <v>6</v>
      </c>
      <c r="L3407">
        <v>4771</v>
      </c>
      <c r="M3407">
        <v>286</v>
      </c>
      <c r="N3407">
        <v>4771</v>
      </c>
    </row>
    <row r="3408" spans="1:15" x14ac:dyDescent="0.25">
      <c r="A3408">
        <v>26</v>
      </c>
      <c r="B3408" t="s">
        <v>480</v>
      </c>
      <c r="C3408" t="s">
        <v>484</v>
      </c>
      <c r="D3408" t="s">
        <v>7</v>
      </c>
      <c r="E3408">
        <v>127</v>
      </c>
      <c r="F3408" t="s">
        <v>12</v>
      </c>
      <c r="G3408" t="s">
        <v>13</v>
      </c>
      <c r="K3408" t="s">
        <v>6</v>
      </c>
      <c r="L3408">
        <v>1614</v>
      </c>
      <c r="M3408">
        <v>97</v>
      </c>
      <c r="N3408">
        <v>1614</v>
      </c>
      <c r="O3408">
        <v>1614</v>
      </c>
    </row>
    <row r="3409" spans="1:15" x14ac:dyDescent="0.25">
      <c r="A3409">
        <v>26</v>
      </c>
      <c r="B3409" t="s">
        <v>480</v>
      </c>
      <c r="C3409" t="s">
        <v>484</v>
      </c>
      <c r="D3409" t="s">
        <v>7</v>
      </c>
      <c r="E3409">
        <v>115</v>
      </c>
      <c r="F3409" t="s">
        <v>376</v>
      </c>
      <c r="G3409" t="s">
        <v>377</v>
      </c>
      <c r="K3409" t="s">
        <v>6</v>
      </c>
      <c r="L3409">
        <v>1765</v>
      </c>
      <c r="M3409">
        <v>106</v>
      </c>
      <c r="N3409">
        <v>1765</v>
      </c>
      <c r="O3409">
        <v>1765</v>
      </c>
    </row>
    <row r="3410" spans="1:15" x14ac:dyDescent="0.25">
      <c r="A3410">
        <v>26</v>
      </c>
      <c r="B3410" t="s">
        <v>480</v>
      </c>
      <c r="C3410" t="s">
        <v>484</v>
      </c>
      <c r="D3410" t="s">
        <v>7</v>
      </c>
      <c r="E3410">
        <v>114</v>
      </c>
      <c r="F3410" t="s">
        <v>213</v>
      </c>
      <c r="G3410" t="s">
        <v>214</v>
      </c>
      <c r="K3410" t="s">
        <v>6</v>
      </c>
      <c r="L3410">
        <v>1846</v>
      </c>
      <c r="M3410">
        <v>111</v>
      </c>
      <c r="N3410">
        <v>1846</v>
      </c>
      <c r="O3410">
        <v>1846</v>
      </c>
    </row>
    <row r="3411" spans="1:15" x14ac:dyDescent="0.25">
      <c r="A3411">
        <v>26</v>
      </c>
      <c r="B3411" t="s">
        <v>480</v>
      </c>
      <c r="C3411" t="s">
        <v>484</v>
      </c>
      <c r="D3411" t="s">
        <v>7</v>
      </c>
      <c r="E3411">
        <v>125</v>
      </c>
      <c r="F3411" t="s">
        <v>26</v>
      </c>
      <c r="G3411" t="s">
        <v>27</v>
      </c>
      <c r="K3411" t="s">
        <v>6</v>
      </c>
      <c r="L3411">
        <v>1894</v>
      </c>
      <c r="M3411">
        <v>114</v>
      </c>
      <c r="N3411">
        <v>1894</v>
      </c>
      <c r="O3411">
        <v>1894</v>
      </c>
    </row>
    <row r="3412" spans="1:15" x14ac:dyDescent="0.25">
      <c r="A3412">
        <v>26</v>
      </c>
      <c r="B3412" t="s">
        <v>480</v>
      </c>
      <c r="C3412" t="s">
        <v>484</v>
      </c>
      <c r="D3412" t="s">
        <v>7</v>
      </c>
      <c r="E3412">
        <v>107</v>
      </c>
      <c r="F3412" t="s">
        <v>356</v>
      </c>
      <c r="G3412" t="s">
        <v>357</v>
      </c>
      <c r="K3412" t="s">
        <v>3</v>
      </c>
      <c r="L3412">
        <v>1910</v>
      </c>
      <c r="M3412">
        <v>115</v>
      </c>
      <c r="N3412">
        <v>1910</v>
      </c>
      <c r="O3412">
        <v>1910</v>
      </c>
    </row>
    <row r="3413" spans="1:15" x14ac:dyDescent="0.25">
      <c r="A3413">
        <v>26</v>
      </c>
      <c r="B3413" t="s">
        <v>480</v>
      </c>
      <c r="C3413" t="s">
        <v>484</v>
      </c>
      <c r="D3413" t="s">
        <v>7</v>
      </c>
      <c r="E3413">
        <v>124</v>
      </c>
      <c r="F3413" t="s">
        <v>4</v>
      </c>
      <c r="G3413" t="s">
        <v>5</v>
      </c>
      <c r="K3413" t="s">
        <v>6</v>
      </c>
      <c r="L3413">
        <v>1928</v>
      </c>
      <c r="M3413">
        <v>116</v>
      </c>
      <c r="N3413">
        <v>1928</v>
      </c>
      <c r="O3413">
        <v>1928</v>
      </c>
    </row>
    <row r="3414" spans="1:15" x14ac:dyDescent="0.25">
      <c r="A3414">
        <v>26</v>
      </c>
      <c r="B3414" t="s">
        <v>480</v>
      </c>
      <c r="C3414" t="s">
        <v>484</v>
      </c>
      <c r="D3414" t="s">
        <v>7</v>
      </c>
      <c r="E3414">
        <v>117</v>
      </c>
      <c r="F3414" t="s">
        <v>330</v>
      </c>
      <c r="G3414" t="s">
        <v>331</v>
      </c>
      <c r="K3414" t="s">
        <v>6</v>
      </c>
      <c r="L3414">
        <v>2055</v>
      </c>
      <c r="M3414">
        <v>123</v>
      </c>
      <c r="N3414">
        <v>2055</v>
      </c>
      <c r="O3414">
        <v>2055</v>
      </c>
    </row>
    <row r="3415" spans="1:15" x14ac:dyDescent="0.25">
      <c r="A3415">
        <v>26</v>
      </c>
      <c r="B3415" t="s">
        <v>480</v>
      </c>
      <c r="C3415" t="s">
        <v>484</v>
      </c>
      <c r="D3415" t="s">
        <v>7</v>
      </c>
      <c r="E3415">
        <v>120</v>
      </c>
      <c r="F3415" t="s">
        <v>42</v>
      </c>
      <c r="G3415" t="s">
        <v>43</v>
      </c>
      <c r="K3415" t="s">
        <v>6</v>
      </c>
      <c r="L3415">
        <v>2253</v>
      </c>
      <c r="M3415">
        <v>135</v>
      </c>
      <c r="N3415">
        <v>2253</v>
      </c>
      <c r="O3415">
        <v>2253</v>
      </c>
    </row>
    <row r="3416" spans="1:15" x14ac:dyDescent="0.25">
      <c r="A3416">
        <v>26</v>
      </c>
      <c r="B3416" t="s">
        <v>480</v>
      </c>
      <c r="C3416" t="s">
        <v>484</v>
      </c>
      <c r="D3416" t="s">
        <v>7</v>
      </c>
      <c r="E3416">
        <v>104</v>
      </c>
      <c r="F3416" t="s">
        <v>126</v>
      </c>
      <c r="G3416" t="s">
        <v>127</v>
      </c>
      <c r="K3416" t="s">
        <v>6</v>
      </c>
      <c r="L3416">
        <v>2742</v>
      </c>
      <c r="M3416">
        <v>164</v>
      </c>
      <c r="N3416">
        <v>2742</v>
      </c>
      <c r="O3416">
        <v>2742</v>
      </c>
    </row>
    <row r="3417" spans="1:15" x14ac:dyDescent="0.25">
      <c r="A3417">
        <v>26</v>
      </c>
      <c r="B3417" t="s">
        <v>480</v>
      </c>
      <c r="C3417" t="s">
        <v>484</v>
      </c>
      <c r="D3417" t="s">
        <v>7</v>
      </c>
      <c r="E3417">
        <v>123</v>
      </c>
      <c r="F3417" t="s">
        <v>192</v>
      </c>
      <c r="G3417" t="s">
        <v>193</v>
      </c>
      <c r="K3417" t="s">
        <v>6</v>
      </c>
      <c r="L3417">
        <v>2813</v>
      </c>
      <c r="M3417">
        <v>168</v>
      </c>
      <c r="N3417">
        <v>2813</v>
      </c>
      <c r="O3417">
        <v>2813</v>
      </c>
    </row>
    <row r="3418" spans="1:15" x14ac:dyDescent="0.25">
      <c r="A3418">
        <v>26</v>
      </c>
      <c r="B3418" t="s">
        <v>480</v>
      </c>
      <c r="C3418" t="s">
        <v>484</v>
      </c>
      <c r="D3418" t="s">
        <v>7</v>
      </c>
      <c r="E3418">
        <v>106</v>
      </c>
      <c r="F3418" t="s">
        <v>215</v>
      </c>
      <c r="G3418" t="s">
        <v>216</v>
      </c>
      <c r="K3418" t="s">
        <v>6</v>
      </c>
      <c r="L3418">
        <v>3093</v>
      </c>
      <c r="M3418">
        <v>186</v>
      </c>
      <c r="N3418">
        <v>3093</v>
      </c>
      <c r="O3418">
        <v>3093</v>
      </c>
    </row>
    <row r="3419" spans="1:15" x14ac:dyDescent="0.25">
      <c r="A3419">
        <v>26</v>
      </c>
      <c r="B3419" t="s">
        <v>480</v>
      </c>
      <c r="C3419" t="s">
        <v>484</v>
      </c>
      <c r="D3419" t="s">
        <v>7</v>
      </c>
      <c r="E3419">
        <v>116</v>
      </c>
      <c r="F3419" t="s">
        <v>354</v>
      </c>
      <c r="G3419" t="s">
        <v>355</v>
      </c>
      <c r="K3419" t="s">
        <v>6</v>
      </c>
      <c r="L3419">
        <v>3213</v>
      </c>
      <c r="M3419">
        <v>193</v>
      </c>
      <c r="N3419">
        <v>3213</v>
      </c>
      <c r="O3419">
        <v>3213</v>
      </c>
    </row>
    <row r="3420" spans="1:15" x14ac:dyDescent="0.25">
      <c r="A3420">
        <v>26</v>
      </c>
      <c r="B3420" t="s">
        <v>480</v>
      </c>
      <c r="C3420" t="s">
        <v>484</v>
      </c>
      <c r="D3420" t="s">
        <v>7</v>
      </c>
      <c r="E3420">
        <v>131</v>
      </c>
      <c r="F3420" t="s">
        <v>269</v>
      </c>
      <c r="G3420" t="s">
        <v>270</v>
      </c>
      <c r="K3420" t="s">
        <v>6</v>
      </c>
      <c r="L3420">
        <v>3893</v>
      </c>
      <c r="M3420">
        <v>234</v>
      </c>
      <c r="N3420">
        <v>3893</v>
      </c>
      <c r="O3420">
        <v>3893</v>
      </c>
    </row>
    <row r="3421" spans="1:15" x14ac:dyDescent="0.25">
      <c r="A3421">
        <v>26</v>
      </c>
      <c r="B3421" t="s">
        <v>480</v>
      </c>
      <c r="C3421" t="s">
        <v>484</v>
      </c>
      <c r="D3421" t="s">
        <v>7</v>
      </c>
      <c r="E3421">
        <v>130</v>
      </c>
      <c r="F3421" t="s">
        <v>285</v>
      </c>
      <c r="G3421" t="s">
        <v>286</v>
      </c>
      <c r="K3421" t="s">
        <v>6</v>
      </c>
      <c r="L3421">
        <v>5015</v>
      </c>
      <c r="M3421">
        <v>301</v>
      </c>
      <c r="N3421">
        <v>5015</v>
      </c>
    </row>
    <row r="3422" spans="1:15" x14ac:dyDescent="0.25">
      <c r="A3422">
        <v>26</v>
      </c>
      <c r="B3422" t="s">
        <v>480</v>
      </c>
      <c r="C3422" t="s">
        <v>484</v>
      </c>
      <c r="D3422" t="s">
        <v>7</v>
      </c>
      <c r="E3422">
        <v>111</v>
      </c>
      <c r="F3422" t="s">
        <v>80</v>
      </c>
      <c r="G3422" t="s">
        <v>81</v>
      </c>
      <c r="K3422" t="s">
        <v>6</v>
      </c>
      <c r="L3422">
        <v>6591</v>
      </c>
      <c r="M3422">
        <v>395</v>
      </c>
    </row>
    <row r="3423" spans="1:15" x14ac:dyDescent="0.25">
      <c r="A3423">
        <v>26</v>
      </c>
      <c r="B3423" t="s">
        <v>482</v>
      </c>
      <c r="C3423" t="s">
        <v>483</v>
      </c>
      <c r="D3423" t="s">
        <v>0</v>
      </c>
      <c r="E3423">
        <v>60</v>
      </c>
      <c r="F3423" t="s">
        <v>236</v>
      </c>
      <c r="G3423" t="s">
        <v>237</v>
      </c>
      <c r="H3423" t="s">
        <v>238</v>
      </c>
      <c r="I3423" t="s">
        <v>239</v>
      </c>
      <c r="J3423" t="s">
        <v>240</v>
      </c>
      <c r="K3423" t="s">
        <v>3</v>
      </c>
      <c r="L3423">
        <v>769</v>
      </c>
      <c r="M3423">
        <v>46</v>
      </c>
      <c r="N3423">
        <v>769</v>
      </c>
      <c r="O3423">
        <v>769</v>
      </c>
    </row>
    <row r="3424" spans="1:15" x14ac:dyDescent="0.25">
      <c r="A3424">
        <v>26</v>
      </c>
      <c r="B3424" t="s">
        <v>482</v>
      </c>
      <c r="C3424" t="s">
        <v>483</v>
      </c>
      <c r="D3424" t="s">
        <v>0</v>
      </c>
      <c r="E3424">
        <v>57</v>
      </c>
      <c r="F3424" t="s">
        <v>28</v>
      </c>
      <c r="G3424" t="s">
        <v>29</v>
      </c>
      <c r="H3424" t="s">
        <v>30</v>
      </c>
      <c r="I3424" t="s">
        <v>31</v>
      </c>
      <c r="J3424" t="s">
        <v>32</v>
      </c>
      <c r="K3424" t="s">
        <v>3</v>
      </c>
      <c r="L3424">
        <v>867</v>
      </c>
      <c r="M3424">
        <v>52</v>
      </c>
      <c r="N3424">
        <v>867</v>
      </c>
      <c r="O3424">
        <v>867</v>
      </c>
    </row>
    <row r="3425" spans="1:15" x14ac:dyDescent="0.25">
      <c r="A3425">
        <v>26</v>
      </c>
      <c r="B3425" t="s">
        <v>482</v>
      </c>
      <c r="C3425" t="s">
        <v>483</v>
      </c>
      <c r="D3425" t="s">
        <v>0</v>
      </c>
      <c r="E3425">
        <v>56</v>
      </c>
      <c r="F3425" t="s">
        <v>427</v>
      </c>
      <c r="G3425" t="s">
        <v>428</v>
      </c>
      <c r="H3425" t="s">
        <v>429</v>
      </c>
      <c r="I3425" t="s">
        <v>430</v>
      </c>
      <c r="J3425" t="s">
        <v>431</v>
      </c>
      <c r="K3425" t="s">
        <v>6</v>
      </c>
      <c r="L3425">
        <v>1137</v>
      </c>
      <c r="M3425">
        <v>68</v>
      </c>
      <c r="N3425">
        <v>1137</v>
      </c>
      <c r="O3425">
        <v>1137</v>
      </c>
    </row>
    <row r="3426" spans="1:15" x14ac:dyDescent="0.25">
      <c r="A3426">
        <v>26</v>
      </c>
      <c r="B3426" t="s">
        <v>482</v>
      </c>
      <c r="C3426" t="s">
        <v>483</v>
      </c>
      <c r="D3426" t="s">
        <v>0</v>
      </c>
      <c r="E3426">
        <v>55</v>
      </c>
      <c r="F3426" t="s">
        <v>441</v>
      </c>
      <c r="G3426" t="s">
        <v>442</v>
      </c>
      <c r="H3426" t="s">
        <v>443</v>
      </c>
      <c r="I3426" t="s">
        <v>444</v>
      </c>
      <c r="J3426" t="s">
        <v>445</v>
      </c>
      <c r="K3426" t="s">
        <v>3</v>
      </c>
      <c r="L3426">
        <v>1203</v>
      </c>
      <c r="M3426">
        <v>72</v>
      </c>
      <c r="N3426">
        <v>1203</v>
      </c>
      <c r="O3426">
        <v>1203</v>
      </c>
    </row>
    <row r="3427" spans="1:15" x14ac:dyDescent="0.25">
      <c r="A3427">
        <v>26</v>
      </c>
      <c r="B3427" t="s">
        <v>482</v>
      </c>
      <c r="C3427" t="s">
        <v>483</v>
      </c>
      <c r="D3427" t="s">
        <v>0</v>
      </c>
      <c r="E3427">
        <v>61</v>
      </c>
      <c r="F3427" t="s">
        <v>253</v>
      </c>
      <c r="G3427" t="s">
        <v>254</v>
      </c>
      <c r="H3427" t="s">
        <v>255</v>
      </c>
      <c r="I3427" t="s">
        <v>256</v>
      </c>
      <c r="J3427" t="s">
        <v>257</v>
      </c>
      <c r="K3427" t="s">
        <v>3</v>
      </c>
      <c r="L3427">
        <v>1251</v>
      </c>
      <c r="M3427">
        <v>76</v>
      </c>
      <c r="N3427">
        <v>1251</v>
      </c>
      <c r="O3427">
        <v>1251</v>
      </c>
    </row>
    <row r="3428" spans="1:15" x14ac:dyDescent="0.25">
      <c r="A3428">
        <v>26</v>
      </c>
      <c r="B3428" t="s">
        <v>482</v>
      </c>
      <c r="C3428" t="s">
        <v>483</v>
      </c>
      <c r="D3428" t="s">
        <v>0</v>
      </c>
      <c r="E3428">
        <v>59</v>
      </c>
      <c r="F3428" t="s">
        <v>61</v>
      </c>
      <c r="G3428" t="s">
        <v>62</v>
      </c>
      <c r="H3428" t="s">
        <v>63</v>
      </c>
      <c r="I3428" t="s">
        <v>64</v>
      </c>
      <c r="J3428" t="s">
        <v>65</v>
      </c>
      <c r="K3428" t="s">
        <v>3</v>
      </c>
      <c r="L3428">
        <v>1451</v>
      </c>
      <c r="M3428">
        <v>87</v>
      </c>
      <c r="N3428">
        <v>1451</v>
      </c>
      <c r="O3428">
        <v>1451</v>
      </c>
    </row>
    <row r="3429" spans="1:15" x14ac:dyDescent="0.25">
      <c r="A3429">
        <v>26</v>
      </c>
      <c r="B3429" t="s">
        <v>482</v>
      </c>
      <c r="C3429" t="s">
        <v>483</v>
      </c>
      <c r="D3429" t="s">
        <v>0</v>
      </c>
      <c r="E3429">
        <v>63</v>
      </c>
      <c r="F3429" t="s">
        <v>155</v>
      </c>
      <c r="G3429" t="s">
        <v>156</v>
      </c>
      <c r="H3429" t="s">
        <v>157</v>
      </c>
      <c r="I3429" t="s">
        <v>158</v>
      </c>
      <c r="J3429" t="s">
        <v>159</v>
      </c>
      <c r="K3429" t="s">
        <v>3</v>
      </c>
      <c r="L3429">
        <v>1883</v>
      </c>
      <c r="M3429">
        <v>113</v>
      </c>
      <c r="N3429">
        <v>1883</v>
      </c>
      <c r="O3429">
        <v>1883</v>
      </c>
    </row>
    <row r="3430" spans="1:15" x14ac:dyDescent="0.25">
      <c r="A3430">
        <v>26</v>
      </c>
      <c r="B3430" t="s">
        <v>482</v>
      </c>
      <c r="C3430" t="s">
        <v>483</v>
      </c>
      <c r="D3430" t="s">
        <v>0</v>
      </c>
      <c r="E3430">
        <v>58</v>
      </c>
      <c r="F3430" t="s">
        <v>458</v>
      </c>
      <c r="G3430" t="s">
        <v>459</v>
      </c>
      <c r="H3430" t="s">
        <v>460</v>
      </c>
      <c r="I3430" t="s">
        <v>461</v>
      </c>
      <c r="J3430" t="s">
        <v>462</v>
      </c>
      <c r="K3430" t="s">
        <v>3</v>
      </c>
      <c r="L3430">
        <v>2186</v>
      </c>
      <c r="M3430">
        <v>131</v>
      </c>
      <c r="N3430">
        <v>2186</v>
      </c>
      <c r="O3430">
        <v>2186</v>
      </c>
    </row>
    <row r="3431" spans="1:15" x14ac:dyDescent="0.25">
      <c r="A3431">
        <v>26</v>
      </c>
      <c r="B3431" t="s">
        <v>482</v>
      </c>
      <c r="C3431" t="s">
        <v>483</v>
      </c>
      <c r="D3431" t="s">
        <v>0</v>
      </c>
      <c r="E3431">
        <v>62</v>
      </c>
      <c r="F3431" t="s">
        <v>325</v>
      </c>
      <c r="G3431" t="s">
        <v>326</v>
      </c>
      <c r="H3431" t="s">
        <v>327</v>
      </c>
      <c r="I3431" t="s">
        <v>328</v>
      </c>
      <c r="J3431" t="s">
        <v>329</v>
      </c>
      <c r="K3431" t="s">
        <v>3</v>
      </c>
      <c r="L3431">
        <v>2195</v>
      </c>
      <c r="M3431">
        <v>132</v>
      </c>
      <c r="N3431">
        <v>2195</v>
      </c>
      <c r="O3431">
        <v>2195</v>
      </c>
    </row>
    <row r="3432" spans="1:15" x14ac:dyDescent="0.25">
      <c r="A3432">
        <v>26</v>
      </c>
      <c r="B3432" t="s">
        <v>482</v>
      </c>
      <c r="C3432" t="s">
        <v>483</v>
      </c>
      <c r="D3432" t="s">
        <v>7</v>
      </c>
      <c r="E3432">
        <v>52</v>
      </c>
      <c r="F3432" t="s">
        <v>182</v>
      </c>
      <c r="G3432" t="s">
        <v>183</v>
      </c>
      <c r="H3432" t="s">
        <v>184</v>
      </c>
      <c r="I3432" t="s">
        <v>185</v>
      </c>
      <c r="J3432" t="s">
        <v>186</v>
      </c>
      <c r="K3432" t="s">
        <v>3</v>
      </c>
      <c r="L3432">
        <v>737</v>
      </c>
      <c r="M3432">
        <v>44</v>
      </c>
      <c r="N3432">
        <v>737</v>
      </c>
      <c r="O3432">
        <v>737</v>
      </c>
    </row>
    <row r="3433" spans="1:15" x14ac:dyDescent="0.25">
      <c r="A3433">
        <v>26</v>
      </c>
      <c r="B3433" t="s">
        <v>482</v>
      </c>
      <c r="C3433" t="s">
        <v>483</v>
      </c>
      <c r="D3433" t="s">
        <v>7</v>
      </c>
      <c r="E3433">
        <v>50</v>
      </c>
      <c r="F3433" t="s">
        <v>102</v>
      </c>
      <c r="G3433" t="s">
        <v>103</v>
      </c>
      <c r="H3433" t="s">
        <v>104</v>
      </c>
      <c r="I3433" t="s">
        <v>105</v>
      </c>
      <c r="J3433" t="s">
        <v>106</v>
      </c>
      <c r="K3433" t="s">
        <v>3</v>
      </c>
      <c r="L3433">
        <v>783</v>
      </c>
      <c r="M3433">
        <v>47</v>
      </c>
      <c r="N3433">
        <v>783</v>
      </c>
      <c r="O3433">
        <v>783</v>
      </c>
    </row>
    <row r="3434" spans="1:15" x14ac:dyDescent="0.25">
      <c r="A3434">
        <v>26</v>
      </c>
      <c r="B3434" t="s">
        <v>482</v>
      </c>
      <c r="C3434" t="s">
        <v>483</v>
      </c>
      <c r="D3434" t="s">
        <v>7</v>
      </c>
      <c r="E3434">
        <v>54</v>
      </c>
      <c r="F3434" t="s">
        <v>390</v>
      </c>
      <c r="G3434" t="s">
        <v>391</v>
      </c>
      <c r="H3434" t="s">
        <v>392</v>
      </c>
      <c r="I3434" t="s">
        <v>393</v>
      </c>
      <c r="J3434" t="s">
        <v>394</v>
      </c>
      <c r="K3434" t="s">
        <v>3</v>
      </c>
      <c r="L3434">
        <v>1038</v>
      </c>
      <c r="M3434">
        <v>62</v>
      </c>
      <c r="N3434">
        <v>1038</v>
      </c>
      <c r="O3434">
        <v>1038</v>
      </c>
    </row>
    <row r="3435" spans="1:15" x14ac:dyDescent="0.25">
      <c r="A3435">
        <v>26</v>
      </c>
      <c r="B3435" t="s">
        <v>482</v>
      </c>
      <c r="C3435" t="s">
        <v>483</v>
      </c>
      <c r="D3435" t="s">
        <v>7</v>
      </c>
      <c r="E3435">
        <v>53</v>
      </c>
      <c r="F3435" t="s">
        <v>130</v>
      </c>
      <c r="G3435" t="s">
        <v>131</v>
      </c>
      <c r="H3435" t="s">
        <v>132</v>
      </c>
      <c r="I3435" t="s">
        <v>133</v>
      </c>
      <c r="J3435" t="s">
        <v>134</v>
      </c>
      <c r="K3435" t="s">
        <v>3</v>
      </c>
      <c r="L3435">
        <v>1302</v>
      </c>
      <c r="M3435">
        <v>79</v>
      </c>
      <c r="N3435">
        <v>1302</v>
      </c>
      <c r="O3435">
        <v>1302</v>
      </c>
    </row>
    <row r="3436" spans="1:15" x14ac:dyDescent="0.25">
      <c r="A3436">
        <v>26</v>
      </c>
      <c r="B3436" t="s">
        <v>482</v>
      </c>
      <c r="C3436" t="s">
        <v>483</v>
      </c>
      <c r="D3436" t="s">
        <v>7</v>
      </c>
      <c r="E3436">
        <v>48</v>
      </c>
      <c r="F3436" t="s">
        <v>135</v>
      </c>
      <c r="G3436" t="s">
        <v>136</v>
      </c>
      <c r="H3436" t="s">
        <v>137</v>
      </c>
      <c r="I3436" t="s">
        <v>138</v>
      </c>
      <c r="J3436" t="s">
        <v>139</v>
      </c>
      <c r="K3436" t="s">
        <v>3</v>
      </c>
      <c r="L3436">
        <v>1542</v>
      </c>
      <c r="M3436">
        <v>93</v>
      </c>
      <c r="N3436">
        <v>1542</v>
      </c>
      <c r="O3436">
        <v>1542</v>
      </c>
    </row>
    <row r="3437" spans="1:15" x14ac:dyDescent="0.25">
      <c r="A3437">
        <v>26</v>
      </c>
      <c r="B3437" t="s">
        <v>482</v>
      </c>
      <c r="C3437" t="s">
        <v>483</v>
      </c>
      <c r="D3437" t="s">
        <v>7</v>
      </c>
      <c r="E3437">
        <v>49</v>
      </c>
      <c r="F3437" t="s">
        <v>306</v>
      </c>
      <c r="G3437" t="s">
        <v>307</v>
      </c>
      <c r="H3437" t="s">
        <v>308</v>
      </c>
      <c r="I3437" t="s">
        <v>309</v>
      </c>
      <c r="J3437" t="s">
        <v>310</v>
      </c>
      <c r="K3437" t="s">
        <v>3</v>
      </c>
      <c r="L3437">
        <v>1646</v>
      </c>
      <c r="M3437">
        <v>99</v>
      </c>
      <c r="N3437">
        <v>1646</v>
      </c>
      <c r="O3437">
        <v>1646</v>
      </c>
    </row>
    <row r="3438" spans="1:15" x14ac:dyDescent="0.25">
      <c r="A3438">
        <v>26</v>
      </c>
      <c r="B3438" t="s">
        <v>482</v>
      </c>
      <c r="C3438" t="s">
        <v>483</v>
      </c>
      <c r="D3438" t="s">
        <v>7</v>
      </c>
      <c r="E3438">
        <v>51</v>
      </c>
      <c r="F3438" t="s">
        <v>313</v>
      </c>
      <c r="G3438" t="s">
        <v>314</v>
      </c>
      <c r="H3438" t="s">
        <v>315</v>
      </c>
      <c r="I3438" t="s">
        <v>316</v>
      </c>
      <c r="J3438" t="s">
        <v>317</v>
      </c>
      <c r="K3438" t="s">
        <v>6</v>
      </c>
      <c r="L3438">
        <v>1983</v>
      </c>
      <c r="M3438">
        <v>119</v>
      </c>
      <c r="N3438">
        <v>1983</v>
      </c>
      <c r="O3438">
        <v>1983</v>
      </c>
    </row>
    <row r="3439" spans="1:15" x14ac:dyDescent="0.25">
      <c r="A3439">
        <v>26</v>
      </c>
      <c r="B3439" t="s">
        <v>482</v>
      </c>
      <c r="C3439" t="s">
        <v>483</v>
      </c>
      <c r="D3439" t="s">
        <v>7</v>
      </c>
      <c r="E3439">
        <v>46</v>
      </c>
      <c r="F3439" t="s">
        <v>73</v>
      </c>
      <c r="G3439" t="s">
        <v>74</v>
      </c>
      <c r="H3439" t="s">
        <v>75</v>
      </c>
      <c r="I3439" t="s">
        <v>76</v>
      </c>
      <c r="J3439" t="s">
        <v>77</v>
      </c>
      <c r="K3439" t="s">
        <v>3</v>
      </c>
      <c r="L3439">
        <v>2215</v>
      </c>
      <c r="M3439">
        <v>133</v>
      </c>
      <c r="N3439">
        <v>2215</v>
      </c>
      <c r="O3439">
        <v>2215</v>
      </c>
    </row>
    <row r="3440" spans="1:15" x14ac:dyDescent="0.25">
      <c r="A3440">
        <v>26</v>
      </c>
      <c r="B3440" t="s">
        <v>482</v>
      </c>
      <c r="C3440" t="s">
        <v>483</v>
      </c>
      <c r="D3440" t="s">
        <v>7</v>
      </c>
      <c r="E3440">
        <v>47</v>
      </c>
      <c r="F3440" t="s">
        <v>37</v>
      </c>
      <c r="G3440" t="s">
        <v>38</v>
      </c>
      <c r="H3440" t="s">
        <v>39</v>
      </c>
      <c r="I3440" t="s">
        <v>40</v>
      </c>
      <c r="J3440" t="s">
        <v>41</v>
      </c>
      <c r="K3440" t="s">
        <v>3</v>
      </c>
      <c r="L3440">
        <v>2352</v>
      </c>
      <c r="M3440">
        <v>142</v>
      </c>
      <c r="N3440">
        <v>2352</v>
      </c>
      <c r="O3440">
        <v>2352</v>
      </c>
    </row>
    <row r="3441" spans="1:15" x14ac:dyDescent="0.25">
      <c r="A3441">
        <v>26</v>
      </c>
      <c r="B3441" t="s">
        <v>482</v>
      </c>
      <c r="C3441" t="s">
        <v>484</v>
      </c>
      <c r="D3441" t="s">
        <v>0</v>
      </c>
      <c r="E3441">
        <v>2</v>
      </c>
      <c r="F3441" t="s">
        <v>262</v>
      </c>
      <c r="G3441" t="s">
        <v>263</v>
      </c>
      <c r="H3441" t="s">
        <v>264</v>
      </c>
      <c r="I3441" t="s">
        <v>265</v>
      </c>
      <c r="J3441" t="s">
        <v>266</v>
      </c>
      <c r="K3441" t="s">
        <v>6</v>
      </c>
      <c r="L3441">
        <v>1721</v>
      </c>
      <c r="M3441">
        <v>104</v>
      </c>
      <c r="N3441">
        <v>1721</v>
      </c>
      <c r="O3441">
        <v>1721</v>
      </c>
    </row>
    <row r="3442" spans="1:15" x14ac:dyDescent="0.25">
      <c r="A3442">
        <v>26</v>
      </c>
      <c r="B3442" t="s">
        <v>482</v>
      </c>
      <c r="C3442" t="s">
        <v>484</v>
      </c>
      <c r="D3442" t="s">
        <v>0</v>
      </c>
      <c r="E3442">
        <v>7</v>
      </c>
      <c r="F3442" t="s">
        <v>107</v>
      </c>
      <c r="G3442" t="s">
        <v>108</v>
      </c>
      <c r="H3442" t="s">
        <v>109</v>
      </c>
      <c r="I3442" t="s">
        <v>110</v>
      </c>
      <c r="J3442" t="s">
        <v>111</v>
      </c>
      <c r="K3442" t="s">
        <v>6</v>
      </c>
      <c r="L3442">
        <v>1779</v>
      </c>
      <c r="M3442">
        <v>107</v>
      </c>
      <c r="N3442">
        <v>1779</v>
      </c>
      <c r="O3442">
        <v>1779</v>
      </c>
    </row>
    <row r="3443" spans="1:15" x14ac:dyDescent="0.25">
      <c r="A3443">
        <v>26</v>
      </c>
      <c r="B3443" t="s">
        <v>482</v>
      </c>
      <c r="C3443" t="s">
        <v>484</v>
      </c>
      <c r="D3443" t="s">
        <v>0</v>
      </c>
      <c r="E3443">
        <v>1</v>
      </c>
      <c r="F3443" t="s">
        <v>16</v>
      </c>
      <c r="G3443" t="s">
        <v>17</v>
      </c>
      <c r="H3443" t="s">
        <v>18</v>
      </c>
      <c r="I3443" t="s">
        <v>19</v>
      </c>
      <c r="J3443" t="s">
        <v>20</v>
      </c>
      <c r="K3443" t="s">
        <v>6</v>
      </c>
      <c r="L3443">
        <v>1971</v>
      </c>
      <c r="M3443">
        <v>118</v>
      </c>
      <c r="N3443">
        <v>1971</v>
      </c>
      <c r="O3443">
        <v>1971</v>
      </c>
    </row>
    <row r="3444" spans="1:15" x14ac:dyDescent="0.25">
      <c r="A3444">
        <v>26</v>
      </c>
      <c r="B3444" t="s">
        <v>482</v>
      </c>
      <c r="C3444" t="s">
        <v>484</v>
      </c>
      <c r="D3444" t="s">
        <v>0</v>
      </c>
      <c r="E3444">
        <v>5</v>
      </c>
      <c r="F3444" t="s">
        <v>231</v>
      </c>
      <c r="G3444" t="s">
        <v>232</v>
      </c>
      <c r="H3444" t="s">
        <v>233</v>
      </c>
      <c r="I3444" t="s">
        <v>234</v>
      </c>
      <c r="J3444" t="s">
        <v>235</v>
      </c>
      <c r="K3444" t="s">
        <v>6</v>
      </c>
      <c r="L3444">
        <v>1979</v>
      </c>
      <c r="M3444">
        <v>118</v>
      </c>
      <c r="N3444">
        <v>1979</v>
      </c>
      <c r="O3444">
        <v>1979</v>
      </c>
    </row>
    <row r="3445" spans="1:15" x14ac:dyDescent="0.25">
      <c r="A3445">
        <v>26</v>
      </c>
      <c r="B3445" t="s">
        <v>482</v>
      </c>
      <c r="C3445" t="s">
        <v>484</v>
      </c>
      <c r="D3445" t="s">
        <v>0</v>
      </c>
      <c r="E3445">
        <v>6</v>
      </c>
      <c r="F3445" t="s">
        <v>198</v>
      </c>
      <c r="G3445" t="s">
        <v>199</v>
      </c>
      <c r="H3445" t="s">
        <v>200</v>
      </c>
      <c r="I3445" t="s">
        <v>201</v>
      </c>
      <c r="J3445" t="s">
        <v>202</v>
      </c>
      <c r="K3445" t="s">
        <v>6</v>
      </c>
      <c r="L3445">
        <v>2409</v>
      </c>
      <c r="M3445">
        <v>144</v>
      </c>
      <c r="N3445">
        <v>2409</v>
      </c>
      <c r="O3445">
        <v>2409</v>
      </c>
    </row>
    <row r="3446" spans="1:15" x14ac:dyDescent="0.25">
      <c r="A3446">
        <v>26</v>
      </c>
      <c r="B3446" t="s">
        <v>482</v>
      </c>
      <c r="C3446" t="s">
        <v>484</v>
      </c>
      <c r="D3446" t="s">
        <v>0</v>
      </c>
      <c r="E3446">
        <v>8</v>
      </c>
      <c r="F3446" t="s">
        <v>412</v>
      </c>
      <c r="G3446" t="s">
        <v>413</v>
      </c>
      <c r="H3446" t="s">
        <v>414</v>
      </c>
      <c r="I3446" t="s">
        <v>415</v>
      </c>
      <c r="J3446" t="s">
        <v>416</v>
      </c>
      <c r="K3446" t="s">
        <v>6</v>
      </c>
      <c r="L3446">
        <v>2482</v>
      </c>
      <c r="M3446">
        <v>149</v>
      </c>
      <c r="N3446">
        <v>2482</v>
      </c>
      <c r="O3446">
        <v>2482</v>
      </c>
    </row>
    <row r="3447" spans="1:15" x14ac:dyDescent="0.25">
      <c r="A3447">
        <v>26</v>
      </c>
      <c r="B3447" t="s">
        <v>482</v>
      </c>
      <c r="C3447" t="s">
        <v>484</v>
      </c>
      <c r="D3447" t="s">
        <v>0</v>
      </c>
      <c r="E3447">
        <v>3</v>
      </c>
      <c r="F3447" t="s">
        <v>97</v>
      </c>
      <c r="G3447" t="s">
        <v>98</v>
      </c>
      <c r="H3447" t="s">
        <v>99</v>
      </c>
      <c r="I3447" t="s">
        <v>100</v>
      </c>
      <c r="J3447" t="s">
        <v>101</v>
      </c>
      <c r="K3447" t="s">
        <v>6</v>
      </c>
      <c r="L3447">
        <v>2538</v>
      </c>
      <c r="M3447">
        <v>152</v>
      </c>
      <c r="N3447">
        <v>2538</v>
      </c>
      <c r="O3447">
        <v>2538</v>
      </c>
    </row>
    <row r="3448" spans="1:15" x14ac:dyDescent="0.25">
      <c r="A3448">
        <v>26</v>
      </c>
      <c r="B3448" t="s">
        <v>482</v>
      </c>
      <c r="C3448" t="s">
        <v>484</v>
      </c>
      <c r="D3448" t="s">
        <v>0</v>
      </c>
      <c r="E3448">
        <v>4</v>
      </c>
      <c r="F3448" t="s">
        <v>453</v>
      </c>
      <c r="G3448" t="s">
        <v>454</v>
      </c>
      <c r="H3448" t="s">
        <v>455</v>
      </c>
      <c r="I3448" t="s">
        <v>456</v>
      </c>
      <c r="J3448" t="s">
        <v>457</v>
      </c>
      <c r="K3448" t="s">
        <v>6</v>
      </c>
      <c r="L3448">
        <v>3507</v>
      </c>
      <c r="M3448">
        <v>210</v>
      </c>
      <c r="N3448">
        <v>3507</v>
      </c>
      <c r="O3448">
        <v>3507</v>
      </c>
    </row>
    <row r="3449" spans="1:15" x14ac:dyDescent="0.25">
      <c r="A3449">
        <v>26</v>
      </c>
      <c r="B3449" t="s">
        <v>482</v>
      </c>
      <c r="C3449" t="s">
        <v>484</v>
      </c>
      <c r="D3449" t="s">
        <v>0</v>
      </c>
      <c r="E3449">
        <v>9</v>
      </c>
      <c r="F3449" t="s">
        <v>349</v>
      </c>
      <c r="G3449" t="s">
        <v>350</v>
      </c>
      <c r="H3449" t="s">
        <v>351</v>
      </c>
      <c r="I3449" t="s">
        <v>352</v>
      </c>
      <c r="J3449" t="s">
        <v>353</v>
      </c>
      <c r="K3449" t="s">
        <v>3</v>
      </c>
      <c r="L3449">
        <v>3745</v>
      </c>
      <c r="M3449">
        <v>225</v>
      </c>
      <c r="N3449">
        <v>3745</v>
      </c>
      <c r="O3449">
        <v>3745</v>
      </c>
    </row>
    <row r="3450" spans="1:15" x14ac:dyDescent="0.25">
      <c r="A3450">
        <v>26</v>
      </c>
      <c r="B3450" t="s">
        <v>482</v>
      </c>
      <c r="C3450" t="s">
        <v>484</v>
      </c>
      <c r="D3450" t="s">
        <v>7</v>
      </c>
      <c r="E3450">
        <v>67</v>
      </c>
      <c r="F3450" t="s">
        <v>402</v>
      </c>
      <c r="G3450" t="s">
        <v>403</v>
      </c>
      <c r="H3450" t="s">
        <v>404</v>
      </c>
      <c r="I3450" t="s">
        <v>405</v>
      </c>
      <c r="J3450" t="s">
        <v>406</v>
      </c>
      <c r="K3450" t="s">
        <v>6</v>
      </c>
      <c r="L3450">
        <v>1422</v>
      </c>
      <c r="M3450">
        <v>86</v>
      </c>
      <c r="N3450">
        <v>1422</v>
      </c>
      <c r="O3450">
        <v>1422</v>
      </c>
    </row>
    <row r="3451" spans="1:15" x14ac:dyDescent="0.25">
      <c r="A3451">
        <v>26</v>
      </c>
      <c r="B3451" t="s">
        <v>482</v>
      </c>
      <c r="C3451" t="s">
        <v>484</v>
      </c>
      <c r="D3451" t="s">
        <v>7</v>
      </c>
      <c r="E3451">
        <v>65</v>
      </c>
      <c r="F3451" t="s">
        <v>116</v>
      </c>
      <c r="G3451" t="s">
        <v>117</v>
      </c>
      <c r="H3451" t="s">
        <v>118</v>
      </c>
      <c r="I3451" t="s">
        <v>119</v>
      </c>
      <c r="J3451" t="s">
        <v>120</v>
      </c>
      <c r="K3451" t="s">
        <v>6</v>
      </c>
      <c r="L3451">
        <v>1663</v>
      </c>
      <c r="M3451">
        <v>100</v>
      </c>
      <c r="N3451">
        <v>1663</v>
      </c>
      <c r="O3451">
        <v>1663</v>
      </c>
    </row>
    <row r="3452" spans="1:15" x14ac:dyDescent="0.25">
      <c r="A3452">
        <v>26</v>
      </c>
      <c r="B3452" t="s">
        <v>482</v>
      </c>
      <c r="C3452" t="s">
        <v>484</v>
      </c>
      <c r="D3452" t="s">
        <v>7</v>
      </c>
      <c r="E3452">
        <v>66</v>
      </c>
      <c r="F3452" t="s">
        <v>318</v>
      </c>
      <c r="G3452" t="s">
        <v>319</v>
      </c>
      <c r="H3452" t="s">
        <v>320</v>
      </c>
      <c r="I3452" t="s">
        <v>321</v>
      </c>
      <c r="J3452" t="s">
        <v>322</v>
      </c>
      <c r="K3452" t="s">
        <v>6</v>
      </c>
      <c r="L3452">
        <v>1927</v>
      </c>
      <c r="M3452">
        <v>116</v>
      </c>
      <c r="N3452">
        <v>1927</v>
      </c>
      <c r="O3452">
        <v>1927</v>
      </c>
    </row>
    <row r="3453" spans="1:15" x14ac:dyDescent="0.25">
      <c r="A3453">
        <v>26</v>
      </c>
      <c r="B3453" t="s">
        <v>482</v>
      </c>
      <c r="C3453" t="s">
        <v>484</v>
      </c>
      <c r="D3453" t="s">
        <v>7</v>
      </c>
      <c r="E3453">
        <v>72</v>
      </c>
      <c r="F3453" t="s">
        <v>273</v>
      </c>
      <c r="G3453" t="s">
        <v>274</v>
      </c>
      <c r="H3453" t="s">
        <v>275</v>
      </c>
      <c r="I3453" t="s">
        <v>276</v>
      </c>
      <c r="J3453" t="s">
        <v>277</v>
      </c>
      <c r="K3453" t="s">
        <v>6</v>
      </c>
      <c r="L3453">
        <v>2438</v>
      </c>
      <c r="M3453">
        <v>146</v>
      </c>
      <c r="N3453">
        <v>2438</v>
      </c>
      <c r="O3453">
        <v>2438</v>
      </c>
    </row>
    <row r="3454" spans="1:15" x14ac:dyDescent="0.25">
      <c r="A3454">
        <v>26</v>
      </c>
      <c r="B3454" t="s">
        <v>482</v>
      </c>
      <c r="C3454" t="s">
        <v>484</v>
      </c>
      <c r="D3454" t="s">
        <v>7</v>
      </c>
      <c r="E3454">
        <v>70</v>
      </c>
      <c r="F3454" t="s">
        <v>337</v>
      </c>
      <c r="G3454" t="s">
        <v>338</v>
      </c>
      <c r="H3454" t="s">
        <v>339</v>
      </c>
      <c r="I3454" t="s">
        <v>340</v>
      </c>
      <c r="J3454" t="s">
        <v>341</v>
      </c>
      <c r="K3454" t="s">
        <v>6</v>
      </c>
      <c r="L3454">
        <v>2479</v>
      </c>
      <c r="M3454">
        <v>149</v>
      </c>
      <c r="N3454">
        <v>2479</v>
      </c>
      <c r="O3454">
        <v>2479</v>
      </c>
    </row>
    <row r="3455" spans="1:15" x14ac:dyDescent="0.25">
      <c r="A3455">
        <v>26</v>
      </c>
      <c r="B3455" t="s">
        <v>482</v>
      </c>
      <c r="C3455" t="s">
        <v>484</v>
      </c>
      <c r="D3455" t="s">
        <v>7</v>
      </c>
      <c r="E3455">
        <v>69</v>
      </c>
      <c r="F3455" t="s">
        <v>121</v>
      </c>
      <c r="G3455" t="s">
        <v>122</v>
      </c>
      <c r="H3455" t="s">
        <v>123</v>
      </c>
      <c r="I3455" t="s">
        <v>124</v>
      </c>
      <c r="J3455" t="s">
        <v>125</v>
      </c>
      <c r="K3455" t="s">
        <v>3</v>
      </c>
      <c r="L3455">
        <v>2606</v>
      </c>
      <c r="M3455">
        <v>157</v>
      </c>
      <c r="N3455">
        <v>2606</v>
      </c>
      <c r="O3455">
        <v>2606</v>
      </c>
    </row>
    <row r="3456" spans="1:15" x14ac:dyDescent="0.25">
      <c r="A3456">
        <v>26</v>
      </c>
      <c r="B3456" t="s">
        <v>482</v>
      </c>
      <c r="C3456" t="s">
        <v>484</v>
      </c>
      <c r="D3456" t="s">
        <v>7</v>
      </c>
      <c r="E3456">
        <v>71</v>
      </c>
      <c r="F3456" t="s">
        <v>301</v>
      </c>
      <c r="G3456" t="s">
        <v>302</v>
      </c>
      <c r="H3456" t="s">
        <v>303</v>
      </c>
      <c r="I3456" t="s">
        <v>304</v>
      </c>
      <c r="J3456" t="s">
        <v>305</v>
      </c>
      <c r="K3456" t="s">
        <v>6</v>
      </c>
      <c r="L3456">
        <v>2790</v>
      </c>
      <c r="M3456">
        <v>168</v>
      </c>
      <c r="N3456">
        <v>2790</v>
      </c>
      <c r="O3456">
        <v>2790</v>
      </c>
    </row>
    <row r="3457" spans="1:15" x14ac:dyDescent="0.25">
      <c r="A3457">
        <v>26</v>
      </c>
      <c r="B3457" t="s">
        <v>482</v>
      </c>
      <c r="C3457" t="s">
        <v>484</v>
      </c>
      <c r="D3457" t="s">
        <v>7</v>
      </c>
      <c r="E3457">
        <v>68</v>
      </c>
      <c r="F3457" t="s">
        <v>217</v>
      </c>
      <c r="G3457" t="s">
        <v>218</v>
      </c>
      <c r="H3457" t="s">
        <v>219</v>
      </c>
      <c r="I3457" t="s">
        <v>220</v>
      </c>
      <c r="J3457" t="s">
        <v>221</v>
      </c>
      <c r="K3457" t="s">
        <v>6</v>
      </c>
      <c r="L3457">
        <v>3265</v>
      </c>
      <c r="M3457">
        <v>196</v>
      </c>
      <c r="N3457">
        <v>3265</v>
      </c>
      <c r="O3457">
        <v>3265</v>
      </c>
    </row>
    <row r="3458" spans="1:15" x14ac:dyDescent="0.25">
      <c r="A3458">
        <v>26</v>
      </c>
      <c r="B3458" t="s">
        <v>482</v>
      </c>
      <c r="C3458" t="s">
        <v>484</v>
      </c>
      <c r="D3458" t="s">
        <v>7</v>
      </c>
      <c r="E3458">
        <v>64</v>
      </c>
      <c r="F3458" t="s">
        <v>383</v>
      </c>
      <c r="G3458" t="s">
        <v>384</v>
      </c>
      <c r="H3458" t="s">
        <v>385</v>
      </c>
      <c r="I3458" t="s">
        <v>386</v>
      </c>
      <c r="J3458" t="s">
        <v>387</v>
      </c>
      <c r="K3458" t="s">
        <v>6</v>
      </c>
      <c r="L3458">
        <v>3295</v>
      </c>
      <c r="M3458">
        <v>198</v>
      </c>
      <c r="N3458">
        <v>3295</v>
      </c>
      <c r="O3458">
        <v>3295</v>
      </c>
    </row>
    <row r="3459" spans="1:15" x14ac:dyDescent="0.25">
      <c r="A3459">
        <v>26</v>
      </c>
    </row>
    <row r="3460" spans="1:15" x14ac:dyDescent="0.25">
      <c r="A3460">
        <v>27</v>
      </c>
      <c r="B3460" t="s">
        <v>481</v>
      </c>
      <c r="C3460" t="s">
        <v>483</v>
      </c>
      <c r="D3460" t="s">
        <v>0</v>
      </c>
      <c r="E3460">
        <v>36</v>
      </c>
      <c r="F3460" t="s">
        <v>140</v>
      </c>
      <c r="G3460" t="s">
        <v>141</v>
      </c>
      <c r="H3460" t="s">
        <v>142</v>
      </c>
      <c r="I3460" t="s">
        <v>143</v>
      </c>
      <c r="J3460" t="s">
        <v>144</v>
      </c>
      <c r="K3460" t="s">
        <v>3</v>
      </c>
      <c r="L3460">
        <v>1002</v>
      </c>
      <c r="M3460">
        <v>60</v>
      </c>
      <c r="N3460">
        <v>1002</v>
      </c>
      <c r="O3460">
        <v>1002</v>
      </c>
    </row>
    <row r="3461" spans="1:15" x14ac:dyDescent="0.25">
      <c r="A3461">
        <v>27</v>
      </c>
      <c r="B3461" t="s">
        <v>481</v>
      </c>
      <c r="C3461" t="s">
        <v>483</v>
      </c>
      <c r="D3461" t="s">
        <v>0</v>
      </c>
      <c r="E3461">
        <v>30</v>
      </c>
      <c r="F3461" t="s">
        <v>248</v>
      </c>
      <c r="G3461" t="s">
        <v>249</v>
      </c>
      <c r="H3461" t="s">
        <v>250</v>
      </c>
      <c r="I3461" t="s">
        <v>251</v>
      </c>
      <c r="J3461" t="s">
        <v>252</v>
      </c>
      <c r="K3461" t="s">
        <v>3</v>
      </c>
      <c r="L3461">
        <v>1017</v>
      </c>
      <c r="M3461">
        <v>61</v>
      </c>
      <c r="N3461">
        <v>1017</v>
      </c>
      <c r="O3461">
        <v>1017</v>
      </c>
    </row>
    <row r="3462" spans="1:15" x14ac:dyDescent="0.25">
      <c r="A3462">
        <v>27</v>
      </c>
      <c r="B3462" t="s">
        <v>481</v>
      </c>
      <c r="C3462" t="s">
        <v>483</v>
      </c>
      <c r="D3462" t="s">
        <v>0</v>
      </c>
      <c r="E3462">
        <v>33</v>
      </c>
      <c r="F3462" t="s">
        <v>187</v>
      </c>
      <c r="G3462" t="s">
        <v>188</v>
      </c>
      <c r="H3462" t="s">
        <v>189</v>
      </c>
      <c r="I3462" t="s">
        <v>190</v>
      </c>
      <c r="J3462" t="s">
        <v>191</v>
      </c>
      <c r="K3462" t="s">
        <v>3</v>
      </c>
      <c r="L3462">
        <v>1097</v>
      </c>
      <c r="M3462">
        <v>66</v>
      </c>
      <c r="N3462">
        <v>1097</v>
      </c>
      <c r="O3462">
        <v>1097</v>
      </c>
    </row>
    <row r="3463" spans="1:15" x14ac:dyDescent="0.25">
      <c r="A3463">
        <v>27</v>
      </c>
      <c r="B3463" t="s">
        <v>481</v>
      </c>
      <c r="C3463" t="s">
        <v>483</v>
      </c>
      <c r="D3463" t="s">
        <v>0</v>
      </c>
      <c r="E3463">
        <v>32</v>
      </c>
      <c r="F3463" t="s">
        <v>68</v>
      </c>
      <c r="G3463" t="s">
        <v>69</v>
      </c>
      <c r="H3463" t="s">
        <v>70</v>
      </c>
      <c r="I3463" t="s">
        <v>71</v>
      </c>
      <c r="J3463" t="s">
        <v>72</v>
      </c>
      <c r="K3463" t="s">
        <v>3</v>
      </c>
      <c r="L3463">
        <v>1122</v>
      </c>
      <c r="M3463">
        <v>67</v>
      </c>
      <c r="N3463">
        <v>1122</v>
      </c>
      <c r="O3463">
        <v>1122</v>
      </c>
    </row>
    <row r="3464" spans="1:15" x14ac:dyDescent="0.25">
      <c r="A3464">
        <v>27</v>
      </c>
      <c r="B3464" t="s">
        <v>481</v>
      </c>
      <c r="C3464" t="s">
        <v>483</v>
      </c>
      <c r="D3464" t="s">
        <v>0</v>
      </c>
      <c r="E3464">
        <v>28</v>
      </c>
      <c r="F3464" t="s">
        <v>278</v>
      </c>
      <c r="G3464" t="s">
        <v>279</v>
      </c>
      <c r="H3464" t="s">
        <v>280</v>
      </c>
      <c r="I3464" t="s">
        <v>281</v>
      </c>
      <c r="J3464" t="s">
        <v>282</v>
      </c>
      <c r="K3464" t="s">
        <v>3</v>
      </c>
      <c r="L3464">
        <v>1193</v>
      </c>
      <c r="M3464">
        <v>72</v>
      </c>
      <c r="N3464">
        <v>1193</v>
      </c>
      <c r="O3464">
        <v>1193</v>
      </c>
    </row>
    <row r="3465" spans="1:15" x14ac:dyDescent="0.25">
      <c r="A3465">
        <v>27</v>
      </c>
      <c r="B3465" t="s">
        <v>481</v>
      </c>
      <c r="C3465" t="s">
        <v>483</v>
      </c>
      <c r="D3465" t="s">
        <v>0</v>
      </c>
      <c r="E3465">
        <v>31</v>
      </c>
      <c r="F3465" t="s">
        <v>436</v>
      </c>
      <c r="G3465" t="s">
        <v>437</v>
      </c>
      <c r="H3465" t="s">
        <v>438</v>
      </c>
      <c r="I3465" t="s">
        <v>439</v>
      </c>
      <c r="J3465" t="s">
        <v>440</v>
      </c>
      <c r="K3465" t="s">
        <v>3</v>
      </c>
      <c r="L3465">
        <v>1293</v>
      </c>
      <c r="M3465">
        <v>78</v>
      </c>
      <c r="N3465">
        <v>1293</v>
      </c>
      <c r="O3465">
        <v>1293</v>
      </c>
    </row>
    <row r="3466" spans="1:15" x14ac:dyDescent="0.25">
      <c r="A3466">
        <v>27</v>
      </c>
      <c r="B3466" t="s">
        <v>481</v>
      </c>
      <c r="C3466" t="s">
        <v>483</v>
      </c>
      <c r="D3466" t="s">
        <v>0</v>
      </c>
      <c r="E3466">
        <v>34</v>
      </c>
      <c r="F3466" t="s">
        <v>243</v>
      </c>
      <c r="G3466" t="s">
        <v>244</v>
      </c>
      <c r="H3466" t="s">
        <v>245</v>
      </c>
      <c r="I3466" t="s">
        <v>246</v>
      </c>
      <c r="J3466" t="s">
        <v>247</v>
      </c>
      <c r="K3466" t="s">
        <v>3</v>
      </c>
      <c r="L3466">
        <v>1333</v>
      </c>
      <c r="M3466">
        <v>80</v>
      </c>
      <c r="N3466">
        <v>1333</v>
      </c>
      <c r="O3466">
        <v>1333</v>
      </c>
    </row>
    <row r="3467" spans="1:15" x14ac:dyDescent="0.25">
      <c r="A3467">
        <v>27</v>
      </c>
      <c r="B3467" t="s">
        <v>481</v>
      </c>
      <c r="C3467" t="s">
        <v>483</v>
      </c>
      <c r="D3467" t="s">
        <v>0</v>
      </c>
      <c r="E3467">
        <v>35</v>
      </c>
      <c r="F3467" t="s">
        <v>516</v>
      </c>
      <c r="G3467" t="s">
        <v>517</v>
      </c>
      <c r="H3467" t="s">
        <v>518</v>
      </c>
      <c r="I3467" t="s">
        <v>519</v>
      </c>
      <c r="J3467" t="s">
        <v>520</v>
      </c>
      <c r="K3467" t="s">
        <v>3</v>
      </c>
      <c r="L3467">
        <v>3010</v>
      </c>
      <c r="M3467">
        <v>181</v>
      </c>
      <c r="N3467">
        <v>3010</v>
      </c>
      <c r="O3467">
        <v>3010</v>
      </c>
    </row>
    <row r="3468" spans="1:15" x14ac:dyDescent="0.25">
      <c r="A3468">
        <v>27</v>
      </c>
      <c r="B3468" t="s">
        <v>481</v>
      </c>
      <c r="C3468" t="s">
        <v>483</v>
      </c>
      <c r="D3468" t="s">
        <v>0</v>
      </c>
      <c r="E3468">
        <v>29</v>
      </c>
      <c r="F3468" t="s">
        <v>145</v>
      </c>
      <c r="G3468" t="s">
        <v>146</v>
      </c>
      <c r="H3468" t="s">
        <v>147</v>
      </c>
      <c r="I3468" t="s">
        <v>148</v>
      </c>
      <c r="J3468" t="s">
        <v>149</v>
      </c>
      <c r="K3468" t="s">
        <v>3</v>
      </c>
      <c r="L3468">
        <v>3227</v>
      </c>
      <c r="M3468">
        <v>193</v>
      </c>
      <c r="N3468">
        <v>3227</v>
      </c>
      <c r="O3468">
        <v>3227</v>
      </c>
    </row>
    <row r="3469" spans="1:15" x14ac:dyDescent="0.25">
      <c r="A3469">
        <v>27</v>
      </c>
      <c r="B3469" t="s">
        <v>481</v>
      </c>
      <c r="C3469" t="s">
        <v>483</v>
      </c>
      <c r="D3469" t="s">
        <v>7</v>
      </c>
      <c r="E3469">
        <v>22</v>
      </c>
      <c r="F3469" t="s">
        <v>82</v>
      </c>
      <c r="G3469" t="s">
        <v>83</v>
      </c>
      <c r="H3469" t="s">
        <v>84</v>
      </c>
      <c r="I3469" t="s">
        <v>85</v>
      </c>
      <c r="J3469" t="s">
        <v>86</v>
      </c>
      <c r="K3469" t="s">
        <v>3</v>
      </c>
      <c r="L3469">
        <v>1087</v>
      </c>
      <c r="M3469">
        <v>65</v>
      </c>
      <c r="N3469">
        <v>1087</v>
      </c>
      <c r="O3469">
        <v>1087</v>
      </c>
    </row>
    <row r="3470" spans="1:15" x14ac:dyDescent="0.25">
      <c r="A3470">
        <v>27</v>
      </c>
      <c r="B3470" t="s">
        <v>481</v>
      </c>
      <c r="C3470" t="s">
        <v>483</v>
      </c>
      <c r="D3470" t="s">
        <v>7</v>
      </c>
      <c r="E3470">
        <v>23</v>
      </c>
      <c r="F3470" t="s">
        <v>160</v>
      </c>
      <c r="G3470" t="s">
        <v>161</v>
      </c>
      <c r="H3470" t="s">
        <v>162</v>
      </c>
      <c r="I3470" t="s">
        <v>163</v>
      </c>
      <c r="J3470" t="s">
        <v>164</v>
      </c>
      <c r="K3470" t="s">
        <v>3</v>
      </c>
      <c r="L3470">
        <v>1125</v>
      </c>
      <c r="M3470">
        <v>67</v>
      </c>
      <c r="N3470">
        <v>1125</v>
      </c>
      <c r="O3470">
        <v>1125</v>
      </c>
    </row>
    <row r="3471" spans="1:15" x14ac:dyDescent="0.25">
      <c r="A3471">
        <v>27</v>
      </c>
      <c r="B3471" t="s">
        <v>481</v>
      </c>
      <c r="C3471" t="s">
        <v>483</v>
      </c>
      <c r="D3471" t="s">
        <v>7</v>
      </c>
      <c r="E3471">
        <v>20</v>
      </c>
      <c r="F3471" t="s">
        <v>87</v>
      </c>
      <c r="G3471" t="s">
        <v>88</v>
      </c>
      <c r="H3471" t="s">
        <v>89</v>
      </c>
      <c r="I3471" t="s">
        <v>90</v>
      </c>
      <c r="J3471" t="s">
        <v>91</v>
      </c>
      <c r="K3471" t="s">
        <v>3</v>
      </c>
      <c r="L3471">
        <v>1254</v>
      </c>
      <c r="M3471">
        <v>75</v>
      </c>
      <c r="N3471">
        <v>1254</v>
      </c>
      <c r="O3471">
        <v>1254</v>
      </c>
    </row>
    <row r="3472" spans="1:15" x14ac:dyDescent="0.25">
      <c r="A3472">
        <v>27</v>
      </c>
      <c r="B3472" t="s">
        <v>481</v>
      </c>
      <c r="C3472" t="s">
        <v>483</v>
      </c>
      <c r="D3472" t="s">
        <v>7</v>
      </c>
      <c r="E3472">
        <v>19</v>
      </c>
      <c r="F3472" t="s">
        <v>397</v>
      </c>
      <c r="G3472" t="s">
        <v>398</v>
      </c>
      <c r="H3472" t="s">
        <v>399</v>
      </c>
      <c r="I3472" t="s">
        <v>400</v>
      </c>
      <c r="J3472" t="s">
        <v>401</v>
      </c>
      <c r="K3472" t="s">
        <v>3</v>
      </c>
      <c r="L3472">
        <v>1406</v>
      </c>
      <c r="M3472">
        <v>84</v>
      </c>
      <c r="N3472">
        <v>1406</v>
      </c>
      <c r="O3472">
        <v>1406</v>
      </c>
    </row>
    <row r="3473" spans="1:15" x14ac:dyDescent="0.25">
      <c r="A3473">
        <v>27</v>
      </c>
      <c r="B3473" t="s">
        <v>481</v>
      </c>
      <c r="C3473" t="s">
        <v>483</v>
      </c>
      <c r="D3473" t="s">
        <v>7</v>
      </c>
      <c r="E3473">
        <v>21</v>
      </c>
      <c r="F3473" t="s">
        <v>150</v>
      </c>
      <c r="G3473" t="s">
        <v>151</v>
      </c>
      <c r="H3473" t="s">
        <v>152</v>
      </c>
      <c r="I3473" t="s">
        <v>153</v>
      </c>
      <c r="J3473" t="s">
        <v>154</v>
      </c>
      <c r="K3473" t="s">
        <v>3</v>
      </c>
      <c r="L3473">
        <v>1901</v>
      </c>
      <c r="M3473">
        <v>114</v>
      </c>
      <c r="N3473">
        <v>1901</v>
      </c>
      <c r="O3473">
        <v>1901</v>
      </c>
    </row>
    <row r="3474" spans="1:15" x14ac:dyDescent="0.25">
      <c r="A3474">
        <v>27</v>
      </c>
      <c r="B3474" t="s">
        <v>481</v>
      </c>
      <c r="C3474" t="s">
        <v>483</v>
      </c>
      <c r="D3474" t="s">
        <v>7</v>
      </c>
      <c r="E3474">
        <v>27</v>
      </c>
      <c r="F3474" t="s">
        <v>417</v>
      </c>
      <c r="G3474" t="s">
        <v>418</v>
      </c>
      <c r="H3474" t="s">
        <v>419</v>
      </c>
      <c r="I3474" t="s">
        <v>420</v>
      </c>
      <c r="J3474" t="s">
        <v>421</v>
      </c>
      <c r="K3474" t="s">
        <v>3</v>
      </c>
      <c r="L3474">
        <v>1911</v>
      </c>
      <c r="M3474">
        <v>114</v>
      </c>
      <c r="N3474">
        <v>1911</v>
      </c>
      <c r="O3474">
        <v>1911</v>
      </c>
    </row>
    <row r="3475" spans="1:15" x14ac:dyDescent="0.25">
      <c r="A3475">
        <v>27</v>
      </c>
      <c r="B3475" t="s">
        <v>481</v>
      </c>
      <c r="C3475" t="s">
        <v>483</v>
      </c>
      <c r="D3475" t="s">
        <v>7</v>
      </c>
      <c r="E3475">
        <v>24</v>
      </c>
      <c r="F3475" t="s">
        <v>44</v>
      </c>
      <c r="G3475" t="s">
        <v>45</v>
      </c>
      <c r="H3475" t="s">
        <v>46</v>
      </c>
      <c r="I3475" t="s">
        <v>47</v>
      </c>
      <c r="J3475" t="s">
        <v>48</v>
      </c>
      <c r="K3475" t="s">
        <v>3</v>
      </c>
      <c r="L3475">
        <v>2198</v>
      </c>
      <c r="M3475">
        <v>132</v>
      </c>
      <c r="N3475">
        <v>2198</v>
      </c>
      <c r="O3475">
        <v>2198</v>
      </c>
    </row>
    <row r="3476" spans="1:15" x14ac:dyDescent="0.25">
      <c r="A3476">
        <v>27</v>
      </c>
      <c r="B3476" t="s">
        <v>481</v>
      </c>
      <c r="C3476" t="s">
        <v>483</v>
      </c>
      <c r="D3476" t="s">
        <v>7</v>
      </c>
      <c r="E3476">
        <v>25</v>
      </c>
      <c r="F3476" t="s">
        <v>296</v>
      </c>
      <c r="G3476" t="s">
        <v>297</v>
      </c>
      <c r="H3476" t="s">
        <v>298</v>
      </c>
      <c r="I3476" t="s">
        <v>299</v>
      </c>
      <c r="J3476" t="s">
        <v>300</v>
      </c>
      <c r="K3476" t="s">
        <v>3</v>
      </c>
      <c r="L3476">
        <v>2224</v>
      </c>
      <c r="M3476">
        <v>134</v>
      </c>
      <c r="N3476">
        <v>2224</v>
      </c>
      <c r="O3476">
        <v>2224</v>
      </c>
    </row>
    <row r="3477" spans="1:15" x14ac:dyDescent="0.25">
      <c r="A3477">
        <v>27</v>
      </c>
      <c r="B3477" t="s">
        <v>481</v>
      </c>
      <c r="C3477" t="s">
        <v>483</v>
      </c>
      <c r="D3477" t="s">
        <v>7</v>
      </c>
      <c r="E3477">
        <v>26</v>
      </c>
      <c r="F3477" t="s">
        <v>92</v>
      </c>
      <c r="G3477" t="s">
        <v>93</v>
      </c>
      <c r="H3477" t="s">
        <v>94</v>
      </c>
      <c r="I3477" t="s">
        <v>95</v>
      </c>
      <c r="J3477" t="s">
        <v>96</v>
      </c>
      <c r="K3477" t="s">
        <v>3</v>
      </c>
      <c r="L3477">
        <v>2429</v>
      </c>
      <c r="M3477">
        <v>145</v>
      </c>
      <c r="N3477">
        <v>2429</v>
      </c>
      <c r="O3477">
        <v>2429</v>
      </c>
    </row>
    <row r="3478" spans="1:15" x14ac:dyDescent="0.25">
      <c r="A3478">
        <v>27</v>
      </c>
      <c r="B3478" t="s">
        <v>481</v>
      </c>
      <c r="C3478" t="s">
        <v>484</v>
      </c>
      <c r="D3478" t="s">
        <v>0</v>
      </c>
      <c r="E3478">
        <v>54</v>
      </c>
      <c r="F3478" t="s">
        <v>390</v>
      </c>
      <c r="G3478" t="s">
        <v>391</v>
      </c>
      <c r="H3478" t="s">
        <v>392</v>
      </c>
      <c r="I3478" t="s">
        <v>393</v>
      </c>
      <c r="J3478" t="s">
        <v>394</v>
      </c>
      <c r="K3478" t="s">
        <v>6</v>
      </c>
      <c r="L3478">
        <v>1225</v>
      </c>
      <c r="M3478">
        <v>74</v>
      </c>
      <c r="N3478">
        <v>1225</v>
      </c>
      <c r="O3478">
        <v>1225</v>
      </c>
    </row>
    <row r="3479" spans="1:15" x14ac:dyDescent="0.25">
      <c r="A3479">
        <v>27</v>
      </c>
      <c r="B3479" t="s">
        <v>481</v>
      </c>
      <c r="C3479" t="s">
        <v>484</v>
      </c>
      <c r="D3479" t="s">
        <v>0</v>
      </c>
      <c r="E3479">
        <v>49</v>
      </c>
      <c r="F3479" t="s">
        <v>306</v>
      </c>
      <c r="G3479" t="s">
        <v>307</v>
      </c>
      <c r="H3479" t="s">
        <v>308</v>
      </c>
      <c r="I3479" t="s">
        <v>309</v>
      </c>
      <c r="J3479" t="s">
        <v>310</v>
      </c>
      <c r="K3479" t="s">
        <v>6</v>
      </c>
      <c r="L3479">
        <v>1235</v>
      </c>
      <c r="M3479">
        <v>75</v>
      </c>
      <c r="N3479">
        <v>1235</v>
      </c>
      <c r="O3479">
        <v>1235</v>
      </c>
    </row>
    <row r="3480" spans="1:15" x14ac:dyDescent="0.25">
      <c r="A3480">
        <v>27</v>
      </c>
      <c r="B3480" t="s">
        <v>481</v>
      </c>
      <c r="C3480" t="s">
        <v>484</v>
      </c>
      <c r="D3480" t="s">
        <v>0</v>
      </c>
      <c r="E3480">
        <v>52</v>
      </c>
      <c r="F3480" t="s">
        <v>182</v>
      </c>
      <c r="G3480" t="s">
        <v>183</v>
      </c>
      <c r="H3480" t="s">
        <v>184</v>
      </c>
      <c r="I3480" t="s">
        <v>185</v>
      </c>
      <c r="J3480" t="s">
        <v>186</v>
      </c>
      <c r="K3480" t="s">
        <v>6</v>
      </c>
      <c r="L3480">
        <v>1250</v>
      </c>
      <c r="M3480">
        <v>75</v>
      </c>
      <c r="N3480">
        <v>1250</v>
      </c>
      <c r="O3480">
        <v>1250</v>
      </c>
    </row>
    <row r="3481" spans="1:15" x14ac:dyDescent="0.25">
      <c r="A3481">
        <v>27</v>
      </c>
      <c r="B3481" t="s">
        <v>481</v>
      </c>
      <c r="C3481" t="s">
        <v>484</v>
      </c>
      <c r="D3481" t="s">
        <v>0</v>
      </c>
      <c r="E3481">
        <v>51</v>
      </c>
      <c r="F3481" t="s">
        <v>313</v>
      </c>
      <c r="G3481" t="s">
        <v>314</v>
      </c>
      <c r="H3481" t="s">
        <v>315</v>
      </c>
      <c r="I3481" t="s">
        <v>316</v>
      </c>
      <c r="J3481" t="s">
        <v>317</v>
      </c>
      <c r="K3481" t="s">
        <v>6</v>
      </c>
      <c r="L3481">
        <v>1707</v>
      </c>
      <c r="M3481">
        <v>103</v>
      </c>
      <c r="N3481">
        <v>1707</v>
      </c>
      <c r="O3481">
        <v>1707</v>
      </c>
    </row>
    <row r="3482" spans="1:15" x14ac:dyDescent="0.25">
      <c r="A3482">
        <v>27</v>
      </c>
      <c r="B3482" t="s">
        <v>481</v>
      </c>
      <c r="C3482" t="s">
        <v>484</v>
      </c>
      <c r="D3482" t="s">
        <v>0</v>
      </c>
      <c r="E3482">
        <v>46</v>
      </c>
      <c r="F3482" t="s">
        <v>73</v>
      </c>
      <c r="G3482" t="s">
        <v>74</v>
      </c>
      <c r="H3482" t="s">
        <v>75</v>
      </c>
      <c r="I3482" t="s">
        <v>76</v>
      </c>
      <c r="J3482" t="s">
        <v>77</v>
      </c>
      <c r="K3482" t="s">
        <v>6</v>
      </c>
      <c r="L3482">
        <v>1970</v>
      </c>
      <c r="M3482">
        <v>118</v>
      </c>
      <c r="N3482">
        <v>1970</v>
      </c>
      <c r="O3482">
        <v>1970</v>
      </c>
    </row>
    <row r="3483" spans="1:15" x14ac:dyDescent="0.25">
      <c r="A3483">
        <v>27</v>
      </c>
      <c r="B3483" t="s">
        <v>481</v>
      </c>
      <c r="C3483" t="s">
        <v>484</v>
      </c>
      <c r="D3483" t="s">
        <v>0</v>
      </c>
      <c r="E3483">
        <v>53</v>
      </c>
      <c r="F3483" t="s">
        <v>130</v>
      </c>
      <c r="G3483" t="s">
        <v>131</v>
      </c>
      <c r="H3483" t="s">
        <v>132</v>
      </c>
      <c r="I3483" t="s">
        <v>133</v>
      </c>
      <c r="J3483" t="s">
        <v>134</v>
      </c>
      <c r="K3483" t="s">
        <v>6</v>
      </c>
      <c r="L3483">
        <v>2033</v>
      </c>
      <c r="M3483">
        <v>122</v>
      </c>
      <c r="N3483">
        <v>2033</v>
      </c>
      <c r="O3483">
        <v>2033</v>
      </c>
    </row>
    <row r="3484" spans="1:15" x14ac:dyDescent="0.25">
      <c r="A3484">
        <v>27</v>
      </c>
      <c r="B3484" t="s">
        <v>481</v>
      </c>
      <c r="C3484" t="s">
        <v>484</v>
      </c>
      <c r="D3484" t="s">
        <v>0</v>
      </c>
      <c r="E3484">
        <v>48</v>
      </c>
      <c r="F3484" t="s">
        <v>135</v>
      </c>
      <c r="G3484" t="s">
        <v>136</v>
      </c>
      <c r="H3484" t="s">
        <v>137</v>
      </c>
      <c r="I3484" t="s">
        <v>138</v>
      </c>
      <c r="J3484" t="s">
        <v>139</v>
      </c>
      <c r="K3484" t="s">
        <v>6</v>
      </c>
      <c r="L3484">
        <v>2220</v>
      </c>
      <c r="M3484">
        <v>133</v>
      </c>
      <c r="N3484">
        <v>2220</v>
      </c>
      <c r="O3484">
        <v>2220</v>
      </c>
    </row>
    <row r="3485" spans="1:15" x14ac:dyDescent="0.25">
      <c r="A3485">
        <v>27</v>
      </c>
      <c r="B3485" t="s">
        <v>481</v>
      </c>
      <c r="C3485" t="s">
        <v>484</v>
      </c>
      <c r="D3485" t="s">
        <v>0</v>
      </c>
      <c r="E3485">
        <v>47</v>
      </c>
      <c r="F3485" t="s">
        <v>37</v>
      </c>
      <c r="G3485" t="s">
        <v>38</v>
      </c>
      <c r="H3485" t="s">
        <v>39</v>
      </c>
      <c r="I3485" t="s">
        <v>40</v>
      </c>
      <c r="J3485" t="s">
        <v>41</v>
      </c>
      <c r="K3485" t="s">
        <v>6</v>
      </c>
      <c r="L3485">
        <v>2274</v>
      </c>
      <c r="M3485">
        <v>136</v>
      </c>
      <c r="N3485">
        <v>2274</v>
      </c>
      <c r="O3485">
        <v>2274</v>
      </c>
    </row>
    <row r="3486" spans="1:15" x14ac:dyDescent="0.25">
      <c r="A3486">
        <v>27</v>
      </c>
      <c r="B3486" t="s">
        <v>481</v>
      </c>
      <c r="C3486" t="s">
        <v>484</v>
      </c>
      <c r="D3486" t="s">
        <v>0</v>
      </c>
      <c r="E3486">
        <v>50</v>
      </c>
      <c r="F3486" t="s">
        <v>102</v>
      </c>
      <c r="G3486" t="s">
        <v>103</v>
      </c>
      <c r="H3486" t="s">
        <v>104</v>
      </c>
      <c r="I3486" t="s">
        <v>105</v>
      </c>
      <c r="J3486" t="s">
        <v>106</v>
      </c>
      <c r="K3486" t="s">
        <v>6</v>
      </c>
      <c r="L3486">
        <v>2562</v>
      </c>
      <c r="M3486">
        <v>154</v>
      </c>
      <c r="N3486">
        <v>2562</v>
      </c>
      <c r="O3486">
        <v>2562</v>
      </c>
    </row>
    <row r="3487" spans="1:15" x14ac:dyDescent="0.25">
      <c r="A3487">
        <v>27</v>
      </c>
      <c r="B3487" t="s">
        <v>481</v>
      </c>
      <c r="C3487" t="s">
        <v>484</v>
      </c>
      <c r="D3487" t="s">
        <v>7</v>
      </c>
      <c r="E3487">
        <v>42</v>
      </c>
      <c r="F3487" t="s">
        <v>177</v>
      </c>
      <c r="G3487" t="s">
        <v>178</v>
      </c>
      <c r="H3487" t="s">
        <v>179</v>
      </c>
      <c r="I3487" t="s">
        <v>180</v>
      </c>
      <c r="J3487" t="s">
        <v>181</v>
      </c>
      <c r="K3487" t="s">
        <v>6</v>
      </c>
      <c r="L3487">
        <v>870</v>
      </c>
      <c r="M3487">
        <v>53</v>
      </c>
      <c r="N3487">
        <v>870</v>
      </c>
      <c r="O3487">
        <v>870</v>
      </c>
    </row>
    <row r="3488" spans="1:15" x14ac:dyDescent="0.25">
      <c r="A3488">
        <v>27</v>
      </c>
      <c r="B3488" t="s">
        <v>481</v>
      </c>
      <c r="C3488" t="s">
        <v>484</v>
      </c>
      <c r="D3488" t="s">
        <v>7</v>
      </c>
      <c r="E3488">
        <v>39</v>
      </c>
      <c r="F3488" t="s">
        <v>21</v>
      </c>
      <c r="G3488" t="s">
        <v>22</v>
      </c>
      <c r="H3488" t="s">
        <v>23</v>
      </c>
      <c r="I3488" t="s">
        <v>24</v>
      </c>
      <c r="J3488" t="s">
        <v>25</v>
      </c>
      <c r="K3488" t="s">
        <v>6</v>
      </c>
      <c r="L3488">
        <v>1158</v>
      </c>
      <c r="M3488">
        <v>70</v>
      </c>
      <c r="N3488">
        <v>1158</v>
      </c>
      <c r="O3488">
        <v>1158</v>
      </c>
    </row>
    <row r="3489" spans="1:15" x14ac:dyDescent="0.25">
      <c r="A3489">
        <v>27</v>
      </c>
      <c r="B3489" t="s">
        <v>481</v>
      </c>
      <c r="C3489" t="s">
        <v>484</v>
      </c>
      <c r="D3489" t="s">
        <v>7</v>
      </c>
      <c r="E3489">
        <v>38</v>
      </c>
      <c r="F3489" t="s">
        <v>407</v>
      </c>
      <c r="G3489" t="s">
        <v>408</v>
      </c>
      <c r="H3489" t="s">
        <v>409</v>
      </c>
      <c r="I3489" t="s">
        <v>410</v>
      </c>
      <c r="J3489" t="s">
        <v>411</v>
      </c>
      <c r="K3489" t="s">
        <v>6</v>
      </c>
      <c r="L3489">
        <v>1213</v>
      </c>
      <c r="M3489">
        <v>73</v>
      </c>
      <c r="N3489">
        <v>1213</v>
      </c>
      <c r="O3489">
        <v>1213</v>
      </c>
    </row>
    <row r="3490" spans="1:15" x14ac:dyDescent="0.25">
      <c r="A3490">
        <v>27</v>
      </c>
      <c r="B3490" t="s">
        <v>481</v>
      </c>
      <c r="C3490" t="s">
        <v>484</v>
      </c>
      <c r="D3490" t="s">
        <v>7</v>
      </c>
      <c r="E3490">
        <v>37</v>
      </c>
      <c r="F3490" t="s">
        <v>446</v>
      </c>
      <c r="G3490" t="s">
        <v>447</v>
      </c>
      <c r="H3490" t="s">
        <v>448</v>
      </c>
      <c r="I3490" t="s">
        <v>449</v>
      </c>
      <c r="J3490" t="s">
        <v>450</v>
      </c>
      <c r="K3490" t="s">
        <v>6</v>
      </c>
      <c r="L3490">
        <v>1214</v>
      </c>
      <c r="M3490">
        <v>72</v>
      </c>
      <c r="N3490">
        <v>1214</v>
      </c>
      <c r="O3490">
        <v>1214</v>
      </c>
    </row>
    <row r="3491" spans="1:15" x14ac:dyDescent="0.25">
      <c r="A3491">
        <v>27</v>
      </c>
      <c r="B3491" t="s">
        <v>481</v>
      </c>
      <c r="C3491" t="s">
        <v>484</v>
      </c>
      <c r="D3491" t="s">
        <v>7</v>
      </c>
      <c r="E3491">
        <v>45</v>
      </c>
      <c r="F3491" t="s">
        <v>363</v>
      </c>
      <c r="G3491" t="s">
        <v>364</v>
      </c>
      <c r="H3491" t="s">
        <v>365</v>
      </c>
      <c r="I3491" t="s">
        <v>366</v>
      </c>
      <c r="J3491" t="s">
        <v>367</v>
      </c>
      <c r="K3491" t="s">
        <v>6</v>
      </c>
      <c r="L3491">
        <v>1223</v>
      </c>
      <c r="M3491">
        <v>73</v>
      </c>
      <c r="N3491">
        <v>1223</v>
      </c>
      <c r="O3491">
        <v>1223</v>
      </c>
    </row>
    <row r="3492" spans="1:15" x14ac:dyDescent="0.25">
      <c r="A3492">
        <v>27</v>
      </c>
      <c r="B3492" t="s">
        <v>481</v>
      </c>
      <c r="C3492" t="s">
        <v>484</v>
      </c>
      <c r="D3492" t="s">
        <v>7</v>
      </c>
      <c r="E3492">
        <v>44</v>
      </c>
      <c r="F3492" t="s">
        <v>422</v>
      </c>
      <c r="G3492" t="s">
        <v>423</v>
      </c>
      <c r="H3492" t="s">
        <v>424</v>
      </c>
      <c r="I3492" t="s">
        <v>425</v>
      </c>
      <c r="J3492" t="s">
        <v>426</v>
      </c>
      <c r="K3492" t="s">
        <v>6</v>
      </c>
      <c r="L3492">
        <v>1254</v>
      </c>
      <c r="M3492">
        <v>75</v>
      </c>
      <c r="N3492">
        <v>1254</v>
      </c>
      <c r="O3492">
        <v>1254</v>
      </c>
    </row>
    <row r="3493" spans="1:15" x14ac:dyDescent="0.25">
      <c r="A3493">
        <v>27</v>
      </c>
      <c r="B3493" t="s">
        <v>481</v>
      </c>
      <c r="C3493" t="s">
        <v>484</v>
      </c>
      <c r="D3493" t="s">
        <v>7</v>
      </c>
      <c r="E3493">
        <v>43</v>
      </c>
      <c r="F3493" t="s">
        <v>208</v>
      </c>
      <c r="G3493" t="s">
        <v>209</v>
      </c>
      <c r="H3493" t="s">
        <v>210</v>
      </c>
      <c r="I3493" t="s">
        <v>211</v>
      </c>
      <c r="J3493" t="s">
        <v>212</v>
      </c>
      <c r="K3493" t="s">
        <v>6</v>
      </c>
      <c r="L3493">
        <v>1790</v>
      </c>
      <c r="M3493">
        <v>108</v>
      </c>
      <c r="N3493">
        <v>1790</v>
      </c>
      <c r="O3493">
        <v>1790</v>
      </c>
    </row>
    <row r="3494" spans="1:15" x14ac:dyDescent="0.25">
      <c r="A3494">
        <v>27</v>
      </c>
      <c r="B3494" t="s">
        <v>481</v>
      </c>
      <c r="C3494" t="s">
        <v>484</v>
      </c>
      <c r="D3494" t="s">
        <v>7</v>
      </c>
      <c r="E3494">
        <v>41</v>
      </c>
      <c r="F3494" t="s">
        <v>378</v>
      </c>
      <c r="G3494" t="s">
        <v>379</v>
      </c>
      <c r="H3494" t="s">
        <v>380</v>
      </c>
      <c r="I3494" t="s">
        <v>381</v>
      </c>
      <c r="J3494" t="s">
        <v>382</v>
      </c>
      <c r="K3494" t="s">
        <v>6</v>
      </c>
      <c r="L3494">
        <v>2119</v>
      </c>
      <c r="M3494">
        <v>127</v>
      </c>
      <c r="N3494">
        <v>2119</v>
      </c>
      <c r="O3494">
        <v>2119</v>
      </c>
    </row>
    <row r="3495" spans="1:15" x14ac:dyDescent="0.25">
      <c r="A3495">
        <v>27</v>
      </c>
      <c r="B3495" t="s">
        <v>481</v>
      </c>
      <c r="C3495" t="s">
        <v>484</v>
      </c>
      <c r="D3495" t="s">
        <v>7</v>
      </c>
      <c r="E3495">
        <v>40</v>
      </c>
      <c r="F3495" t="s">
        <v>332</v>
      </c>
      <c r="G3495" t="s">
        <v>333</v>
      </c>
      <c r="H3495" t="s">
        <v>334</v>
      </c>
      <c r="I3495" t="s">
        <v>335</v>
      </c>
      <c r="J3495" t="s">
        <v>336</v>
      </c>
      <c r="K3495" t="s">
        <v>6</v>
      </c>
      <c r="L3495">
        <v>3222</v>
      </c>
      <c r="M3495">
        <v>193</v>
      </c>
      <c r="N3495">
        <v>3222</v>
      </c>
      <c r="O3495">
        <v>3222</v>
      </c>
    </row>
    <row r="3496" spans="1:15" x14ac:dyDescent="0.25">
      <c r="A3496">
        <v>27</v>
      </c>
      <c r="B3496" t="s">
        <v>480</v>
      </c>
      <c r="C3496" t="s">
        <v>483</v>
      </c>
      <c r="D3496" t="s">
        <v>0</v>
      </c>
      <c r="E3496">
        <v>85</v>
      </c>
      <c r="F3496" t="s">
        <v>471</v>
      </c>
      <c r="G3496" t="s">
        <v>472</v>
      </c>
      <c r="K3496" t="s">
        <v>3</v>
      </c>
      <c r="L3496">
        <v>931</v>
      </c>
      <c r="M3496">
        <v>56</v>
      </c>
      <c r="N3496">
        <v>931</v>
      </c>
      <c r="O3496">
        <v>931</v>
      </c>
    </row>
    <row r="3497" spans="1:15" x14ac:dyDescent="0.25">
      <c r="A3497">
        <v>27</v>
      </c>
      <c r="B3497" t="s">
        <v>480</v>
      </c>
      <c r="C3497" t="s">
        <v>483</v>
      </c>
      <c r="D3497" t="s">
        <v>0</v>
      </c>
      <c r="E3497">
        <v>97</v>
      </c>
      <c r="F3497" t="s">
        <v>196</v>
      </c>
      <c r="G3497" t="s">
        <v>197</v>
      </c>
      <c r="K3497" t="s">
        <v>6</v>
      </c>
      <c r="L3497">
        <v>946</v>
      </c>
      <c r="M3497">
        <v>57</v>
      </c>
      <c r="N3497">
        <v>946</v>
      </c>
      <c r="O3497">
        <v>946</v>
      </c>
    </row>
    <row r="3498" spans="1:15" x14ac:dyDescent="0.25">
      <c r="A3498">
        <v>27</v>
      </c>
      <c r="B3498" t="s">
        <v>480</v>
      </c>
      <c r="C3498" t="s">
        <v>483</v>
      </c>
      <c r="D3498" t="s">
        <v>0</v>
      </c>
      <c r="E3498">
        <v>102</v>
      </c>
      <c r="F3498" t="s">
        <v>271</v>
      </c>
      <c r="G3498" t="s">
        <v>272</v>
      </c>
      <c r="K3498" t="s">
        <v>3</v>
      </c>
      <c r="L3498">
        <v>960</v>
      </c>
      <c r="M3498">
        <v>58</v>
      </c>
      <c r="N3498">
        <v>960</v>
      </c>
      <c r="O3498">
        <v>960</v>
      </c>
    </row>
    <row r="3499" spans="1:15" x14ac:dyDescent="0.25">
      <c r="A3499">
        <v>27</v>
      </c>
      <c r="B3499" t="s">
        <v>480</v>
      </c>
      <c r="C3499" t="s">
        <v>483</v>
      </c>
      <c r="D3499" t="s">
        <v>0</v>
      </c>
      <c r="E3499">
        <v>100</v>
      </c>
      <c r="F3499" t="s">
        <v>477</v>
      </c>
      <c r="G3499" t="s">
        <v>478</v>
      </c>
      <c r="K3499" t="s">
        <v>3</v>
      </c>
      <c r="L3499">
        <v>1029</v>
      </c>
      <c r="M3499">
        <v>62</v>
      </c>
      <c r="N3499">
        <v>1029</v>
      </c>
      <c r="O3499">
        <v>1029</v>
      </c>
    </row>
    <row r="3500" spans="1:15" x14ac:dyDescent="0.25">
      <c r="A3500">
        <v>27</v>
      </c>
      <c r="B3500" t="s">
        <v>480</v>
      </c>
      <c r="C3500" t="s">
        <v>483</v>
      </c>
      <c r="D3500" t="s">
        <v>0</v>
      </c>
      <c r="E3500">
        <v>89</v>
      </c>
      <c r="F3500" t="s">
        <v>475</v>
      </c>
      <c r="G3500" t="s">
        <v>476</v>
      </c>
      <c r="K3500" t="s">
        <v>3</v>
      </c>
      <c r="L3500">
        <v>1115</v>
      </c>
      <c r="M3500">
        <v>67</v>
      </c>
      <c r="N3500">
        <v>1115</v>
      </c>
      <c r="O3500">
        <v>1115</v>
      </c>
    </row>
    <row r="3501" spans="1:15" x14ac:dyDescent="0.25">
      <c r="A3501">
        <v>27</v>
      </c>
      <c r="B3501" t="s">
        <v>480</v>
      </c>
      <c r="C3501" t="s">
        <v>483</v>
      </c>
      <c r="D3501" t="s">
        <v>0</v>
      </c>
      <c r="E3501">
        <v>83</v>
      </c>
      <c r="F3501" t="s">
        <v>372</v>
      </c>
      <c r="G3501" t="s">
        <v>373</v>
      </c>
      <c r="K3501" t="s">
        <v>3</v>
      </c>
      <c r="L3501">
        <v>1169</v>
      </c>
      <c r="M3501">
        <v>70</v>
      </c>
      <c r="N3501">
        <v>1169</v>
      </c>
      <c r="O3501">
        <v>1169</v>
      </c>
    </row>
    <row r="3502" spans="1:15" x14ac:dyDescent="0.25">
      <c r="A3502">
        <v>27</v>
      </c>
      <c r="B3502" t="s">
        <v>480</v>
      </c>
      <c r="C3502" t="s">
        <v>483</v>
      </c>
      <c r="D3502" t="s">
        <v>0</v>
      </c>
      <c r="E3502">
        <v>81</v>
      </c>
      <c r="F3502" t="s">
        <v>451</v>
      </c>
      <c r="G3502" t="s">
        <v>452</v>
      </c>
      <c r="K3502" t="s">
        <v>3</v>
      </c>
      <c r="L3502">
        <v>1283</v>
      </c>
      <c r="M3502">
        <v>77</v>
      </c>
      <c r="N3502">
        <v>1283</v>
      </c>
      <c r="O3502">
        <v>1283</v>
      </c>
    </row>
    <row r="3503" spans="1:15" x14ac:dyDescent="0.25">
      <c r="A3503">
        <v>27</v>
      </c>
      <c r="B3503" t="s">
        <v>480</v>
      </c>
      <c r="C3503" t="s">
        <v>483</v>
      </c>
      <c r="D3503" t="s">
        <v>0</v>
      </c>
      <c r="E3503">
        <v>73</v>
      </c>
      <c r="F3503" t="s">
        <v>8</v>
      </c>
      <c r="G3503" t="s">
        <v>9</v>
      </c>
      <c r="K3503" t="s">
        <v>3</v>
      </c>
      <c r="L3503">
        <v>1331</v>
      </c>
      <c r="M3503">
        <v>80</v>
      </c>
      <c r="N3503">
        <v>1331</v>
      </c>
      <c r="O3503">
        <v>1331</v>
      </c>
    </row>
    <row r="3504" spans="1:15" x14ac:dyDescent="0.25">
      <c r="A3504">
        <v>27</v>
      </c>
      <c r="B3504" t="s">
        <v>480</v>
      </c>
      <c r="C3504" t="s">
        <v>483</v>
      </c>
      <c r="D3504" t="s">
        <v>0</v>
      </c>
      <c r="E3504">
        <v>90</v>
      </c>
      <c r="F3504" t="s">
        <v>434</v>
      </c>
      <c r="G3504" t="s">
        <v>435</v>
      </c>
      <c r="K3504" t="s">
        <v>3</v>
      </c>
      <c r="L3504">
        <v>1370</v>
      </c>
      <c r="M3504">
        <v>83</v>
      </c>
      <c r="N3504">
        <v>1370</v>
      </c>
      <c r="O3504">
        <v>1370</v>
      </c>
    </row>
    <row r="3505" spans="1:15" x14ac:dyDescent="0.25">
      <c r="A3505">
        <v>27</v>
      </c>
      <c r="B3505" t="s">
        <v>480</v>
      </c>
      <c r="C3505" t="s">
        <v>483</v>
      </c>
      <c r="D3505" t="s">
        <v>0</v>
      </c>
      <c r="E3505">
        <v>74</v>
      </c>
      <c r="F3505" t="s">
        <v>260</v>
      </c>
      <c r="G3505" t="s">
        <v>261</v>
      </c>
      <c r="K3505" t="s">
        <v>3</v>
      </c>
      <c r="L3505">
        <v>1449</v>
      </c>
      <c r="M3505">
        <v>87</v>
      </c>
      <c r="N3505">
        <v>1449</v>
      </c>
      <c r="O3505">
        <v>1449</v>
      </c>
    </row>
    <row r="3506" spans="1:15" x14ac:dyDescent="0.25">
      <c r="A3506">
        <v>27</v>
      </c>
      <c r="B3506" t="s">
        <v>480</v>
      </c>
      <c r="C3506" t="s">
        <v>483</v>
      </c>
      <c r="D3506" t="s">
        <v>0</v>
      </c>
      <c r="E3506">
        <v>80</v>
      </c>
      <c r="F3506" t="s">
        <v>342</v>
      </c>
      <c r="G3506" t="s">
        <v>343</v>
      </c>
      <c r="K3506" t="s">
        <v>3</v>
      </c>
      <c r="L3506">
        <v>1460</v>
      </c>
      <c r="M3506">
        <v>87</v>
      </c>
      <c r="N3506">
        <v>1460</v>
      </c>
      <c r="O3506">
        <v>1460</v>
      </c>
    </row>
    <row r="3507" spans="1:15" x14ac:dyDescent="0.25">
      <c r="A3507">
        <v>27</v>
      </c>
      <c r="B3507" t="s">
        <v>480</v>
      </c>
      <c r="C3507" t="s">
        <v>483</v>
      </c>
      <c r="D3507" t="s">
        <v>0</v>
      </c>
      <c r="E3507">
        <v>86</v>
      </c>
      <c r="F3507" t="s">
        <v>241</v>
      </c>
      <c r="G3507" t="s">
        <v>242</v>
      </c>
      <c r="K3507" t="s">
        <v>3</v>
      </c>
      <c r="L3507">
        <v>1706</v>
      </c>
      <c r="M3507">
        <v>103</v>
      </c>
      <c r="N3507">
        <v>1706</v>
      </c>
      <c r="O3507">
        <v>1706</v>
      </c>
    </row>
    <row r="3508" spans="1:15" x14ac:dyDescent="0.25">
      <c r="A3508">
        <v>27</v>
      </c>
      <c r="B3508" t="s">
        <v>480</v>
      </c>
      <c r="C3508" t="s">
        <v>483</v>
      </c>
      <c r="D3508" t="s">
        <v>0</v>
      </c>
      <c r="E3508">
        <v>91</v>
      </c>
      <c r="F3508" t="s">
        <v>78</v>
      </c>
      <c r="G3508" t="s">
        <v>79</v>
      </c>
      <c r="K3508" t="s">
        <v>6</v>
      </c>
      <c r="L3508">
        <v>1714</v>
      </c>
      <c r="M3508">
        <v>103</v>
      </c>
      <c r="N3508">
        <v>1714</v>
      </c>
      <c r="O3508">
        <v>1714</v>
      </c>
    </row>
    <row r="3509" spans="1:15" x14ac:dyDescent="0.25">
      <c r="A3509">
        <v>27</v>
      </c>
      <c r="B3509" t="s">
        <v>480</v>
      </c>
      <c r="C3509" t="s">
        <v>483</v>
      </c>
      <c r="D3509" t="s">
        <v>0</v>
      </c>
      <c r="E3509">
        <v>78</v>
      </c>
      <c r="F3509" t="s">
        <v>112</v>
      </c>
      <c r="G3509" t="s">
        <v>113</v>
      </c>
      <c r="K3509" t="s">
        <v>3</v>
      </c>
      <c r="L3509">
        <v>1809</v>
      </c>
      <c r="M3509">
        <v>108</v>
      </c>
      <c r="N3509">
        <v>1809</v>
      </c>
      <c r="O3509">
        <v>1809</v>
      </c>
    </row>
    <row r="3510" spans="1:15" x14ac:dyDescent="0.25">
      <c r="A3510">
        <v>27</v>
      </c>
      <c r="B3510" t="s">
        <v>480</v>
      </c>
      <c r="C3510" t="s">
        <v>483</v>
      </c>
      <c r="D3510" t="s">
        <v>0</v>
      </c>
      <c r="E3510">
        <v>98</v>
      </c>
      <c r="F3510" t="s">
        <v>1</v>
      </c>
      <c r="G3510" t="s">
        <v>2</v>
      </c>
      <c r="K3510" t="s">
        <v>3</v>
      </c>
      <c r="L3510">
        <v>2985</v>
      </c>
      <c r="M3510">
        <v>179</v>
      </c>
      <c r="N3510">
        <v>2985</v>
      </c>
      <c r="O3510">
        <v>2985</v>
      </c>
    </row>
    <row r="3511" spans="1:15" x14ac:dyDescent="0.25">
      <c r="A3511">
        <v>27</v>
      </c>
      <c r="B3511" t="s">
        <v>480</v>
      </c>
      <c r="C3511" t="s">
        <v>483</v>
      </c>
      <c r="D3511" t="s">
        <v>7</v>
      </c>
      <c r="E3511">
        <v>93</v>
      </c>
      <c r="F3511" t="s">
        <v>35</v>
      </c>
      <c r="G3511" t="s">
        <v>36</v>
      </c>
      <c r="K3511" t="s">
        <v>3</v>
      </c>
      <c r="L3511">
        <v>695</v>
      </c>
      <c r="M3511">
        <v>42</v>
      </c>
      <c r="N3511">
        <v>695</v>
      </c>
      <c r="O3511">
        <v>695</v>
      </c>
    </row>
    <row r="3512" spans="1:15" x14ac:dyDescent="0.25">
      <c r="A3512">
        <v>27</v>
      </c>
      <c r="B3512" t="s">
        <v>480</v>
      </c>
      <c r="C3512" t="s">
        <v>483</v>
      </c>
      <c r="D3512" t="s">
        <v>7</v>
      </c>
      <c r="E3512">
        <v>75</v>
      </c>
      <c r="F3512" t="s">
        <v>283</v>
      </c>
      <c r="G3512" t="s">
        <v>284</v>
      </c>
      <c r="K3512" t="s">
        <v>3</v>
      </c>
      <c r="L3512">
        <v>791</v>
      </c>
      <c r="M3512">
        <v>48</v>
      </c>
      <c r="N3512">
        <v>791</v>
      </c>
      <c r="O3512">
        <v>791</v>
      </c>
    </row>
    <row r="3513" spans="1:15" x14ac:dyDescent="0.25">
      <c r="A3513">
        <v>27</v>
      </c>
      <c r="B3513" t="s">
        <v>480</v>
      </c>
      <c r="C3513" t="s">
        <v>483</v>
      </c>
      <c r="D3513" t="s">
        <v>7</v>
      </c>
      <c r="E3513">
        <v>77</v>
      </c>
      <c r="F3513" t="s">
        <v>463</v>
      </c>
      <c r="G3513" t="s">
        <v>464</v>
      </c>
      <c r="K3513" t="s">
        <v>3</v>
      </c>
      <c r="L3513">
        <v>880</v>
      </c>
      <c r="M3513">
        <v>53</v>
      </c>
      <c r="N3513">
        <v>880</v>
      </c>
      <c r="O3513">
        <v>880</v>
      </c>
    </row>
    <row r="3514" spans="1:15" x14ac:dyDescent="0.25">
      <c r="A3514">
        <v>27</v>
      </c>
      <c r="B3514" t="s">
        <v>480</v>
      </c>
      <c r="C3514" t="s">
        <v>483</v>
      </c>
      <c r="D3514" t="s">
        <v>7</v>
      </c>
      <c r="E3514">
        <v>94</v>
      </c>
      <c r="F3514" t="s">
        <v>165</v>
      </c>
      <c r="G3514" t="s">
        <v>166</v>
      </c>
      <c r="K3514" t="s">
        <v>3</v>
      </c>
      <c r="L3514">
        <v>886</v>
      </c>
      <c r="M3514">
        <v>54</v>
      </c>
      <c r="N3514">
        <v>886</v>
      </c>
      <c r="O3514">
        <v>886</v>
      </c>
    </row>
    <row r="3515" spans="1:15" x14ac:dyDescent="0.25">
      <c r="A3515">
        <v>27</v>
      </c>
      <c r="B3515" t="s">
        <v>480</v>
      </c>
      <c r="C3515" t="s">
        <v>483</v>
      </c>
      <c r="D3515" t="s">
        <v>7</v>
      </c>
      <c r="E3515">
        <v>79</v>
      </c>
      <c r="F3515" t="s">
        <v>388</v>
      </c>
      <c r="G3515" t="s">
        <v>389</v>
      </c>
      <c r="K3515" t="s">
        <v>3</v>
      </c>
      <c r="L3515">
        <v>951</v>
      </c>
      <c r="M3515">
        <v>57</v>
      </c>
      <c r="N3515">
        <v>951</v>
      </c>
      <c r="O3515">
        <v>951</v>
      </c>
    </row>
    <row r="3516" spans="1:15" x14ac:dyDescent="0.25">
      <c r="A3516">
        <v>27</v>
      </c>
      <c r="B3516" t="s">
        <v>480</v>
      </c>
      <c r="C3516" t="s">
        <v>483</v>
      </c>
      <c r="D3516" t="s">
        <v>7</v>
      </c>
      <c r="E3516">
        <v>76</v>
      </c>
      <c r="F3516" t="s">
        <v>311</v>
      </c>
      <c r="G3516" t="s">
        <v>312</v>
      </c>
      <c r="K3516" t="s">
        <v>3</v>
      </c>
      <c r="L3516">
        <v>1039</v>
      </c>
      <c r="M3516">
        <v>62</v>
      </c>
      <c r="N3516">
        <v>1039</v>
      </c>
      <c r="O3516">
        <v>1039</v>
      </c>
    </row>
    <row r="3517" spans="1:15" x14ac:dyDescent="0.25">
      <c r="A3517">
        <v>27</v>
      </c>
      <c r="B3517" t="s">
        <v>480</v>
      </c>
      <c r="C3517" t="s">
        <v>483</v>
      </c>
      <c r="D3517" t="s">
        <v>7</v>
      </c>
      <c r="E3517">
        <v>84</v>
      </c>
      <c r="F3517" t="s">
        <v>267</v>
      </c>
      <c r="G3517" t="s">
        <v>268</v>
      </c>
      <c r="K3517" t="s">
        <v>3</v>
      </c>
      <c r="L3517">
        <v>1165</v>
      </c>
      <c r="M3517">
        <v>69</v>
      </c>
      <c r="N3517">
        <v>1165</v>
      </c>
      <c r="O3517">
        <v>1165</v>
      </c>
    </row>
    <row r="3518" spans="1:15" x14ac:dyDescent="0.25">
      <c r="A3518">
        <v>27</v>
      </c>
      <c r="B3518" t="s">
        <v>480</v>
      </c>
      <c r="C3518" t="s">
        <v>483</v>
      </c>
      <c r="D3518" t="s">
        <v>7</v>
      </c>
      <c r="E3518">
        <v>88</v>
      </c>
      <c r="F3518" t="s">
        <v>128</v>
      </c>
      <c r="G3518" t="s">
        <v>129</v>
      </c>
      <c r="K3518" t="s">
        <v>3</v>
      </c>
      <c r="L3518">
        <v>1254</v>
      </c>
      <c r="M3518">
        <v>76</v>
      </c>
      <c r="N3518">
        <v>1254</v>
      </c>
      <c r="O3518">
        <v>1254</v>
      </c>
    </row>
    <row r="3519" spans="1:15" x14ac:dyDescent="0.25">
      <c r="A3519">
        <v>27</v>
      </c>
      <c r="B3519" t="s">
        <v>480</v>
      </c>
      <c r="C3519" t="s">
        <v>483</v>
      </c>
      <c r="D3519" t="s">
        <v>7</v>
      </c>
      <c r="E3519">
        <v>95</v>
      </c>
      <c r="F3519" t="s">
        <v>465</v>
      </c>
      <c r="G3519" t="s">
        <v>466</v>
      </c>
      <c r="K3519" t="s">
        <v>3</v>
      </c>
      <c r="L3519">
        <v>1357</v>
      </c>
      <c r="M3519">
        <v>81</v>
      </c>
      <c r="N3519">
        <v>1357</v>
      </c>
      <c r="O3519">
        <v>1357</v>
      </c>
    </row>
    <row r="3520" spans="1:15" x14ac:dyDescent="0.25">
      <c r="A3520">
        <v>27</v>
      </c>
      <c r="B3520" t="s">
        <v>480</v>
      </c>
      <c r="C3520" t="s">
        <v>483</v>
      </c>
      <c r="D3520" t="s">
        <v>7</v>
      </c>
      <c r="E3520">
        <v>87</v>
      </c>
      <c r="F3520" t="s">
        <v>114</v>
      </c>
      <c r="G3520" t="s">
        <v>115</v>
      </c>
      <c r="K3520" t="s">
        <v>3</v>
      </c>
      <c r="L3520">
        <v>1447</v>
      </c>
      <c r="M3520">
        <v>87</v>
      </c>
      <c r="N3520">
        <v>1447</v>
      </c>
      <c r="O3520">
        <v>1447</v>
      </c>
    </row>
    <row r="3521" spans="1:15" x14ac:dyDescent="0.25">
      <c r="A3521">
        <v>27</v>
      </c>
      <c r="B3521" t="s">
        <v>480</v>
      </c>
      <c r="C3521" t="s">
        <v>483</v>
      </c>
      <c r="D3521" t="s">
        <v>7</v>
      </c>
      <c r="E3521">
        <v>96</v>
      </c>
      <c r="F3521" t="s">
        <v>287</v>
      </c>
      <c r="G3521" t="s">
        <v>288</v>
      </c>
      <c r="K3521" t="s">
        <v>3</v>
      </c>
      <c r="L3521">
        <v>1567</v>
      </c>
      <c r="M3521">
        <v>94</v>
      </c>
      <c r="N3521">
        <v>1567</v>
      </c>
      <c r="O3521">
        <v>1567</v>
      </c>
    </row>
    <row r="3522" spans="1:15" x14ac:dyDescent="0.25">
      <c r="A3522">
        <v>27</v>
      </c>
      <c r="B3522" t="s">
        <v>480</v>
      </c>
      <c r="C3522" t="s">
        <v>483</v>
      </c>
      <c r="D3522" t="s">
        <v>7</v>
      </c>
      <c r="E3522">
        <v>92</v>
      </c>
      <c r="F3522" t="s">
        <v>66</v>
      </c>
      <c r="G3522" t="s">
        <v>67</v>
      </c>
      <c r="K3522" t="s">
        <v>3</v>
      </c>
      <c r="L3522">
        <v>1583</v>
      </c>
      <c r="M3522">
        <v>95</v>
      </c>
      <c r="N3522">
        <v>1583</v>
      </c>
      <c r="O3522">
        <v>1583</v>
      </c>
    </row>
    <row r="3523" spans="1:15" x14ac:dyDescent="0.25">
      <c r="A3523">
        <v>27</v>
      </c>
      <c r="B3523" t="s">
        <v>480</v>
      </c>
      <c r="C3523" t="s">
        <v>483</v>
      </c>
      <c r="D3523" t="s">
        <v>7</v>
      </c>
      <c r="E3523">
        <v>101</v>
      </c>
      <c r="F3523" t="s">
        <v>10</v>
      </c>
      <c r="G3523" t="s">
        <v>11</v>
      </c>
      <c r="K3523" t="s">
        <v>6</v>
      </c>
      <c r="L3523">
        <v>2215</v>
      </c>
      <c r="M3523">
        <v>133</v>
      </c>
      <c r="N3523">
        <v>2215</v>
      </c>
      <c r="O3523">
        <v>2215</v>
      </c>
    </row>
    <row r="3524" spans="1:15" x14ac:dyDescent="0.25">
      <c r="A3524">
        <v>27</v>
      </c>
      <c r="B3524" t="s">
        <v>480</v>
      </c>
      <c r="C3524" t="s">
        <v>483</v>
      </c>
      <c r="D3524" t="s">
        <v>7</v>
      </c>
      <c r="E3524">
        <v>82</v>
      </c>
      <c r="F3524" t="s">
        <v>368</v>
      </c>
      <c r="G3524" t="s">
        <v>369</v>
      </c>
      <c r="K3524" t="s">
        <v>6</v>
      </c>
      <c r="L3524">
        <v>2807</v>
      </c>
      <c r="M3524">
        <v>168</v>
      </c>
      <c r="N3524">
        <v>2807</v>
      </c>
      <c r="O3524">
        <v>2807</v>
      </c>
    </row>
    <row r="3525" spans="1:15" x14ac:dyDescent="0.25">
      <c r="A3525">
        <v>27</v>
      </c>
      <c r="B3525" t="s">
        <v>480</v>
      </c>
      <c r="C3525" t="s">
        <v>483</v>
      </c>
      <c r="D3525" t="s">
        <v>7</v>
      </c>
      <c r="E3525">
        <v>99</v>
      </c>
      <c r="F3525" t="s">
        <v>473</v>
      </c>
      <c r="G3525" t="s">
        <v>474</v>
      </c>
      <c r="K3525" t="s">
        <v>6</v>
      </c>
      <c r="L3525">
        <v>3312</v>
      </c>
      <c r="M3525">
        <v>199</v>
      </c>
      <c r="N3525">
        <v>3312</v>
      </c>
      <c r="O3525">
        <v>3312</v>
      </c>
    </row>
    <row r="3526" spans="1:15" x14ac:dyDescent="0.25">
      <c r="A3526">
        <v>27</v>
      </c>
      <c r="B3526" t="s">
        <v>480</v>
      </c>
      <c r="C3526" t="s">
        <v>484</v>
      </c>
      <c r="D3526" t="s">
        <v>0</v>
      </c>
      <c r="E3526">
        <v>114</v>
      </c>
      <c r="F3526" t="s">
        <v>213</v>
      </c>
      <c r="G3526" t="s">
        <v>214</v>
      </c>
      <c r="K3526" t="s">
        <v>6</v>
      </c>
      <c r="L3526">
        <v>731</v>
      </c>
      <c r="M3526">
        <v>44</v>
      </c>
      <c r="N3526">
        <v>731</v>
      </c>
      <c r="O3526">
        <v>731</v>
      </c>
    </row>
    <row r="3527" spans="1:15" x14ac:dyDescent="0.25">
      <c r="A3527">
        <v>27</v>
      </c>
      <c r="B3527" t="s">
        <v>480</v>
      </c>
      <c r="C3527" t="s">
        <v>484</v>
      </c>
      <c r="D3527" t="s">
        <v>0</v>
      </c>
      <c r="E3527">
        <v>117</v>
      </c>
      <c r="F3527" t="s">
        <v>330</v>
      </c>
      <c r="G3527" t="s">
        <v>331</v>
      </c>
      <c r="K3527" t="s">
        <v>6</v>
      </c>
      <c r="L3527">
        <v>993</v>
      </c>
      <c r="M3527">
        <v>59</v>
      </c>
      <c r="N3527">
        <v>993</v>
      </c>
      <c r="O3527">
        <v>993</v>
      </c>
    </row>
    <row r="3528" spans="1:15" x14ac:dyDescent="0.25">
      <c r="A3528">
        <v>27</v>
      </c>
      <c r="B3528" t="s">
        <v>480</v>
      </c>
      <c r="C3528" t="s">
        <v>484</v>
      </c>
      <c r="D3528" t="s">
        <v>0</v>
      </c>
      <c r="E3528">
        <v>127</v>
      </c>
      <c r="F3528" t="s">
        <v>12</v>
      </c>
      <c r="G3528" t="s">
        <v>13</v>
      </c>
      <c r="K3528" t="s">
        <v>6</v>
      </c>
      <c r="L3528">
        <v>1105</v>
      </c>
      <c r="M3528">
        <v>66</v>
      </c>
      <c r="N3528">
        <v>1105</v>
      </c>
      <c r="O3528">
        <v>1105</v>
      </c>
    </row>
    <row r="3529" spans="1:15" x14ac:dyDescent="0.25">
      <c r="A3529">
        <v>27</v>
      </c>
      <c r="B3529" t="s">
        <v>480</v>
      </c>
      <c r="C3529" t="s">
        <v>484</v>
      </c>
      <c r="D3529" t="s">
        <v>0</v>
      </c>
      <c r="E3529">
        <v>109</v>
      </c>
      <c r="F3529" t="s">
        <v>294</v>
      </c>
      <c r="G3529" t="s">
        <v>295</v>
      </c>
      <c r="K3529" t="s">
        <v>6</v>
      </c>
      <c r="L3529">
        <v>1385</v>
      </c>
      <c r="M3529">
        <v>83</v>
      </c>
      <c r="N3529">
        <v>1385</v>
      </c>
      <c r="O3529">
        <v>1385</v>
      </c>
    </row>
    <row r="3530" spans="1:15" x14ac:dyDescent="0.25">
      <c r="A3530">
        <v>27</v>
      </c>
      <c r="B3530" t="s">
        <v>480</v>
      </c>
      <c r="C3530" t="s">
        <v>484</v>
      </c>
      <c r="D3530" t="s">
        <v>0</v>
      </c>
      <c r="E3530">
        <v>104</v>
      </c>
      <c r="F3530" t="s">
        <v>126</v>
      </c>
      <c r="G3530" t="s">
        <v>127</v>
      </c>
      <c r="K3530" t="s">
        <v>6</v>
      </c>
      <c r="L3530">
        <v>1458</v>
      </c>
      <c r="M3530">
        <v>88</v>
      </c>
      <c r="N3530">
        <v>1458</v>
      </c>
      <c r="O3530">
        <v>1458</v>
      </c>
    </row>
    <row r="3531" spans="1:15" x14ac:dyDescent="0.25">
      <c r="A3531">
        <v>27</v>
      </c>
      <c r="B3531" t="s">
        <v>480</v>
      </c>
      <c r="C3531" t="s">
        <v>484</v>
      </c>
      <c r="D3531" t="s">
        <v>0</v>
      </c>
      <c r="E3531">
        <v>119</v>
      </c>
      <c r="F3531" t="s">
        <v>258</v>
      </c>
      <c r="G3531" t="s">
        <v>259</v>
      </c>
      <c r="K3531" t="s">
        <v>6</v>
      </c>
      <c r="L3531">
        <v>1601</v>
      </c>
      <c r="M3531">
        <v>96</v>
      </c>
      <c r="N3531">
        <v>1601</v>
      </c>
      <c r="O3531">
        <v>1601</v>
      </c>
    </row>
    <row r="3532" spans="1:15" x14ac:dyDescent="0.25">
      <c r="A3532">
        <v>27</v>
      </c>
      <c r="B3532" t="s">
        <v>480</v>
      </c>
      <c r="C3532" t="s">
        <v>484</v>
      </c>
      <c r="D3532" t="s">
        <v>0</v>
      </c>
      <c r="E3532">
        <v>121</v>
      </c>
      <c r="F3532" t="s">
        <v>467</v>
      </c>
      <c r="G3532" t="s">
        <v>468</v>
      </c>
      <c r="K3532" t="s">
        <v>6</v>
      </c>
      <c r="L3532">
        <v>1619</v>
      </c>
      <c r="M3532">
        <v>98</v>
      </c>
      <c r="N3532">
        <v>1619</v>
      </c>
      <c r="O3532">
        <v>1619</v>
      </c>
    </row>
    <row r="3533" spans="1:15" x14ac:dyDescent="0.25">
      <c r="A3533">
        <v>27</v>
      </c>
      <c r="B3533" t="s">
        <v>480</v>
      </c>
      <c r="C3533" t="s">
        <v>484</v>
      </c>
      <c r="D3533" t="s">
        <v>0</v>
      </c>
      <c r="E3533">
        <v>116</v>
      </c>
      <c r="F3533" t="s">
        <v>354</v>
      </c>
      <c r="G3533" t="s">
        <v>355</v>
      </c>
      <c r="K3533" t="s">
        <v>6</v>
      </c>
      <c r="L3533">
        <v>1656</v>
      </c>
      <c r="M3533">
        <v>100</v>
      </c>
      <c r="N3533">
        <v>1656</v>
      </c>
      <c r="O3533">
        <v>1656</v>
      </c>
    </row>
    <row r="3534" spans="1:15" x14ac:dyDescent="0.25">
      <c r="A3534">
        <v>27</v>
      </c>
      <c r="B3534" t="s">
        <v>480</v>
      </c>
      <c r="C3534" t="s">
        <v>484</v>
      </c>
      <c r="D3534" t="s">
        <v>0</v>
      </c>
      <c r="E3534">
        <v>129</v>
      </c>
      <c r="F3534" t="s">
        <v>374</v>
      </c>
      <c r="G3534" t="s">
        <v>375</v>
      </c>
      <c r="K3534" t="s">
        <v>6</v>
      </c>
      <c r="L3534">
        <v>1658</v>
      </c>
      <c r="M3534">
        <v>100</v>
      </c>
      <c r="N3534">
        <v>1658</v>
      </c>
      <c r="O3534">
        <v>1658</v>
      </c>
    </row>
    <row r="3535" spans="1:15" x14ac:dyDescent="0.25">
      <c r="A3535">
        <v>27</v>
      </c>
      <c r="B3535" t="s">
        <v>480</v>
      </c>
      <c r="C3535" t="s">
        <v>484</v>
      </c>
      <c r="D3535" t="s">
        <v>0</v>
      </c>
      <c r="E3535">
        <v>113</v>
      </c>
      <c r="F3535" t="s">
        <v>33</v>
      </c>
      <c r="G3535" t="s">
        <v>34</v>
      </c>
      <c r="K3535" t="s">
        <v>6</v>
      </c>
      <c r="L3535">
        <v>1697</v>
      </c>
      <c r="M3535">
        <v>101</v>
      </c>
      <c r="N3535">
        <v>1697</v>
      </c>
      <c r="O3535">
        <v>1697</v>
      </c>
    </row>
    <row r="3536" spans="1:15" x14ac:dyDescent="0.25">
      <c r="A3536">
        <v>27</v>
      </c>
      <c r="B3536" t="s">
        <v>480</v>
      </c>
      <c r="C3536" t="s">
        <v>484</v>
      </c>
      <c r="D3536" t="s">
        <v>0</v>
      </c>
      <c r="E3536">
        <v>108</v>
      </c>
      <c r="F3536" t="s">
        <v>395</v>
      </c>
      <c r="G3536" t="s">
        <v>396</v>
      </c>
      <c r="K3536" t="s">
        <v>6</v>
      </c>
      <c r="L3536">
        <v>1713</v>
      </c>
      <c r="M3536">
        <v>103</v>
      </c>
      <c r="N3536">
        <v>1713</v>
      </c>
      <c r="O3536">
        <v>1713</v>
      </c>
    </row>
    <row r="3537" spans="1:15" x14ac:dyDescent="0.25">
      <c r="A3537">
        <v>27</v>
      </c>
      <c r="B3537" t="s">
        <v>480</v>
      </c>
      <c r="C3537" t="s">
        <v>484</v>
      </c>
      <c r="D3537" t="s">
        <v>0</v>
      </c>
      <c r="E3537">
        <v>128</v>
      </c>
      <c r="F3537" t="s">
        <v>370</v>
      </c>
      <c r="G3537" t="s">
        <v>371</v>
      </c>
      <c r="K3537" t="s">
        <v>6</v>
      </c>
      <c r="L3537">
        <v>2011</v>
      </c>
      <c r="M3537">
        <v>121</v>
      </c>
      <c r="N3537">
        <v>2011</v>
      </c>
      <c r="O3537">
        <v>2011</v>
      </c>
    </row>
    <row r="3538" spans="1:15" x14ac:dyDescent="0.25">
      <c r="A3538">
        <v>27</v>
      </c>
      <c r="B3538" t="s">
        <v>480</v>
      </c>
      <c r="C3538" t="s">
        <v>484</v>
      </c>
      <c r="D3538" t="s">
        <v>0</v>
      </c>
      <c r="E3538">
        <v>103</v>
      </c>
      <c r="F3538" t="s">
        <v>432</v>
      </c>
      <c r="G3538" t="s">
        <v>433</v>
      </c>
      <c r="K3538" t="s">
        <v>6</v>
      </c>
      <c r="L3538">
        <v>2043</v>
      </c>
      <c r="M3538">
        <v>123</v>
      </c>
      <c r="N3538">
        <v>2043</v>
      </c>
      <c r="O3538">
        <v>2043</v>
      </c>
    </row>
    <row r="3539" spans="1:15" x14ac:dyDescent="0.25">
      <c r="A3539">
        <v>27</v>
      </c>
      <c r="B3539" t="s">
        <v>480</v>
      </c>
      <c r="C3539" t="s">
        <v>484</v>
      </c>
      <c r="D3539" t="s">
        <v>0</v>
      </c>
      <c r="E3539">
        <v>132</v>
      </c>
      <c r="F3539" t="s">
        <v>323</v>
      </c>
      <c r="G3539" t="s">
        <v>324</v>
      </c>
      <c r="K3539" t="s">
        <v>6</v>
      </c>
      <c r="L3539">
        <v>2259</v>
      </c>
      <c r="M3539">
        <v>135</v>
      </c>
      <c r="N3539">
        <v>2259</v>
      </c>
      <c r="O3539">
        <v>2259</v>
      </c>
    </row>
    <row r="3540" spans="1:15" x14ac:dyDescent="0.25">
      <c r="A3540">
        <v>27</v>
      </c>
      <c r="B3540" t="s">
        <v>480</v>
      </c>
      <c r="C3540" t="s">
        <v>484</v>
      </c>
      <c r="D3540" t="s">
        <v>0</v>
      </c>
      <c r="E3540">
        <v>130</v>
      </c>
      <c r="F3540" t="s">
        <v>285</v>
      </c>
      <c r="G3540" t="s">
        <v>286</v>
      </c>
      <c r="K3540" t="s">
        <v>6</v>
      </c>
      <c r="L3540">
        <v>3209</v>
      </c>
      <c r="M3540">
        <v>192</v>
      </c>
      <c r="N3540">
        <v>3209</v>
      </c>
      <c r="O3540">
        <v>3209</v>
      </c>
    </row>
    <row r="3541" spans="1:15" x14ac:dyDescent="0.25">
      <c r="A3541">
        <v>27</v>
      </c>
      <c r="B3541" t="s">
        <v>480</v>
      </c>
      <c r="C3541" t="s">
        <v>484</v>
      </c>
      <c r="D3541" t="s">
        <v>7</v>
      </c>
      <c r="E3541">
        <v>111</v>
      </c>
      <c r="F3541" t="s">
        <v>80</v>
      </c>
      <c r="G3541" t="s">
        <v>81</v>
      </c>
      <c r="K3541" t="s">
        <v>6</v>
      </c>
      <c r="L3541">
        <v>846</v>
      </c>
      <c r="M3541">
        <v>51</v>
      </c>
      <c r="N3541">
        <v>846</v>
      </c>
      <c r="O3541">
        <v>846</v>
      </c>
    </row>
    <row r="3542" spans="1:15" x14ac:dyDescent="0.25">
      <c r="A3542">
        <v>27</v>
      </c>
      <c r="B3542" t="s">
        <v>480</v>
      </c>
      <c r="C3542" t="s">
        <v>484</v>
      </c>
      <c r="D3542" t="s">
        <v>7</v>
      </c>
      <c r="E3542">
        <v>118</v>
      </c>
      <c r="F3542" t="s">
        <v>54</v>
      </c>
      <c r="G3542" t="s">
        <v>55</v>
      </c>
      <c r="K3542" t="s">
        <v>6</v>
      </c>
      <c r="L3542">
        <v>1039</v>
      </c>
      <c r="M3542">
        <v>63</v>
      </c>
      <c r="N3542">
        <v>1039</v>
      </c>
      <c r="O3542">
        <v>1039</v>
      </c>
    </row>
    <row r="3543" spans="1:15" x14ac:dyDescent="0.25">
      <c r="A3543">
        <v>27</v>
      </c>
      <c r="B3543" t="s">
        <v>480</v>
      </c>
      <c r="C3543" t="s">
        <v>484</v>
      </c>
      <c r="D3543" t="s">
        <v>7</v>
      </c>
      <c r="E3543">
        <v>120</v>
      </c>
      <c r="F3543" t="s">
        <v>42</v>
      </c>
      <c r="G3543" t="s">
        <v>43</v>
      </c>
      <c r="K3543" t="s">
        <v>6</v>
      </c>
      <c r="L3543">
        <v>1209</v>
      </c>
      <c r="M3543">
        <v>72</v>
      </c>
      <c r="N3543">
        <v>1209</v>
      </c>
      <c r="O3543">
        <v>1209</v>
      </c>
    </row>
    <row r="3544" spans="1:15" x14ac:dyDescent="0.25">
      <c r="A3544">
        <v>27</v>
      </c>
      <c r="B3544" t="s">
        <v>480</v>
      </c>
      <c r="C3544" t="s">
        <v>484</v>
      </c>
      <c r="D3544" t="s">
        <v>7</v>
      </c>
      <c r="E3544">
        <v>105</v>
      </c>
      <c r="F3544" t="s">
        <v>224</v>
      </c>
      <c r="G3544" t="s">
        <v>225</v>
      </c>
      <c r="K3544" t="s">
        <v>6</v>
      </c>
      <c r="L3544">
        <v>1229</v>
      </c>
      <c r="M3544">
        <v>74</v>
      </c>
      <c r="N3544">
        <v>1229</v>
      </c>
      <c r="O3544">
        <v>1229</v>
      </c>
    </row>
    <row r="3545" spans="1:15" x14ac:dyDescent="0.25">
      <c r="A3545">
        <v>27</v>
      </c>
      <c r="B3545" t="s">
        <v>480</v>
      </c>
      <c r="C3545" t="s">
        <v>484</v>
      </c>
      <c r="D3545" t="s">
        <v>7</v>
      </c>
      <c r="E3545">
        <v>112</v>
      </c>
      <c r="F3545" t="s">
        <v>194</v>
      </c>
      <c r="G3545" t="s">
        <v>195</v>
      </c>
      <c r="K3545" t="s">
        <v>6</v>
      </c>
      <c r="L3545">
        <v>1302</v>
      </c>
      <c r="M3545">
        <v>79</v>
      </c>
      <c r="N3545">
        <v>1302</v>
      </c>
      <c r="O3545">
        <v>1302</v>
      </c>
    </row>
    <row r="3546" spans="1:15" x14ac:dyDescent="0.25">
      <c r="A3546">
        <v>27</v>
      </c>
      <c r="B3546" t="s">
        <v>480</v>
      </c>
      <c r="C3546" t="s">
        <v>484</v>
      </c>
      <c r="D3546" t="s">
        <v>7</v>
      </c>
      <c r="E3546">
        <v>107</v>
      </c>
      <c r="F3546" t="s">
        <v>356</v>
      </c>
      <c r="G3546" t="s">
        <v>357</v>
      </c>
      <c r="K3546" t="s">
        <v>6</v>
      </c>
      <c r="L3546">
        <v>1368</v>
      </c>
      <c r="M3546">
        <v>82</v>
      </c>
      <c r="N3546">
        <v>1368</v>
      </c>
      <c r="O3546">
        <v>1368</v>
      </c>
    </row>
    <row r="3547" spans="1:15" x14ac:dyDescent="0.25">
      <c r="A3547">
        <v>27</v>
      </c>
      <c r="B3547" t="s">
        <v>480</v>
      </c>
      <c r="C3547" t="s">
        <v>484</v>
      </c>
      <c r="D3547" t="s">
        <v>7</v>
      </c>
      <c r="E3547">
        <v>115</v>
      </c>
      <c r="F3547" t="s">
        <v>376</v>
      </c>
      <c r="G3547" t="s">
        <v>377</v>
      </c>
      <c r="K3547" t="s">
        <v>6</v>
      </c>
      <c r="L3547">
        <v>1437</v>
      </c>
      <c r="M3547">
        <v>86</v>
      </c>
      <c r="N3547">
        <v>1437</v>
      </c>
      <c r="O3547">
        <v>1437</v>
      </c>
    </row>
    <row r="3548" spans="1:15" x14ac:dyDescent="0.25">
      <c r="A3548">
        <v>27</v>
      </c>
      <c r="B3548" t="s">
        <v>480</v>
      </c>
      <c r="C3548" t="s">
        <v>484</v>
      </c>
      <c r="D3548" t="s">
        <v>7</v>
      </c>
      <c r="E3548">
        <v>125</v>
      </c>
      <c r="F3548" t="s">
        <v>26</v>
      </c>
      <c r="G3548" t="s">
        <v>27</v>
      </c>
      <c r="K3548" t="s">
        <v>6</v>
      </c>
      <c r="L3548">
        <v>1671</v>
      </c>
      <c r="M3548">
        <v>101</v>
      </c>
      <c r="N3548">
        <v>1671</v>
      </c>
      <c r="O3548">
        <v>1671</v>
      </c>
    </row>
    <row r="3549" spans="1:15" x14ac:dyDescent="0.25">
      <c r="A3549">
        <v>27</v>
      </c>
      <c r="B3549" t="s">
        <v>480</v>
      </c>
      <c r="C3549" t="s">
        <v>484</v>
      </c>
      <c r="D3549" t="s">
        <v>7</v>
      </c>
      <c r="E3549">
        <v>106</v>
      </c>
      <c r="F3549" t="s">
        <v>215</v>
      </c>
      <c r="G3549" t="s">
        <v>216</v>
      </c>
      <c r="K3549" t="s">
        <v>6</v>
      </c>
      <c r="L3549">
        <v>1758</v>
      </c>
      <c r="M3549">
        <v>106</v>
      </c>
      <c r="N3549">
        <v>1758</v>
      </c>
      <c r="O3549">
        <v>1758</v>
      </c>
    </row>
    <row r="3550" spans="1:15" x14ac:dyDescent="0.25">
      <c r="A3550">
        <v>27</v>
      </c>
      <c r="B3550" t="s">
        <v>480</v>
      </c>
      <c r="C3550" t="s">
        <v>484</v>
      </c>
      <c r="D3550" t="s">
        <v>7</v>
      </c>
      <c r="E3550">
        <v>122</v>
      </c>
      <c r="F3550" t="s">
        <v>222</v>
      </c>
      <c r="G3550" t="s">
        <v>223</v>
      </c>
      <c r="K3550" t="s">
        <v>6</v>
      </c>
      <c r="L3550">
        <v>1839</v>
      </c>
      <c r="M3550">
        <v>110</v>
      </c>
      <c r="N3550">
        <v>1839</v>
      </c>
      <c r="O3550">
        <v>1839</v>
      </c>
    </row>
    <row r="3551" spans="1:15" x14ac:dyDescent="0.25">
      <c r="A3551">
        <v>27</v>
      </c>
      <c r="B3551" t="s">
        <v>480</v>
      </c>
      <c r="C3551" t="s">
        <v>484</v>
      </c>
      <c r="D3551" t="s">
        <v>7</v>
      </c>
      <c r="E3551">
        <v>123</v>
      </c>
      <c r="F3551" t="s">
        <v>192</v>
      </c>
      <c r="G3551" t="s">
        <v>193</v>
      </c>
      <c r="K3551" t="s">
        <v>6</v>
      </c>
      <c r="L3551">
        <v>2006</v>
      </c>
      <c r="M3551">
        <v>121</v>
      </c>
      <c r="N3551">
        <v>2006</v>
      </c>
      <c r="O3551">
        <v>2006</v>
      </c>
    </row>
    <row r="3552" spans="1:15" x14ac:dyDescent="0.25">
      <c r="A3552">
        <v>27</v>
      </c>
      <c r="B3552" t="s">
        <v>480</v>
      </c>
      <c r="C3552" t="s">
        <v>484</v>
      </c>
      <c r="D3552" t="s">
        <v>7</v>
      </c>
      <c r="E3552">
        <v>131</v>
      </c>
      <c r="F3552" t="s">
        <v>269</v>
      </c>
      <c r="G3552" t="s">
        <v>270</v>
      </c>
      <c r="K3552" t="s">
        <v>6</v>
      </c>
      <c r="L3552">
        <v>2030</v>
      </c>
      <c r="M3552">
        <v>122</v>
      </c>
      <c r="N3552">
        <v>2030</v>
      </c>
      <c r="O3552">
        <v>2030</v>
      </c>
    </row>
    <row r="3553" spans="1:15" x14ac:dyDescent="0.25">
      <c r="A3553">
        <v>27</v>
      </c>
      <c r="B3553" t="s">
        <v>480</v>
      </c>
      <c r="C3553" t="s">
        <v>484</v>
      </c>
      <c r="D3553" t="s">
        <v>7</v>
      </c>
      <c r="E3553">
        <v>110</v>
      </c>
      <c r="F3553" t="s">
        <v>469</v>
      </c>
      <c r="G3553" t="s">
        <v>470</v>
      </c>
      <c r="K3553" t="s">
        <v>6</v>
      </c>
      <c r="L3553">
        <v>2221</v>
      </c>
      <c r="M3553">
        <v>133</v>
      </c>
      <c r="N3553">
        <v>2221</v>
      </c>
      <c r="O3553">
        <v>2221</v>
      </c>
    </row>
    <row r="3554" spans="1:15" x14ac:dyDescent="0.25">
      <c r="A3554">
        <v>27</v>
      </c>
      <c r="B3554" t="s">
        <v>480</v>
      </c>
      <c r="C3554" t="s">
        <v>484</v>
      </c>
      <c r="D3554" t="s">
        <v>7</v>
      </c>
      <c r="E3554">
        <v>126</v>
      </c>
      <c r="F3554" t="s">
        <v>14</v>
      </c>
      <c r="G3554" t="s">
        <v>15</v>
      </c>
      <c r="K3554" t="s">
        <v>6</v>
      </c>
      <c r="L3554">
        <v>2335</v>
      </c>
      <c r="M3554">
        <v>140</v>
      </c>
      <c r="N3554">
        <v>2335</v>
      </c>
      <c r="O3554">
        <v>2335</v>
      </c>
    </row>
    <row r="3555" spans="1:15" x14ac:dyDescent="0.25">
      <c r="A3555">
        <v>27</v>
      </c>
      <c r="B3555" t="s">
        <v>480</v>
      </c>
      <c r="C3555" t="s">
        <v>484</v>
      </c>
      <c r="D3555" t="s">
        <v>7</v>
      </c>
      <c r="E3555">
        <v>124</v>
      </c>
      <c r="F3555" t="s">
        <v>4</v>
      </c>
      <c r="G3555" t="s">
        <v>5</v>
      </c>
      <c r="K3555" t="s">
        <v>6</v>
      </c>
      <c r="L3555">
        <v>3318</v>
      </c>
      <c r="M3555">
        <v>199</v>
      </c>
      <c r="N3555">
        <v>3318</v>
      </c>
      <c r="O3555">
        <v>3318</v>
      </c>
    </row>
    <row r="3556" spans="1:15" x14ac:dyDescent="0.25">
      <c r="A3556">
        <v>27</v>
      </c>
      <c r="B3556" t="s">
        <v>482</v>
      </c>
      <c r="C3556" t="s">
        <v>483</v>
      </c>
      <c r="D3556" t="s">
        <v>0</v>
      </c>
      <c r="E3556">
        <v>72</v>
      </c>
      <c r="F3556" t="s">
        <v>273</v>
      </c>
      <c r="G3556" t="s">
        <v>274</v>
      </c>
      <c r="H3556" t="s">
        <v>275</v>
      </c>
      <c r="I3556" t="s">
        <v>276</v>
      </c>
      <c r="J3556" t="s">
        <v>277</v>
      </c>
      <c r="K3556" t="s">
        <v>3</v>
      </c>
      <c r="L3556">
        <v>1281</v>
      </c>
      <c r="M3556">
        <v>77</v>
      </c>
      <c r="N3556">
        <v>1281</v>
      </c>
      <c r="O3556">
        <v>1281</v>
      </c>
    </row>
    <row r="3557" spans="1:15" x14ac:dyDescent="0.25">
      <c r="A3557">
        <v>27</v>
      </c>
      <c r="B3557" t="s">
        <v>482</v>
      </c>
      <c r="C3557" t="s">
        <v>483</v>
      </c>
      <c r="D3557" t="s">
        <v>0</v>
      </c>
      <c r="E3557">
        <v>69</v>
      </c>
      <c r="F3557" t="s">
        <v>121</v>
      </c>
      <c r="G3557" t="s">
        <v>122</v>
      </c>
      <c r="H3557" t="s">
        <v>123</v>
      </c>
      <c r="I3557" t="s">
        <v>124</v>
      </c>
      <c r="J3557" t="s">
        <v>125</v>
      </c>
      <c r="K3557" t="s">
        <v>3</v>
      </c>
      <c r="L3557">
        <v>1459</v>
      </c>
      <c r="M3557">
        <v>88</v>
      </c>
      <c r="N3557">
        <v>1459</v>
      </c>
      <c r="O3557">
        <v>1459</v>
      </c>
    </row>
    <row r="3558" spans="1:15" x14ac:dyDescent="0.25">
      <c r="A3558">
        <v>27</v>
      </c>
      <c r="B3558" t="s">
        <v>482</v>
      </c>
      <c r="C3558" t="s">
        <v>483</v>
      </c>
      <c r="D3558" t="s">
        <v>0</v>
      </c>
      <c r="E3558">
        <v>70</v>
      </c>
      <c r="F3558" t="s">
        <v>337</v>
      </c>
      <c r="G3558" t="s">
        <v>338</v>
      </c>
      <c r="H3558" t="s">
        <v>339</v>
      </c>
      <c r="I3558" t="s">
        <v>340</v>
      </c>
      <c r="J3558" t="s">
        <v>341</v>
      </c>
      <c r="K3558" t="s">
        <v>6</v>
      </c>
      <c r="L3558">
        <v>1482</v>
      </c>
      <c r="M3558">
        <v>89</v>
      </c>
      <c r="N3558">
        <v>1482</v>
      </c>
      <c r="O3558">
        <v>1482</v>
      </c>
    </row>
    <row r="3559" spans="1:15" x14ac:dyDescent="0.25">
      <c r="A3559">
        <v>27</v>
      </c>
      <c r="B3559" t="s">
        <v>482</v>
      </c>
      <c r="C3559" t="s">
        <v>483</v>
      </c>
      <c r="D3559" t="s">
        <v>0</v>
      </c>
      <c r="E3559">
        <v>64</v>
      </c>
      <c r="F3559" t="s">
        <v>383</v>
      </c>
      <c r="G3559" t="s">
        <v>384</v>
      </c>
      <c r="H3559" t="s">
        <v>385</v>
      </c>
      <c r="I3559" t="s">
        <v>386</v>
      </c>
      <c r="J3559" t="s">
        <v>387</v>
      </c>
      <c r="K3559" t="s">
        <v>6</v>
      </c>
      <c r="L3559">
        <v>2378</v>
      </c>
      <c r="M3559">
        <v>143</v>
      </c>
      <c r="N3559">
        <v>2378</v>
      </c>
      <c r="O3559">
        <v>2378</v>
      </c>
    </row>
    <row r="3560" spans="1:15" x14ac:dyDescent="0.25">
      <c r="A3560">
        <v>27</v>
      </c>
      <c r="B3560" t="s">
        <v>482</v>
      </c>
      <c r="C3560" t="s">
        <v>483</v>
      </c>
      <c r="D3560" t="s">
        <v>0</v>
      </c>
      <c r="E3560">
        <v>71</v>
      </c>
      <c r="F3560" t="s">
        <v>301</v>
      </c>
      <c r="G3560" t="s">
        <v>302</v>
      </c>
      <c r="H3560" t="s">
        <v>303</v>
      </c>
      <c r="I3560" t="s">
        <v>304</v>
      </c>
      <c r="J3560" t="s">
        <v>305</v>
      </c>
      <c r="K3560" t="s">
        <v>3</v>
      </c>
      <c r="L3560">
        <v>2968</v>
      </c>
      <c r="M3560">
        <v>178</v>
      </c>
      <c r="N3560">
        <v>2968</v>
      </c>
      <c r="O3560">
        <v>2968</v>
      </c>
    </row>
    <row r="3561" spans="1:15" x14ac:dyDescent="0.25">
      <c r="A3561">
        <v>27</v>
      </c>
      <c r="B3561" t="s">
        <v>482</v>
      </c>
      <c r="C3561" t="s">
        <v>483</v>
      </c>
      <c r="D3561" t="s">
        <v>0</v>
      </c>
      <c r="E3561">
        <v>67</v>
      </c>
      <c r="F3561" t="s">
        <v>402</v>
      </c>
      <c r="G3561" t="s">
        <v>403</v>
      </c>
      <c r="H3561" t="s">
        <v>404</v>
      </c>
      <c r="I3561" t="s">
        <v>405</v>
      </c>
      <c r="J3561" t="s">
        <v>406</v>
      </c>
      <c r="K3561" t="s">
        <v>6</v>
      </c>
      <c r="L3561">
        <v>3026</v>
      </c>
      <c r="M3561">
        <v>182</v>
      </c>
      <c r="N3561">
        <v>3026</v>
      </c>
      <c r="O3561">
        <v>3026</v>
      </c>
    </row>
    <row r="3562" spans="1:15" x14ac:dyDescent="0.25">
      <c r="A3562">
        <v>27</v>
      </c>
      <c r="B3562" t="s">
        <v>482</v>
      </c>
      <c r="C3562" t="s">
        <v>483</v>
      </c>
      <c r="D3562" t="s">
        <v>0</v>
      </c>
      <c r="E3562">
        <v>65</v>
      </c>
      <c r="F3562" t="s">
        <v>116</v>
      </c>
      <c r="G3562" t="s">
        <v>117</v>
      </c>
      <c r="H3562" t="s">
        <v>118</v>
      </c>
      <c r="I3562" t="s">
        <v>119</v>
      </c>
      <c r="J3562" t="s">
        <v>120</v>
      </c>
      <c r="K3562" t="s">
        <v>3</v>
      </c>
      <c r="L3562">
        <v>3394</v>
      </c>
      <c r="M3562">
        <v>204</v>
      </c>
      <c r="N3562">
        <v>3394</v>
      </c>
    </row>
    <row r="3563" spans="1:15" x14ac:dyDescent="0.25">
      <c r="A3563">
        <v>27</v>
      </c>
      <c r="B3563" t="s">
        <v>482</v>
      </c>
      <c r="C3563" t="s">
        <v>483</v>
      </c>
      <c r="D3563" t="s">
        <v>0</v>
      </c>
      <c r="E3563">
        <v>66</v>
      </c>
      <c r="F3563" t="s">
        <v>318</v>
      </c>
      <c r="G3563" t="s">
        <v>319</v>
      </c>
      <c r="H3563" t="s">
        <v>320</v>
      </c>
      <c r="I3563" t="s">
        <v>321</v>
      </c>
      <c r="J3563" t="s">
        <v>322</v>
      </c>
      <c r="K3563" t="s">
        <v>3</v>
      </c>
      <c r="L3563">
        <v>3586</v>
      </c>
      <c r="M3563">
        <v>215</v>
      </c>
      <c r="N3563">
        <v>3586</v>
      </c>
    </row>
    <row r="3564" spans="1:15" x14ac:dyDescent="0.25">
      <c r="A3564">
        <v>27</v>
      </c>
      <c r="B3564" t="s">
        <v>482</v>
      </c>
      <c r="C3564" t="s">
        <v>483</v>
      </c>
      <c r="D3564" t="s">
        <v>0</v>
      </c>
      <c r="E3564">
        <v>68</v>
      </c>
      <c r="F3564" t="s">
        <v>217</v>
      </c>
      <c r="G3564" t="s">
        <v>218</v>
      </c>
      <c r="H3564" t="s">
        <v>219</v>
      </c>
      <c r="I3564" t="s">
        <v>220</v>
      </c>
      <c r="J3564" t="s">
        <v>221</v>
      </c>
      <c r="K3564" t="s">
        <v>6</v>
      </c>
      <c r="L3564">
        <v>4147</v>
      </c>
      <c r="M3564">
        <v>249</v>
      </c>
    </row>
    <row r="3565" spans="1:15" x14ac:dyDescent="0.25">
      <c r="A3565">
        <v>27</v>
      </c>
      <c r="B3565" t="s">
        <v>482</v>
      </c>
      <c r="C3565" t="s">
        <v>483</v>
      </c>
      <c r="D3565" t="s">
        <v>7</v>
      </c>
      <c r="E3565">
        <v>62</v>
      </c>
      <c r="F3565" t="s">
        <v>325</v>
      </c>
      <c r="G3565" t="s">
        <v>326</v>
      </c>
      <c r="H3565" t="s">
        <v>327</v>
      </c>
      <c r="I3565" t="s">
        <v>328</v>
      </c>
      <c r="J3565" t="s">
        <v>329</v>
      </c>
      <c r="K3565" t="s">
        <v>3</v>
      </c>
      <c r="L3565">
        <v>925</v>
      </c>
      <c r="M3565">
        <v>55</v>
      </c>
      <c r="N3565">
        <v>925</v>
      </c>
      <c r="O3565">
        <v>925</v>
      </c>
    </row>
    <row r="3566" spans="1:15" x14ac:dyDescent="0.25">
      <c r="A3566">
        <v>27</v>
      </c>
      <c r="B3566" t="s">
        <v>482</v>
      </c>
      <c r="C3566" t="s">
        <v>483</v>
      </c>
      <c r="D3566" t="s">
        <v>7</v>
      </c>
      <c r="E3566">
        <v>55</v>
      </c>
      <c r="F3566" t="s">
        <v>441</v>
      </c>
      <c r="G3566" t="s">
        <v>442</v>
      </c>
      <c r="H3566" t="s">
        <v>443</v>
      </c>
      <c r="I3566" t="s">
        <v>444</v>
      </c>
      <c r="J3566" t="s">
        <v>445</v>
      </c>
      <c r="K3566" t="s">
        <v>3</v>
      </c>
      <c r="L3566">
        <v>998</v>
      </c>
      <c r="M3566">
        <v>60</v>
      </c>
      <c r="N3566">
        <v>998</v>
      </c>
      <c r="O3566">
        <v>998</v>
      </c>
    </row>
    <row r="3567" spans="1:15" x14ac:dyDescent="0.25">
      <c r="A3567">
        <v>27</v>
      </c>
      <c r="B3567" t="s">
        <v>482</v>
      </c>
      <c r="C3567" t="s">
        <v>483</v>
      </c>
      <c r="D3567" t="s">
        <v>7</v>
      </c>
      <c r="E3567">
        <v>61</v>
      </c>
      <c r="F3567" t="s">
        <v>253</v>
      </c>
      <c r="G3567" t="s">
        <v>254</v>
      </c>
      <c r="H3567" t="s">
        <v>255</v>
      </c>
      <c r="I3567" t="s">
        <v>256</v>
      </c>
      <c r="J3567" t="s">
        <v>257</v>
      </c>
      <c r="K3567" t="s">
        <v>3</v>
      </c>
      <c r="L3567">
        <v>1048</v>
      </c>
      <c r="M3567">
        <v>63</v>
      </c>
      <c r="N3567">
        <v>1048</v>
      </c>
      <c r="O3567">
        <v>1048</v>
      </c>
    </row>
    <row r="3568" spans="1:15" x14ac:dyDescent="0.25">
      <c r="A3568">
        <v>27</v>
      </c>
      <c r="B3568" t="s">
        <v>482</v>
      </c>
      <c r="C3568" t="s">
        <v>483</v>
      </c>
      <c r="D3568" t="s">
        <v>7</v>
      </c>
      <c r="E3568">
        <v>63</v>
      </c>
      <c r="F3568" t="s">
        <v>155</v>
      </c>
      <c r="G3568" t="s">
        <v>156</v>
      </c>
      <c r="H3568" t="s">
        <v>157</v>
      </c>
      <c r="I3568" t="s">
        <v>158</v>
      </c>
      <c r="J3568" t="s">
        <v>159</v>
      </c>
      <c r="K3568" t="s">
        <v>3</v>
      </c>
      <c r="L3568">
        <v>1053</v>
      </c>
      <c r="M3568">
        <v>64</v>
      </c>
      <c r="N3568">
        <v>1053</v>
      </c>
      <c r="O3568">
        <v>1053</v>
      </c>
    </row>
    <row r="3569" spans="1:15" x14ac:dyDescent="0.25">
      <c r="A3569">
        <v>27</v>
      </c>
      <c r="B3569" t="s">
        <v>482</v>
      </c>
      <c r="C3569" t="s">
        <v>483</v>
      </c>
      <c r="D3569" t="s">
        <v>7</v>
      </c>
      <c r="E3569">
        <v>56</v>
      </c>
      <c r="F3569" t="s">
        <v>427</v>
      </c>
      <c r="G3569" t="s">
        <v>428</v>
      </c>
      <c r="H3569" t="s">
        <v>429</v>
      </c>
      <c r="I3569" t="s">
        <v>430</v>
      </c>
      <c r="J3569" t="s">
        <v>431</v>
      </c>
      <c r="K3569" t="s">
        <v>6</v>
      </c>
      <c r="L3569">
        <v>1303</v>
      </c>
      <c r="M3569">
        <v>79</v>
      </c>
      <c r="N3569">
        <v>1303</v>
      </c>
      <c r="O3569">
        <v>1303</v>
      </c>
    </row>
    <row r="3570" spans="1:15" x14ac:dyDescent="0.25">
      <c r="A3570">
        <v>27</v>
      </c>
      <c r="B3570" t="s">
        <v>482</v>
      </c>
      <c r="C3570" t="s">
        <v>483</v>
      </c>
      <c r="D3570" t="s">
        <v>7</v>
      </c>
      <c r="E3570">
        <v>60</v>
      </c>
      <c r="F3570" t="s">
        <v>236</v>
      </c>
      <c r="G3570" t="s">
        <v>237</v>
      </c>
      <c r="H3570" t="s">
        <v>238</v>
      </c>
      <c r="I3570" t="s">
        <v>239</v>
      </c>
      <c r="J3570" t="s">
        <v>240</v>
      </c>
      <c r="K3570" t="s">
        <v>3</v>
      </c>
      <c r="L3570">
        <v>1381</v>
      </c>
      <c r="M3570">
        <v>83</v>
      </c>
      <c r="N3570">
        <v>1381</v>
      </c>
      <c r="O3570">
        <v>1381</v>
      </c>
    </row>
    <row r="3571" spans="1:15" x14ac:dyDescent="0.25">
      <c r="A3571">
        <v>27</v>
      </c>
      <c r="B3571" t="s">
        <v>482</v>
      </c>
      <c r="C3571" t="s">
        <v>483</v>
      </c>
      <c r="D3571" t="s">
        <v>7</v>
      </c>
      <c r="E3571">
        <v>57</v>
      </c>
      <c r="F3571" t="s">
        <v>28</v>
      </c>
      <c r="G3571" t="s">
        <v>29</v>
      </c>
      <c r="H3571" t="s">
        <v>30</v>
      </c>
      <c r="I3571" t="s">
        <v>31</v>
      </c>
      <c r="J3571" t="s">
        <v>32</v>
      </c>
      <c r="K3571" t="s">
        <v>3</v>
      </c>
      <c r="L3571">
        <v>2359</v>
      </c>
      <c r="M3571">
        <v>142</v>
      </c>
      <c r="N3571">
        <v>2359</v>
      </c>
      <c r="O3571">
        <v>2359</v>
      </c>
    </row>
    <row r="3572" spans="1:15" x14ac:dyDescent="0.25">
      <c r="A3572">
        <v>27</v>
      </c>
      <c r="B3572" t="s">
        <v>482</v>
      </c>
      <c r="C3572" t="s">
        <v>483</v>
      </c>
      <c r="D3572" t="s">
        <v>7</v>
      </c>
      <c r="E3572">
        <v>59</v>
      </c>
      <c r="F3572" t="s">
        <v>61</v>
      </c>
      <c r="G3572" t="s">
        <v>62</v>
      </c>
      <c r="H3572" t="s">
        <v>63</v>
      </c>
      <c r="I3572" t="s">
        <v>64</v>
      </c>
      <c r="J3572" t="s">
        <v>65</v>
      </c>
      <c r="K3572" t="s">
        <v>3</v>
      </c>
      <c r="L3572">
        <v>3461</v>
      </c>
      <c r="M3572">
        <v>207</v>
      </c>
      <c r="N3572">
        <v>3461</v>
      </c>
    </row>
    <row r="3573" spans="1:15" x14ac:dyDescent="0.25">
      <c r="A3573">
        <v>27</v>
      </c>
      <c r="B3573" t="s">
        <v>482</v>
      </c>
      <c r="C3573" t="s">
        <v>483</v>
      </c>
      <c r="D3573" t="s">
        <v>7</v>
      </c>
      <c r="E3573">
        <v>58</v>
      </c>
      <c r="F3573" t="s">
        <v>458</v>
      </c>
      <c r="G3573" t="s">
        <v>459</v>
      </c>
      <c r="H3573" t="s">
        <v>460</v>
      </c>
      <c r="I3573" t="s">
        <v>461</v>
      </c>
      <c r="J3573" t="s">
        <v>462</v>
      </c>
      <c r="K3573" t="s">
        <v>3</v>
      </c>
      <c r="L3573">
        <v>3477</v>
      </c>
      <c r="M3573">
        <v>208</v>
      </c>
      <c r="N3573">
        <v>3477</v>
      </c>
    </row>
    <row r="3574" spans="1:15" x14ac:dyDescent="0.25">
      <c r="A3574">
        <v>27</v>
      </c>
      <c r="B3574" t="s">
        <v>482</v>
      </c>
      <c r="C3574" t="s">
        <v>484</v>
      </c>
      <c r="D3574" t="s">
        <v>0</v>
      </c>
      <c r="E3574">
        <v>15</v>
      </c>
      <c r="F3574" t="s">
        <v>289</v>
      </c>
      <c r="G3574" t="s">
        <v>290</v>
      </c>
      <c r="H3574" t="s">
        <v>291</v>
      </c>
      <c r="I3574" t="s">
        <v>292</v>
      </c>
      <c r="J3574" t="s">
        <v>293</v>
      </c>
      <c r="K3574" t="s">
        <v>6</v>
      </c>
      <c r="L3574">
        <v>824</v>
      </c>
      <c r="M3574">
        <v>49</v>
      </c>
      <c r="N3574">
        <v>824</v>
      </c>
      <c r="O3574">
        <v>824</v>
      </c>
    </row>
    <row r="3575" spans="1:15" x14ac:dyDescent="0.25">
      <c r="A3575">
        <v>27</v>
      </c>
      <c r="B3575" t="s">
        <v>482</v>
      </c>
      <c r="C3575" t="s">
        <v>484</v>
      </c>
      <c r="D3575" t="s">
        <v>0</v>
      </c>
      <c r="E3575">
        <v>13</v>
      </c>
      <c r="F3575" t="s">
        <v>167</v>
      </c>
      <c r="G3575" t="s">
        <v>168</v>
      </c>
      <c r="H3575" t="s">
        <v>169</v>
      </c>
      <c r="I3575" t="s">
        <v>170</v>
      </c>
      <c r="J3575" t="s">
        <v>171</v>
      </c>
      <c r="K3575" t="s">
        <v>6</v>
      </c>
      <c r="L3575">
        <v>1139</v>
      </c>
      <c r="M3575">
        <v>69</v>
      </c>
      <c r="N3575">
        <v>1139</v>
      </c>
      <c r="O3575">
        <v>1139</v>
      </c>
    </row>
    <row r="3576" spans="1:15" x14ac:dyDescent="0.25">
      <c r="A3576">
        <v>27</v>
      </c>
      <c r="B3576" t="s">
        <v>482</v>
      </c>
      <c r="C3576" t="s">
        <v>484</v>
      </c>
      <c r="D3576" t="s">
        <v>0</v>
      </c>
      <c r="E3576">
        <v>11</v>
      </c>
      <c r="F3576" t="s">
        <v>226</v>
      </c>
      <c r="G3576" t="s">
        <v>227</v>
      </c>
      <c r="H3576" t="s">
        <v>228</v>
      </c>
      <c r="I3576" t="s">
        <v>229</v>
      </c>
      <c r="J3576" t="s">
        <v>230</v>
      </c>
      <c r="K3576" t="s">
        <v>6</v>
      </c>
      <c r="L3576">
        <v>1585</v>
      </c>
      <c r="M3576">
        <v>95</v>
      </c>
      <c r="N3576">
        <v>1585</v>
      </c>
      <c r="O3576">
        <v>1585</v>
      </c>
    </row>
    <row r="3577" spans="1:15" x14ac:dyDescent="0.25">
      <c r="A3577">
        <v>27</v>
      </c>
      <c r="B3577" t="s">
        <v>482</v>
      </c>
      <c r="C3577" t="s">
        <v>484</v>
      </c>
      <c r="D3577" t="s">
        <v>0</v>
      </c>
      <c r="E3577">
        <v>18</v>
      </c>
      <c r="F3577" t="s">
        <v>49</v>
      </c>
      <c r="G3577" t="s">
        <v>50</v>
      </c>
      <c r="H3577" t="s">
        <v>51</v>
      </c>
      <c r="I3577" t="s">
        <v>52</v>
      </c>
      <c r="J3577" t="s">
        <v>53</v>
      </c>
      <c r="K3577" t="s">
        <v>6</v>
      </c>
      <c r="L3577">
        <v>1731</v>
      </c>
      <c r="M3577">
        <v>104</v>
      </c>
      <c r="N3577">
        <v>1731</v>
      </c>
      <c r="O3577">
        <v>1731</v>
      </c>
    </row>
    <row r="3578" spans="1:15" x14ac:dyDescent="0.25">
      <c r="A3578">
        <v>27</v>
      </c>
      <c r="B3578" t="s">
        <v>482</v>
      </c>
      <c r="C3578" t="s">
        <v>484</v>
      </c>
      <c r="D3578" t="s">
        <v>0</v>
      </c>
      <c r="E3578">
        <v>14</v>
      </c>
      <c r="F3578" t="s">
        <v>344</v>
      </c>
      <c r="G3578" t="s">
        <v>345</v>
      </c>
      <c r="H3578" t="s">
        <v>346</v>
      </c>
      <c r="I3578" t="s">
        <v>347</v>
      </c>
      <c r="J3578" t="s">
        <v>348</v>
      </c>
      <c r="K3578" t="s">
        <v>6</v>
      </c>
      <c r="L3578">
        <v>1866</v>
      </c>
      <c r="M3578">
        <v>112</v>
      </c>
      <c r="N3578">
        <v>1866</v>
      </c>
      <c r="O3578">
        <v>1866</v>
      </c>
    </row>
    <row r="3579" spans="1:15" x14ac:dyDescent="0.25">
      <c r="A3579">
        <v>27</v>
      </c>
      <c r="B3579" t="s">
        <v>482</v>
      </c>
      <c r="C3579" t="s">
        <v>484</v>
      </c>
      <c r="D3579" t="s">
        <v>0</v>
      </c>
      <c r="E3579">
        <v>16</v>
      </c>
      <c r="F3579" t="s">
        <v>358</v>
      </c>
      <c r="G3579" t="s">
        <v>359</v>
      </c>
      <c r="H3579" t="s">
        <v>360</v>
      </c>
      <c r="I3579" t="s">
        <v>361</v>
      </c>
      <c r="J3579" t="s">
        <v>362</v>
      </c>
      <c r="K3579" t="s">
        <v>6</v>
      </c>
      <c r="L3579">
        <v>1882</v>
      </c>
      <c r="M3579">
        <v>113</v>
      </c>
      <c r="N3579">
        <v>1882</v>
      </c>
      <c r="O3579">
        <v>1882</v>
      </c>
    </row>
    <row r="3580" spans="1:15" x14ac:dyDescent="0.25">
      <c r="A3580">
        <v>27</v>
      </c>
      <c r="B3580" t="s">
        <v>482</v>
      </c>
      <c r="C3580" t="s">
        <v>484</v>
      </c>
      <c r="D3580" t="s">
        <v>0</v>
      </c>
      <c r="E3580">
        <v>12</v>
      </c>
      <c r="F3580" t="s">
        <v>172</v>
      </c>
      <c r="G3580" t="s">
        <v>173</v>
      </c>
      <c r="H3580" t="s">
        <v>174</v>
      </c>
      <c r="I3580" t="s">
        <v>175</v>
      </c>
      <c r="J3580" t="s">
        <v>176</v>
      </c>
      <c r="K3580" t="s">
        <v>6</v>
      </c>
      <c r="L3580">
        <v>2002</v>
      </c>
      <c r="M3580">
        <v>120</v>
      </c>
      <c r="N3580">
        <v>2002</v>
      </c>
      <c r="O3580">
        <v>2002</v>
      </c>
    </row>
    <row r="3581" spans="1:15" x14ac:dyDescent="0.25">
      <c r="A3581">
        <v>27</v>
      </c>
      <c r="B3581" t="s">
        <v>482</v>
      </c>
      <c r="C3581" t="s">
        <v>484</v>
      </c>
      <c r="D3581" t="s">
        <v>0</v>
      </c>
      <c r="E3581">
        <v>17</v>
      </c>
      <c r="F3581" t="s">
        <v>56</v>
      </c>
      <c r="G3581" t="s">
        <v>57</v>
      </c>
      <c r="H3581" t="s">
        <v>58</v>
      </c>
      <c r="I3581" t="s">
        <v>59</v>
      </c>
      <c r="J3581" t="s">
        <v>60</v>
      </c>
      <c r="K3581" t="s">
        <v>6</v>
      </c>
      <c r="L3581">
        <v>2216</v>
      </c>
      <c r="M3581">
        <v>133</v>
      </c>
      <c r="N3581">
        <v>2216</v>
      </c>
      <c r="O3581">
        <v>2216</v>
      </c>
    </row>
    <row r="3582" spans="1:15" x14ac:dyDescent="0.25">
      <c r="A3582">
        <v>27</v>
      </c>
      <c r="B3582" t="s">
        <v>482</v>
      </c>
      <c r="C3582" t="s">
        <v>484</v>
      </c>
      <c r="D3582" t="s">
        <v>0</v>
      </c>
      <c r="E3582">
        <v>10</v>
      </c>
      <c r="F3582" t="s">
        <v>203</v>
      </c>
      <c r="G3582" t="s">
        <v>204</v>
      </c>
      <c r="H3582" t="s">
        <v>205</v>
      </c>
      <c r="I3582" t="s">
        <v>206</v>
      </c>
      <c r="J3582" t="s">
        <v>207</v>
      </c>
      <c r="K3582" t="s">
        <v>6</v>
      </c>
      <c r="L3582">
        <v>3384</v>
      </c>
      <c r="M3582">
        <v>203</v>
      </c>
      <c r="N3582">
        <v>3384</v>
      </c>
    </row>
    <row r="3583" spans="1:15" x14ac:dyDescent="0.25">
      <c r="A3583">
        <v>27</v>
      </c>
      <c r="B3583" t="s">
        <v>482</v>
      </c>
      <c r="C3583" t="s">
        <v>484</v>
      </c>
      <c r="D3583" t="s">
        <v>7</v>
      </c>
      <c r="E3583">
        <v>6</v>
      </c>
      <c r="F3583" t="s">
        <v>198</v>
      </c>
      <c r="G3583" t="s">
        <v>199</v>
      </c>
      <c r="H3583" t="s">
        <v>200</v>
      </c>
      <c r="I3583" t="s">
        <v>201</v>
      </c>
      <c r="J3583" t="s">
        <v>202</v>
      </c>
      <c r="K3583" t="s">
        <v>6</v>
      </c>
      <c r="L3583">
        <v>757</v>
      </c>
      <c r="M3583">
        <v>45</v>
      </c>
      <c r="N3583">
        <v>757</v>
      </c>
      <c r="O3583">
        <v>757</v>
      </c>
    </row>
    <row r="3584" spans="1:15" x14ac:dyDescent="0.25">
      <c r="A3584">
        <v>27</v>
      </c>
      <c r="B3584" t="s">
        <v>482</v>
      </c>
      <c r="C3584" t="s">
        <v>484</v>
      </c>
      <c r="D3584" t="s">
        <v>7</v>
      </c>
      <c r="E3584">
        <v>7</v>
      </c>
      <c r="F3584" t="s">
        <v>107</v>
      </c>
      <c r="G3584" t="s">
        <v>108</v>
      </c>
      <c r="H3584" t="s">
        <v>109</v>
      </c>
      <c r="I3584" t="s">
        <v>110</v>
      </c>
      <c r="J3584" t="s">
        <v>111</v>
      </c>
      <c r="K3584" t="s">
        <v>6</v>
      </c>
      <c r="L3584">
        <v>1120</v>
      </c>
      <c r="M3584">
        <v>67</v>
      </c>
      <c r="N3584">
        <v>1120</v>
      </c>
      <c r="O3584">
        <v>1120</v>
      </c>
    </row>
    <row r="3585" spans="1:15" x14ac:dyDescent="0.25">
      <c r="A3585">
        <v>27</v>
      </c>
      <c r="B3585" t="s">
        <v>482</v>
      </c>
      <c r="C3585" t="s">
        <v>484</v>
      </c>
      <c r="D3585" t="s">
        <v>7</v>
      </c>
      <c r="E3585">
        <v>1</v>
      </c>
      <c r="F3585" t="s">
        <v>16</v>
      </c>
      <c r="G3585" t="s">
        <v>17</v>
      </c>
      <c r="H3585" t="s">
        <v>18</v>
      </c>
      <c r="I3585" t="s">
        <v>19</v>
      </c>
      <c r="J3585" t="s">
        <v>20</v>
      </c>
      <c r="K3585" t="s">
        <v>6</v>
      </c>
      <c r="L3585">
        <v>1246</v>
      </c>
      <c r="M3585">
        <v>75</v>
      </c>
      <c r="N3585">
        <v>1246</v>
      </c>
      <c r="O3585">
        <v>1246</v>
      </c>
    </row>
    <row r="3586" spans="1:15" x14ac:dyDescent="0.25">
      <c r="A3586">
        <v>27</v>
      </c>
      <c r="B3586" t="s">
        <v>482</v>
      </c>
      <c r="C3586" t="s">
        <v>484</v>
      </c>
      <c r="D3586" t="s">
        <v>7</v>
      </c>
      <c r="E3586">
        <v>3</v>
      </c>
      <c r="F3586" t="s">
        <v>97</v>
      </c>
      <c r="G3586" t="s">
        <v>98</v>
      </c>
      <c r="H3586" t="s">
        <v>99</v>
      </c>
      <c r="I3586" t="s">
        <v>100</v>
      </c>
      <c r="J3586" t="s">
        <v>101</v>
      </c>
      <c r="K3586" t="s">
        <v>6</v>
      </c>
      <c r="L3586">
        <v>1662</v>
      </c>
      <c r="M3586">
        <v>100</v>
      </c>
      <c r="N3586">
        <v>1662</v>
      </c>
      <c r="O3586">
        <v>1662</v>
      </c>
    </row>
    <row r="3587" spans="1:15" x14ac:dyDescent="0.25">
      <c r="A3587">
        <v>27</v>
      </c>
      <c r="B3587" t="s">
        <v>482</v>
      </c>
      <c r="C3587" t="s">
        <v>484</v>
      </c>
      <c r="D3587" t="s">
        <v>7</v>
      </c>
      <c r="E3587">
        <v>4</v>
      </c>
      <c r="F3587" t="s">
        <v>453</v>
      </c>
      <c r="G3587" t="s">
        <v>454</v>
      </c>
      <c r="H3587" t="s">
        <v>455</v>
      </c>
      <c r="I3587" t="s">
        <v>456</v>
      </c>
      <c r="J3587" t="s">
        <v>457</v>
      </c>
      <c r="K3587" t="s">
        <v>6</v>
      </c>
      <c r="L3587">
        <v>1663</v>
      </c>
      <c r="M3587">
        <v>100</v>
      </c>
      <c r="N3587">
        <v>1663</v>
      </c>
      <c r="O3587">
        <v>1663</v>
      </c>
    </row>
    <row r="3588" spans="1:15" x14ac:dyDescent="0.25">
      <c r="A3588">
        <v>27</v>
      </c>
      <c r="B3588" t="s">
        <v>482</v>
      </c>
      <c r="C3588" t="s">
        <v>484</v>
      </c>
      <c r="D3588" t="s">
        <v>7</v>
      </c>
      <c r="E3588">
        <v>8</v>
      </c>
      <c r="F3588" t="s">
        <v>412</v>
      </c>
      <c r="G3588" t="s">
        <v>413</v>
      </c>
      <c r="H3588" t="s">
        <v>414</v>
      </c>
      <c r="I3588" t="s">
        <v>415</v>
      </c>
      <c r="J3588" t="s">
        <v>416</v>
      </c>
      <c r="K3588" t="s">
        <v>6</v>
      </c>
      <c r="L3588">
        <v>1750</v>
      </c>
      <c r="M3588">
        <v>105</v>
      </c>
      <c r="N3588">
        <v>1750</v>
      </c>
      <c r="O3588">
        <v>1750</v>
      </c>
    </row>
    <row r="3589" spans="1:15" x14ac:dyDescent="0.25">
      <c r="A3589">
        <v>27</v>
      </c>
      <c r="B3589" t="s">
        <v>482</v>
      </c>
      <c r="C3589" t="s">
        <v>484</v>
      </c>
      <c r="D3589" t="s">
        <v>7</v>
      </c>
      <c r="E3589">
        <v>5</v>
      </c>
      <c r="F3589" t="s">
        <v>231</v>
      </c>
      <c r="G3589" t="s">
        <v>232</v>
      </c>
      <c r="H3589" t="s">
        <v>233</v>
      </c>
      <c r="I3589" t="s">
        <v>234</v>
      </c>
      <c r="J3589" t="s">
        <v>235</v>
      </c>
      <c r="K3589" t="s">
        <v>6</v>
      </c>
      <c r="L3589">
        <v>2174</v>
      </c>
      <c r="M3589">
        <v>131</v>
      </c>
      <c r="N3589">
        <v>2174</v>
      </c>
      <c r="O3589">
        <v>2174</v>
      </c>
    </row>
    <row r="3590" spans="1:15" x14ac:dyDescent="0.25">
      <c r="A3590">
        <v>27</v>
      </c>
      <c r="B3590" t="s">
        <v>482</v>
      </c>
      <c r="C3590" t="s">
        <v>484</v>
      </c>
      <c r="D3590" t="s">
        <v>7</v>
      </c>
      <c r="E3590">
        <v>2</v>
      </c>
      <c r="F3590" t="s">
        <v>262</v>
      </c>
      <c r="G3590" t="s">
        <v>263</v>
      </c>
      <c r="H3590" t="s">
        <v>264</v>
      </c>
      <c r="I3590" t="s">
        <v>265</v>
      </c>
      <c r="J3590" t="s">
        <v>266</v>
      </c>
      <c r="K3590" t="s">
        <v>6</v>
      </c>
      <c r="L3590">
        <v>2792</v>
      </c>
      <c r="M3590">
        <v>167</v>
      </c>
      <c r="N3590">
        <v>2792</v>
      </c>
      <c r="O3590">
        <v>2792</v>
      </c>
    </row>
    <row r="3591" spans="1:15" x14ac:dyDescent="0.25">
      <c r="A3591">
        <v>27</v>
      </c>
      <c r="B3591" t="s">
        <v>482</v>
      </c>
      <c r="C3591" t="s">
        <v>484</v>
      </c>
      <c r="D3591" t="s">
        <v>7</v>
      </c>
      <c r="E3591">
        <v>9</v>
      </c>
      <c r="F3591" t="s">
        <v>349</v>
      </c>
      <c r="G3591" t="s">
        <v>350</v>
      </c>
      <c r="H3591" t="s">
        <v>351</v>
      </c>
      <c r="I3591" t="s">
        <v>352</v>
      </c>
      <c r="J3591" t="s">
        <v>353</v>
      </c>
      <c r="K3591" t="s">
        <v>6</v>
      </c>
      <c r="L3591">
        <v>3265</v>
      </c>
      <c r="M3591">
        <v>196</v>
      </c>
      <c r="N3591">
        <v>3265</v>
      </c>
      <c r="O3591">
        <v>3265</v>
      </c>
    </row>
    <row r="3592" spans="1:15" x14ac:dyDescent="0.25">
      <c r="A3592">
        <v>27</v>
      </c>
    </row>
    <row r="3593" spans="1:15" x14ac:dyDescent="0.25">
      <c r="A3593">
        <v>28</v>
      </c>
      <c r="B3593" t="s">
        <v>481</v>
      </c>
      <c r="C3593" t="s">
        <v>483</v>
      </c>
      <c r="D3593" t="s">
        <v>0</v>
      </c>
      <c r="E3593">
        <v>37</v>
      </c>
      <c r="F3593" t="s">
        <v>446</v>
      </c>
      <c r="G3593" t="s">
        <v>447</v>
      </c>
      <c r="H3593" t="s">
        <v>448</v>
      </c>
      <c r="I3593" t="s">
        <v>449</v>
      </c>
      <c r="J3593" t="s">
        <v>450</v>
      </c>
      <c r="K3593" t="s">
        <v>3</v>
      </c>
      <c r="L3593">
        <v>675</v>
      </c>
      <c r="M3593">
        <v>41</v>
      </c>
      <c r="N3593">
        <v>675</v>
      </c>
      <c r="O3593">
        <v>675</v>
      </c>
    </row>
    <row r="3594" spans="1:15" x14ac:dyDescent="0.25">
      <c r="A3594">
        <v>28</v>
      </c>
      <c r="B3594" t="s">
        <v>481</v>
      </c>
      <c r="C3594" t="s">
        <v>483</v>
      </c>
      <c r="D3594" t="s">
        <v>0</v>
      </c>
      <c r="E3594">
        <v>38</v>
      </c>
      <c r="F3594" t="s">
        <v>407</v>
      </c>
      <c r="G3594" t="s">
        <v>408</v>
      </c>
      <c r="H3594" t="s">
        <v>409</v>
      </c>
      <c r="I3594" t="s">
        <v>410</v>
      </c>
      <c r="J3594" t="s">
        <v>411</v>
      </c>
      <c r="K3594" t="s">
        <v>3</v>
      </c>
      <c r="L3594">
        <v>1148</v>
      </c>
      <c r="M3594">
        <v>69</v>
      </c>
      <c r="N3594">
        <v>1148</v>
      </c>
      <c r="O3594">
        <v>1148</v>
      </c>
    </row>
    <row r="3595" spans="1:15" x14ac:dyDescent="0.25">
      <c r="A3595">
        <v>28</v>
      </c>
      <c r="B3595" t="s">
        <v>481</v>
      </c>
      <c r="C3595" t="s">
        <v>483</v>
      </c>
      <c r="D3595" t="s">
        <v>0</v>
      </c>
      <c r="E3595">
        <v>39</v>
      </c>
      <c r="F3595" t="s">
        <v>21</v>
      </c>
      <c r="G3595" t="s">
        <v>22</v>
      </c>
      <c r="H3595" t="s">
        <v>23</v>
      </c>
      <c r="I3595" t="s">
        <v>24</v>
      </c>
      <c r="J3595" t="s">
        <v>25</v>
      </c>
      <c r="K3595" t="s">
        <v>3</v>
      </c>
      <c r="L3595">
        <v>1179</v>
      </c>
      <c r="M3595">
        <v>71</v>
      </c>
      <c r="N3595">
        <v>1179</v>
      </c>
      <c r="O3595">
        <v>1179</v>
      </c>
    </row>
    <row r="3596" spans="1:15" x14ac:dyDescent="0.25">
      <c r="A3596">
        <v>28</v>
      </c>
      <c r="B3596" t="s">
        <v>481</v>
      </c>
      <c r="C3596" t="s">
        <v>483</v>
      </c>
      <c r="D3596" t="s">
        <v>0</v>
      </c>
      <c r="E3596">
        <v>44</v>
      </c>
      <c r="F3596" t="s">
        <v>422</v>
      </c>
      <c r="G3596" t="s">
        <v>423</v>
      </c>
      <c r="H3596" t="s">
        <v>424</v>
      </c>
      <c r="I3596" t="s">
        <v>425</v>
      </c>
      <c r="J3596" t="s">
        <v>426</v>
      </c>
      <c r="K3596" t="s">
        <v>3</v>
      </c>
      <c r="L3596">
        <v>1218</v>
      </c>
      <c r="M3596">
        <v>73</v>
      </c>
      <c r="N3596">
        <v>1218</v>
      </c>
      <c r="O3596">
        <v>1218</v>
      </c>
    </row>
    <row r="3597" spans="1:15" x14ac:dyDescent="0.25">
      <c r="A3597">
        <v>28</v>
      </c>
      <c r="B3597" t="s">
        <v>481</v>
      </c>
      <c r="C3597" t="s">
        <v>483</v>
      </c>
      <c r="D3597" t="s">
        <v>0</v>
      </c>
      <c r="E3597">
        <v>41</v>
      </c>
      <c r="F3597" t="s">
        <v>378</v>
      </c>
      <c r="G3597" t="s">
        <v>379</v>
      </c>
      <c r="H3597" t="s">
        <v>380</v>
      </c>
      <c r="I3597" t="s">
        <v>381</v>
      </c>
      <c r="J3597" t="s">
        <v>382</v>
      </c>
      <c r="K3597" t="s">
        <v>3</v>
      </c>
      <c r="L3597">
        <v>1283</v>
      </c>
      <c r="M3597">
        <v>77</v>
      </c>
      <c r="N3597">
        <v>1283</v>
      </c>
      <c r="O3597">
        <v>1283</v>
      </c>
    </row>
    <row r="3598" spans="1:15" x14ac:dyDescent="0.25">
      <c r="A3598">
        <v>28</v>
      </c>
      <c r="B3598" t="s">
        <v>481</v>
      </c>
      <c r="C3598" t="s">
        <v>483</v>
      </c>
      <c r="D3598" t="s">
        <v>0</v>
      </c>
      <c r="E3598">
        <v>43</v>
      </c>
      <c r="F3598" t="s">
        <v>208</v>
      </c>
      <c r="G3598" t="s">
        <v>209</v>
      </c>
      <c r="H3598" t="s">
        <v>210</v>
      </c>
      <c r="I3598" t="s">
        <v>211</v>
      </c>
      <c r="J3598" t="s">
        <v>212</v>
      </c>
      <c r="K3598" t="s">
        <v>3</v>
      </c>
      <c r="L3598">
        <v>1428</v>
      </c>
      <c r="M3598">
        <v>86</v>
      </c>
      <c r="N3598">
        <v>1428</v>
      </c>
      <c r="O3598">
        <v>1428</v>
      </c>
    </row>
    <row r="3599" spans="1:15" x14ac:dyDescent="0.25">
      <c r="A3599">
        <v>28</v>
      </c>
      <c r="B3599" t="s">
        <v>481</v>
      </c>
      <c r="C3599" t="s">
        <v>483</v>
      </c>
      <c r="D3599" t="s">
        <v>0</v>
      </c>
      <c r="E3599">
        <v>42</v>
      </c>
      <c r="F3599" t="s">
        <v>177</v>
      </c>
      <c r="G3599" t="s">
        <v>178</v>
      </c>
      <c r="H3599" t="s">
        <v>179</v>
      </c>
      <c r="I3599" t="s">
        <v>180</v>
      </c>
      <c r="J3599" t="s">
        <v>181</v>
      </c>
      <c r="K3599" t="s">
        <v>3</v>
      </c>
      <c r="L3599">
        <v>1572</v>
      </c>
      <c r="M3599">
        <v>94</v>
      </c>
      <c r="N3599">
        <v>1572</v>
      </c>
      <c r="O3599">
        <v>1572</v>
      </c>
    </row>
    <row r="3600" spans="1:15" x14ac:dyDescent="0.25">
      <c r="A3600">
        <v>28</v>
      </c>
      <c r="B3600" t="s">
        <v>481</v>
      </c>
      <c r="C3600" t="s">
        <v>483</v>
      </c>
      <c r="D3600" t="s">
        <v>0</v>
      </c>
      <c r="E3600">
        <v>40</v>
      </c>
      <c r="F3600" t="s">
        <v>332</v>
      </c>
      <c r="G3600" t="s">
        <v>333</v>
      </c>
      <c r="H3600" t="s">
        <v>334</v>
      </c>
      <c r="I3600" t="s">
        <v>335</v>
      </c>
      <c r="J3600" t="s">
        <v>336</v>
      </c>
      <c r="K3600" t="s">
        <v>3</v>
      </c>
      <c r="L3600">
        <v>1724</v>
      </c>
      <c r="M3600">
        <v>103</v>
      </c>
      <c r="N3600">
        <v>1724</v>
      </c>
      <c r="O3600">
        <v>1724</v>
      </c>
    </row>
    <row r="3601" spans="1:15" x14ac:dyDescent="0.25">
      <c r="A3601">
        <v>28</v>
      </c>
      <c r="B3601" t="s">
        <v>481</v>
      </c>
      <c r="C3601" t="s">
        <v>483</v>
      </c>
      <c r="D3601" t="s">
        <v>0</v>
      </c>
      <c r="E3601">
        <v>45</v>
      </c>
      <c r="F3601" t="s">
        <v>363</v>
      </c>
      <c r="G3601" t="s">
        <v>364</v>
      </c>
      <c r="H3601" t="s">
        <v>365</v>
      </c>
      <c r="I3601" t="s">
        <v>366</v>
      </c>
      <c r="J3601" t="s">
        <v>367</v>
      </c>
      <c r="K3601" t="s">
        <v>3</v>
      </c>
      <c r="L3601">
        <v>1971</v>
      </c>
      <c r="M3601">
        <v>119</v>
      </c>
      <c r="N3601">
        <v>1971</v>
      </c>
      <c r="O3601">
        <v>1971</v>
      </c>
    </row>
    <row r="3602" spans="1:15" x14ac:dyDescent="0.25">
      <c r="A3602">
        <v>28</v>
      </c>
      <c r="B3602" t="s">
        <v>481</v>
      </c>
      <c r="C3602" t="s">
        <v>483</v>
      </c>
      <c r="D3602" t="s">
        <v>7</v>
      </c>
      <c r="E3602">
        <v>28</v>
      </c>
      <c r="F3602" t="s">
        <v>278</v>
      </c>
      <c r="G3602" t="s">
        <v>279</v>
      </c>
      <c r="H3602" t="s">
        <v>280</v>
      </c>
      <c r="I3602" t="s">
        <v>281</v>
      </c>
      <c r="J3602" t="s">
        <v>282</v>
      </c>
      <c r="K3602" t="s">
        <v>3</v>
      </c>
      <c r="L3602">
        <v>679</v>
      </c>
      <c r="M3602">
        <v>41</v>
      </c>
      <c r="N3602">
        <v>679</v>
      </c>
      <c r="O3602">
        <v>679</v>
      </c>
    </row>
    <row r="3603" spans="1:15" x14ac:dyDescent="0.25">
      <c r="A3603">
        <v>28</v>
      </c>
      <c r="B3603" t="s">
        <v>481</v>
      </c>
      <c r="C3603" t="s">
        <v>483</v>
      </c>
      <c r="D3603" t="s">
        <v>7</v>
      </c>
      <c r="E3603">
        <v>33</v>
      </c>
      <c r="F3603" t="s">
        <v>187</v>
      </c>
      <c r="G3603" t="s">
        <v>188</v>
      </c>
      <c r="H3603" t="s">
        <v>189</v>
      </c>
      <c r="I3603" t="s">
        <v>190</v>
      </c>
      <c r="J3603" t="s">
        <v>191</v>
      </c>
      <c r="K3603" t="s">
        <v>3</v>
      </c>
      <c r="L3603">
        <v>768</v>
      </c>
      <c r="M3603">
        <v>46</v>
      </c>
      <c r="N3603">
        <v>768</v>
      </c>
      <c r="O3603">
        <v>768</v>
      </c>
    </row>
    <row r="3604" spans="1:15" x14ac:dyDescent="0.25">
      <c r="A3604">
        <v>28</v>
      </c>
      <c r="B3604" t="s">
        <v>481</v>
      </c>
      <c r="C3604" t="s">
        <v>483</v>
      </c>
      <c r="D3604" t="s">
        <v>7</v>
      </c>
      <c r="E3604">
        <v>31</v>
      </c>
      <c r="F3604" t="s">
        <v>436</v>
      </c>
      <c r="G3604" t="s">
        <v>437</v>
      </c>
      <c r="H3604" t="s">
        <v>438</v>
      </c>
      <c r="I3604" t="s">
        <v>439</v>
      </c>
      <c r="J3604" t="s">
        <v>440</v>
      </c>
      <c r="K3604" t="s">
        <v>3</v>
      </c>
      <c r="L3604">
        <v>791</v>
      </c>
      <c r="M3604">
        <v>47</v>
      </c>
      <c r="N3604">
        <v>791</v>
      </c>
      <c r="O3604">
        <v>791</v>
      </c>
    </row>
    <row r="3605" spans="1:15" x14ac:dyDescent="0.25">
      <c r="A3605">
        <v>28</v>
      </c>
      <c r="B3605" t="s">
        <v>481</v>
      </c>
      <c r="C3605" t="s">
        <v>483</v>
      </c>
      <c r="D3605" t="s">
        <v>7</v>
      </c>
      <c r="E3605">
        <v>30</v>
      </c>
      <c r="F3605" t="s">
        <v>248</v>
      </c>
      <c r="G3605" t="s">
        <v>249</v>
      </c>
      <c r="H3605" t="s">
        <v>250</v>
      </c>
      <c r="I3605" t="s">
        <v>251</v>
      </c>
      <c r="J3605" t="s">
        <v>252</v>
      </c>
      <c r="K3605" t="s">
        <v>3</v>
      </c>
      <c r="L3605">
        <v>791</v>
      </c>
      <c r="M3605">
        <v>48</v>
      </c>
      <c r="N3605">
        <v>791</v>
      </c>
      <c r="O3605">
        <v>791</v>
      </c>
    </row>
    <row r="3606" spans="1:15" x14ac:dyDescent="0.25">
      <c r="A3606">
        <v>28</v>
      </c>
      <c r="B3606" t="s">
        <v>481</v>
      </c>
      <c r="C3606" t="s">
        <v>483</v>
      </c>
      <c r="D3606" t="s">
        <v>7</v>
      </c>
      <c r="E3606">
        <v>32</v>
      </c>
      <c r="F3606" t="s">
        <v>68</v>
      </c>
      <c r="G3606" t="s">
        <v>69</v>
      </c>
      <c r="H3606" t="s">
        <v>70</v>
      </c>
      <c r="I3606" t="s">
        <v>71</v>
      </c>
      <c r="J3606" t="s">
        <v>72</v>
      </c>
      <c r="K3606" t="s">
        <v>3</v>
      </c>
      <c r="L3606">
        <v>807</v>
      </c>
      <c r="M3606">
        <v>48</v>
      </c>
      <c r="N3606">
        <v>807</v>
      </c>
      <c r="O3606">
        <v>807</v>
      </c>
    </row>
    <row r="3607" spans="1:15" x14ac:dyDescent="0.25">
      <c r="A3607">
        <v>28</v>
      </c>
      <c r="B3607" t="s">
        <v>481</v>
      </c>
      <c r="C3607" t="s">
        <v>483</v>
      </c>
      <c r="D3607" t="s">
        <v>7</v>
      </c>
      <c r="E3607">
        <v>34</v>
      </c>
      <c r="F3607" t="s">
        <v>243</v>
      </c>
      <c r="G3607" t="s">
        <v>244</v>
      </c>
      <c r="H3607" t="s">
        <v>245</v>
      </c>
      <c r="I3607" t="s">
        <v>246</v>
      </c>
      <c r="J3607" t="s">
        <v>247</v>
      </c>
      <c r="K3607" t="s">
        <v>3</v>
      </c>
      <c r="L3607">
        <v>1159</v>
      </c>
      <c r="M3607">
        <v>70</v>
      </c>
      <c r="N3607">
        <v>1159</v>
      </c>
      <c r="O3607">
        <v>1159</v>
      </c>
    </row>
    <row r="3608" spans="1:15" x14ac:dyDescent="0.25">
      <c r="A3608">
        <v>28</v>
      </c>
      <c r="B3608" t="s">
        <v>481</v>
      </c>
      <c r="C3608" t="s">
        <v>483</v>
      </c>
      <c r="D3608" t="s">
        <v>7</v>
      </c>
      <c r="E3608">
        <v>36</v>
      </c>
      <c r="F3608" t="s">
        <v>140</v>
      </c>
      <c r="G3608" t="s">
        <v>141</v>
      </c>
      <c r="H3608" t="s">
        <v>142</v>
      </c>
      <c r="I3608" t="s">
        <v>143</v>
      </c>
      <c r="J3608" t="s">
        <v>144</v>
      </c>
      <c r="K3608" t="s">
        <v>3</v>
      </c>
      <c r="L3608">
        <v>1256</v>
      </c>
      <c r="M3608">
        <v>75</v>
      </c>
      <c r="N3608">
        <v>1256</v>
      </c>
      <c r="O3608">
        <v>1256</v>
      </c>
    </row>
    <row r="3609" spans="1:15" x14ac:dyDescent="0.25">
      <c r="A3609">
        <v>28</v>
      </c>
      <c r="B3609" t="s">
        <v>481</v>
      </c>
      <c r="C3609" t="s">
        <v>483</v>
      </c>
      <c r="D3609" t="s">
        <v>7</v>
      </c>
      <c r="E3609">
        <v>29</v>
      </c>
      <c r="F3609" t="s">
        <v>145</v>
      </c>
      <c r="G3609" t="s">
        <v>146</v>
      </c>
      <c r="H3609" t="s">
        <v>147</v>
      </c>
      <c r="I3609" t="s">
        <v>148</v>
      </c>
      <c r="J3609" t="s">
        <v>149</v>
      </c>
      <c r="K3609" t="s">
        <v>3</v>
      </c>
      <c r="L3609">
        <v>1302</v>
      </c>
      <c r="M3609">
        <v>78</v>
      </c>
      <c r="N3609">
        <v>1302</v>
      </c>
      <c r="O3609">
        <v>1302</v>
      </c>
    </row>
    <row r="3610" spans="1:15" x14ac:dyDescent="0.25">
      <c r="A3610">
        <v>28</v>
      </c>
      <c r="B3610" t="s">
        <v>481</v>
      </c>
      <c r="C3610" t="s">
        <v>483</v>
      </c>
      <c r="D3610" t="s">
        <v>7</v>
      </c>
      <c r="E3610">
        <v>35</v>
      </c>
      <c r="F3610" t="s">
        <v>516</v>
      </c>
      <c r="G3610" t="s">
        <v>517</v>
      </c>
      <c r="H3610" t="s">
        <v>518</v>
      </c>
      <c r="I3610" t="s">
        <v>519</v>
      </c>
      <c r="J3610" t="s">
        <v>520</v>
      </c>
      <c r="K3610" t="s">
        <v>3</v>
      </c>
      <c r="L3610">
        <v>1375</v>
      </c>
      <c r="M3610">
        <v>82</v>
      </c>
      <c r="N3610">
        <v>1375</v>
      </c>
      <c r="O3610">
        <v>1375</v>
      </c>
    </row>
    <row r="3611" spans="1:15" x14ac:dyDescent="0.25">
      <c r="A3611">
        <v>28</v>
      </c>
      <c r="B3611" t="s">
        <v>481</v>
      </c>
      <c r="C3611" t="s">
        <v>484</v>
      </c>
      <c r="D3611" t="s">
        <v>0</v>
      </c>
      <c r="E3611">
        <v>63</v>
      </c>
      <c r="F3611" t="s">
        <v>155</v>
      </c>
      <c r="G3611" t="s">
        <v>156</v>
      </c>
      <c r="H3611" t="s">
        <v>157</v>
      </c>
      <c r="I3611" t="s">
        <v>158</v>
      </c>
      <c r="J3611" t="s">
        <v>159</v>
      </c>
      <c r="K3611" t="s">
        <v>6</v>
      </c>
      <c r="L3611">
        <v>1052</v>
      </c>
      <c r="M3611">
        <v>63</v>
      </c>
      <c r="N3611">
        <v>1052</v>
      </c>
      <c r="O3611">
        <v>1052</v>
      </c>
    </row>
    <row r="3612" spans="1:15" x14ac:dyDescent="0.25">
      <c r="A3612">
        <v>28</v>
      </c>
      <c r="B3612" t="s">
        <v>481</v>
      </c>
      <c r="C3612" t="s">
        <v>484</v>
      </c>
      <c r="D3612" t="s">
        <v>0</v>
      </c>
      <c r="E3612">
        <v>58</v>
      </c>
      <c r="F3612" t="s">
        <v>458</v>
      </c>
      <c r="G3612" t="s">
        <v>459</v>
      </c>
      <c r="H3612" t="s">
        <v>460</v>
      </c>
      <c r="I3612" t="s">
        <v>461</v>
      </c>
      <c r="J3612" t="s">
        <v>462</v>
      </c>
      <c r="K3612" t="s">
        <v>6</v>
      </c>
      <c r="L3612">
        <v>1305</v>
      </c>
      <c r="M3612">
        <v>78</v>
      </c>
      <c r="N3612">
        <v>1305</v>
      </c>
      <c r="O3612">
        <v>1305</v>
      </c>
    </row>
    <row r="3613" spans="1:15" x14ac:dyDescent="0.25">
      <c r="A3613">
        <v>28</v>
      </c>
      <c r="B3613" t="s">
        <v>481</v>
      </c>
      <c r="C3613" t="s">
        <v>484</v>
      </c>
      <c r="D3613" t="s">
        <v>0</v>
      </c>
      <c r="E3613">
        <v>57</v>
      </c>
      <c r="F3613" t="s">
        <v>28</v>
      </c>
      <c r="G3613" t="s">
        <v>29</v>
      </c>
      <c r="H3613" t="s">
        <v>30</v>
      </c>
      <c r="I3613" t="s">
        <v>31</v>
      </c>
      <c r="J3613" t="s">
        <v>32</v>
      </c>
      <c r="K3613" t="s">
        <v>6</v>
      </c>
      <c r="L3613">
        <v>1315</v>
      </c>
      <c r="M3613">
        <v>79</v>
      </c>
      <c r="N3613">
        <v>1315</v>
      </c>
      <c r="O3613">
        <v>1315</v>
      </c>
    </row>
    <row r="3614" spans="1:15" x14ac:dyDescent="0.25">
      <c r="A3614">
        <v>28</v>
      </c>
      <c r="B3614" t="s">
        <v>481</v>
      </c>
      <c r="C3614" t="s">
        <v>484</v>
      </c>
      <c r="D3614" t="s">
        <v>0</v>
      </c>
      <c r="E3614">
        <v>62</v>
      </c>
      <c r="F3614" t="s">
        <v>325</v>
      </c>
      <c r="G3614" t="s">
        <v>326</v>
      </c>
      <c r="H3614" t="s">
        <v>327</v>
      </c>
      <c r="I3614" t="s">
        <v>328</v>
      </c>
      <c r="J3614" t="s">
        <v>329</v>
      </c>
      <c r="K3614" t="s">
        <v>6</v>
      </c>
      <c r="L3614">
        <v>1348</v>
      </c>
      <c r="M3614">
        <v>81</v>
      </c>
      <c r="N3614">
        <v>1348</v>
      </c>
      <c r="O3614">
        <v>1348</v>
      </c>
    </row>
    <row r="3615" spans="1:15" x14ac:dyDescent="0.25">
      <c r="A3615">
        <v>28</v>
      </c>
      <c r="B3615" t="s">
        <v>481</v>
      </c>
      <c r="C3615" t="s">
        <v>484</v>
      </c>
      <c r="D3615" t="s">
        <v>0</v>
      </c>
      <c r="E3615">
        <v>59</v>
      </c>
      <c r="F3615" t="s">
        <v>61</v>
      </c>
      <c r="G3615" t="s">
        <v>62</v>
      </c>
      <c r="H3615" t="s">
        <v>63</v>
      </c>
      <c r="I3615" t="s">
        <v>64</v>
      </c>
      <c r="J3615" t="s">
        <v>65</v>
      </c>
      <c r="K3615" t="s">
        <v>6</v>
      </c>
      <c r="L3615">
        <v>1490</v>
      </c>
      <c r="M3615">
        <v>90</v>
      </c>
      <c r="N3615">
        <v>1490</v>
      </c>
      <c r="O3615">
        <v>1490</v>
      </c>
    </row>
    <row r="3616" spans="1:15" x14ac:dyDescent="0.25">
      <c r="A3616">
        <v>28</v>
      </c>
      <c r="B3616" t="s">
        <v>481</v>
      </c>
      <c r="C3616" t="s">
        <v>484</v>
      </c>
      <c r="D3616" t="s">
        <v>0</v>
      </c>
      <c r="E3616">
        <v>60</v>
      </c>
      <c r="F3616" t="s">
        <v>236</v>
      </c>
      <c r="G3616" t="s">
        <v>237</v>
      </c>
      <c r="H3616" t="s">
        <v>238</v>
      </c>
      <c r="I3616" t="s">
        <v>239</v>
      </c>
      <c r="J3616" t="s">
        <v>240</v>
      </c>
      <c r="K3616" t="s">
        <v>6</v>
      </c>
      <c r="L3616">
        <v>1740</v>
      </c>
      <c r="M3616">
        <v>104</v>
      </c>
      <c r="N3616">
        <v>1740</v>
      </c>
      <c r="O3616">
        <v>1740</v>
      </c>
    </row>
    <row r="3617" spans="1:15" x14ac:dyDescent="0.25">
      <c r="A3617">
        <v>28</v>
      </c>
      <c r="B3617" t="s">
        <v>481</v>
      </c>
      <c r="C3617" t="s">
        <v>484</v>
      </c>
      <c r="D3617" t="s">
        <v>0</v>
      </c>
      <c r="E3617">
        <v>55</v>
      </c>
      <c r="F3617" t="s">
        <v>441</v>
      </c>
      <c r="G3617" t="s">
        <v>442</v>
      </c>
      <c r="H3617" t="s">
        <v>443</v>
      </c>
      <c r="I3617" t="s">
        <v>444</v>
      </c>
      <c r="J3617" t="s">
        <v>445</v>
      </c>
      <c r="K3617" t="s">
        <v>6</v>
      </c>
      <c r="L3617">
        <v>1812</v>
      </c>
      <c r="M3617">
        <v>109</v>
      </c>
      <c r="N3617">
        <v>1812</v>
      </c>
      <c r="O3617">
        <v>1812</v>
      </c>
    </row>
    <row r="3618" spans="1:15" x14ac:dyDescent="0.25">
      <c r="A3618">
        <v>28</v>
      </c>
      <c r="B3618" t="s">
        <v>481</v>
      </c>
      <c r="C3618" t="s">
        <v>484</v>
      </c>
      <c r="D3618" t="s">
        <v>0</v>
      </c>
      <c r="E3618">
        <v>61</v>
      </c>
      <c r="F3618" t="s">
        <v>253</v>
      </c>
      <c r="G3618" t="s">
        <v>254</v>
      </c>
      <c r="H3618" t="s">
        <v>255</v>
      </c>
      <c r="I3618" t="s">
        <v>256</v>
      </c>
      <c r="J3618" t="s">
        <v>257</v>
      </c>
      <c r="K3618" t="s">
        <v>6</v>
      </c>
      <c r="L3618">
        <v>2083</v>
      </c>
      <c r="M3618">
        <v>125</v>
      </c>
      <c r="N3618">
        <v>2083</v>
      </c>
      <c r="O3618">
        <v>2083</v>
      </c>
    </row>
    <row r="3619" spans="1:15" x14ac:dyDescent="0.25">
      <c r="A3619">
        <v>28</v>
      </c>
      <c r="B3619" t="s">
        <v>481</v>
      </c>
      <c r="C3619" t="s">
        <v>484</v>
      </c>
      <c r="D3619" t="s">
        <v>0</v>
      </c>
      <c r="E3619">
        <v>56</v>
      </c>
      <c r="F3619" t="s">
        <v>427</v>
      </c>
      <c r="G3619" t="s">
        <v>428</v>
      </c>
      <c r="H3619" t="s">
        <v>429</v>
      </c>
      <c r="I3619" t="s">
        <v>430</v>
      </c>
      <c r="J3619" t="s">
        <v>431</v>
      </c>
      <c r="K3619" t="s">
        <v>6</v>
      </c>
      <c r="L3619">
        <v>2225</v>
      </c>
      <c r="M3619">
        <v>134</v>
      </c>
      <c r="N3619">
        <v>2225</v>
      </c>
      <c r="O3619">
        <v>2225</v>
      </c>
    </row>
    <row r="3620" spans="1:15" x14ac:dyDescent="0.25">
      <c r="A3620">
        <v>28</v>
      </c>
      <c r="B3620" t="s">
        <v>481</v>
      </c>
      <c r="C3620" t="s">
        <v>484</v>
      </c>
      <c r="D3620" t="s">
        <v>7</v>
      </c>
      <c r="E3620">
        <v>48</v>
      </c>
      <c r="F3620" t="s">
        <v>135</v>
      </c>
      <c r="G3620" t="s">
        <v>136</v>
      </c>
      <c r="H3620" t="s">
        <v>137</v>
      </c>
      <c r="I3620" t="s">
        <v>138</v>
      </c>
      <c r="J3620" t="s">
        <v>139</v>
      </c>
      <c r="K3620" t="s">
        <v>6</v>
      </c>
      <c r="L3620">
        <v>936</v>
      </c>
      <c r="M3620">
        <v>56</v>
      </c>
      <c r="N3620">
        <v>936</v>
      </c>
      <c r="O3620">
        <v>936</v>
      </c>
    </row>
    <row r="3621" spans="1:15" x14ac:dyDescent="0.25">
      <c r="A3621">
        <v>28</v>
      </c>
      <c r="B3621" t="s">
        <v>481</v>
      </c>
      <c r="C3621" t="s">
        <v>484</v>
      </c>
      <c r="D3621" t="s">
        <v>7</v>
      </c>
      <c r="E3621">
        <v>54</v>
      </c>
      <c r="F3621" t="s">
        <v>390</v>
      </c>
      <c r="G3621" t="s">
        <v>391</v>
      </c>
      <c r="H3621" t="s">
        <v>392</v>
      </c>
      <c r="I3621" t="s">
        <v>393</v>
      </c>
      <c r="J3621" t="s">
        <v>394</v>
      </c>
      <c r="K3621" t="s">
        <v>6</v>
      </c>
      <c r="L3621">
        <v>943</v>
      </c>
      <c r="M3621">
        <v>57</v>
      </c>
      <c r="N3621">
        <v>943</v>
      </c>
      <c r="O3621">
        <v>943</v>
      </c>
    </row>
    <row r="3622" spans="1:15" x14ac:dyDescent="0.25">
      <c r="A3622">
        <v>28</v>
      </c>
      <c r="B3622" t="s">
        <v>481</v>
      </c>
      <c r="C3622" t="s">
        <v>484</v>
      </c>
      <c r="D3622" t="s">
        <v>7</v>
      </c>
      <c r="E3622">
        <v>47</v>
      </c>
      <c r="F3622" t="s">
        <v>37</v>
      </c>
      <c r="G3622" t="s">
        <v>38</v>
      </c>
      <c r="H3622" t="s">
        <v>39</v>
      </c>
      <c r="I3622" t="s">
        <v>40</v>
      </c>
      <c r="J3622" t="s">
        <v>41</v>
      </c>
      <c r="K3622" t="s">
        <v>6</v>
      </c>
      <c r="L3622">
        <v>1248</v>
      </c>
      <c r="M3622">
        <v>75</v>
      </c>
      <c r="N3622">
        <v>1248</v>
      </c>
      <c r="O3622">
        <v>1248</v>
      </c>
    </row>
    <row r="3623" spans="1:15" x14ac:dyDescent="0.25">
      <c r="A3623">
        <v>28</v>
      </c>
      <c r="B3623" t="s">
        <v>481</v>
      </c>
      <c r="C3623" t="s">
        <v>484</v>
      </c>
      <c r="D3623" t="s">
        <v>7</v>
      </c>
      <c r="E3623">
        <v>53</v>
      </c>
      <c r="F3623" t="s">
        <v>130</v>
      </c>
      <c r="G3623" t="s">
        <v>131</v>
      </c>
      <c r="H3623" t="s">
        <v>132</v>
      </c>
      <c r="I3623" t="s">
        <v>133</v>
      </c>
      <c r="J3623" t="s">
        <v>134</v>
      </c>
      <c r="K3623" t="s">
        <v>6</v>
      </c>
      <c r="L3623">
        <v>1255</v>
      </c>
      <c r="M3623">
        <v>75</v>
      </c>
      <c r="N3623">
        <v>1255</v>
      </c>
      <c r="O3623">
        <v>1255</v>
      </c>
    </row>
    <row r="3624" spans="1:15" x14ac:dyDescent="0.25">
      <c r="A3624">
        <v>28</v>
      </c>
      <c r="B3624" t="s">
        <v>481</v>
      </c>
      <c r="C3624" t="s">
        <v>484</v>
      </c>
      <c r="D3624" t="s">
        <v>7</v>
      </c>
      <c r="E3624">
        <v>49</v>
      </c>
      <c r="F3624" t="s">
        <v>306</v>
      </c>
      <c r="G3624" t="s">
        <v>307</v>
      </c>
      <c r="H3624" t="s">
        <v>308</v>
      </c>
      <c r="I3624" t="s">
        <v>309</v>
      </c>
      <c r="J3624" t="s">
        <v>310</v>
      </c>
      <c r="K3624" t="s">
        <v>6</v>
      </c>
      <c r="L3624">
        <v>1401</v>
      </c>
      <c r="M3624">
        <v>84</v>
      </c>
      <c r="N3624">
        <v>1401</v>
      </c>
      <c r="O3624">
        <v>1401</v>
      </c>
    </row>
    <row r="3625" spans="1:15" x14ac:dyDescent="0.25">
      <c r="A3625">
        <v>28</v>
      </c>
      <c r="B3625" t="s">
        <v>481</v>
      </c>
      <c r="C3625" t="s">
        <v>484</v>
      </c>
      <c r="D3625" t="s">
        <v>7</v>
      </c>
      <c r="E3625">
        <v>51</v>
      </c>
      <c r="F3625" t="s">
        <v>313</v>
      </c>
      <c r="G3625" t="s">
        <v>314</v>
      </c>
      <c r="H3625" t="s">
        <v>315</v>
      </c>
      <c r="I3625" t="s">
        <v>316</v>
      </c>
      <c r="J3625" t="s">
        <v>317</v>
      </c>
      <c r="K3625" t="s">
        <v>6</v>
      </c>
      <c r="L3625">
        <v>1534</v>
      </c>
      <c r="M3625">
        <v>92</v>
      </c>
      <c r="N3625">
        <v>1534</v>
      </c>
      <c r="O3625">
        <v>1534</v>
      </c>
    </row>
    <row r="3626" spans="1:15" x14ac:dyDescent="0.25">
      <c r="A3626">
        <v>28</v>
      </c>
      <c r="B3626" t="s">
        <v>481</v>
      </c>
      <c r="C3626" t="s">
        <v>484</v>
      </c>
      <c r="D3626" t="s">
        <v>7</v>
      </c>
      <c r="E3626">
        <v>52</v>
      </c>
      <c r="F3626" t="s">
        <v>182</v>
      </c>
      <c r="G3626" t="s">
        <v>183</v>
      </c>
      <c r="H3626" t="s">
        <v>184</v>
      </c>
      <c r="I3626" t="s">
        <v>185</v>
      </c>
      <c r="J3626" t="s">
        <v>186</v>
      </c>
      <c r="K3626" t="s">
        <v>6</v>
      </c>
      <c r="L3626">
        <v>1711</v>
      </c>
      <c r="M3626">
        <v>103</v>
      </c>
      <c r="N3626">
        <v>1711</v>
      </c>
      <c r="O3626">
        <v>1711</v>
      </c>
    </row>
    <row r="3627" spans="1:15" x14ac:dyDescent="0.25">
      <c r="A3627">
        <v>28</v>
      </c>
      <c r="B3627" t="s">
        <v>481</v>
      </c>
      <c r="C3627" t="s">
        <v>484</v>
      </c>
      <c r="D3627" t="s">
        <v>7</v>
      </c>
      <c r="E3627">
        <v>50</v>
      </c>
      <c r="F3627" t="s">
        <v>102</v>
      </c>
      <c r="G3627" t="s">
        <v>103</v>
      </c>
      <c r="H3627" t="s">
        <v>104</v>
      </c>
      <c r="I3627" t="s">
        <v>105</v>
      </c>
      <c r="J3627" t="s">
        <v>106</v>
      </c>
      <c r="K3627" t="s">
        <v>6</v>
      </c>
      <c r="L3627">
        <v>2158</v>
      </c>
      <c r="M3627">
        <v>129</v>
      </c>
      <c r="N3627">
        <v>2158</v>
      </c>
      <c r="O3627">
        <v>2158</v>
      </c>
    </row>
    <row r="3628" spans="1:15" x14ac:dyDescent="0.25">
      <c r="A3628">
        <v>28</v>
      </c>
      <c r="B3628" t="s">
        <v>481</v>
      </c>
      <c r="C3628" t="s">
        <v>484</v>
      </c>
      <c r="D3628" t="s">
        <v>7</v>
      </c>
      <c r="E3628">
        <v>46</v>
      </c>
      <c r="F3628" t="s">
        <v>73</v>
      </c>
      <c r="G3628" t="s">
        <v>74</v>
      </c>
      <c r="H3628" t="s">
        <v>75</v>
      </c>
      <c r="I3628" t="s">
        <v>76</v>
      </c>
      <c r="J3628" t="s">
        <v>77</v>
      </c>
      <c r="K3628" t="s">
        <v>6</v>
      </c>
      <c r="L3628">
        <v>2360</v>
      </c>
      <c r="M3628">
        <v>142</v>
      </c>
      <c r="N3628">
        <v>2360</v>
      </c>
      <c r="O3628">
        <v>2360</v>
      </c>
    </row>
    <row r="3629" spans="1:15" x14ac:dyDescent="0.25">
      <c r="A3629">
        <v>28</v>
      </c>
      <c r="B3629" t="s">
        <v>480</v>
      </c>
      <c r="C3629" t="s">
        <v>483</v>
      </c>
      <c r="D3629" t="s">
        <v>0</v>
      </c>
      <c r="E3629">
        <v>76</v>
      </c>
      <c r="F3629" t="s">
        <v>311</v>
      </c>
      <c r="G3629" t="s">
        <v>312</v>
      </c>
      <c r="K3629" t="s">
        <v>3</v>
      </c>
      <c r="L3629">
        <v>836</v>
      </c>
      <c r="M3629">
        <v>50</v>
      </c>
      <c r="N3629">
        <v>836</v>
      </c>
      <c r="O3629">
        <v>836</v>
      </c>
    </row>
    <row r="3630" spans="1:15" x14ac:dyDescent="0.25">
      <c r="A3630">
        <v>28</v>
      </c>
      <c r="B3630" t="s">
        <v>480</v>
      </c>
      <c r="C3630" t="s">
        <v>483</v>
      </c>
      <c r="D3630" t="s">
        <v>0</v>
      </c>
      <c r="E3630">
        <v>89</v>
      </c>
      <c r="F3630" t="s">
        <v>475</v>
      </c>
      <c r="G3630" t="s">
        <v>476</v>
      </c>
      <c r="K3630" t="s">
        <v>3</v>
      </c>
      <c r="L3630">
        <v>860</v>
      </c>
      <c r="M3630">
        <v>52</v>
      </c>
      <c r="N3630">
        <v>860</v>
      </c>
      <c r="O3630">
        <v>860</v>
      </c>
    </row>
    <row r="3631" spans="1:15" x14ac:dyDescent="0.25">
      <c r="A3631">
        <v>28</v>
      </c>
      <c r="B3631" t="s">
        <v>480</v>
      </c>
      <c r="C3631" t="s">
        <v>483</v>
      </c>
      <c r="D3631" t="s">
        <v>0</v>
      </c>
      <c r="E3631">
        <v>77</v>
      </c>
      <c r="F3631" t="s">
        <v>463</v>
      </c>
      <c r="G3631" t="s">
        <v>464</v>
      </c>
      <c r="K3631" t="s">
        <v>3</v>
      </c>
      <c r="L3631">
        <v>891</v>
      </c>
      <c r="M3631">
        <v>53</v>
      </c>
      <c r="N3631">
        <v>891</v>
      </c>
      <c r="O3631">
        <v>891</v>
      </c>
    </row>
    <row r="3632" spans="1:15" x14ac:dyDescent="0.25">
      <c r="A3632">
        <v>28</v>
      </c>
      <c r="B3632" t="s">
        <v>480</v>
      </c>
      <c r="C3632" t="s">
        <v>483</v>
      </c>
      <c r="D3632" t="s">
        <v>0</v>
      </c>
      <c r="E3632">
        <v>100</v>
      </c>
      <c r="F3632" t="s">
        <v>477</v>
      </c>
      <c r="G3632" t="s">
        <v>478</v>
      </c>
      <c r="K3632" t="s">
        <v>3</v>
      </c>
      <c r="L3632">
        <v>921</v>
      </c>
      <c r="M3632">
        <v>56</v>
      </c>
      <c r="N3632">
        <v>921</v>
      </c>
      <c r="O3632">
        <v>921</v>
      </c>
    </row>
    <row r="3633" spans="1:15" x14ac:dyDescent="0.25">
      <c r="A3633">
        <v>28</v>
      </c>
      <c r="B3633" t="s">
        <v>480</v>
      </c>
      <c r="C3633" t="s">
        <v>483</v>
      </c>
      <c r="D3633" t="s">
        <v>0</v>
      </c>
      <c r="E3633">
        <v>93</v>
      </c>
      <c r="F3633" t="s">
        <v>35</v>
      </c>
      <c r="G3633" t="s">
        <v>36</v>
      </c>
      <c r="K3633" t="s">
        <v>3</v>
      </c>
      <c r="L3633">
        <v>924</v>
      </c>
      <c r="M3633">
        <v>55</v>
      </c>
      <c r="N3633">
        <v>924</v>
      </c>
      <c r="O3633">
        <v>924</v>
      </c>
    </row>
    <row r="3634" spans="1:15" x14ac:dyDescent="0.25">
      <c r="A3634">
        <v>28</v>
      </c>
      <c r="B3634" t="s">
        <v>480</v>
      </c>
      <c r="C3634" t="s">
        <v>483</v>
      </c>
      <c r="D3634" t="s">
        <v>0</v>
      </c>
      <c r="E3634">
        <v>83</v>
      </c>
      <c r="F3634" t="s">
        <v>372</v>
      </c>
      <c r="G3634" t="s">
        <v>373</v>
      </c>
      <c r="K3634" t="s">
        <v>3</v>
      </c>
      <c r="L3634">
        <v>931</v>
      </c>
      <c r="M3634">
        <v>56</v>
      </c>
      <c r="N3634">
        <v>931</v>
      </c>
      <c r="O3634">
        <v>931</v>
      </c>
    </row>
    <row r="3635" spans="1:15" x14ac:dyDescent="0.25">
      <c r="A3635">
        <v>28</v>
      </c>
      <c r="B3635" t="s">
        <v>480</v>
      </c>
      <c r="C3635" t="s">
        <v>483</v>
      </c>
      <c r="D3635" t="s">
        <v>0</v>
      </c>
      <c r="E3635">
        <v>95</v>
      </c>
      <c r="F3635" t="s">
        <v>465</v>
      </c>
      <c r="G3635" t="s">
        <v>466</v>
      </c>
      <c r="K3635" t="s">
        <v>3</v>
      </c>
      <c r="L3635">
        <v>938</v>
      </c>
      <c r="M3635">
        <v>56</v>
      </c>
      <c r="N3635">
        <v>938</v>
      </c>
      <c r="O3635">
        <v>938</v>
      </c>
    </row>
    <row r="3636" spans="1:15" x14ac:dyDescent="0.25">
      <c r="A3636">
        <v>28</v>
      </c>
      <c r="B3636" t="s">
        <v>480</v>
      </c>
      <c r="C3636" t="s">
        <v>483</v>
      </c>
      <c r="D3636" t="s">
        <v>0</v>
      </c>
      <c r="E3636">
        <v>99</v>
      </c>
      <c r="F3636" t="s">
        <v>473</v>
      </c>
      <c r="G3636" t="s">
        <v>474</v>
      </c>
      <c r="K3636" t="s">
        <v>3</v>
      </c>
      <c r="L3636">
        <v>1084</v>
      </c>
      <c r="M3636">
        <v>65</v>
      </c>
      <c r="N3636">
        <v>1084</v>
      </c>
      <c r="O3636">
        <v>1084</v>
      </c>
    </row>
    <row r="3637" spans="1:15" x14ac:dyDescent="0.25">
      <c r="A3637">
        <v>28</v>
      </c>
      <c r="B3637" t="s">
        <v>480</v>
      </c>
      <c r="C3637" t="s">
        <v>483</v>
      </c>
      <c r="D3637" t="s">
        <v>0</v>
      </c>
      <c r="E3637">
        <v>91</v>
      </c>
      <c r="F3637" t="s">
        <v>78</v>
      </c>
      <c r="G3637" t="s">
        <v>79</v>
      </c>
      <c r="K3637" t="s">
        <v>6</v>
      </c>
      <c r="L3637">
        <v>1114</v>
      </c>
      <c r="M3637">
        <v>67</v>
      </c>
      <c r="N3637">
        <v>1114</v>
      </c>
      <c r="O3637">
        <v>1114</v>
      </c>
    </row>
    <row r="3638" spans="1:15" x14ac:dyDescent="0.25">
      <c r="A3638">
        <v>28</v>
      </c>
      <c r="B3638" t="s">
        <v>480</v>
      </c>
      <c r="C3638" t="s">
        <v>483</v>
      </c>
      <c r="D3638" t="s">
        <v>0</v>
      </c>
      <c r="E3638">
        <v>73</v>
      </c>
      <c r="F3638" t="s">
        <v>8</v>
      </c>
      <c r="G3638" t="s">
        <v>9</v>
      </c>
      <c r="K3638" t="s">
        <v>3</v>
      </c>
      <c r="L3638">
        <v>1275</v>
      </c>
      <c r="M3638">
        <v>77</v>
      </c>
      <c r="N3638">
        <v>1275</v>
      </c>
      <c r="O3638">
        <v>1275</v>
      </c>
    </row>
    <row r="3639" spans="1:15" x14ac:dyDescent="0.25">
      <c r="A3639">
        <v>28</v>
      </c>
      <c r="B3639" t="s">
        <v>480</v>
      </c>
      <c r="C3639" t="s">
        <v>483</v>
      </c>
      <c r="D3639" t="s">
        <v>0</v>
      </c>
      <c r="E3639">
        <v>98</v>
      </c>
      <c r="F3639" t="s">
        <v>1</v>
      </c>
      <c r="G3639" t="s">
        <v>2</v>
      </c>
      <c r="K3639" t="s">
        <v>3</v>
      </c>
      <c r="L3639">
        <v>1283</v>
      </c>
      <c r="M3639">
        <v>77</v>
      </c>
      <c r="N3639">
        <v>1283</v>
      </c>
      <c r="O3639">
        <v>1283</v>
      </c>
    </row>
    <row r="3640" spans="1:15" x14ac:dyDescent="0.25">
      <c r="A3640">
        <v>28</v>
      </c>
      <c r="B3640" t="s">
        <v>480</v>
      </c>
      <c r="C3640" t="s">
        <v>483</v>
      </c>
      <c r="D3640" t="s">
        <v>0</v>
      </c>
      <c r="E3640">
        <v>74</v>
      </c>
      <c r="F3640" t="s">
        <v>260</v>
      </c>
      <c r="G3640" t="s">
        <v>261</v>
      </c>
      <c r="K3640" t="s">
        <v>3</v>
      </c>
      <c r="L3640">
        <v>1587</v>
      </c>
      <c r="M3640">
        <v>96</v>
      </c>
      <c r="N3640">
        <v>1587</v>
      </c>
      <c r="O3640">
        <v>1587</v>
      </c>
    </row>
    <row r="3641" spans="1:15" x14ac:dyDescent="0.25">
      <c r="A3641">
        <v>28</v>
      </c>
      <c r="B3641" t="s">
        <v>480</v>
      </c>
      <c r="C3641" t="s">
        <v>483</v>
      </c>
      <c r="D3641" t="s">
        <v>0</v>
      </c>
      <c r="E3641">
        <v>94</v>
      </c>
      <c r="F3641" t="s">
        <v>165</v>
      </c>
      <c r="G3641" t="s">
        <v>166</v>
      </c>
      <c r="K3641" t="s">
        <v>3</v>
      </c>
      <c r="L3641">
        <v>1626</v>
      </c>
      <c r="M3641">
        <v>98</v>
      </c>
      <c r="N3641">
        <v>1626</v>
      </c>
      <c r="O3641">
        <v>1626</v>
      </c>
    </row>
    <row r="3642" spans="1:15" x14ac:dyDescent="0.25">
      <c r="A3642">
        <v>28</v>
      </c>
      <c r="B3642" t="s">
        <v>480</v>
      </c>
      <c r="C3642" t="s">
        <v>483</v>
      </c>
      <c r="D3642" t="s">
        <v>0</v>
      </c>
      <c r="E3642">
        <v>87</v>
      </c>
      <c r="F3642" t="s">
        <v>114</v>
      </c>
      <c r="G3642" t="s">
        <v>115</v>
      </c>
      <c r="K3642" t="s">
        <v>3</v>
      </c>
      <c r="L3642">
        <v>1963</v>
      </c>
      <c r="M3642">
        <v>118</v>
      </c>
      <c r="N3642">
        <v>1963</v>
      </c>
      <c r="O3642">
        <v>1963</v>
      </c>
    </row>
    <row r="3643" spans="1:15" x14ac:dyDescent="0.25">
      <c r="A3643">
        <v>28</v>
      </c>
      <c r="B3643" t="s">
        <v>480</v>
      </c>
      <c r="C3643" t="s">
        <v>483</v>
      </c>
      <c r="D3643" t="s">
        <v>0</v>
      </c>
      <c r="E3643">
        <v>101</v>
      </c>
      <c r="F3643" t="s">
        <v>10</v>
      </c>
      <c r="G3643" t="s">
        <v>11</v>
      </c>
      <c r="K3643" t="s">
        <v>3</v>
      </c>
      <c r="L3643">
        <v>9467</v>
      </c>
      <c r="M3643">
        <v>568</v>
      </c>
    </row>
    <row r="3644" spans="1:15" x14ac:dyDescent="0.25">
      <c r="A3644">
        <v>28</v>
      </c>
      <c r="B3644" t="s">
        <v>480</v>
      </c>
      <c r="C3644" t="s">
        <v>483</v>
      </c>
      <c r="D3644" t="s">
        <v>7</v>
      </c>
      <c r="E3644">
        <v>88</v>
      </c>
      <c r="F3644" t="s">
        <v>128</v>
      </c>
      <c r="G3644" t="s">
        <v>129</v>
      </c>
      <c r="K3644" t="s">
        <v>3</v>
      </c>
      <c r="L3644">
        <v>686</v>
      </c>
      <c r="M3644">
        <v>42</v>
      </c>
      <c r="N3644">
        <v>686</v>
      </c>
      <c r="O3644">
        <v>686</v>
      </c>
    </row>
    <row r="3645" spans="1:15" x14ac:dyDescent="0.25">
      <c r="A3645">
        <v>28</v>
      </c>
      <c r="B3645" t="s">
        <v>480</v>
      </c>
      <c r="C3645" t="s">
        <v>483</v>
      </c>
      <c r="D3645" t="s">
        <v>7</v>
      </c>
      <c r="E3645">
        <v>75</v>
      </c>
      <c r="F3645" t="s">
        <v>283</v>
      </c>
      <c r="G3645" t="s">
        <v>284</v>
      </c>
      <c r="K3645" t="s">
        <v>3</v>
      </c>
      <c r="L3645">
        <v>735</v>
      </c>
      <c r="M3645">
        <v>44</v>
      </c>
      <c r="N3645">
        <v>735</v>
      </c>
      <c r="O3645">
        <v>735</v>
      </c>
    </row>
    <row r="3646" spans="1:15" x14ac:dyDescent="0.25">
      <c r="A3646">
        <v>28</v>
      </c>
      <c r="B3646" t="s">
        <v>480</v>
      </c>
      <c r="C3646" t="s">
        <v>483</v>
      </c>
      <c r="D3646" t="s">
        <v>7</v>
      </c>
      <c r="E3646">
        <v>85</v>
      </c>
      <c r="F3646" t="s">
        <v>471</v>
      </c>
      <c r="G3646" t="s">
        <v>472</v>
      </c>
      <c r="K3646" t="s">
        <v>3</v>
      </c>
      <c r="L3646">
        <v>799</v>
      </c>
      <c r="M3646">
        <v>48</v>
      </c>
      <c r="N3646">
        <v>799</v>
      </c>
      <c r="O3646">
        <v>799</v>
      </c>
    </row>
    <row r="3647" spans="1:15" x14ac:dyDescent="0.25">
      <c r="A3647">
        <v>28</v>
      </c>
      <c r="B3647" t="s">
        <v>480</v>
      </c>
      <c r="C3647" t="s">
        <v>483</v>
      </c>
      <c r="D3647" t="s">
        <v>7</v>
      </c>
      <c r="E3647">
        <v>78</v>
      </c>
      <c r="F3647" t="s">
        <v>112</v>
      </c>
      <c r="G3647" t="s">
        <v>113</v>
      </c>
      <c r="K3647" t="s">
        <v>3</v>
      </c>
      <c r="L3647">
        <v>880</v>
      </c>
      <c r="M3647">
        <v>53</v>
      </c>
      <c r="N3647">
        <v>880</v>
      </c>
      <c r="O3647">
        <v>880</v>
      </c>
    </row>
    <row r="3648" spans="1:15" x14ac:dyDescent="0.25">
      <c r="A3648">
        <v>28</v>
      </c>
      <c r="B3648" t="s">
        <v>480</v>
      </c>
      <c r="C3648" t="s">
        <v>483</v>
      </c>
      <c r="D3648" t="s">
        <v>7</v>
      </c>
      <c r="E3648">
        <v>90</v>
      </c>
      <c r="F3648" t="s">
        <v>434</v>
      </c>
      <c r="G3648" t="s">
        <v>435</v>
      </c>
      <c r="K3648" t="s">
        <v>3</v>
      </c>
      <c r="L3648">
        <v>1023</v>
      </c>
      <c r="M3648">
        <v>61</v>
      </c>
      <c r="N3648">
        <v>1023</v>
      </c>
      <c r="O3648">
        <v>1023</v>
      </c>
    </row>
    <row r="3649" spans="1:15" x14ac:dyDescent="0.25">
      <c r="A3649">
        <v>28</v>
      </c>
      <c r="B3649" t="s">
        <v>480</v>
      </c>
      <c r="C3649" t="s">
        <v>483</v>
      </c>
      <c r="D3649" t="s">
        <v>7</v>
      </c>
      <c r="E3649">
        <v>86</v>
      </c>
      <c r="F3649" t="s">
        <v>241</v>
      </c>
      <c r="G3649" t="s">
        <v>242</v>
      </c>
      <c r="K3649" t="s">
        <v>3</v>
      </c>
      <c r="L3649">
        <v>1129</v>
      </c>
      <c r="M3649">
        <v>68</v>
      </c>
      <c r="N3649">
        <v>1129</v>
      </c>
      <c r="O3649">
        <v>1129</v>
      </c>
    </row>
    <row r="3650" spans="1:15" x14ac:dyDescent="0.25">
      <c r="A3650">
        <v>28</v>
      </c>
      <c r="B3650" t="s">
        <v>480</v>
      </c>
      <c r="C3650" t="s">
        <v>483</v>
      </c>
      <c r="D3650" t="s">
        <v>7</v>
      </c>
      <c r="E3650">
        <v>79</v>
      </c>
      <c r="F3650" t="s">
        <v>388</v>
      </c>
      <c r="G3650" t="s">
        <v>389</v>
      </c>
      <c r="K3650" t="s">
        <v>3</v>
      </c>
      <c r="L3650">
        <v>1135</v>
      </c>
      <c r="M3650">
        <v>68</v>
      </c>
      <c r="N3650">
        <v>1135</v>
      </c>
      <c r="O3650">
        <v>1135</v>
      </c>
    </row>
    <row r="3651" spans="1:15" x14ac:dyDescent="0.25">
      <c r="A3651">
        <v>28</v>
      </c>
      <c r="B3651" t="s">
        <v>480</v>
      </c>
      <c r="C3651" t="s">
        <v>483</v>
      </c>
      <c r="D3651" t="s">
        <v>7</v>
      </c>
      <c r="E3651">
        <v>80</v>
      </c>
      <c r="F3651" t="s">
        <v>342</v>
      </c>
      <c r="G3651" t="s">
        <v>343</v>
      </c>
      <c r="K3651" t="s">
        <v>3</v>
      </c>
      <c r="L3651">
        <v>1152</v>
      </c>
      <c r="M3651">
        <v>69</v>
      </c>
      <c r="N3651">
        <v>1152</v>
      </c>
      <c r="O3651">
        <v>1152</v>
      </c>
    </row>
    <row r="3652" spans="1:15" x14ac:dyDescent="0.25">
      <c r="A3652">
        <v>28</v>
      </c>
      <c r="B3652" t="s">
        <v>480</v>
      </c>
      <c r="C3652" t="s">
        <v>483</v>
      </c>
      <c r="D3652" t="s">
        <v>7</v>
      </c>
      <c r="E3652">
        <v>84</v>
      </c>
      <c r="F3652" t="s">
        <v>267</v>
      </c>
      <c r="G3652" t="s">
        <v>268</v>
      </c>
      <c r="K3652" t="s">
        <v>3</v>
      </c>
      <c r="L3652">
        <v>1344</v>
      </c>
      <c r="M3652">
        <v>81</v>
      </c>
      <c r="N3652">
        <v>1344</v>
      </c>
      <c r="O3652">
        <v>1344</v>
      </c>
    </row>
    <row r="3653" spans="1:15" x14ac:dyDescent="0.25">
      <c r="A3653">
        <v>28</v>
      </c>
      <c r="B3653" t="s">
        <v>480</v>
      </c>
      <c r="C3653" t="s">
        <v>483</v>
      </c>
      <c r="D3653" t="s">
        <v>7</v>
      </c>
      <c r="E3653">
        <v>81</v>
      </c>
      <c r="F3653" t="s">
        <v>451</v>
      </c>
      <c r="G3653" t="s">
        <v>452</v>
      </c>
      <c r="K3653" t="s">
        <v>3</v>
      </c>
      <c r="L3653">
        <v>1399</v>
      </c>
      <c r="M3653">
        <v>84</v>
      </c>
      <c r="N3653">
        <v>1399</v>
      </c>
      <c r="O3653">
        <v>1399</v>
      </c>
    </row>
    <row r="3654" spans="1:15" x14ac:dyDescent="0.25">
      <c r="A3654">
        <v>28</v>
      </c>
      <c r="B3654" t="s">
        <v>480</v>
      </c>
      <c r="C3654" t="s">
        <v>483</v>
      </c>
      <c r="D3654" t="s">
        <v>7</v>
      </c>
      <c r="E3654">
        <v>97</v>
      </c>
      <c r="F3654" t="s">
        <v>196</v>
      </c>
      <c r="G3654" t="s">
        <v>197</v>
      </c>
      <c r="K3654" t="s">
        <v>6</v>
      </c>
      <c r="L3654">
        <v>1447</v>
      </c>
      <c r="M3654">
        <v>87</v>
      </c>
      <c r="N3654">
        <v>1447</v>
      </c>
      <c r="O3654">
        <v>1447</v>
      </c>
    </row>
    <row r="3655" spans="1:15" x14ac:dyDescent="0.25">
      <c r="A3655">
        <v>28</v>
      </c>
      <c r="B3655" t="s">
        <v>480</v>
      </c>
      <c r="C3655" t="s">
        <v>483</v>
      </c>
      <c r="D3655" t="s">
        <v>7</v>
      </c>
      <c r="E3655">
        <v>102</v>
      </c>
      <c r="F3655" t="s">
        <v>271</v>
      </c>
      <c r="G3655" t="s">
        <v>272</v>
      </c>
      <c r="K3655" t="s">
        <v>3</v>
      </c>
      <c r="L3655">
        <v>1479</v>
      </c>
      <c r="M3655">
        <v>88</v>
      </c>
      <c r="N3655">
        <v>1479</v>
      </c>
      <c r="O3655">
        <v>1479</v>
      </c>
    </row>
    <row r="3656" spans="1:15" x14ac:dyDescent="0.25">
      <c r="A3656">
        <v>28</v>
      </c>
      <c r="B3656" t="s">
        <v>480</v>
      </c>
      <c r="C3656" t="s">
        <v>483</v>
      </c>
      <c r="D3656" t="s">
        <v>7</v>
      </c>
      <c r="E3656">
        <v>92</v>
      </c>
      <c r="F3656" t="s">
        <v>66</v>
      </c>
      <c r="G3656" t="s">
        <v>67</v>
      </c>
      <c r="K3656" t="s">
        <v>3</v>
      </c>
      <c r="L3656">
        <v>1488</v>
      </c>
      <c r="M3656">
        <v>89</v>
      </c>
      <c r="N3656">
        <v>1488</v>
      </c>
      <c r="O3656">
        <v>1488</v>
      </c>
    </row>
    <row r="3657" spans="1:15" x14ac:dyDescent="0.25">
      <c r="A3657">
        <v>28</v>
      </c>
      <c r="B3657" t="s">
        <v>480</v>
      </c>
      <c r="C3657" t="s">
        <v>483</v>
      </c>
      <c r="D3657" t="s">
        <v>7</v>
      </c>
      <c r="E3657">
        <v>82</v>
      </c>
      <c r="F3657" t="s">
        <v>368</v>
      </c>
      <c r="G3657" t="s">
        <v>369</v>
      </c>
      <c r="K3657" t="s">
        <v>3</v>
      </c>
      <c r="L3657">
        <v>2095</v>
      </c>
      <c r="M3657">
        <v>126</v>
      </c>
      <c r="N3657">
        <v>2095</v>
      </c>
      <c r="O3657">
        <v>2095</v>
      </c>
    </row>
    <row r="3658" spans="1:15" x14ac:dyDescent="0.25">
      <c r="A3658">
        <v>28</v>
      </c>
      <c r="B3658" t="s">
        <v>480</v>
      </c>
      <c r="C3658" t="s">
        <v>483</v>
      </c>
      <c r="D3658" t="s">
        <v>7</v>
      </c>
      <c r="E3658">
        <v>96</v>
      </c>
      <c r="F3658" t="s">
        <v>287</v>
      </c>
      <c r="G3658" t="s">
        <v>288</v>
      </c>
      <c r="K3658" t="s">
        <v>3</v>
      </c>
      <c r="L3658">
        <v>3080</v>
      </c>
      <c r="M3658">
        <v>185</v>
      </c>
      <c r="N3658">
        <v>3080</v>
      </c>
    </row>
    <row r="3659" spans="1:15" x14ac:dyDescent="0.25">
      <c r="A3659">
        <v>28</v>
      </c>
      <c r="B3659" t="s">
        <v>480</v>
      </c>
      <c r="C3659" t="s">
        <v>484</v>
      </c>
      <c r="D3659" t="s">
        <v>0</v>
      </c>
      <c r="E3659">
        <v>109</v>
      </c>
      <c r="F3659" t="s">
        <v>294</v>
      </c>
      <c r="G3659" t="s">
        <v>295</v>
      </c>
      <c r="K3659" t="s">
        <v>6</v>
      </c>
      <c r="L3659">
        <v>1030</v>
      </c>
      <c r="M3659">
        <v>62</v>
      </c>
      <c r="N3659">
        <v>1030</v>
      </c>
      <c r="O3659">
        <v>1030</v>
      </c>
    </row>
    <row r="3660" spans="1:15" x14ac:dyDescent="0.25">
      <c r="A3660">
        <v>28</v>
      </c>
      <c r="B3660" t="s">
        <v>480</v>
      </c>
      <c r="C3660" t="s">
        <v>484</v>
      </c>
      <c r="D3660" t="s">
        <v>0</v>
      </c>
      <c r="E3660">
        <v>108</v>
      </c>
      <c r="F3660" t="s">
        <v>395</v>
      </c>
      <c r="G3660" t="s">
        <v>396</v>
      </c>
      <c r="K3660" t="s">
        <v>6</v>
      </c>
      <c r="L3660">
        <v>1172</v>
      </c>
      <c r="M3660">
        <v>70</v>
      </c>
      <c r="N3660">
        <v>1172</v>
      </c>
      <c r="O3660">
        <v>1172</v>
      </c>
    </row>
    <row r="3661" spans="1:15" x14ac:dyDescent="0.25">
      <c r="A3661">
        <v>28</v>
      </c>
      <c r="B3661" t="s">
        <v>480</v>
      </c>
      <c r="C3661" t="s">
        <v>484</v>
      </c>
      <c r="D3661" t="s">
        <v>0</v>
      </c>
      <c r="E3661">
        <v>123</v>
      </c>
      <c r="F3661" t="s">
        <v>192</v>
      </c>
      <c r="G3661" t="s">
        <v>193</v>
      </c>
      <c r="K3661" t="s">
        <v>6</v>
      </c>
      <c r="L3661">
        <v>1210</v>
      </c>
      <c r="M3661">
        <v>72</v>
      </c>
      <c r="N3661">
        <v>1210</v>
      </c>
      <c r="O3661">
        <v>1210</v>
      </c>
    </row>
    <row r="3662" spans="1:15" x14ac:dyDescent="0.25">
      <c r="A3662">
        <v>28</v>
      </c>
      <c r="B3662" t="s">
        <v>480</v>
      </c>
      <c r="C3662" t="s">
        <v>484</v>
      </c>
      <c r="D3662" t="s">
        <v>0</v>
      </c>
      <c r="E3662">
        <v>106</v>
      </c>
      <c r="F3662" t="s">
        <v>215</v>
      </c>
      <c r="G3662" t="s">
        <v>216</v>
      </c>
      <c r="K3662" t="s">
        <v>3</v>
      </c>
      <c r="L3662">
        <v>1252</v>
      </c>
      <c r="M3662">
        <v>75</v>
      </c>
      <c r="N3662">
        <v>1252</v>
      </c>
      <c r="O3662">
        <v>1252</v>
      </c>
    </row>
    <row r="3663" spans="1:15" x14ac:dyDescent="0.25">
      <c r="A3663">
        <v>28</v>
      </c>
      <c r="B3663" t="s">
        <v>480</v>
      </c>
      <c r="C3663" t="s">
        <v>484</v>
      </c>
      <c r="D3663" t="s">
        <v>0</v>
      </c>
      <c r="E3663">
        <v>104</v>
      </c>
      <c r="F3663" t="s">
        <v>126</v>
      </c>
      <c r="G3663" t="s">
        <v>127</v>
      </c>
      <c r="K3663" t="s">
        <v>6</v>
      </c>
      <c r="L3663">
        <v>1321</v>
      </c>
      <c r="M3663">
        <v>79</v>
      </c>
      <c r="N3663">
        <v>1321</v>
      </c>
      <c r="O3663">
        <v>1321</v>
      </c>
    </row>
    <row r="3664" spans="1:15" x14ac:dyDescent="0.25">
      <c r="A3664">
        <v>28</v>
      </c>
      <c r="B3664" t="s">
        <v>480</v>
      </c>
      <c r="C3664" t="s">
        <v>484</v>
      </c>
      <c r="D3664" t="s">
        <v>0</v>
      </c>
      <c r="E3664">
        <v>107</v>
      </c>
      <c r="F3664" t="s">
        <v>356</v>
      </c>
      <c r="G3664" t="s">
        <v>357</v>
      </c>
      <c r="K3664" t="s">
        <v>6</v>
      </c>
      <c r="L3664">
        <v>1344</v>
      </c>
      <c r="M3664">
        <v>81</v>
      </c>
      <c r="N3664">
        <v>1344</v>
      </c>
      <c r="O3664">
        <v>1344</v>
      </c>
    </row>
    <row r="3665" spans="1:15" x14ac:dyDescent="0.25">
      <c r="A3665">
        <v>28</v>
      </c>
      <c r="B3665" t="s">
        <v>480</v>
      </c>
      <c r="C3665" t="s">
        <v>484</v>
      </c>
      <c r="D3665" t="s">
        <v>0</v>
      </c>
      <c r="E3665">
        <v>121</v>
      </c>
      <c r="F3665" t="s">
        <v>467</v>
      </c>
      <c r="G3665" t="s">
        <v>468</v>
      </c>
      <c r="K3665" t="s">
        <v>6</v>
      </c>
      <c r="L3665">
        <v>1347</v>
      </c>
      <c r="M3665">
        <v>81</v>
      </c>
      <c r="N3665">
        <v>1347</v>
      </c>
      <c r="O3665">
        <v>1347</v>
      </c>
    </row>
    <row r="3666" spans="1:15" x14ac:dyDescent="0.25">
      <c r="A3666">
        <v>28</v>
      </c>
      <c r="B3666" t="s">
        <v>480</v>
      </c>
      <c r="C3666" t="s">
        <v>484</v>
      </c>
      <c r="D3666" t="s">
        <v>0</v>
      </c>
      <c r="E3666">
        <v>115</v>
      </c>
      <c r="F3666" t="s">
        <v>376</v>
      </c>
      <c r="G3666" t="s">
        <v>377</v>
      </c>
      <c r="K3666" t="s">
        <v>6</v>
      </c>
      <c r="L3666">
        <v>1500</v>
      </c>
      <c r="M3666">
        <v>90</v>
      </c>
      <c r="N3666">
        <v>1500</v>
      </c>
      <c r="O3666">
        <v>1500</v>
      </c>
    </row>
    <row r="3667" spans="1:15" x14ac:dyDescent="0.25">
      <c r="A3667">
        <v>28</v>
      </c>
      <c r="B3667" t="s">
        <v>480</v>
      </c>
      <c r="C3667" t="s">
        <v>484</v>
      </c>
      <c r="D3667" t="s">
        <v>0</v>
      </c>
      <c r="E3667">
        <v>118</v>
      </c>
      <c r="F3667" t="s">
        <v>54</v>
      </c>
      <c r="G3667" t="s">
        <v>55</v>
      </c>
      <c r="K3667" t="s">
        <v>6</v>
      </c>
      <c r="L3667">
        <v>1530</v>
      </c>
      <c r="M3667">
        <v>91</v>
      </c>
      <c r="N3667">
        <v>1530</v>
      </c>
      <c r="O3667">
        <v>1530</v>
      </c>
    </row>
    <row r="3668" spans="1:15" x14ac:dyDescent="0.25">
      <c r="A3668">
        <v>28</v>
      </c>
      <c r="B3668" t="s">
        <v>480</v>
      </c>
      <c r="C3668" t="s">
        <v>484</v>
      </c>
      <c r="D3668" t="s">
        <v>0</v>
      </c>
      <c r="E3668">
        <v>122</v>
      </c>
      <c r="F3668" t="s">
        <v>222</v>
      </c>
      <c r="G3668" t="s">
        <v>223</v>
      </c>
      <c r="K3668" t="s">
        <v>6</v>
      </c>
      <c r="L3668">
        <v>1588</v>
      </c>
      <c r="M3668">
        <v>95</v>
      </c>
      <c r="N3668">
        <v>1588</v>
      </c>
      <c r="O3668">
        <v>1588</v>
      </c>
    </row>
    <row r="3669" spans="1:15" x14ac:dyDescent="0.25">
      <c r="A3669">
        <v>28</v>
      </c>
      <c r="B3669" t="s">
        <v>480</v>
      </c>
      <c r="C3669" t="s">
        <v>484</v>
      </c>
      <c r="D3669" t="s">
        <v>0</v>
      </c>
      <c r="E3669">
        <v>132</v>
      </c>
      <c r="F3669" t="s">
        <v>323</v>
      </c>
      <c r="G3669" t="s">
        <v>324</v>
      </c>
      <c r="K3669" t="s">
        <v>6</v>
      </c>
      <c r="L3669">
        <v>1860</v>
      </c>
      <c r="M3669">
        <v>112</v>
      </c>
      <c r="N3669">
        <v>1860</v>
      </c>
      <c r="O3669">
        <v>1860</v>
      </c>
    </row>
    <row r="3670" spans="1:15" x14ac:dyDescent="0.25">
      <c r="A3670">
        <v>28</v>
      </c>
      <c r="B3670" t="s">
        <v>480</v>
      </c>
      <c r="C3670" t="s">
        <v>484</v>
      </c>
      <c r="D3670" t="s">
        <v>0</v>
      </c>
      <c r="E3670">
        <v>131</v>
      </c>
      <c r="F3670" t="s">
        <v>269</v>
      </c>
      <c r="G3670" t="s">
        <v>270</v>
      </c>
      <c r="K3670" t="s">
        <v>6</v>
      </c>
      <c r="L3670">
        <v>2085</v>
      </c>
      <c r="M3670">
        <v>125</v>
      </c>
      <c r="N3670">
        <v>2085</v>
      </c>
      <c r="O3670">
        <v>2085</v>
      </c>
    </row>
    <row r="3671" spans="1:15" x14ac:dyDescent="0.25">
      <c r="A3671">
        <v>28</v>
      </c>
      <c r="B3671" t="s">
        <v>480</v>
      </c>
      <c r="C3671" t="s">
        <v>484</v>
      </c>
      <c r="D3671" t="s">
        <v>0</v>
      </c>
      <c r="E3671">
        <v>105</v>
      </c>
      <c r="F3671" t="s">
        <v>224</v>
      </c>
      <c r="G3671" t="s">
        <v>225</v>
      </c>
      <c r="K3671" t="s">
        <v>6</v>
      </c>
      <c r="L3671">
        <v>2644</v>
      </c>
      <c r="M3671">
        <v>158</v>
      </c>
      <c r="N3671">
        <v>2644</v>
      </c>
      <c r="O3671">
        <v>2644</v>
      </c>
    </row>
    <row r="3672" spans="1:15" x14ac:dyDescent="0.25">
      <c r="A3672">
        <v>28</v>
      </c>
      <c r="B3672" t="s">
        <v>480</v>
      </c>
      <c r="C3672" t="s">
        <v>484</v>
      </c>
      <c r="D3672" t="s">
        <v>0</v>
      </c>
      <c r="E3672">
        <v>126</v>
      </c>
      <c r="F3672" t="s">
        <v>14</v>
      </c>
      <c r="G3672" t="s">
        <v>15</v>
      </c>
      <c r="K3672" t="s">
        <v>6</v>
      </c>
      <c r="L3672">
        <v>2723</v>
      </c>
      <c r="M3672">
        <v>163</v>
      </c>
      <c r="N3672">
        <v>2723</v>
      </c>
      <c r="O3672">
        <v>2723</v>
      </c>
    </row>
    <row r="3673" spans="1:15" x14ac:dyDescent="0.25">
      <c r="A3673">
        <v>28</v>
      </c>
      <c r="B3673" t="s">
        <v>480</v>
      </c>
      <c r="C3673" t="s">
        <v>484</v>
      </c>
      <c r="D3673" t="s">
        <v>0</v>
      </c>
      <c r="E3673">
        <v>120</v>
      </c>
      <c r="F3673" t="s">
        <v>42</v>
      </c>
      <c r="G3673" t="s">
        <v>43</v>
      </c>
      <c r="K3673" t="s">
        <v>6</v>
      </c>
      <c r="L3673">
        <v>2971</v>
      </c>
      <c r="M3673">
        <v>179</v>
      </c>
      <c r="N3673">
        <v>2971</v>
      </c>
    </row>
    <row r="3674" spans="1:15" x14ac:dyDescent="0.25">
      <c r="A3674">
        <v>28</v>
      </c>
      <c r="B3674" t="s">
        <v>480</v>
      </c>
      <c r="C3674" t="s">
        <v>484</v>
      </c>
      <c r="D3674" t="s">
        <v>7</v>
      </c>
      <c r="E3674">
        <v>128</v>
      </c>
      <c r="F3674" t="s">
        <v>370</v>
      </c>
      <c r="G3674" t="s">
        <v>371</v>
      </c>
      <c r="K3674" t="s">
        <v>6</v>
      </c>
      <c r="L3674">
        <v>943</v>
      </c>
      <c r="M3674">
        <v>57</v>
      </c>
      <c r="N3674">
        <v>943</v>
      </c>
      <c r="O3674">
        <v>943</v>
      </c>
    </row>
    <row r="3675" spans="1:15" x14ac:dyDescent="0.25">
      <c r="A3675">
        <v>28</v>
      </c>
      <c r="B3675" t="s">
        <v>480</v>
      </c>
      <c r="C3675" t="s">
        <v>484</v>
      </c>
      <c r="D3675" t="s">
        <v>7</v>
      </c>
      <c r="E3675">
        <v>117</v>
      </c>
      <c r="F3675" t="s">
        <v>330</v>
      </c>
      <c r="G3675" t="s">
        <v>331</v>
      </c>
      <c r="K3675" t="s">
        <v>6</v>
      </c>
      <c r="L3675">
        <v>1025</v>
      </c>
      <c r="M3675">
        <v>61</v>
      </c>
      <c r="N3675">
        <v>1025</v>
      </c>
      <c r="O3675">
        <v>1025</v>
      </c>
    </row>
    <row r="3676" spans="1:15" x14ac:dyDescent="0.25">
      <c r="A3676">
        <v>28</v>
      </c>
      <c r="B3676" t="s">
        <v>480</v>
      </c>
      <c r="C3676" t="s">
        <v>484</v>
      </c>
      <c r="D3676" t="s">
        <v>7</v>
      </c>
      <c r="E3676">
        <v>116</v>
      </c>
      <c r="F3676" t="s">
        <v>354</v>
      </c>
      <c r="G3676" t="s">
        <v>355</v>
      </c>
      <c r="K3676" t="s">
        <v>6</v>
      </c>
      <c r="L3676">
        <v>1184</v>
      </c>
      <c r="M3676">
        <v>71</v>
      </c>
      <c r="N3676">
        <v>1184</v>
      </c>
      <c r="O3676">
        <v>1184</v>
      </c>
    </row>
    <row r="3677" spans="1:15" x14ac:dyDescent="0.25">
      <c r="A3677">
        <v>28</v>
      </c>
      <c r="B3677" t="s">
        <v>480</v>
      </c>
      <c r="C3677" t="s">
        <v>484</v>
      </c>
      <c r="D3677" t="s">
        <v>7</v>
      </c>
      <c r="E3677">
        <v>114</v>
      </c>
      <c r="F3677" t="s">
        <v>213</v>
      </c>
      <c r="G3677" t="s">
        <v>214</v>
      </c>
      <c r="K3677" t="s">
        <v>6</v>
      </c>
      <c r="L3677">
        <v>1199</v>
      </c>
      <c r="M3677">
        <v>72</v>
      </c>
      <c r="N3677">
        <v>1199</v>
      </c>
      <c r="O3677">
        <v>1199</v>
      </c>
    </row>
    <row r="3678" spans="1:15" x14ac:dyDescent="0.25">
      <c r="A3678">
        <v>28</v>
      </c>
      <c r="B3678" t="s">
        <v>480</v>
      </c>
      <c r="C3678" t="s">
        <v>484</v>
      </c>
      <c r="D3678" t="s">
        <v>7</v>
      </c>
      <c r="E3678">
        <v>125</v>
      </c>
      <c r="F3678" t="s">
        <v>26</v>
      </c>
      <c r="G3678" t="s">
        <v>27</v>
      </c>
      <c r="K3678" t="s">
        <v>6</v>
      </c>
      <c r="L3678">
        <v>1237</v>
      </c>
      <c r="M3678">
        <v>74</v>
      </c>
      <c r="N3678">
        <v>1237</v>
      </c>
      <c r="O3678">
        <v>1237</v>
      </c>
    </row>
    <row r="3679" spans="1:15" x14ac:dyDescent="0.25">
      <c r="A3679">
        <v>28</v>
      </c>
      <c r="B3679" t="s">
        <v>480</v>
      </c>
      <c r="C3679" t="s">
        <v>484</v>
      </c>
      <c r="D3679" t="s">
        <v>7</v>
      </c>
      <c r="E3679">
        <v>112</v>
      </c>
      <c r="F3679" t="s">
        <v>194</v>
      </c>
      <c r="G3679" t="s">
        <v>195</v>
      </c>
      <c r="K3679" t="s">
        <v>6</v>
      </c>
      <c r="L3679">
        <v>1295</v>
      </c>
      <c r="M3679">
        <v>77</v>
      </c>
      <c r="N3679">
        <v>1295</v>
      </c>
      <c r="O3679">
        <v>1295</v>
      </c>
    </row>
    <row r="3680" spans="1:15" x14ac:dyDescent="0.25">
      <c r="A3680">
        <v>28</v>
      </c>
      <c r="B3680" t="s">
        <v>480</v>
      </c>
      <c r="C3680" t="s">
        <v>484</v>
      </c>
      <c r="D3680" t="s">
        <v>7</v>
      </c>
      <c r="E3680">
        <v>103</v>
      </c>
      <c r="F3680" t="s">
        <v>432</v>
      </c>
      <c r="G3680" t="s">
        <v>433</v>
      </c>
      <c r="K3680" t="s">
        <v>6</v>
      </c>
      <c r="L3680">
        <v>1335</v>
      </c>
      <c r="M3680">
        <v>80</v>
      </c>
      <c r="N3680">
        <v>1335</v>
      </c>
      <c r="O3680">
        <v>1335</v>
      </c>
    </row>
    <row r="3681" spans="1:15" x14ac:dyDescent="0.25">
      <c r="A3681">
        <v>28</v>
      </c>
      <c r="B3681" t="s">
        <v>480</v>
      </c>
      <c r="C3681" t="s">
        <v>484</v>
      </c>
      <c r="D3681" t="s">
        <v>7</v>
      </c>
      <c r="E3681">
        <v>124</v>
      </c>
      <c r="F3681" t="s">
        <v>4</v>
      </c>
      <c r="G3681" t="s">
        <v>5</v>
      </c>
      <c r="K3681" t="s">
        <v>6</v>
      </c>
      <c r="L3681">
        <v>1376</v>
      </c>
      <c r="M3681">
        <v>82</v>
      </c>
      <c r="N3681">
        <v>1376</v>
      </c>
      <c r="O3681">
        <v>1376</v>
      </c>
    </row>
    <row r="3682" spans="1:15" x14ac:dyDescent="0.25">
      <c r="A3682">
        <v>28</v>
      </c>
      <c r="B3682" t="s">
        <v>480</v>
      </c>
      <c r="C3682" t="s">
        <v>484</v>
      </c>
      <c r="D3682" t="s">
        <v>7</v>
      </c>
      <c r="E3682">
        <v>127</v>
      </c>
      <c r="F3682" t="s">
        <v>12</v>
      </c>
      <c r="G3682" t="s">
        <v>13</v>
      </c>
      <c r="K3682" t="s">
        <v>6</v>
      </c>
      <c r="L3682">
        <v>2072</v>
      </c>
      <c r="M3682">
        <v>124</v>
      </c>
      <c r="N3682">
        <v>2072</v>
      </c>
      <c r="O3682">
        <v>2072</v>
      </c>
    </row>
    <row r="3683" spans="1:15" x14ac:dyDescent="0.25">
      <c r="A3683">
        <v>28</v>
      </c>
      <c r="B3683" t="s">
        <v>480</v>
      </c>
      <c r="C3683" t="s">
        <v>484</v>
      </c>
      <c r="D3683" t="s">
        <v>7</v>
      </c>
      <c r="E3683">
        <v>130</v>
      </c>
      <c r="F3683" t="s">
        <v>285</v>
      </c>
      <c r="G3683" t="s">
        <v>286</v>
      </c>
      <c r="K3683" t="s">
        <v>6</v>
      </c>
      <c r="L3683">
        <v>2646</v>
      </c>
      <c r="M3683">
        <v>159</v>
      </c>
      <c r="N3683">
        <v>2646</v>
      </c>
      <c r="O3683">
        <v>2646</v>
      </c>
    </row>
    <row r="3684" spans="1:15" x14ac:dyDescent="0.25">
      <c r="A3684">
        <v>28</v>
      </c>
      <c r="B3684" t="s">
        <v>480</v>
      </c>
      <c r="C3684" t="s">
        <v>484</v>
      </c>
      <c r="D3684" t="s">
        <v>7</v>
      </c>
      <c r="E3684">
        <v>113</v>
      </c>
      <c r="F3684" t="s">
        <v>33</v>
      </c>
      <c r="G3684" t="s">
        <v>34</v>
      </c>
      <c r="K3684" t="s">
        <v>6</v>
      </c>
      <c r="L3684">
        <v>2648</v>
      </c>
      <c r="M3684">
        <v>159</v>
      </c>
      <c r="N3684">
        <v>2648</v>
      </c>
      <c r="O3684">
        <v>2648</v>
      </c>
    </row>
    <row r="3685" spans="1:15" x14ac:dyDescent="0.25">
      <c r="A3685">
        <v>28</v>
      </c>
      <c r="B3685" t="s">
        <v>480</v>
      </c>
      <c r="C3685" t="s">
        <v>484</v>
      </c>
      <c r="D3685" t="s">
        <v>7</v>
      </c>
      <c r="E3685">
        <v>129</v>
      </c>
      <c r="F3685" t="s">
        <v>374</v>
      </c>
      <c r="G3685" t="s">
        <v>375</v>
      </c>
      <c r="K3685" t="s">
        <v>6</v>
      </c>
      <c r="L3685">
        <v>2841</v>
      </c>
      <c r="M3685">
        <v>171</v>
      </c>
      <c r="N3685">
        <v>2841</v>
      </c>
      <c r="O3685">
        <v>2841</v>
      </c>
    </row>
    <row r="3686" spans="1:15" x14ac:dyDescent="0.25">
      <c r="A3686">
        <v>28</v>
      </c>
      <c r="B3686" t="s">
        <v>480</v>
      </c>
      <c r="C3686" t="s">
        <v>484</v>
      </c>
      <c r="D3686" t="s">
        <v>7</v>
      </c>
      <c r="E3686">
        <v>111</v>
      </c>
      <c r="F3686" t="s">
        <v>80</v>
      </c>
      <c r="G3686" t="s">
        <v>81</v>
      </c>
      <c r="K3686" t="s">
        <v>6</v>
      </c>
      <c r="L3686">
        <v>2918</v>
      </c>
      <c r="M3686">
        <v>175</v>
      </c>
      <c r="N3686">
        <v>2918</v>
      </c>
    </row>
    <row r="3687" spans="1:15" x14ac:dyDescent="0.25">
      <c r="A3687">
        <v>28</v>
      </c>
      <c r="B3687" t="s">
        <v>480</v>
      </c>
      <c r="C3687" t="s">
        <v>484</v>
      </c>
      <c r="D3687" t="s">
        <v>7</v>
      </c>
      <c r="E3687">
        <v>119</v>
      </c>
      <c r="F3687" t="s">
        <v>258</v>
      </c>
      <c r="G3687" t="s">
        <v>259</v>
      </c>
      <c r="K3687" t="s">
        <v>6</v>
      </c>
      <c r="L3687">
        <v>3784</v>
      </c>
      <c r="M3687">
        <v>227</v>
      </c>
      <c r="N3687">
        <v>3784</v>
      </c>
    </row>
    <row r="3688" spans="1:15" x14ac:dyDescent="0.25">
      <c r="A3688">
        <v>28</v>
      </c>
      <c r="B3688" t="s">
        <v>480</v>
      </c>
      <c r="C3688" t="s">
        <v>484</v>
      </c>
      <c r="D3688" t="s">
        <v>7</v>
      </c>
      <c r="E3688">
        <v>110</v>
      </c>
      <c r="F3688" t="s">
        <v>469</v>
      </c>
      <c r="G3688" t="s">
        <v>470</v>
      </c>
      <c r="K3688" t="s">
        <v>6</v>
      </c>
      <c r="L3688">
        <v>4414</v>
      </c>
      <c r="M3688">
        <v>265</v>
      </c>
      <c r="N3688">
        <v>4414</v>
      </c>
    </row>
    <row r="3689" spans="1:15" x14ac:dyDescent="0.25">
      <c r="A3689">
        <v>28</v>
      </c>
      <c r="B3689" t="s">
        <v>482</v>
      </c>
      <c r="C3689" t="s">
        <v>483</v>
      </c>
      <c r="D3689" t="s">
        <v>0</v>
      </c>
      <c r="E3689">
        <v>7</v>
      </c>
      <c r="F3689" t="s">
        <v>107</v>
      </c>
      <c r="G3689" t="s">
        <v>108</v>
      </c>
      <c r="H3689" t="s">
        <v>109</v>
      </c>
      <c r="I3689" t="s">
        <v>110</v>
      </c>
      <c r="J3689" t="s">
        <v>111</v>
      </c>
      <c r="K3689" t="s">
        <v>3</v>
      </c>
      <c r="L3689">
        <v>851</v>
      </c>
      <c r="M3689">
        <v>51</v>
      </c>
      <c r="N3689">
        <v>851</v>
      </c>
      <c r="O3689">
        <v>851</v>
      </c>
    </row>
    <row r="3690" spans="1:15" x14ac:dyDescent="0.25">
      <c r="A3690">
        <v>28</v>
      </c>
      <c r="B3690" t="s">
        <v>482</v>
      </c>
      <c r="C3690" t="s">
        <v>483</v>
      </c>
      <c r="D3690" t="s">
        <v>0</v>
      </c>
      <c r="E3690">
        <v>4</v>
      </c>
      <c r="F3690" t="s">
        <v>453</v>
      </c>
      <c r="G3690" t="s">
        <v>454</v>
      </c>
      <c r="H3690" t="s">
        <v>455</v>
      </c>
      <c r="I3690" t="s">
        <v>456</v>
      </c>
      <c r="J3690" t="s">
        <v>457</v>
      </c>
      <c r="K3690" t="s">
        <v>6</v>
      </c>
      <c r="L3690">
        <v>1059</v>
      </c>
      <c r="M3690">
        <v>64</v>
      </c>
      <c r="N3690">
        <v>1059</v>
      </c>
      <c r="O3690">
        <v>1059</v>
      </c>
    </row>
    <row r="3691" spans="1:15" x14ac:dyDescent="0.25">
      <c r="A3691">
        <v>28</v>
      </c>
      <c r="B3691" t="s">
        <v>482</v>
      </c>
      <c r="C3691" t="s">
        <v>483</v>
      </c>
      <c r="D3691" t="s">
        <v>0</v>
      </c>
      <c r="E3691">
        <v>5</v>
      </c>
      <c r="F3691" t="s">
        <v>231</v>
      </c>
      <c r="G3691" t="s">
        <v>232</v>
      </c>
      <c r="H3691" t="s">
        <v>233</v>
      </c>
      <c r="I3691" t="s">
        <v>234</v>
      </c>
      <c r="J3691" t="s">
        <v>235</v>
      </c>
      <c r="K3691" t="s">
        <v>6</v>
      </c>
      <c r="L3691">
        <v>1122</v>
      </c>
      <c r="M3691">
        <v>67</v>
      </c>
      <c r="N3691">
        <v>1122</v>
      </c>
      <c r="O3691">
        <v>1122</v>
      </c>
    </row>
    <row r="3692" spans="1:15" x14ac:dyDescent="0.25">
      <c r="A3692">
        <v>28</v>
      </c>
      <c r="B3692" t="s">
        <v>482</v>
      </c>
      <c r="C3692" t="s">
        <v>483</v>
      </c>
      <c r="D3692" t="s">
        <v>0</v>
      </c>
      <c r="E3692">
        <v>2</v>
      </c>
      <c r="F3692" t="s">
        <v>262</v>
      </c>
      <c r="G3692" t="s">
        <v>263</v>
      </c>
      <c r="H3692" t="s">
        <v>264</v>
      </c>
      <c r="I3692" t="s">
        <v>265</v>
      </c>
      <c r="J3692" t="s">
        <v>266</v>
      </c>
      <c r="K3692" t="s">
        <v>3</v>
      </c>
      <c r="L3692">
        <v>1337</v>
      </c>
      <c r="M3692">
        <v>80</v>
      </c>
      <c r="N3692">
        <v>1337</v>
      </c>
      <c r="O3692">
        <v>1337</v>
      </c>
    </row>
    <row r="3693" spans="1:15" x14ac:dyDescent="0.25">
      <c r="A3693">
        <v>28</v>
      </c>
      <c r="B3693" t="s">
        <v>482</v>
      </c>
      <c r="C3693" t="s">
        <v>483</v>
      </c>
      <c r="D3693" t="s">
        <v>0</v>
      </c>
      <c r="E3693">
        <v>8</v>
      </c>
      <c r="F3693" t="s">
        <v>412</v>
      </c>
      <c r="G3693" t="s">
        <v>413</v>
      </c>
      <c r="H3693" t="s">
        <v>414</v>
      </c>
      <c r="I3693" t="s">
        <v>415</v>
      </c>
      <c r="J3693" t="s">
        <v>416</v>
      </c>
      <c r="K3693" t="s">
        <v>3</v>
      </c>
      <c r="L3693">
        <v>1412</v>
      </c>
      <c r="M3693">
        <v>84</v>
      </c>
      <c r="N3693">
        <v>1412</v>
      </c>
      <c r="O3693">
        <v>1412</v>
      </c>
    </row>
    <row r="3694" spans="1:15" x14ac:dyDescent="0.25">
      <c r="A3694">
        <v>28</v>
      </c>
      <c r="B3694" t="s">
        <v>482</v>
      </c>
      <c r="C3694" t="s">
        <v>483</v>
      </c>
      <c r="D3694" t="s">
        <v>0</v>
      </c>
      <c r="E3694">
        <v>6</v>
      </c>
      <c r="F3694" t="s">
        <v>198</v>
      </c>
      <c r="G3694" t="s">
        <v>199</v>
      </c>
      <c r="H3694" t="s">
        <v>200</v>
      </c>
      <c r="I3694" t="s">
        <v>201</v>
      </c>
      <c r="J3694" t="s">
        <v>202</v>
      </c>
      <c r="K3694" t="s">
        <v>3</v>
      </c>
      <c r="L3694">
        <v>1425</v>
      </c>
      <c r="M3694">
        <v>85</v>
      </c>
      <c r="N3694">
        <v>1425</v>
      </c>
      <c r="O3694">
        <v>1425</v>
      </c>
    </row>
    <row r="3695" spans="1:15" x14ac:dyDescent="0.25">
      <c r="A3695">
        <v>28</v>
      </c>
      <c r="B3695" t="s">
        <v>482</v>
      </c>
      <c r="C3695" t="s">
        <v>483</v>
      </c>
      <c r="D3695" t="s">
        <v>0</v>
      </c>
      <c r="E3695">
        <v>1</v>
      </c>
      <c r="F3695" t="s">
        <v>16</v>
      </c>
      <c r="G3695" t="s">
        <v>17</v>
      </c>
      <c r="H3695" t="s">
        <v>18</v>
      </c>
      <c r="I3695" t="s">
        <v>19</v>
      </c>
      <c r="J3695" t="s">
        <v>20</v>
      </c>
      <c r="K3695" t="s">
        <v>3</v>
      </c>
      <c r="L3695">
        <v>1700</v>
      </c>
      <c r="M3695">
        <v>102</v>
      </c>
      <c r="N3695">
        <v>1700</v>
      </c>
      <c r="O3695">
        <v>1700</v>
      </c>
    </row>
    <row r="3696" spans="1:15" x14ac:dyDescent="0.25">
      <c r="A3696">
        <v>28</v>
      </c>
      <c r="B3696" t="s">
        <v>482</v>
      </c>
      <c r="C3696" t="s">
        <v>483</v>
      </c>
      <c r="D3696" t="s">
        <v>0</v>
      </c>
      <c r="E3696">
        <v>9</v>
      </c>
      <c r="F3696" t="s">
        <v>349</v>
      </c>
      <c r="G3696" t="s">
        <v>350</v>
      </c>
      <c r="H3696" t="s">
        <v>351</v>
      </c>
      <c r="I3696" t="s">
        <v>352</v>
      </c>
      <c r="J3696" t="s">
        <v>353</v>
      </c>
      <c r="K3696" t="s">
        <v>3</v>
      </c>
      <c r="L3696">
        <v>2138</v>
      </c>
      <c r="M3696">
        <v>129</v>
      </c>
      <c r="N3696">
        <v>2138</v>
      </c>
      <c r="O3696">
        <v>2138</v>
      </c>
    </row>
    <row r="3697" spans="1:15" x14ac:dyDescent="0.25">
      <c r="A3697">
        <v>28</v>
      </c>
      <c r="B3697" t="s">
        <v>482</v>
      </c>
      <c r="C3697" t="s">
        <v>483</v>
      </c>
      <c r="D3697" t="s">
        <v>0</v>
      </c>
      <c r="E3697">
        <v>3</v>
      </c>
      <c r="F3697" t="s">
        <v>97</v>
      </c>
      <c r="G3697" t="s">
        <v>98</v>
      </c>
      <c r="H3697" t="s">
        <v>99</v>
      </c>
      <c r="I3697" t="s">
        <v>100</v>
      </c>
      <c r="J3697" t="s">
        <v>101</v>
      </c>
      <c r="K3697" t="s">
        <v>3</v>
      </c>
      <c r="L3697">
        <v>4995</v>
      </c>
      <c r="M3697">
        <v>299</v>
      </c>
    </row>
    <row r="3698" spans="1:15" x14ac:dyDescent="0.25">
      <c r="A3698">
        <v>28</v>
      </c>
      <c r="B3698" t="s">
        <v>482</v>
      </c>
      <c r="C3698" t="s">
        <v>483</v>
      </c>
      <c r="D3698" t="s">
        <v>7</v>
      </c>
      <c r="E3698">
        <v>66</v>
      </c>
      <c r="F3698" t="s">
        <v>318</v>
      </c>
      <c r="G3698" t="s">
        <v>319</v>
      </c>
      <c r="H3698" t="s">
        <v>320</v>
      </c>
      <c r="I3698" t="s">
        <v>321</v>
      </c>
      <c r="J3698" t="s">
        <v>322</v>
      </c>
      <c r="K3698" t="s">
        <v>3</v>
      </c>
      <c r="L3698">
        <v>823</v>
      </c>
      <c r="M3698">
        <v>49</v>
      </c>
      <c r="N3698">
        <v>823</v>
      </c>
      <c r="O3698">
        <v>823</v>
      </c>
    </row>
    <row r="3699" spans="1:15" x14ac:dyDescent="0.25">
      <c r="A3699">
        <v>28</v>
      </c>
      <c r="B3699" t="s">
        <v>482</v>
      </c>
      <c r="C3699" t="s">
        <v>483</v>
      </c>
      <c r="D3699" t="s">
        <v>7</v>
      </c>
      <c r="E3699">
        <v>71</v>
      </c>
      <c r="F3699" t="s">
        <v>301</v>
      </c>
      <c r="G3699" t="s">
        <v>302</v>
      </c>
      <c r="H3699" t="s">
        <v>303</v>
      </c>
      <c r="I3699" t="s">
        <v>304</v>
      </c>
      <c r="J3699" t="s">
        <v>305</v>
      </c>
      <c r="K3699" t="s">
        <v>3</v>
      </c>
      <c r="L3699">
        <v>894</v>
      </c>
      <c r="M3699">
        <v>54</v>
      </c>
      <c r="N3699">
        <v>894</v>
      </c>
      <c r="O3699">
        <v>894</v>
      </c>
    </row>
    <row r="3700" spans="1:15" x14ac:dyDescent="0.25">
      <c r="A3700">
        <v>28</v>
      </c>
      <c r="B3700" t="s">
        <v>482</v>
      </c>
      <c r="C3700" t="s">
        <v>483</v>
      </c>
      <c r="D3700" t="s">
        <v>7</v>
      </c>
      <c r="E3700">
        <v>70</v>
      </c>
      <c r="F3700" t="s">
        <v>337</v>
      </c>
      <c r="G3700" t="s">
        <v>338</v>
      </c>
      <c r="H3700" t="s">
        <v>339</v>
      </c>
      <c r="I3700" t="s">
        <v>340</v>
      </c>
      <c r="J3700" t="s">
        <v>341</v>
      </c>
      <c r="K3700" t="s">
        <v>3</v>
      </c>
      <c r="L3700">
        <v>1168</v>
      </c>
      <c r="M3700">
        <v>70</v>
      </c>
      <c r="N3700">
        <v>1168</v>
      </c>
      <c r="O3700">
        <v>1168</v>
      </c>
    </row>
    <row r="3701" spans="1:15" x14ac:dyDescent="0.25">
      <c r="A3701">
        <v>28</v>
      </c>
      <c r="B3701" t="s">
        <v>482</v>
      </c>
      <c r="C3701" t="s">
        <v>483</v>
      </c>
      <c r="D3701" t="s">
        <v>7</v>
      </c>
      <c r="E3701">
        <v>69</v>
      </c>
      <c r="F3701" t="s">
        <v>121</v>
      </c>
      <c r="G3701" t="s">
        <v>122</v>
      </c>
      <c r="H3701" t="s">
        <v>123</v>
      </c>
      <c r="I3701" t="s">
        <v>124</v>
      </c>
      <c r="J3701" t="s">
        <v>125</v>
      </c>
      <c r="K3701" t="s">
        <v>6</v>
      </c>
      <c r="L3701">
        <v>1312</v>
      </c>
      <c r="M3701">
        <v>78</v>
      </c>
      <c r="N3701">
        <v>1312</v>
      </c>
      <c r="O3701">
        <v>1312</v>
      </c>
    </row>
    <row r="3702" spans="1:15" x14ac:dyDescent="0.25">
      <c r="A3702">
        <v>28</v>
      </c>
      <c r="B3702" t="s">
        <v>482</v>
      </c>
      <c r="C3702" t="s">
        <v>483</v>
      </c>
      <c r="D3702" t="s">
        <v>7</v>
      </c>
      <c r="E3702">
        <v>72</v>
      </c>
      <c r="F3702" t="s">
        <v>273</v>
      </c>
      <c r="G3702" t="s">
        <v>274</v>
      </c>
      <c r="H3702" t="s">
        <v>275</v>
      </c>
      <c r="I3702" t="s">
        <v>276</v>
      </c>
      <c r="J3702" t="s">
        <v>277</v>
      </c>
      <c r="K3702" t="s">
        <v>3</v>
      </c>
      <c r="L3702">
        <v>1326</v>
      </c>
      <c r="M3702">
        <v>80</v>
      </c>
      <c r="N3702">
        <v>1326</v>
      </c>
      <c r="O3702">
        <v>1326</v>
      </c>
    </row>
    <row r="3703" spans="1:15" x14ac:dyDescent="0.25">
      <c r="A3703">
        <v>28</v>
      </c>
      <c r="B3703" t="s">
        <v>482</v>
      </c>
      <c r="C3703" t="s">
        <v>483</v>
      </c>
      <c r="D3703" t="s">
        <v>7</v>
      </c>
      <c r="E3703">
        <v>65</v>
      </c>
      <c r="F3703" t="s">
        <v>116</v>
      </c>
      <c r="G3703" t="s">
        <v>117</v>
      </c>
      <c r="H3703" t="s">
        <v>118</v>
      </c>
      <c r="I3703" t="s">
        <v>119</v>
      </c>
      <c r="J3703" t="s">
        <v>120</v>
      </c>
      <c r="K3703" t="s">
        <v>6</v>
      </c>
      <c r="L3703">
        <v>1776</v>
      </c>
      <c r="M3703">
        <v>106</v>
      </c>
      <c r="N3703">
        <v>1776</v>
      </c>
      <c r="O3703">
        <v>1776</v>
      </c>
    </row>
    <row r="3704" spans="1:15" x14ac:dyDescent="0.25">
      <c r="A3704">
        <v>28</v>
      </c>
      <c r="B3704" t="s">
        <v>482</v>
      </c>
      <c r="C3704" t="s">
        <v>483</v>
      </c>
      <c r="D3704" t="s">
        <v>7</v>
      </c>
      <c r="E3704">
        <v>67</v>
      </c>
      <c r="F3704" t="s">
        <v>402</v>
      </c>
      <c r="G3704" t="s">
        <v>403</v>
      </c>
      <c r="H3704" t="s">
        <v>404</v>
      </c>
      <c r="I3704" t="s">
        <v>405</v>
      </c>
      <c r="J3704" t="s">
        <v>406</v>
      </c>
      <c r="K3704" t="s">
        <v>3</v>
      </c>
      <c r="L3704">
        <v>1856</v>
      </c>
      <c r="M3704">
        <v>111</v>
      </c>
      <c r="N3704">
        <v>1856</v>
      </c>
      <c r="O3704">
        <v>1856</v>
      </c>
    </row>
    <row r="3705" spans="1:15" x14ac:dyDescent="0.25">
      <c r="A3705">
        <v>28</v>
      </c>
      <c r="B3705" t="s">
        <v>482</v>
      </c>
      <c r="C3705" t="s">
        <v>483</v>
      </c>
      <c r="D3705" t="s">
        <v>7</v>
      </c>
      <c r="E3705">
        <v>68</v>
      </c>
      <c r="F3705" t="s">
        <v>217</v>
      </c>
      <c r="G3705" t="s">
        <v>218</v>
      </c>
      <c r="H3705" t="s">
        <v>219</v>
      </c>
      <c r="I3705" t="s">
        <v>220</v>
      </c>
      <c r="J3705" t="s">
        <v>221</v>
      </c>
      <c r="K3705" t="s">
        <v>6</v>
      </c>
      <c r="L3705">
        <v>2230</v>
      </c>
      <c r="M3705">
        <v>134</v>
      </c>
      <c r="N3705">
        <v>2230</v>
      </c>
      <c r="O3705">
        <v>2230</v>
      </c>
    </row>
    <row r="3706" spans="1:15" x14ac:dyDescent="0.25">
      <c r="A3706">
        <v>28</v>
      </c>
      <c r="B3706" t="s">
        <v>482</v>
      </c>
      <c r="C3706" t="s">
        <v>483</v>
      </c>
      <c r="D3706" t="s">
        <v>7</v>
      </c>
      <c r="E3706">
        <v>64</v>
      </c>
      <c r="F3706" t="s">
        <v>383</v>
      </c>
      <c r="G3706" t="s">
        <v>384</v>
      </c>
      <c r="H3706" t="s">
        <v>385</v>
      </c>
      <c r="I3706" t="s">
        <v>386</v>
      </c>
      <c r="J3706" t="s">
        <v>387</v>
      </c>
      <c r="K3706" t="s">
        <v>6</v>
      </c>
      <c r="L3706">
        <v>3207</v>
      </c>
      <c r="M3706">
        <v>192</v>
      </c>
      <c r="N3706">
        <v>3207</v>
      </c>
    </row>
    <row r="3707" spans="1:15" x14ac:dyDescent="0.25">
      <c r="A3707">
        <v>28</v>
      </c>
      <c r="B3707" t="s">
        <v>482</v>
      </c>
      <c r="C3707" t="s">
        <v>484</v>
      </c>
      <c r="D3707" t="s">
        <v>0</v>
      </c>
      <c r="E3707">
        <v>22</v>
      </c>
      <c r="F3707" t="s">
        <v>82</v>
      </c>
      <c r="G3707" t="s">
        <v>83</v>
      </c>
      <c r="H3707" t="s">
        <v>84</v>
      </c>
      <c r="I3707" t="s">
        <v>85</v>
      </c>
      <c r="J3707" t="s">
        <v>86</v>
      </c>
      <c r="K3707" t="s">
        <v>6</v>
      </c>
      <c r="L3707">
        <v>1004</v>
      </c>
      <c r="M3707">
        <v>60</v>
      </c>
      <c r="N3707">
        <v>1004</v>
      </c>
      <c r="O3707">
        <v>1004</v>
      </c>
    </row>
    <row r="3708" spans="1:15" x14ac:dyDescent="0.25">
      <c r="A3708">
        <v>28</v>
      </c>
      <c r="B3708" t="s">
        <v>482</v>
      </c>
      <c r="C3708" t="s">
        <v>484</v>
      </c>
      <c r="D3708" t="s">
        <v>0</v>
      </c>
      <c r="E3708">
        <v>26</v>
      </c>
      <c r="F3708" t="s">
        <v>92</v>
      </c>
      <c r="G3708" t="s">
        <v>93</v>
      </c>
      <c r="H3708" t="s">
        <v>94</v>
      </c>
      <c r="I3708" t="s">
        <v>95</v>
      </c>
      <c r="J3708" t="s">
        <v>96</v>
      </c>
      <c r="K3708" t="s">
        <v>6</v>
      </c>
      <c r="L3708">
        <v>1147</v>
      </c>
      <c r="M3708">
        <v>69</v>
      </c>
      <c r="N3708">
        <v>1147</v>
      </c>
      <c r="O3708">
        <v>1147</v>
      </c>
    </row>
    <row r="3709" spans="1:15" x14ac:dyDescent="0.25">
      <c r="A3709">
        <v>28</v>
      </c>
      <c r="B3709" t="s">
        <v>482</v>
      </c>
      <c r="C3709" t="s">
        <v>484</v>
      </c>
      <c r="D3709" t="s">
        <v>0</v>
      </c>
      <c r="E3709">
        <v>19</v>
      </c>
      <c r="F3709" t="s">
        <v>397</v>
      </c>
      <c r="G3709" t="s">
        <v>398</v>
      </c>
      <c r="H3709" t="s">
        <v>399</v>
      </c>
      <c r="I3709" t="s">
        <v>400</v>
      </c>
      <c r="J3709" t="s">
        <v>401</v>
      </c>
      <c r="K3709" t="s">
        <v>6</v>
      </c>
      <c r="L3709">
        <v>1370</v>
      </c>
      <c r="M3709">
        <v>82</v>
      </c>
      <c r="N3709">
        <v>1370</v>
      </c>
      <c r="O3709">
        <v>1370</v>
      </c>
    </row>
    <row r="3710" spans="1:15" x14ac:dyDescent="0.25">
      <c r="A3710">
        <v>28</v>
      </c>
      <c r="B3710" t="s">
        <v>482</v>
      </c>
      <c r="C3710" t="s">
        <v>484</v>
      </c>
      <c r="D3710" t="s">
        <v>0</v>
      </c>
      <c r="E3710">
        <v>23</v>
      </c>
      <c r="F3710" t="s">
        <v>160</v>
      </c>
      <c r="G3710" t="s">
        <v>161</v>
      </c>
      <c r="H3710" t="s">
        <v>162</v>
      </c>
      <c r="I3710" t="s">
        <v>163</v>
      </c>
      <c r="J3710" t="s">
        <v>164</v>
      </c>
      <c r="K3710" t="s">
        <v>6</v>
      </c>
      <c r="L3710">
        <v>1402</v>
      </c>
      <c r="M3710">
        <v>84</v>
      </c>
      <c r="N3710">
        <v>1402</v>
      </c>
      <c r="O3710">
        <v>1402</v>
      </c>
    </row>
    <row r="3711" spans="1:15" x14ac:dyDescent="0.25">
      <c r="A3711">
        <v>28</v>
      </c>
      <c r="B3711" t="s">
        <v>482</v>
      </c>
      <c r="C3711" t="s">
        <v>484</v>
      </c>
      <c r="D3711" t="s">
        <v>0</v>
      </c>
      <c r="E3711">
        <v>25</v>
      </c>
      <c r="F3711" t="s">
        <v>296</v>
      </c>
      <c r="G3711" t="s">
        <v>297</v>
      </c>
      <c r="H3711" t="s">
        <v>298</v>
      </c>
      <c r="I3711" t="s">
        <v>299</v>
      </c>
      <c r="J3711" t="s">
        <v>300</v>
      </c>
      <c r="K3711" t="s">
        <v>6</v>
      </c>
      <c r="L3711">
        <v>1710</v>
      </c>
      <c r="M3711">
        <v>103</v>
      </c>
      <c r="N3711">
        <v>1710</v>
      </c>
      <c r="O3711">
        <v>1710</v>
      </c>
    </row>
    <row r="3712" spans="1:15" x14ac:dyDescent="0.25">
      <c r="A3712">
        <v>28</v>
      </c>
      <c r="B3712" t="s">
        <v>482</v>
      </c>
      <c r="C3712" t="s">
        <v>484</v>
      </c>
      <c r="D3712" t="s">
        <v>0</v>
      </c>
      <c r="E3712">
        <v>24</v>
      </c>
      <c r="F3712" t="s">
        <v>44</v>
      </c>
      <c r="G3712" t="s">
        <v>45</v>
      </c>
      <c r="H3712" t="s">
        <v>46</v>
      </c>
      <c r="I3712" t="s">
        <v>47</v>
      </c>
      <c r="J3712" t="s">
        <v>48</v>
      </c>
      <c r="K3712" t="s">
        <v>6</v>
      </c>
      <c r="L3712">
        <v>1787</v>
      </c>
      <c r="M3712">
        <v>107</v>
      </c>
      <c r="N3712">
        <v>1787</v>
      </c>
      <c r="O3712">
        <v>1787</v>
      </c>
    </row>
    <row r="3713" spans="1:15" x14ac:dyDescent="0.25">
      <c r="A3713">
        <v>28</v>
      </c>
      <c r="B3713" t="s">
        <v>482</v>
      </c>
      <c r="C3713" t="s">
        <v>484</v>
      </c>
      <c r="D3713" t="s">
        <v>0</v>
      </c>
      <c r="E3713">
        <v>27</v>
      </c>
      <c r="F3713" t="s">
        <v>417</v>
      </c>
      <c r="G3713" t="s">
        <v>418</v>
      </c>
      <c r="H3713" t="s">
        <v>419</v>
      </c>
      <c r="I3713" t="s">
        <v>420</v>
      </c>
      <c r="J3713" t="s">
        <v>421</v>
      </c>
      <c r="K3713" t="s">
        <v>6</v>
      </c>
      <c r="L3713">
        <v>1906</v>
      </c>
      <c r="M3713">
        <v>114</v>
      </c>
      <c r="N3713">
        <v>1906</v>
      </c>
      <c r="O3713">
        <v>1906</v>
      </c>
    </row>
    <row r="3714" spans="1:15" x14ac:dyDescent="0.25">
      <c r="A3714">
        <v>28</v>
      </c>
      <c r="B3714" t="s">
        <v>482</v>
      </c>
      <c r="C3714" t="s">
        <v>484</v>
      </c>
      <c r="D3714" t="s">
        <v>0</v>
      </c>
      <c r="E3714">
        <v>20</v>
      </c>
      <c r="F3714" t="s">
        <v>87</v>
      </c>
      <c r="G3714" t="s">
        <v>88</v>
      </c>
      <c r="H3714" t="s">
        <v>89</v>
      </c>
      <c r="I3714" t="s">
        <v>90</v>
      </c>
      <c r="J3714" t="s">
        <v>91</v>
      </c>
      <c r="K3714" t="s">
        <v>6</v>
      </c>
      <c r="L3714">
        <v>2324</v>
      </c>
      <c r="M3714">
        <v>139</v>
      </c>
      <c r="N3714">
        <v>2324</v>
      </c>
      <c r="O3714">
        <v>2324</v>
      </c>
    </row>
    <row r="3715" spans="1:15" x14ac:dyDescent="0.25">
      <c r="A3715">
        <v>28</v>
      </c>
      <c r="B3715" t="s">
        <v>482</v>
      </c>
      <c r="C3715" t="s">
        <v>484</v>
      </c>
      <c r="D3715" t="s">
        <v>0</v>
      </c>
      <c r="E3715">
        <v>21</v>
      </c>
      <c r="F3715" t="s">
        <v>150</v>
      </c>
      <c r="G3715" t="s">
        <v>151</v>
      </c>
      <c r="H3715" t="s">
        <v>152</v>
      </c>
      <c r="I3715" t="s">
        <v>153</v>
      </c>
      <c r="J3715" t="s">
        <v>154</v>
      </c>
      <c r="K3715" t="s">
        <v>6</v>
      </c>
      <c r="L3715">
        <v>3861</v>
      </c>
      <c r="M3715">
        <v>231</v>
      </c>
      <c r="N3715">
        <v>3861</v>
      </c>
    </row>
    <row r="3716" spans="1:15" x14ac:dyDescent="0.25">
      <c r="A3716">
        <v>28</v>
      </c>
      <c r="B3716" t="s">
        <v>482</v>
      </c>
      <c r="C3716" t="s">
        <v>484</v>
      </c>
      <c r="D3716" t="s">
        <v>7</v>
      </c>
      <c r="E3716">
        <v>12</v>
      </c>
      <c r="F3716" t="s">
        <v>172</v>
      </c>
      <c r="G3716" t="s">
        <v>173</v>
      </c>
      <c r="H3716" t="s">
        <v>174</v>
      </c>
      <c r="I3716" t="s">
        <v>175</v>
      </c>
      <c r="J3716" t="s">
        <v>176</v>
      </c>
      <c r="K3716" t="s">
        <v>6</v>
      </c>
      <c r="L3716">
        <v>840</v>
      </c>
      <c r="M3716">
        <v>51</v>
      </c>
      <c r="N3716">
        <v>840</v>
      </c>
      <c r="O3716">
        <v>840</v>
      </c>
    </row>
    <row r="3717" spans="1:15" x14ac:dyDescent="0.25">
      <c r="A3717">
        <v>28</v>
      </c>
      <c r="B3717" t="s">
        <v>482</v>
      </c>
      <c r="C3717" t="s">
        <v>484</v>
      </c>
      <c r="D3717" t="s">
        <v>7</v>
      </c>
      <c r="E3717">
        <v>18</v>
      </c>
      <c r="F3717" t="s">
        <v>49</v>
      </c>
      <c r="G3717" t="s">
        <v>50</v>
      </c>
      <c r="H3717" t="s">
        <v>51</v>
      </c>
      <c r="I3717" t="s">
        <v>52</v>
      </c>
      <c r="J3717" t="s">
        <v>53</v>
      </c>
      <c r="K3717" t="s">
        <v>6</v>
      </c>
      <c r="L3717">
        <v>865</v>
      </c>
      <c r="M3717">
        <v>52</v>
      </c>
      <c r="N3717">
        <v>865</v>
      </c>
      <c r="O3717">
        <v>865</v>
      </c>
    </row>
    <row r="3718" spans="1:15" x14ac:dyDescent="0.25">
      <c r="A3718">
        <v>28</v>
      </c>
      <c r="B3718" t="s">
        <v>482</v>
      </c>
      <c r="C3718" t="s">
        <v>484</v>
      </c>
      <c r="D3718" t="s">
        <v>7</v>
      </c>
      <c r="E3718">
        <v>11</v>
      </c>
      <c r="F3718" t="s">
        <v>226</v>
      </c>
      <c r="G3718" t="s">
        <v>227</v>
      </c>
      <c r="H3718" t="s">
        <v>228</v>
      </c>
      <c r="I3718" t="s">
        <v>229</v>
      </c>
      <c r="J3718" t="s">
        <v>230</v>
      </c>
      <c r="K3718" t="s">
        <v>6</v>
      </c>
      <c r="L3718">
        <v>912</v>
      </c>
      <c r="M3718">
        <v>54</v>
      </c>
      <c r="N3718">
        <v>912</v>
      </c>
      <c r="O3718">
        <v>912</v>
      </c>
    </row>
    <row r="3719" spans="1:15" x14ac:dyDescent="0.25">
      <c r="A3719">
        <v>28</v>
      </c>
      <c r="B3719" t="s">
        <v>482</v>
      </c>
      <c r="C3719" t="s">
        <v>484</v>
      </c>
      <c r="D3719" t="s">
        <v>7</v>
      </c>
      <c r="E3719">
        <v>10</v>
      </c>
      <c r="F3719" t="s">
        <v>203</v>
      </c>
      <c r="G3719" t="s">
        <v>204</v>
      </c>
      <c r="H3719" t="s">
        <v>205</v>
      </c>
      <c r="I3719" t="s">
        <v>206</v>
      </c>
      <c r="J3719" t="s">
        <v>207</v>
      </c>
      <c r="K3719" t="s">
        <v>6</v>
      </c>
      <c r="L3719">
        <v>951</v>
      </c>
      <c r="M3719">
        <v>57</v>
      </c>
      <c r="N3719">
        <v>951</v>
      </c>
      <c r="O3719">
        <v>951</v>
      </c>
    </row>
    <row r="3720" spans="1:15" x14ac:dyDescent="0.25">
      <c r="A3720">
        <v>28</v>
      </c>
      <c r="B3720" t="s">
        <v>482</v>
      </c>
      <c r="C3720" t="s">
        <v>484</v>
      </c>
      <c r="D3720" t="s">
        <v>7</v>
      </c>
      <c r="E3720">
        <v>17</v>
      </c>
      <c r="F3720" t="s">
        <v>56</v>
      </c>
      <c r="G3720" t="s">
        <v>57</v>
      </c>
      <c r="H3720" t="s">
        <v>58</v>
      </c>
      <c r="I3720" t="s">
        <v>59</v>
      </c>
      <c r="J3720" t="s">
        <v>60</v>
      </c>
      <c r="K3720" t="s">
        <v>6</v>
      </c>
      <c r="L3720">
        <v>1062</v>
      </c>
      <c r="M3720">
        <v>63</v>
      </c>
      <c r="N3720">
        <v>1062</v>
      </c>
      <c r="O3720">
        <v>1062</v>
      </c>
    </row>
    <row r="3721" spans="1:15" x14ac:dyDescent="0.25">
      <c r="A3721">
        <v>28</v>
      </c>
      <c r="B3721" t="s">
        <v>482</v>
      </c>
      <c r="C3721" t="s">
        <v>484</v>
      </c>
      <c r="D3721" t="s">
        <v>7</v>
      </c>
      <c r="E3721">
        <v>13</v>
      </c>
      <c r="F3721" t="s">
        <v>167</v>
      </c>
      <c r="G3721" t="s">
        <v>168</v>
      </c>
      <c r="H3721" t="s">
        <v>169</v>
      </c>
      <c r="I3721" t="s">
        <v>170</v>
      </c>
      <c r="J3721" t="s">
        <v>171</v>
      </c>
      <c r="K3721" t="s">
        <v>6</v>
      </c>
      <c r="L3721">
        <v>1064</v>
      </c>
      <c r="M3721">
        <v>64</v>
      </c>
      <c r="N3721">
        <v>1064</v>
      </c>
      <c r="O3721">
        <v>1064</v>
      </c>
    </row>
    <row r="3722" spans="1:15" x14ac:dyDescent="0.25">
      <c r="A3722">
        <v>28</v>
      </c>
      <c r="B3722" t="s">
        <v>482</v>
      </c>
      <c r="C3722" t="s">
        <v>484</v>
      </c>
      <c r="D3722" t="s">
        <v>7</v>
      </c>
      <c r="E3722">
        <v>15</v>
      </c>
      <c r="F3722" t="s">
        <v>289</v>
      </c>
      <c r="G3722" t="s">
        <v>290</v>
      </c>
      <c r="H3722" t="s">
        <v>291</v>
      </c>
      <c r="I3722" t="s">
        <v>292</v>
      </c>
      <c r="J3722" t="s">
        <v>293</v>
      </c>
      <c r="K3722" t="s">
        <v>6</v>
      </c>
      <c r="L3722">
        <v>1439</v>
      </c>
      <c r="M3722">
        <v>86</v>
      </c>
      <c r="N3722">
        <v>1439</v>
      </c>
      <c r="O3722">
        <v>1439</v>
      </c>
    </row>
    <row r="3723" spans="1:15" x14ac:dyDescent="0.25">
      <c r="A3723">
        <v>28</v>
      </c>
      <c r="B3723" t="s">
        <v>482</v>
      </c>
      <c r="C3723" t="s">
        <v>484</v>
      </c>
      <c r="D3723" t="s">
        <v>7</v>
      </c>
      <c r="E3723">
        <v>16</v>
      </c>
      <c r="F3723" t="s">
        <v>358</v>
      </c>
      <c r="G3723" t="s">
        <v>359</v>
      </c>
      <c r="H3723" t="s">
        <v>360</v>
      </c>
      <c r="I3723" t="s">
        <v>361</v>
      </c>
      <c r="J3723" t="s">
        <v>362</v>
      </c>
      <c r="K3723" t="s">
        <v>6</v>
      </c>
      <c r="L3723">
        <v>2342</v>
      </c>
      <c r="M3723">
        <v>141</v>
      </c>
      <c r="N3723">
        <v>2342</v>
      </c>
      <c r="O3723">
        <v>2342</v>
      </c>
    </row>
    <row r="3724" spans="1:15" x14ac:dyDescent="0.25">
      <c r="A3724">
        <v>28</v>
      </c>
      <c r="B3724" t="s">
        <v>482</v>
      </c>
      <c r="C3724" t="s">
        <v>484</v>
      </c>
      <c r="D3724" t="s">
        <v>7</v>
      </c>
      <c r="E3724">
        <v>14</v>
      </c>
      <c r="F3724" t="s">
        <v>344</v>
      </c>
      <c r="G3724" t="s">
        <v>345</v>
      </c>
      <c r="H3724" t="s">
        <v>346</v>
      </c>
      <c r="I3724" t="s">
        <v>347</v>
      </c>
      <c r="J3724" t="s">
        <v>348</v>
      </c>
      <c r="K3724" t="s">
        <v>6</v>
      </c>
      <c r="L3724">
        <v>3312</v>
      </c>
      <c r="M3724">
        <v>198</v>
      </c>
      <c r="N3724">
        <v>3312</v>
      </c>
    </row>
    <row r="3725" spans="1:15" x14ac:dyDescent="0.25">
      <c r="A3725">
        <v>28</v>
      </c>
    </row>
    <row r="3726" spans="1:15" x14ac:dyDescent="0.25">
      <c r="A3726">
        <v>29</v>
      </c>
      <c r="B3726" t="s">
        <v>481</v>
      </c>
      <c r="C3726" t="s">
        <v>483</v>
      </c>
      <c r="D3726" t="s">
        <v>0</v>
      </c>
      <c r="E3726">
        <v>49</v>
      </c>
      <c r="F3726" t="s">
        <v>306</v>
      </c>
      <c r="G3726" t="s">
        <v>307</v>
      </c>
      <c r="H3726" t="s">
        <v>308</v>
      </c>
      <c r="I3726" t="s">
        <v>309</v>
      </c>
      <c r="J3726" t="s">
        <v>310</v>
      </c>
      <c r="K3726" t="s">
        <v>3</v>
      </c>
      <c r="L3726">
        <v>1867</v>
      </c>
      <c r="M3726">
        <v>112</v>
      </c>
      <c r="N3726">
        <v>1867</v>
      </c>
      <c r="O3726">
        <v>1867</v>
      </c>
    </row>
    <row r="3727" spans="1:15" x14ac:dyDescent="0.25">
      <c r="A3727">
        <v>29</v>
      </c>
      <c r="B3727" t="s">
        <v>481</v>
      </c>
      <c r="C3727" t="s">
        <v>483</v>
      </c>
      <c r="D3727" t="s">
        <v>0</v>
      </c>
      <c r="E3727">
        <v>51</v>
      </c>
      <c r="F3727" t="s">
        <v>313</v>
      </c>
      <c r="G3727" t="s">
        <v>314</v>
      </c>
      <c r="H3727" t="s">
        <v>315</v>
      </c>
      <c r="I3727" t="s">
        <v>316</v>
      </c>
      <c r="J3727" t="s">
        <v>317</v>
      </c>
      <c r="K3727" t="s">
        <v>3</v>
      </c>
      <c r="L3727">
        <v>2153</v>
      </c>
      <c r="M3727">
        <v>129</v>
      </c>
      <c r="N3727">
        <v>2153</v>
      </c>
      <c r="O3727">
        <v>2153</v>
      </c>
    </row>
    <row r="3728" spans="1:15" x14ac:dyDescent="0.25">
      <c r="A3728">
        <v>29</v>
      </c>
      <c r="B3728" t="s">
        <v>481</v>
      </c>
      <c r="C3728" t="s">
        <v>483</v>
      </c>
      <c r="D3728" t="s">
        <v>0</v>
      </c>
      <c r="E3728">
        <v>48</v>
      </c>
      <c r="F3728" t="s">
        <v>135</v>
      </c>
      <c r="G3728" t="s">
        <v>136</v>
      </c>
      <c r="H3728" t="s">
        <v>137</v>
      </c>
      <c r="I3728" t="s">
        <v>138</v>
      </c>
      <c r="J3728" t="s">
        <v>139</v>
      </c>
      <c r="K3728" t="s">
        <v>3</v>
      </c>
      <c r="L3728">
        <v>2167</v>
      </c>
      <c r="M3728">
        <v>130</v>
      </c>
      <c r="N3728">
        <v>2167</v>
      </c>
      <c r="O3728">
        <v>2167</v>
      </c>
    </row>
    <row r="3729" spans="1:15" x14ac:dyDescent="0.25">
      <c r="A3729">
        <v>29</v>
      </c>
      <c r="B3729" t="s">
        <v>481</v>
      </c>
      <c r="C3729" t="s">
        <v>483</v>
      </c>
      <c r="D3729" t="s">
        <v>0</v>
      </c>
      <c r="E3729">
        <v>54</v>
      </c>
      <c r="F3729" t="s">
        <v>390</v>
      </c>
      <c r="G3729" t="s">
        <v>391</v>
      </c>
      <c r="H3729" t="s">
        <v>392</v>
      </c>
      <c r="I3729" t="s">
        <v>393</v>
      </c>
      <c r="J3729" t="s">
        <v>394</v>
      </c>
      <c r="K3729" t="s">
        <v>3</v>
      </c>
      <c r="L3729">
        <v>2195</v>
      </c>
      <c r="M3729">
        <v>132</v>
      </c>
      <c r="N3729">
        <v>2195</v>
      </c>
      <c r="O3729">
        <v>2195</v>
      </c>
    </row>
    <row r="3730" spans="1:15" x14ac:dyDescent="0.25">
      <c r="A3730">
        <v>29</v>
      </c>
      <c r="B3730" t="s">
        <v>481</v>
      </c>
      <c r="C3730" t="s">
        <v>483</v>
      </c>
      <c r="D3730" t="s">
        <v>0</v>
      </c>
      <c r="E3730">
        <v>46</v>
      </c>
      <c r="F3730" t="s">
        <v>73</v>
      </c>
      <c r="G3730" t="s">
        <v>74</v>
      </c>
      <c r="H3730" t="s">
        <v>75</v>
      </c>
      <c r="I3730" t="s">
        <v>76</v>
      </c>
      <c r="J3730" t="s">
        <v>77</v>
      </c>
      <c r="K3730" t="s">
        <v>3</v>
      </c>
      <c r="L3730">
        <v>2405</v>
      </c>
      <c r="M3730">
        <v>144</v>
      </c>
      <c r="N3730">
        <v>2405</v>
      </c>
      <c r="O3730">
        <v>2405</v>
      </c>
    </row>
    <row r="3731" spans="1:15" x14ac:dyDescent="0.25">
      <c r="A3731">
        <v>29</v>
      </c>
      <c r="B3731" t="s">
        <v>481</v>
      </c>
      <c r="C3731" t="s">
        <v>483</v>
      </c>
      <c r="D3731" t="s">
        <v>0</v>
      </c>
      <c r="E3731">
        <v>50</v>
      </c>
      <c r="F3731" t="s">
        <v>102</v>
      </c>
      <c r="G3731" t="s">
        <v>103</v>
      </c>
      <c r="H3731" t="s">
        <v>104</v>
      </c>
      <c r="I3731" t="s">
        <v>105</v>
      </c>
      <c r="J3731" t="s">
        <v>106</v>
      </c>
      <c r="K3731" t="s">
        <v>3</v>
      </c>
      <c r="L3731">
        <v>3100</v>
      </c>
      <c r="M3731">
        <v>186</v>
      </c>
      <c r="N3731">
        <v>3100</v>
      </c>
      <c r="O3731">
        <v>3100</v>
      </c>
    </row>
    <row r="3732" spans="1:15" x14ac:dyDescent="0.25">
      <c r="A3732">
        <v>29</v>
      </c>
      <c r="B3732" t="s">
        <v>481</v>
      </c>
      <c r="C3732" t="s">
        <v>483</v>
      </c>
      <c r="D3732" t="s">
        <v>0</v>
      </c>
      <c r="E3732">
        <v>52</v>
      </c>
      <c r="F3732" t="s">
        <v>182</v>
      </c>
      <c r="G3732" t="s">
        <v>183</v>
      </c>
      <c r="H3732" t="s">
        <v>184</v>
      </c>
      <c r="I3732" t="s">
        <v>185</v>
      </c>
      <c r="J3732" t="s">
        <v>186</v>
      </c>
      <c r="K3732" t="s">
        <v>3</v>
      </c>
      <c r="L3732">
        <v>3982</v>
      </c>
      <c r="M3732">
        <v>239</v>
      </c>
      <c r="N3732">
        <v>3982</v>
      </c>
      <c r="O3732">
        <v>3982</v>
      </c>
    </row>
    <row r="3733" spans="1:15" x14ac:dyDescent="0.25">
      <c r="A3733">
        <v>29</v>
      </c>
      <c r="B3733" t="s">
        <v>481</v>
      </c>
      <c r="C3733" t="s">
        <v>483</v>
      </c>
      <c r="D3733" t="s">
        <v>0</v>
      </c>
      <c r="E3733">
        <v>47</v>
      </c>
      <c r="F3733" t="s">
        <v>37</v>
      </c>
      <c r="G3733" t="s">
        <v>38</v>
      </c>
      <c r="H3733" t="s">
        <v>39</v>
      </c>
      <c r="I3733" t="s">
        <v>40</v>
      </c>
      <c r="J3733" t="s">
        <v>41</v>
      </c>
      <c r="K3733" t="s">
        <v>3</v>
      </c>
      <c r="L3733">
        <v>3990</v>
      </c>
      <c r="M3733">
        <v>239</v>
      </c>
      <c r="N3733">
        <v>3990</v>
      </c>
      <c r="O3733">
        <v>3990</v>
      </c>
    </row>
    <row r="3734" spans="1:15" x14ac:dyDescent="0.25">
      <c r="A3734">
        <v>29</v>
      </c>
      <c r="B3734" t="s">
        <v>481</v>
      </c>
      <c r="C3734" t="s">
        <v>483</v>
      </c>
      <c r="D3734" t="s">
        <v>0</v>
      </c>
      <c r="E3734">
        <v>53</v>
      </c>
      <c r="F3734" t="s">
        <v>130</v>
      </c>
      <c r="G3734" t="s">
        <v>131</v>
      </c>
      <c r="H3734" t="s">
        <v>132</v>
      </c>
      <c r="I3734" t="s">
        <v>133</v>
      </c>
      <c r="J3734" t="s">
        <v>134</v>
      </c>
      <c r="K3734" t="s">
        <v>3</v>
      </c>
      <c r="L3734">
        <v>6382</v>
      </c>
      <c r="M3734">
        <v>383</v>
      </c>
      <c r="N3734">
        <v>6382</v>
      </c>
      <c r="O3734">
        <v>6382</v>
      </c>
    </row>
    <row r="3735" spans="1:15" x14ac:dyDescent="0.25">
      <c r="A3735">
        <v>29</v>
      </c>
      <c r="B3735" t="s">
        <v>481</v>
      </c>
      <c r="C3735" t="s">
        <v>483</v>
      </c>
      <c r="D3735" t="s">
        <v>7</v>
      </c>
      <c r="E3735">
        <v>45</v>
      </c>
      <c r="F3735" t="s">
        <v>363</v>
      </c>
      <c r="G3735" t="s">
        <v>364</v>
      </c>
      <c r="H3735" t="s">
        <v>365</v>
      </c>
      <c r="I3735" t="s">
        <v>366</v>
      </c>
      <c r="J3735" t="s">
        <v>367</v>
      </c>
      <c r="K3735" t="s">
        <v>3</v>
      </c>
      <c r="L3735">
        <v>1060</v>
      </c>
      <c r="M3735">
        <v>64</v>
      </c>
      <c r="N3735">
        <v>1060</v>
      </c>
      <c r="O3735">
        <v>1060</v>
      </c>
    </row>
    <row r="3736" spans="1:15" x14ac:dyDescent="0.25">
      <c r="A3736">
        <v>29</v>
      </c>
      <c r="B3736" t="s">
        <v>481</v>
      </c>
      <c r="C3736" t="s">
        <v>483</v>
      </c>
      <c r="D3736" t="s">
        <v>7</v>
      </c>
      <c r="E3736">
        <v>38</v>
      </c>
      <c r="F3736" t="s">
        <v>407</v>
      </c>
      <c r="G3736" t="s">
        <v>408</v>
      </c>
      <c r="H3736" t="s">
        <v>409</v>
      </c>
      <c r="I3736" t="s">
        <v>410</v>
      </c>
      <c r="J3736" t="s">
        <v>411</v>
      </c>
      <c r="K3736" t="s">
        <v>3</v>
      </c>
      <c r="L3736">
        <v>1605</v>
      </c>
      <c r="M3736">
        <v>96</v>
      </c>
      <c r="N3736">
        <v>1605</v>
      </c>
      <c r="O3736">
        <v>1605</v>
      </c>
    </row>
    <row r="3737" spans="1:15" x14ac:dyDescent="0.25">
      <c r="A3737">
        <v>29</v>
      </c>
      <c r="B3737" t="s">
        <v>481</v>
      </c>
      <c r="C3737" t="s">
        <v>483</v>
      </c>
      <c r="D3737" t="s">
        <v>7</v>
      </c>
      <c r="E3737">
        <v>42</v>
      </c>
      <c r="F3737" t="s">
        <v>177</v>
      </c>
      <c r="G3737" t="s">
        <v>178</v>
      </c>
      <c r="H3737" t="s">
        <v>179</v>
      </c>
      <c r="I3737" t="s">
        <v>180</v>
      </c>
      <c r="J3737" t="s">
        <v>181</v>
      </c>
      <c r="K3737" t="s">
        <v>3</v>
      </c>
      <c r="L3737">
        <v>2099</v>
      </c>
      <c r="M3737">
        <v>126</v>
      </c>
      <c r="N3737">
        <v>2099</v>
      </c>
      <c r="O3737">
        <v>2099</v>
      </c>
    </row>
    <row r="3738" spans="1:15" x14ac:dyDescent="0.25">
      <c r="A3738">
        <v>29</v>
      </c>
      <c r="B3738" t="s">
        <v>481</v>
      </c>
      <c r="C3738" t="s">
        <v>483</v>
      </c>
      <c r="D3738" t="s">
        <v>7</v>
      </c>
      <c r="E3738">
        <v>44</v>
      </c>
      <c r="F3738" t="s">
        <v>422</v>
      </c>
      <c r="G3738" t="s">
        <v>423</v>
      </c>
      <c r="H3738" t="s">
        <v>424</v>
      </c>
      <c r="I3738" t="s">
        <v>425</v>
      </c>
      <c r="J3738" t="s">
        <v>426</v>
      </c>
      <c r="K3738" t="s">
        <v>3</v>
      </c>
      <c r="L3738">
        <v>2526</v>
      </c>
      <c r="M3738">
        <v>152</v>
      </c>
      <c r="N3738">
        <v>2526</v>
      </c>
      <c r="O3738">
        <v>2526</v>
      </c>
    </row>
    <row r="3739" spans="1:15" x14ac:dyDescent="0.25">
      <c r="A3739">
        <v>29</v>
      </c>
      <c r="B3739" t="s">
        <v>481</v>
      </c>
      <c r="C3739" t="s">
        <v>483</v>
      </c>
      <c r="D3739" t="s">
        <v>7</v>
      </c>
      <c r="E3739">
        <v>41</v>
      </c>
      <c r="F3739" t="s">
        <v>378</v>
      </c>
      <c r="G3739" t="s">
        <v>379</v>
      </c>
      <c r="H3739" t="s">
        <v>380</v>
      </c>
      <c r="I3739" t="s">
        <v>381</v>
      </c>
      <c r="J3739" t="s">
        <v>382</v>
      </c>
      <c r="K3739" t="s">
        <v>3</v>
      </c>
      <c r="L3739">
        <v>2865</v>
      </c>
      <c r="M3739">
        <v>172</v>
      </c>
      <c r="N3739">
        <v>2865</v>
      </c>
      <c r="O3739">
        <v>2865</v>
      </c>
    </row>
    <row r="3740" spans="1:15" x14ac:dyDescent="0.25">
      <c r="A3740">
        <v>29</v>
      </c>
      <c r="B3740" t="s">
        <v>481</v>
      </c>
      <c r="C3740" t="s">
        <v>483</v>
      </c>
      <c r="D3740" t="s">
        <v>7</v>
      </c>
      <c r="E3740">
        <v>37</v>
      </c>
      <c r="F3740" t="s">
        <v>446</v>
      </c>
      <c r="G3740" t="s">
        <v>447</v>
      </c>
      <c r="H3740" t="s">
        <v>448</v>
      </c>
      <c r="I3740" t="s">
        <v>449</v>
      </c>
      <c r="J3740" t="s">
        <v>450</v>
      </c>
      <c r="K3740" t="s">
        <v>3</v>
      </c>
      <c r="L3740">
        <v>3022</v>
      </c>
      <c r="M3740">
        <v>181</v>
      </c>
      <c r="N3740">
        <v>3022</v>
      </c>
      <c r="O3740">
        <v>3022</v>
      </c>
    </row>
    <row r="3741" spans="1:15" x14ac:dyDescent="0.25">
      <c r="A3741">
        <v>29</v>
      </c>
      <c r="B3741" t="s">
        <v>481</v>
      </c>
      <c r="C3741" t="s">
        <v>483</v>
      </c>
      <c r="D3741" t="s">
        <v>7</v>
      </c>
      <c r="E3741">
        <v>40</v>
      </c>
      <c r="F3741" t="s">
        <v>332</v>
      </c>
      <c r="G3741" t="s">
        <v>333</v>
      </c>
      <c r="H3741" t="s">
        <v>334</v>
      </c>
      <c r="I3741" t="s">
        <v>335</v>
      </c>
      <c r="J3741" t="s">
        <v>336</v>
      </c>
      <c r="K3741" t="s">
        <v>3</v>
      </c>
      <c r="L3741">
        <v>3777</v>
      </c>
      <c r="M3741">
        <v>226</v>
      </c>
      <c r="N3741">
        <v>3777</v>
      </c>
      <c r="O3741">
        <v>3777</v>
      </c>
    </row>
    <row r="3742" spans="1:15" x14ac:dyDescent="0.25">
      <c r="A3742">
        <v>29</v>
      </c>
      <c r="B3742" t="s">
        <v>481</v>
      </c>
      <c r="C3742" t="s">
        <v>483</v>
      </c>
      <c r="D3742" t="s">
        <v>7</v>
      </c>
      <c r="E3742">
        <v>43</v>
      </c>
      <c r="F3742" t="s">
        <v>208</v>
      </c>
      <c r="G3742" t="s">
        <v>209</v>
      </c>
      <c r="H3742" t="s">
        <v>210</v>
      </c>
      <c r="I3742" t="s">
        <v>211</v>
      </c>
      <c r="J3742" t="s">
        <v>212</v>
      </c>
      <c r="K3742" t="s">
        <v>3</v>
      </c>
      <c r="L3742">
        <v>5770</v>
      </c>
      <c r="M3742">
        <v>346</v>
      </c>
      <c r="N3742">
        <v>5770</v>
      </c>
      <c r="O3742">
        <v>5770</v>
      </c>
    </row>
    <row r="3743" spans="1:15" x14ac:dyDescent="0.25">
      <c r="A3743">
        <v>29</v>
      </c>
      <c r="B3743" t="s">
        <v>481</v>
      </c>
      <c r="C3743" t="s">
        <v>483</v>
      </c>
      <c r="D3743" t="s">
        <v>7</v>
      </c>
      <c r="E3743">
        <v>39</v>
      </c>
      <c r="F3743" t="s">
        <v>21</v>
      </c>
      <c r="G3743" t="s">
        <v>22</v>
      </c>
      <c r="H3743" t="s">
        <v>23</v>
      </c>
      <c r="I3743" t="s">
        <v>24</v>
      </c>
      <c r="J3743" t="s">
        <v>25</v>
      </c>
      <c r="K3743" t="s">
        <v>3</v>
      </c>
      <c r="L3743">
        <v>9147</v>
      </c>
      <c r="M3743">
        <v>549</v>
      </c>
      <c r="N3743">
        <v>9147</v>
      </c>
    </row>
    <row r="3744" spans="1:15" x14ac:dyDescent="0.25">
      <c r="A3744">
        <v>29</v>
      </c>
      <c r="B3744" t="s">
        <v>481</v>
      </c>
      <c r="C3744" t="s">
        <v>484</v>
      </c>
      <c r="D3744" t="s">
        <v>0</v>
      </c>
      <c r="E3744">
        <v>66</v>
      </c>
      <c r="F3744" t="s">
        <v>318</v>
      </c>
      <c r="G3744" t="s">
        <v>319</v>
      </c>
      <c r="H3744" t="s">
        <v>320</v>
      </c>
      <c r="I3744" t="s">
        <v>321</v>
      </c>
      <c r="J3744" t="s">
        <v>322</v>
      </c>
      <c r="K3744" t="s">
        <v>6</v>
      </c>
      <c r="L3744">
        <v>1796</v>
      </c>
      <c r="M3744">
        <v>108</v>
      </c>
      <c r="N3744">
        <v>1796</v>
      </c>
      <c r="O3744">
        <v>1796</v>
      </c>
    </row>
    <row r="3745" spans="1:15" x14ac:dyDescent="0.25">
      <c r="A3745">
        <v>29</v>
      </c>
      <c r="B3745" t="s">
        <v>481</v>
      </c>
      <c r="C3745" t="s">
        <v>484</v>
      </c>
      <c r="D3745" t="s">
        <v>0</v>
      </c>
      <c r="E3745">
        <v>72</v>
      </c>
      <c r="F3745" t="s">
        <v>273</v>
      </c>
      <c r="G3745" t="s">
        <v>274</v>
      </c>
      <c r="H3745" t="s">
        <v>275</v>
      </c>
      <c r="I3745" t="s">
        <v>276</v>
      </c>
      <c r="J3745" t="s">
        <v>277</v>
      </c>
      <c r="K3745" t="s">
        <v>6</v>
      </c>
      <c r="L3745">
        <v>2014</v>
      </c>
      <c r="M3745">
        <v>121</v>
      </c>
      <c r="N3745">
        <v>2014</v>
      </c>
      <c r="O3745">
        <v>2014</v>
      </c>
    </row>
    <row r="3746" spans="1:15" x14ac:dyDescent="0.25">
      <c r="A3746">
        <v>29</v>
      </c>
      <c r="B3746" t="s">
        <v>481</v>
      </c>
      <c r="C3746" t="s">
        <v>484</v>
      </c>
      <c r="D3746" t="s">
        <v>0</v>
      </c>
      <c r="E3746">
        <v>70</v>
      </c>
      <c r="F3746" t="s">
        <v>337</v>
      </c>
      <c r="G3746" t="s">
        <v>338</v>
      </c>
      <c r="H3746" t="s">
        <v>339</v>
      </c>
      <c r="I3746" t="s">
        <v>340</v>
      </c>
      <c r="J3746" t="s">
        <v>341</v>
      </c>
      <c r="K3746" t="s">
        <v>3</v>
      </c>
      <c r="L3746">
        <v>2242</v>
      </c>
      <c r="M3746">
        <v>135</v>
      </c>
      <c r="N3746">
        <v>2242</v>
      </c>
      <c r="O3746">
        <v>2242</v>
      </c>
    </row>
    <row r="3747" spans="1:15" x14ac:dyDescent="0.25">
      <c r="A3747">
        <v>29</v>
      </c>
      <c r="B3747" t="s">
        <v>481</v>
      </c>
      <c r="C3747" t="s">
        <v>484</v>
      </c>
      <c r="D3747" t="s">
        <v>0</v>
      </c>
      <c r="E3747">
        <v>64</v>
      </c>
      <c r="F3747" t="s">
        <v>383</v>
      </c>
      <c r="G3747" t="s">
        <v>384</v>
      </c>
      <c r="H3747" t="s">
        <v>385</v>
      </c>
      <c r="I3747" t="s">
        <v>386</v>
      </c>
      <c r="J3747" t="s">
        <v>387</v>
      </c>
      <c r="K3747" t="s">
        <v>6</v>
      </c>
      <c r="L3747">
        <v>2630</v>
      </c>
      <c r="M3747">
        <v>158</v>
      </c>
      <c r="N3747">
        <v>2630</v>
      </c>
      <c r="O3747">
        <v>2630</v>
      </c>
    </row>
    <row r="3748" spans="1:15" x14ac:dyDescent="0.25">
      <c r="A3748">
        <v>29</v>
      </c>
      <c r="B3748" t="s">
        <v>481</v>
      </c>
      <c r="C3748" t="s">
        <v>484</v>
      </c>
      <c r="D3748" t="s">
        <v>0</v>
      </c>
      <c r="E3748">
        <v>71</v>
      </c>
      <c r="F3748" t="s">
        <v>301</v>
      </c>
      <c r="G3748" t="s">
        <v>302</v>
      </c>
      <c r="H3748" t="s">
        <v>303</v>
      </c>
      <c r="I3748" t="s">
        <v>304</v>
      </c>
      <c r="J3748" t="s">
        <v>305</v>
      </c>
      <c r="K3748" t="s">
        <v>6</v>
      </c>
      <c r="L3748">
        <v>2772</v>
      </c>
      <c r="M3748">
        <v>166</v>
      </c>
      <c r="N3748">
        <v>2772</v>
      </c>
      <c r="O3748">
        <v>2772</v>
      </c>
    </row>
    <row r="3749" spans="1:15" x14ac:dyDescent="0.25">
      <c r="A3749">
        <v>29</v>
      </c>
      <c r="B3749" t="s">
        <v>481</v>
      </c>
      <c r="C3749" t="s">
        <v>484</v>
      </c>
      <c r="D3749" t="s">
        <v>0</v>
      </c>
      <c r="E3749">
        <v>65</v>
      </c>
      <c r="F3749" t="s">
        <v>116</v>
      </c>
      <c r="G3749" t="s">
        <v>117</v>
      </c>
      <c r="H3749" t="s">
        <v>118</v>
      </c>
      <c r="I3749" t="s">
        <v>119</v>
      </c>
      <c r="J3749" t="s">
        <v>120</v>
      </c>
      <c r="K3749" t="s">
        <v>6</v>
      </c>
      <c r="L3749">
        <v>3406</v>
      </c>
      <c r="M3749">
        <v>204</v>
      </c>
      <c r="N3749">
        <v>3406</v>
      </c>
      <c r="O3749">
        <v>3406</v>
      </c>
    </row>
    <row r="3750" spans="1:15" x14ac:dyDescent="0.25">
      <c r="A3750">
        <v>29</v>
      </c>
      <c r="B3750" t="s">
        <v>481</v>
      </c>
      <c r="C3750" t="s">
        <v>484</v>
      </c>
      <c r="D3750" t="s">
        <v>0</v>
      </c>
      <c r="E3750">
        <v>69</v>
      </c>
      <c r="F3750" t="s">
        <v>121</v>
      </c>
      <c r="G3750" t="s">
        <v>122</v>
      </c>
      <c r="H3750" t="s">
        <v>123</v>
      </c>
      <c r="I3750" t="s">
        <v>124</v>
      </c>
      <c r="J3750" t="s">
        <v>125</v>
      </c>
      <c r="K3750" t="s">
        <v>6</v>
      </c>
      <c r="L3750">
        <v>4146</v>
      </c>
      <c r="M3750">
        <v>249</v>
      </c>
      <c r="N3750">
        <v>4146</v>
      </c>
      <c r="O3750">
        <v>4146</v>
      </c>
    </row>
    <row r="3751" spans="1:15" x14ac:dyDescent="0.25">
      <c r="A3751">
        <v>29</v>
      </c>
      <c r="B3751" t="s">
        <v>481</v>
      </c>
      <c r="C3751" t="s">
        <v>484</v>
      </c>
      <c r="D3751" t="s">
        <v>0</v>
      </c>
      <c r="E3751">
        <v>68</v>
      </c>
      <c r="F3751" t="s">
        <v>217</v>
      </c>
      <c r="G3751" t="s">
        <v>218</v>
      </c>
      <c r="H3751" t="s">
        <v>219</v>
      </c>
      <c r="I3751" t="s">
        <v>220</v>
      </c>
      <c r="J3751" t="s">
        <v>221</v>
      </c>
      <c r="K3751" t="s">
        <v>6</v>
      </c>
      <c r="L3751">
        <v>5050</v>
      </c>
      <c r="M3751">
        <v>303</v>
      </c>
      <c r="N3751">
        <v>5050</v>
      </c>
      <c r="O3751">
        <v>5050</v>
      </c>
    </row>
    <row r="3752" spans="1:15" x14ac:dyDescent="0.25">
      <c r="A3752">
        <v>29</v>
      </c>
      <c r="B3752" t="s">
        <v>481</v>
      </c>
      <c r="C3752" t="s">
        <v>484</v>
      </c>
      <c r="D3752" t="s">
        <v>0</v>
      </c>
      <c r="E3752">
        <v>67</v>
      </c>
      <c r="F3752" t="s">
        <v>402</v>
      </c>
      <c r="G3752" t="s">
        <v>403</v>
      </c>
      <c r="H3752" t="s">
        <v>404</v>
      </c>
      <c r="I3752" t="s">
        <v>405</v>
      </c>
      <c r="J3752" t="s">
        <v>406</v>
      </c>
      <c r="K3752" t="s">
        <v>6</v>
      </c>
      <c r="L3752">
        <v>5402</v>
      </c>
      <c r="M3752">
        <v>324</v>
      </c>
      <c r="N3752">
        <v>5402</v>
      </c>
      <c r="O3752">
        <v>5402</v>
      </c>
    </row>
    <row r="3753" spans="1:15" x14ac:dyDescent="0.25">
      <c r="A3753">
        <v>29</v>
      </c>
      <c r="B3753" t="s">
        <v>481</v>
      </c>
      <c r="C3753" t="s">
        <v>484</v>
      </c>
      <c r="D3753" t="s">
        <v>7</v>
      </c>
      <c r="E3753">
        <v>56</v>
      </c>
      <c r="F3753" t="s">
        <v>427</v>
      </c>
      <c r="G3753" t="s">
        <v>428</v>
      </c>
      <c r="H3753" t="s">
        <v>429</v>
      </c>
      <c r="I3753" t="s">
        <v>430</v>
      </c>
      <c r="J3753" t="s">
        <v>431</v>
      </c>
      <c r="K3753" t="s">
        <v>6</v>
      </c>
      <c r="L3753">
        <v>1223</v>
      </c>
      <c r="M3753">
        <v>73</v>
      </c>
      <c r="N3753">
        <v>1223</v>
      </c>
      <c r="O3753">
        <v>1223</v>
      </c>
    </row>
    <row r="3754" spans="1:15" x14ac:dyDescent="0.25">
      <c r="A3754">
        <v>29</v>
      </c>
      <c r="B3754" t="s">
        <v>481</v>
      </c>
      <c r="C3754" t="s">
        <v>484</v>
      </c>
      <c r="D3754" t="s">
        <v>7</v>
      </c>
      <c r="E3754">
        <v>62</v>
      </c>
      <c r="F3754" t="s">
        <v>325</v>
      </c>
      <c r="G3754" t="s">
        <v>326</v>
      </c>
      <c r="H3754" t="s">
        <v>327</v>
      </c>
      <c r="I3754" t="s">
        <v>328</v>
      </c>
      <c r="J3754" t="s">
        <v>329</v>
      </c>
      <c r="K3754" t="s">
        <v>6</v>
      </c>
      <c r="L3754">
        <v>1249</v>
      </c>
      <c r="M3754">
        <v>75</v>
      </c>
      <c r="N3754">
        <v>1249</v>
      </c>
      <c r="O3754">
        <v>1249</v>
      </c>
    </row>
    <row r="3755" spans="1:15" x14ac:dyDescent="0.25">
      <c r="A3755">
        <v>29</v>
      </c>
      <c r="B3755" t="s">
        <v>481</v>
      </c>
      <c r="C3755" t="s">
        <v>484</v>
      </c>
      <c r="D3755" t="s">
        <v>7</v>
      </c>
      <c r="E3755">
        <v>59</v>
      </c>
      <c r="F3755" t="s">
        <v>61</v>
      </c>
      <c r="G3755" t="s">
        <v>62</v>
      </c>
      <c r="H3755" t="s">
        <v>63</v>
      </c>
      <c r="I3755" t="s">
        <v>64</v>
      </c>
      <c r="J3755" t="s">
        <v>65</v>
      </c>
      <c r="K3755" t="s">
        <v>6</v>
      </c>
      <c r="L3755">
        <v>1517</v>
      </c>
      <c r="M3755">
        <v>91</v>
      </c>
      <c r="N3755">
        <v>1517</v>
      </c>
      <c r="O3755">
        <v>1517</v>
      </c>
    </row>
    <row r="3756" spans="1:15" x14ac:dyDescent="0.25">
      <c r="A3756">
        <v>29</v>
      </c>
      <c r="B3756" t="s">
        <v>481</v>
      </c>
      <c r="C3756" t="s">
        <v>484</v>
      </c>
      <c r="D3756" t="s">
        <v>7</v>
      </c>
      <c r="E3756">
        <v>61</v>
      </c>
      <c r="F3756" t="s">
        <v>253</v>
      </c>
      <c r="G3756" t="s">
        <v>254</v>
      </c>
      <c r="H3756" t="s">
        <v>255</v>
      </c>
      <c r="I3756" t="s">
        <v>256</v>
      </c>
      <c r="J3756" t="s">
        <v>257</v>
      </c>
      <c r="K3756" t="s">
        <v>6</v>
      </c>
      <c r="L3756">
        <v>2137</v>
      </c>
      <c r="M3756">
        <v>128</v>
      </c>
      <c r="N3756">
        <v>2137</v>
      </c>
      <c r="O3756">
        <v>2137</v>
      </c>
    </row>
    <row r="3757" spans="1:15" x14ac:dyDescent="0.25">
      <c r="A3757">
        <v>29</v>
      </c>
      <c r="B3757" t="s">
        <v>481</v>
      </c>
      <c r="C3757" t="s">
        <v>484</v>
      </c>
      <c r="D3757" t="s">
        <v>7</v>
      </c>
      <c r="E3757">
        <v>57</v>
      </c>
      <c r="F3757" t="s">
        <v>28</v>
      </c>
      <c r="G3757" t="s">
        <v>29</v>
      </c>
      <c r="H3757" t="s">
        <v>30</v>
      </c>
      <c r="I3757" t="s">
        <v>31</v>
      </c>
      <c r="J3757" t="s">
        <v>32</v>
      </c>
      <c r="K3757" t="s">
        <v>6</v>
      </c>
      <c r="L3757">
        <v>2394</v>
      </c>
      <c r="M3757">
        <v>143</v>
      </c>
      <c r="N3757">
        <v>2394</v>
      </c>
      <c r="O3757">
        <v>2394</v>
      </c>
    </row>
    <row r="3758" spans="1:15" x14ac:dyDescent="0.25">
      <c r="A3758">
        <v>29</v>
      </c>
      <c r="B3758" t="s">
        <v>481</v>
      </c>
      <c r="C3758" t="s">
        <v>484</v>
      </c>
      <c r="D3758" t="s">
        <v>7</v>
      </c>
      <c r="E3758">
        <v>63</v>
      </c>
      <c r="F3758" t="s">
        <v>155</v>
      </c>
      <c r="G3758" t="s">
        <v>156</v>
      </c>
      <c r="H3758" t="s">
        <v>157</v>
      </c>
      <c r="I3758" t="s">
        <v>158</v>
      </c>
      <c r="J3758" t="s">
        <v>159</v>
      </c>
      <c r="K3758" t="s">
        <v>6</v>
      </c>
      <c r="L3758">
        <v>2642</v>
      </c>
      <c r="M3758">
        <v>159</v>
      </c>
      <c r="N3758">
        <v>2642</v>
      </c>
      <c r="O3758">
        <v>2642</v>
      </c>
    </row>
    <row r="3759" spans="1:15" x14ac:dyDescent="0.25">
      <c r="A3759">
        <v>29</v>
      </c>
      <c r="B3759" t="s">
        <v>481</v>
      </c>
      <c r="C3759" t="s">
        <v>484</v>
      </c>
      <c r="D3759" t="s">
        <v>7</v>
      </c>
      <c r="E3759">
        <v>58</v>
      </c>
      <c r="F3759" t="s">
        <v>458</v>
      </c>
      <c r="G3759" t="s">
        <v>459</v>
      </c>
      <c r="H3759" t="s">
        <v>460</v>
      </c>
      <c r="I3759" t="s">
        <v>461</v>
      </c>
      <c r="J3759" t="s">
        <v>462</v>
      </c>
      <c r="K3759" t="s">
        <v>6</v>
      </c>
      <c r="L3759">
        <v>5681</v>
      </c>
      <c r="M3759">
        <v>341</v>
      </c>
      <c r="N3759">
        <v>5681</v>
      </c>
      <c r="O3759">
        <v>5681</v>
      </c>
    </row>
    <row r="3760" spans="1:15" x14ac:dyDescent="0.25">
      <c r="A3760">
        <v>29</v>
      </c>
      <c r="B3760" t="s">
        <v>481</v>
      </c>
      <c r="C3760" t="s">
        <v>484</v>
      </c>
      <c r="D3760" t="s">
        <v>7</v>
      </c>
      <c r="E3760">
        <v>60</v>
      </c>
      <c r="F3760" t="s">
        <v>236</v>
      </c>
      <c r="G3760" t="s">
        <v>237</v>
      </c>
      <c r="H3760" t="s">
        <v>238</v>
      </c>
      <c r="I3760" t="s">
        <v>239</v>
      </c>
      <c r="J3760" t="s">
        <v>240</v>
      </c>
      <c r="K3760" t="s">
        <v>6</v>
      </c>
      <c r="L3760">
        <v>5976</v>
      </c>
      <c r="M3760">
        <v>359</v>
      </c>
      <c r="N3760">
        <v>5976</v>
      </c>
      <c r="O3760">
        <v>5976</v>
      </c>
    </row>
    <row r="3761" spans="1:15" x14ac:dyDescent="0.25">
      <c r="A3761">
        <v>29</v>
      </c>
      <c r="B3761" t="s">
        <v>481</v>
      </c>
      <c r="C3761" t="s">
        <v>484</v>
      </c>
      <c r="D3761" t="s">
        <v>7</v>
      </c>
      <c r="E3761">
        <v>55</v>
      </c>
      <c r="F3761" t="s">
        <v>441</v>
      </c>
      <c r="G3761" t="s">
        <v>442</v>
      </c>
      <c r="H3761" t="s">
        <v>443</v>
      </c>
      <c r="I3761" t="s">
        <v>444</v>
      </c>
      <c r="J3761" t="s">
        <v>445</v>
      </c>
      <c r="K3761" t="s">
        <v>6</v>
      </c>
      <c r="L3761">
        <v>10352</v>
      </c>
      <c r="M3761">
        <v>621</v>
      </c>
    </row>
    <row r="3762" spans="1:15" x14ac:dyDescent="0.25">
      <c r="A3762">
        <v>29</v>
      </c>
      <c r="B3762" t="s">
        <v>480</v>
      </c>
      <c r="C3762" t="s">
        <v>483</v>
      </c>
      <c r="D3762" t="s">
        <v>0</v>
      </c>
      <c r="E3762">
        <v>80</v>
      </c>
      <c r="F3762" t="s">
        <v>342</v>
      </c>
      <c r="G3762" t="s">
        <v>343</v>
      </c>
      <c r="K3762" t="s">
        <v>6</v>
      </c>
      <c r="L3762">
        <v>0</v>
      </c>
      <c r="M3762">
        <v>0</v>
      </c>
    </row>
    <row r="3763" spans="1:15" x14ac:dyDescent="0.25">
      <c r="A3763">
        <v>29</v>
      </c>
      <c r="B3763" t="s">
        <v>480</v>
      </c>
      <c r="C3763" t="s">
        <v>483</v>
      </c>
      <c r="D3763" t="s">
        <v>0</v>
      </c>
      <c r="E3763">
        <v>90</v>
      </c>
      <c r="F3763" t="s">
        <v>434</v>
      </c>
      <c r="G3763" t="s">
        <v>435</v>
      </c>
      <c r="K3763" t="s">
        <v>6</v>
      </c>
      <c r="L3763">
        <v>1</v>
      </c>
      <c r="M3763">
        <v>0</v>
      </c>
    </row>
    <row r="3764" spans="1:15" x14ac:dyDescent="0.25">
      <c r="A3764">
        <v>29</v>
      </c>
      <c r="B3764" t="s">
        <v>480</v>
      </c>
      <c r="C3764" t="s">
        <v>483</v>
      </c>
      <c r="D3764" t="s">
        <v>0</v>
      </c>
      <c r="E3764">
        <v>98</v>
      </c>
      <c r="F3764" t="s">
        <v>1</v>
      </c>
      <c r="G3764" t="s">
        <v>2</v>
      </c>
      <c r="K3764" t="s">
        <v>3</v>
      </c>
      <c r="L3764">
        <v>1107</v>
      </c>
      <c r="M3764">
        <v>67</v>
      </c>
      <c r="N3764">
        <v>1107</v>
      </c>
      <c r="O3764">
        <v>1107</v>
      </c>
    </row>
    <row r="3765" spans="1:15" x14ac:dyDescent="0.25">
      <c r="A3765">
        <v>29</v>
      </c>
      <c r="B3765" t="s">
        <v>480</v>
      </c>
      <c r="C3765" t="s">
        <v>483</v>
      </c>
      <c r="D3765" t="s">
        <v>0</v>
      </c>
      <c r="E3765">
        <v>82</v>
      </c>
      <c r="F3765" t="s">
        <v>368</v>
      </c>
      <c r="G3765" t="s">
        <v>369</v>
      </c>
      <c r="K3765" t="s">
        <v>3</v>
      </c>
      <c r="L3765">
        <v>1193</v>
      </c>
      <c r="M3765">
        <v>71</v>
      </c>
      <c r="N3765">
        <v>1193</v>
      </c>
      <c r="O3765">
        <v>1193</v>
      </c>
    </row>
    <row r="3766" spans="1:15" x14ac:dyDescent="0.25">
      <c r="A3766">
        <v>29</v>
      </c>
      <c r="B3766" t="s">
        <v>480</v>
      </c>
      <c r="C3766" t="s">
        <v>483</v>
      </c>
      <c r="D3766" t="s">
        <v>0</v>
      </c>
      <c r="E3766">
        <v>96</v>
      </c>
      <c r="F3766" t="s">
        <v>287</v>
      </c>
      <c r="G3766" t="s">
        <v>288</v>
      </c>
      <c r="K3766" t="s">
        <v>3</v>
      </c>
      <c r="L3766">
        <v>1354</v>
      </c>
      <c r="M3766">
        <v>81</v>
      </c>
      <c r="N3766">
        <v>1354</v>
      </c>
      <c r="O3766">
        <v>1354</v>
      </c>
    </row>
    <row r="3767" spans="1:15" x14ac:dyDescent="0.25">
      <c r="A3767">
        <v>29</v>
      </c>
      <c r="B3767" t="s">
        <v>480</v>
      </c>
      <c r="C3767" t="s">
        <v>483</v>
      </c>
      <c r="D3767" t="s">
        <v>0</v>
      </c>
      <c r="E3767">
        <v>86</v>
      </c>
      <c r="F3767" t="s">
        <v>241</v>
      </c>
      <c r="G3767" t="s">
        <v>242</v>
      </c>
      <c r="K3767" t="s">
        <v>3</v>
      </c>
      <c r="L3767">
        <v>1396</v>
      </c>
      <c r="M3767">
        <v>84</v>
      </c>
      <c r="N3767">
        <v>1396</v>
      </c>
      <c r="O3767">
        <v>1396</v>
      </c>
    </row>
    <row r="3768" spans="1:15" x14ac:dyDescent="0.25">
      <c r="A3768">
        <v>29</v>
      </c>
      <c r="B3768" t="s">
        <v>480</v>
      </c>
      <c r="C3768" t="s">
        <v>483</v>
      </c>
      <c r="D3768" t="s">
        <v>0</v>
      </c>
      <c r="E3768">
        <v>101</v>
      </c>
      <c r="F3768" t="s">
        <v>10</v>
      </c>
      <c r="G3768" t="s">
        <v>11</v>
      </c>
      <c r="K3768" t="s">
        <v>3</v>
      </c>
      <c r="L3768">
        <v>1619</v>
      </c>
      <c r="M3768">
        <v>97</v>
      </c>
      <c r="N3768">
        <v>1619</v>
      </c>
      <c r="O3768">
        <v>1619</v>
      </c>
    </row>
    <row r="3769" spans="1:15" x14ac:dyDescent="0.25">
      <c r="A3769">
        <v>29</v>
      </c>
      <c r="B3769" t="s">
        <v>480</v>
      </c>
      <c r="C3769" t="s">
        <v>483</v>
      </c>
      <c r="D3769" t="s">
        <v>0</v>
      </c>
      <c r="E3769">
        <v>77</v>
      </c>
      <c r="F3769" t="s">
        <v>463</v>
      </c>
      <c r="G3769" t="s">
        <v>464</v>
      </c>
      <c r="K3769" t="s">
        <v>3</v>
      </c>
      <c r="L3769">
        <v>1954</v>
      </c>
      <c r="M3769">
        <v>117</v>
      </c>
      <c r="N3769">
        <v>1954</v>
      </c>
      <c r="O3769">
        <v>1954</v>
      </c>
    </row>
    <row r="3770" spans="1:15" x14ac:dyDescent="0.25">
      <c r="A3770">
        <v>29</v>
      </c>
      <c r="B3770" t="s">
        <v>480</v>
      </c>
      <c r="C3770" t="s">
        <v>483</v>
      </c>
      <c r="D3770" t="s">
        <v>0</v>
      </c>
      <c r="E3770">
        <v>83</v>
      </c>
      <c r="F3770" t="s">
        <v>372</v>
      </c>
      <c r="G3770" t="s">
        <v>373</v>
      </c>
      <c r="K3770" t="s">
        <v>3</v>
      </c>
      <c r="L3770">
        <v>2085</v>
      </c>
      <c r="M3770">
        <v>125</v>
      </c>
      <c r="N3770">
        <v>2085</v>
      </c>
      <c r="O3770">
        <v>2085</v>
      </c>
    </row>
    <row r="3771" spans="1:15" x14ac:dyDescent="0.25">
      <c r="A3771">
        <v>29</v>
      </c>
      <c r="B3771" t="s">
        <v>480</v>
      </c>
      <c r="C3771" t="s">
        <v>483</v>
      </c>
      <c r="D3771" t="s">
        <v>0</v>
      </c>
      <c r="E3771">
        <v>73</v>
      </c>
      <c r="F3771" t="s">
        <v>8</v>
      </c>
      <c r="G3771" t="s">
        <v>9</v>
      </c>
      <c r="K3771" t="s">
        <v>3</v>
      </c>
      <c r="L3771">
        <v>2597</v>
      </c>
      <c r="M3771">
        <v>156</v>
      </c>
      <c r="N3771">
        <v>2597</v>
      </c>
      <c r="O3771">
        <v>2597</v>
      </c>
    </row>
    <row r="3772" spans="1:15" x14ac:dyDescent="0.25">
      <c r="A3772">
        <v>29</v>
      </c>
      <c r="B3772" t="s">
        <v>480</v>
      </c>
      <c r="C3772" t="s">
        <v>483</v>
      </c>
      <c r="D3772" t="s">
        <v>0</v>
      </c>
      <c r="E3772">
        <v>91</v>
      </c>
      <c r="F3772" t="s">
        <v>78</v>
      </c>
      <c r="G3772" t="s">
        <v>79</v>
      </c>
      <c r="K3772" t="s">
        <v>3</v>
      </c>
      <c r="L3772">
        <v>2843</v>
      </c>
      <c r="M3772">
        <v>170</v>
      </c>
      <c r="N3772">
        <v>2843</v>
      </c>
      <c r="O3772">
        <v>2843</v>
      </c>
    </row>
    <row r="3773" spans="1:15" x14ac:dyDescent="0.25">
      <c r="A3773">
        <v>29</v>
      </c>
      <c r="B3773" t="s">
        <v>480</v>
      </c>
      <c r="C3773" t="s">
        <v>483</v>
      </c>
      <c r="D3773" t="s">
        <v>0</v>
      </c>
      <c r="E3773">
        <v>97</v>
      </c>
      <c r="F3773" t="s">
        <v>196</v>
      </c>
      <c r="G3773" t="s">
        <v>197</v>
      </c>
      <c r="K3773" t="s">
        <v>3</v>
      </c>
      <c r="L3773">
        <v>3033</v>
      </c>
      <c r="M3773">
        <v>182</v>
      </c>
      <c r="N3773">
        <v>3033</v>
      </c>
      <c r="O3773">
        <v>3033</v>
      </c>
    </row>
    <row r="3774" spans="1:15" x14ac:dyDescent="0.25">
      <c r="A3774">
        <v>29</v>
      </c>
      <c r="B3774" t="s">
        <v>480</v>
      </c>
      <c r="C3774" t="s">
        <v>483</v>
      </c>
      <c r="D3774" t="s">
        <v>0</v>
      </c>
      <c r="E3774">
        <v>74</v>
      </c>
      <c r="F3774" t="s">
        <v>260</v>
      </c>
      <c r="G3774" t="s">
        <v>261</v>
      </c>
      <c r="K3774" t="s">
        <v>3</v>
      </c>
      <c r="L3774">
        <v>3362</v>
      </c>
      <c r="M3774">
        <v>202</v>
      </c>
      <c r="N3774">
        <v>3362</v>
      </c>
      <c r="O3774">
        <v>3362</v>
      </c>
    </row>
    <row r="3775" spans="1:15" x14ac:dyDescent="0.25">
      <c r="A3775">
        <v>29</v>
      </c>
      <c r="B3775" t="s">
        <v>480</v>
      </c>
      <c r="C3775" t="s">
        <v>483</v>
      </c>
      <c r="D3775" t="s">
        <v>0</v>
      </c>
      <c r="E3775">
        <v>75</v>
      </c>
      <c r="F3775" t="s">
        <v>283</v>
      </c>
      <c r="G3775" t="s">
        <v>284</v>
      </c>
      <c r="K3775" t="s">
        <v>3</v>
      </c>
      <c r="L3775">
        <v>3371</v>
      </c>
      <c r="M3775">
        <v>202</v>
      </c>
      <c r="N3775">
        <v>3371</v>
      </c>
      <c r="O3775">
        <v>3371</v>
      </c>
    </row>
    <row r="3776" spans="1:15" x14ac:dyDescent="0.25">
      <c r="A3776">
        <v>29</v>
      </c>
      <c r="B3776" t="s">
        <v>480</v>
      </c>
      <c r="C3776" t="s">
        <v>483</v>
      </c>
      <c r="D3776" t="s">
        <v>0</v>
      </c>
      <c r="E3776">
        <v>95</v>
      </c>
      <c r="F3776" t="s">
        <v>465</v>
      </c>
      <c r="G3776" t="s">
        <v>466</v>
      </c>
      <c r="K3776" t="s">
        <v>3</v>
      </c>
      <c r="L3776">
        <v>3662</v>
      </c>
      <c r="M3776">
        <v>219</v>
      </c>
      <c r="N3776">
        <v>3662</v>
      </c>
      <c r="O3776">
        <v>3662</v>
      </c>
    </row>
    <row r="3777" spans="1:15" x14ac:dyDescent="0.25">
      <c r="A3777">
        <v>29</v>
      </c>
      <c r="B3777" t="s">
        <v>480</v>
      </c>
      <c r="C3777" t="s">
        <v>483</v>
      </c>
      <c r="D3777" t="s">
        <v>7</v>
      </c>
      <c r="E3777">
        <v>84</v>
      </c>
      <c r="F3777" t="s">
        <v>267</v>
      </c>
      <c r="G3777" t="s">
        <v>268</v>
      </c>
      <c r="K3777" t="s">
        <v>3</v>
      </c>
      <c r="L3777">
        <v>718</v>
      </c>
      <c r="M3777">
        <v>43</v>
      </c>
      <c r="N3777">
        <v>718</v>
      </c>
      <c r="O3777">
        <v>718</v>
      </c>
    </row>
    <row r="3778" spans="1:15" x14ac:dyDescent="0.25">
      <c r="A3778">
        <v>29</v>
      </c>
      <c r="B3778" t="s">
        <v>480</v>
      </c>
      <c r="C3778" t="s">
        <v>483</v>
      </c>
      <c r="D3778" t="s">
        <v>7</v>
      </c>
      <c r="E3778">
        <v>81</v>
      </c>
      <c r="F3778" t="s">
        <v>451</v>
      </c>
      <c r="G3778" t="s">
        <v>452</v>
      </c>
      <c r="K3778" t="s">
        <v>3</v>
      </c>
      <c r="L3778">
        <v>893</v>
      </c>
      <c r="M3778">
        <v>53</v>
      </c>
      <c r="N3778">
        <v>893</v>
      </c>
      <c r="O3778">
        <v>893</v>
      </c>
    </row>
    <row r="3779" spans="1:15" x14ac:dyDescent="0.25">
      <c r="A3779">
        <v>29</v>
      </c>
      <c r="B3779" t="s">
        <v>480</v>
      </c>
      <c r="C3779" t="s">
        <v>483</v>
      </c>
      <c r="D3779" t="s">
        <v>7</v>
      </c>
      <c r="E3779">
        <v>88</v>
      </c>
      <c r="F3779" t="s">
        <v>128</v>
      </c>
      <c r="G3779" t="s">
        <v>129</v>
      </c>
      <c r="K3779" t="s">
        <v>3</v>
      </c>
      <c r="L3779">
        <v>911</v>
      </c>
      <c r="M3779">
        <v>55</v>
      </c>
      <c r="N3779">
        <v>911</v>
      </c>
      <c r="O3779">
        <v>911</v>
      </c>
    </row>
    <row r="3780" spans="1:15" x14ac:dyDescent="0.25">
      <c r="A3780">
        <v>29</v>
      </c>
      <c r="B3780" t="s">
        <v>480</v>
      </c>
      <c r="C3780" t="s">
        <v>483</v>
      </c>
      <c r="D3780" t="s">
        <v>7</v>
      </c>
      <c r="E3780">
        <v>76</v>
      </c>
      <c r="F3780" t="s">
        <v>311</v>
      </c>
      <c r="G3780" t="s">
        <v>312</v>
      </c>
      <c r="K3780" t="s">
        <v>3</v>
      </c>
      <c r="L3780">
        <v>1598</v>
      </c>
      <c r="M3780">
        <v>96</v>
      </c>
      <c r="N3780">
        <v>1598</v>
      </c>
      <c r="O3780">
        <v>1598</v>
      </c>
    </row>
    <row r="3781" spans="1:15" x14ac:dyDescent="0.25">
      <c r="A3781">
        <v>29</v>
      </c>
      <c r="B3781" t="s">
        <v>480</v>
      </c>
      <c r="C3781" t="s">
        <v>483</v>
      </c>
      <c r="D3781" t="s">
        <v>7</v>
      </c>
      <c r="E3781">
        <v>89</v>
      </c>
      <c r="F3781" t="s">
        <v>475</v>
      </c>
      <c r="G3781" t="s">
        <v>476</v>
      </c>
      <c r="K3781" t="s">
        <v>3</v>
      </c>
      <c r="L3781">
        <v>1686</v>
      </c>
      <c r="M3781">
        <v>102</v>
      </c>
      <c r="N3781">
        <v>1686</v>
      </c>
      <c r="O3781">
        <v>1686</v>
      </c>
    </row>
    <row r="3782" spans="1:15" x14ac:dyDescent="0.25">
      <c r="A3782">
        <v>29</v>
      </c>
      <c r="B3782" t="s">
        <v>480</v>
      </c>
      <c r="C3782" t="s">
        <v>483</v>
      </c>
      <c r="D3782" t="s">
        <v>7</v>
      </c>
      <c r="E3782">
        <v>87</v>
      </c>
      <c r="F3782" t="s">
        <v>114</v>
      </c>
      <c r="G3782" t="s">
        <v>115</v>
      </c>
      <c r="K3782" t="s">
        <v>3</v>
      </c>
      <c r="L3782">
        <v>1862</v>
      </c>
      <c r="M3782">
        <v>112</v>
      </c>
      <c r="N3782">
        <v>1862</v>
      </c>
      <c r="O3782">
        <v>1862</v>
      </c>
    </row>
    <row r="3783" spans="1:15" x14ac:dyDescent="0.25">
      <c r="A3783">
        <v>29</v>
      </c>
      <c r="B3783" t="s">
        <v>480</v>
      </c>
      <c r="C3783" t="s">
        <v>483</v>
      </c>
      <c r="D3783" t="s">
        <v>7</v>
      </c>
      <c r="E3783">
        <v>99</v>
      </c>
      <c r="F3783" t="s">
        <v>473</v>
      </c>
      <c r="G3783" t="s">
        <v>474</v>
      </c>
      <c r="K3783" t="s">
        <v>3</v>
      </c>
      <c r="L3783">
        <v>1967</v>
      </c>
      <c r="M3783">
        <v>118</v>
      </c>
      <c r="N3783">
        <v>1967</v>
      </c>
      <c r="O3783">
        <v>1967</v>
      </c>
    </row>
    <row r="3784" spans="1:15" x14ac:dyDescent="0.25">
      <c r="A3784">
        <v>29</v>
      </c>
      <c r="B3784" t="s">
        <v>480</v>
      </c>
      <c r="C3784" t="s">
        <v>483</v>
      </c>
      <c r="D3784" t="s">
        <v>7</v>
      </c>
      <c r="E3784">
        <v>100</v>
      </c>
      <c r="F3784" t="s">
        <v>477</v>
      </c>
      <c r="G3784" t="s">
        <v>478</v>
      </c>
      <c r="K3784" t="s">
        <v>3</v>
      </c>
      <c r="L3784">
        <v>1970</v>
      </c>
      <c r="M3784">
        <v>118</v>
      </c>
      <c r="N3784">
        <v>1970</v>
      </c>
      <c r="O3784">
        <v>1970</v>
      </c>
    </row>
    <row r="3785" spans="1:15" x14ac:dyDescent="0.25">
      <c r="A3785">
        <v>29</v>
      </c>
      <c r="B3785" t="s">
        <v>480</v>
      </c>
      <c r="C3785" t="s">
        <v>483</v>
      </c>
      <c r="D3785" t="s">
        <v>7</v>
      </c>
      <c r="E3785">
        <v>79</v>
      </c>
      <c r="F3785" t="s">
        <v>388</v>
      </c>
      <c r="G3785" t="s">
        <v>389</v>
      </c>
      <c r="K3785" t="s">
        <v>3</v>
      </c>
      <c r="L3785">
        <v>2416</v>
      </c>
      <c r="M3785">
        <v>145</v>
      </c>
      <c r="N3785">
        <v>2416</v>
      </c>
      <c r="O3785">
        <v>2416</v>
      </c>
    </row>
    <row r="3786" spans="1:15" x14ac:dyDescent="0.25">
      <c r="A3786">
        <v>29</v>
      </c>
      <c r="B3786" t="s">
        <v>480</v>
      </c>
      <c r="C3786" t="s">
        <v>483</v>
      </c>
      <c r="D3786" t="s">
        <v>7</v>
      </c>
      <c r="E3786">
        <v>78</v>
      </c>
      <c r="F3786" t="s">
        <v>112</v>
      </c>
      <c r="G3786" t="s">
        <v>113</v>
      </c>
      <c r="K3786" t="s">
        <v>3</v>
      </c>
      <c r="L3786">
        <v>2449</v>
      </c>
      <c r="M3786">
        <v>147</v>
      </c>
      <c r="N3786">
        <v>2449</v>
      </c>
      <c r="O3786">
        <v>2449</v>
      </c>
    </row>
    <row r="3787" spans="1:15" x14ac:dyDescent="0.25">
      <c r="A3787">
        <v>29</v>
      </c>
      <c r="B3787" t="s">
        <v>480</v>
      </c>
      <c r="C3787" t="s">
        <v>483</v>
      </c>
      <c r="D3787" t="s">
        <v>7</v>
      </c>
      <c r="E3787">
        <v>93</v>
      </c>
      <c r="F3787" t="s">
        <v>35</v>
      </c>
      <c r="G3787" t="s">
        <v>36</v>
      </c>
      <c r="K3787" t="s">
        <v>3</v>
      </c>
      <c r="L3787">
        <v>2927</v>
      </c>
      <c r="M3787">
        <v>175</v>
      </c>
      <c r="N3787">
        <v>2927</v>
      </c>
      <c r="O3787">
        <v>2927</v>
      </c>
    </row>
    <row r="3788" spans="1:15" x14ac:dyDescent="0.25">
      <c r="A3788">
        <v>29</v>
      </c>
      <c r="B3788" t="s">
        <v>480</v>
      </c>
      <c r="C3788" t="s">
        <v>483</v>
      </c>
      <c r="D3788" t="s">
        <v>7</v>
      </c>
      <c r="E3788">
        <v>92</v>
      </c>
      <c r="F3788" t="s">
        <v>66</v>
      </c>
      <c r="G3788" t="s">
        <v>67</v>
      </c>
      <c r="K3788" t="s">
        <v>3</v>
      </c>
      <c r="L3788">
        <v>2934</v>
      </c>
      <c r="M3788">
        <v>176</v>
      </c>
      <c r="N3788">
        <v>2934</v>
      </c>
      <c r="O3788">
        <v>2934</v>
      </c>
    </row>
    <row r="3789" spans="1:15" x14ac:dyDescent="0.25">
      <c r="A3789">
        <v>29</v>
      </c>
      <c r="B3789" t="s">
        <v>480</v>
      </c>
      <c r="C3789" t="s">
        <v>483</v>
      </c>
      <c r="D3789" t="s">
        <v>7</v>
      </c>
      <c r="E3789">
        <v>94</v>
      </c>
      <c r="F3789" t="s">
        <v>165</v>
      </c>
      <c r="G3789" t="s">
        <v>166</v>
      </c>
      <c r="K3789" t="s">
        <v>3</v>
      </c>
      <c r="L3789">
        <v>3723</v>
      </c>
      <c r="M3789">
        <v>224</v>
      </c>
      <c r="N3789">
        <v>3723</v>
      </c>
      <c r="O3789">
        <v>3723</v>
      </c>
    </row>
    <row r="3790" spans="1:15" x14ac:dyDescent="0.25">
      <c r="A3790">
        <v>29</v>
      </c>
      <c r="B3790" t="s">
        <v>480</v>
      </c>
      <c r="C3790" t="s">
        <v>483</v>
      </c>
      <c r="D3790" t="s">
        <v>7</v>
      </c>
      <c r="E3790">
        <v>85</v>
      </c>
      <c r="F3790" t="s">
        <v>471</v>
      </c>
      <c r="G3790" t="s">
        <v>472</v>
      </c>
      <c r="K3790" t="s">
        <v>3</v>
      </c>
      <c r="L3790">
        <v>4994</v>
      </c>
      <c r="M3790">
        <v>300</v>
      </c>
      <c r="N3790">
        <v>4994</v>
      </c>
      <c r="O3790">
        <v>4994</v>
      </c>
    </row>
    <row r="3791" spans="1:15" x14ac:dyDescent="0.25">
      <c r="A3791">
        <v>29</v>
      </c>
      <c r="B3791" t="s">
        <v>480</v>
      </c>
      <c r="C3791" t="s">
        <v>483</v>
      </c>
      <c r="D3791" t="s">
        <v>7</v>
      </c>
      <c r="E3791">
        <v>102</v>
      </c>
      <c r="F3791" t="s">
        <v>271</v>
      </c>
      <c r="G3791" t="s">
        <v>272</v>
      </c>
      <c r="K3791" t="s">
        <v>3</v>
      </c>
      <c r="L3791">
        <v>9054</v>
      </c>
      <c r="M3791">
        <v>543</v>
      </c>
      <c r="N3791">
        <v>9054</v>
      </c>
    </row>
    <row r="3792" spans="1:15" x14ac:dyDescent="0.25">
      <c r="A3792">
        <v>29</v>
      </c>
      <c r="B3792" t="s">
        <v>480</v>
      </c>
      <c r="C3792" t="s">
        <v>484</v>
      </c>
      <c r="D3792" t="s">
        <v>0</v>
      </c>
      <c r="E3792">
        <v>108</v>
      </c>
      <c r="F3792" t="s">
        <v>395</v>
      </c>
      <c r="G3792" t="s">
        <v>396</v>
      </c>
      <c r="K3792" t="s">
        <v>3</v>
      </c>
      <c r="L3792">
        <v>0</v>
      </c>
      <c r="M3792">
        <v>0</v>
      </c>
    </row>
    <row r="3793" spans="1:15" x14ac:dyDescent="0.25">
      <c r="A3793">
        <v>29</v>
      </c>
      <c r="B3793" t="s">
        <v>480</v>
      </c>
      <c r="C3793" t="s">
        <v>484</v>
      </c>
      <c r="D3793" t="s">
        <v>0</v>
      </c>
      <c r="E3793">
        <v>126</v>
      </c>
      <c r="F3793" t="s">
        <v>14</v>
      </c>
      <c r="G3793" t="s">
        <v>15</v>
      </c>
      <c r="K3793" t="s">
        <v>6</v>
      </c>
      <c r="L3793">
        <v>1753</v>
      </c>
      <c r="M3793">
        <v>105</v>
      </c>
      <c r="N3793">
        <v>1753</v>
      </c>
      <c r="O3793">
        <v>1753</v>
      </c>
    </row>
    <row r="3794" spans="1:15" x14ac:dyDescent="0.25">
      <c r="A3794">
        <v>29</v>
      </c>
      <c r="B3794" t="s">
        <v>480</v>
      </c>
      <c r="C3794" t="s">
        <v>484</v>
      </c>
      <c r="D3794" t="s">
        <v>0</v>
      </c>
      <c r="E3794">
        <v>114</v>
      </c>
      <c r="F3794" t="s">
        <v>213</v>
      </c>
      <c r="G3794" t="s">
        <v>214</v>
      </c>
      <c r="K3794" t="s">
        <v>6</v>
      </c>
      <c r="L3794">
        <v>1774</v>
      </c>
      <c r="M3794">
        <v>106</v>
      </c>
      <c r="N3794">
        <v>1774</v>
      </c>
      <c r="O3794">
        <v>1774</v>
      </c>
    </row>
    <row r="3795" spans="1:15" x14ac:dyDescent="0.25">
      <c r="A3795">
        <v>29</v>
      </c>
      <c r="B3795" t="s">
        <v>480</v>
      </c>
      <c r="C3795" t="s">
        <v>484</v>
      </c>
      <c r="D3795" t="s">
        <v>0</v>
      </c>
      <c r="E3795">
        <v>103</v>
      </c>
      <c r="F3795" t="s">
        <v>432</v>
      </c>
      <c r="G3795" t="s">
        <v>433</v>
      </c>
      <c r="K3795" t="s">
        <v>6</v>
      </c>
      <c r="L3795">
        <v>2067</v>
      </c>
      <c r="M3795">
        <v>125</v>
      </c>
      <c r="N3795">
        <v>2067</v>
      </c>
      <c r="O3795">
        <v>2067</v>
      </c>
    </row>
    <row r="3796" spans="1:15" x14ac:dyDescent="0.25">
      <c r="A3796">
        <v>29</v>
      </c>
      <c r="B3796" t="s">
        <v>480</v>
      </c>
      <c r="C3796" t="s">
        <v>484</v>
      </c>
      <c r="D3796" t="s">
        <v>0</v>
      </c>
      <c r="E3796">
        <v>121</v>
      </c>
      <c r="F3796" t="s">
        <v>467</v>
      </c>
      <c r="G3796" t="s">
        <v>468</v>
      </c>
      <c r="K3796" t="s">
        <v>6</v>
      </c>
      <c r="L3796">
        <v>2079</v>
      </c>
      <c r="M3796">
        <v>125</v>
      </c>
      <c r="N3796">
        <v>2079</v>
      </c>
      <c r="O3796">
        <v>2079</v>
      </c>
    </row>
    <row r="3797" spans="1:15" x14ac:dyDescent="0.25">
      <c r="A3797">
        <v>29</v>
      </c>
      <c r="B3797" t="s">
        <v>480</v>
      </c>
      <c r="C3797" t="s">
        <v>484</v>
      </c>
      <c r="D3797" t="s">
        <v>0</v>
      </c>
      <c r="E3797">
        <v>107</v>
      </c>
      <c r="F3797" t="s">
        <v>356</v>
      </c>
      <c r="G3797" t="s">
        <v>357</v>
      </c>
      <c r="K3797" t="s">
        <v>3</v>
      </c>
      <c r="L3797">
        <v>2128</v>
      </c>
      <c r="M3797">
        <v>127</v>
      </c>
      <c r="N3797">
        <v>2128</v>
      </c>
      <c r="O3797">
        <v>2128</v>
      </c>
    </row>
    <row r="3798" spans="1:15" x14ac:dyDescent="0.25">
      <c r="A3798">
        <v>29</v>
      </c>
      <c r="B3798" t="s">
        <v>480</v>
      </c>
      <c r="C3798" t="s">
        <v>484</v>
      </c>
      <c r="D3798" t="s">
        <v>0</v>
      </c>
      <c r="E3798">
        <v>129</v>
      </c>
      <c r="F3798" t="s">
        <v>374</v>
      </c>
      <c r="G3798" t="s">
        <v>375</v>
      </c>
      <c r="K3798" t="s">
        <v>6</v>
      </c>
      <c r="L3798">
        <v>2373</v>
      </c>
      <c r="M3798">
        <v>142</v>
      </c>
      <c r="N3798">
        <v>2373</v>
      </c>
      <c r="O3798">
        <v>2373</v>
      </c>
    </row>
    <row r="3799" spans="1:15" x14ac:dyDescent="0.25">
      <c r="A3799">
        <v>29</v>
      </c>
      <c r="B3799" t="s">
        <v>480</v>
      </c>
      <c r="C3799" t="s">
        <v>484</v>
      </c>
      <c r="D3799" t="s">
        <v>0</v>
      </c>
      <c r="E3799">
        <v>125</v>
      </c>
      <c r="F3799" t="s">
        <v>26</v>
      </c>
      <c r="G3799" t="s">
        <v>27</v>
      </c>
      <c r="K3799" t="s">
        <v>6</v>
      </c>
      <c r="L3799">
        <v>2380</v>
      </c>
      <c r="M3799">
        <v>143</v>
      </c>
      <c r="N3799">
        <v>2380</v>
      </c>
      <c r="O3799">
        <v>2380</v>
      </c>
    </row>
    <row r="3800" spans="1:15" x14ac:dyDescent="0.25">
      <c r="A3800">
        <v>29</v>
      </c>
      <c r="B3800" t="s">
        <v>480</v>
      </c>
      <c r="C3800" t="s">
        <v>484</v>
      </c>
      <c r="D3800" t="s">
        <v>0</v>
      </c>
      <c r="E3800">
        <v>117</v>
      </c>
      <c r="F3800" t="s">
        <v>330</v>
      </c>
      <c r="G3800" t="s">
        <v>331</v>
      </c>
      <c r="K3800" t="s">
        <v>6</v>
      </c>
      <c r="L3800">
        <v>2533</v>
      </c>
      <c r="M3800">
        <v>152</v>
      </c>
      <c r="N3800">
        <v>2533</v>
      </c>
      <c r="O3800">
        <v>2533</v>
      </c>
    </row>
    <row r="3801" spans="1:15" x14ac:dyDescent="0.25">
      <c r="A3801">
        <v>29</v>
      </c>
      <c r="B3801" t="s">
        <v>480</v>
      </c>
      <c r="C3801" t="s">
        <v>484</v>
      </c>
      <c r="D3801" t="s">
        <v>0</v>
      </c>
      <c r="E3801">
        <v>113</v>
      </c>
      <c r="F3801" t="s">
        <v>33</v>
      </c>
      <c r="G3801" t="s">
        <v>34</v>
      </c>
      <c r="K3801" t="s">
        <v>6</v>
      </c>
      <c r="L3801">
        <v>2571</v>
      </c>
      <c r="M3801">
        <v>154</v>
      </c>
      <c r="N3801">
        <v>2571</v>
      </c>
      <c r="O3801">
        <v>2571</v>
      </c>
    </row>
    <row r="3802" spans="1:15" x14ac:dyDescent="0.25">
      <c r="A3802">
        <v>29</v>
      </c>
      <c r="B3802" t="s">
        <v>480</v>
      </c>
      <c r="C3802" t="s">
        <v>484</v>
      </c>
      <c r="D3802" t="s">
        <v>0</v>
      </c>
      <c r="E3802">
        <v>115</v>
      </c>
      <c r="F3802" t="s">
        <v>376</v>
      </c>
      <c r="G3802" t="s">
        <v>377</v>
      </c>
      <c r="K3802" t="s">
        <v>6</v>
      </c>
      <c r="L3802">
        <v>2707</v>
      </c>
      <c r="M3802">
        <v>162</v>
      </c>
      <c r="N3802">
        <v>2707</v>
      </c>
      <c r="O3802">
        <v>2707</v>
      </c>
    </row>
    <row r="3803" spans="1:15" x14ac:dyDescent="0.25">
      <c r="A3803">
        <v>29</v>
      </c>
      <c r="B3803" t="s">
        <v>480</v>
      </c>
      <c r="C3803" t="s">
        <v>484</v>
      </c>
      <c r="D3803" t="s">
        <v>0</v>
      </c>
      <c r="E3803">
        <v>122</v>
      </c>
      <c r="F3803" t="s">
        <v>222</v>
      </c>
      <c r="G3803" t="s">
        <v>223</v>
      </c>
      <c r="K3803" t="s">
        <v>6</v>
      </c>
      <c r="L3803">
        <v>3055</v>
      </c>
      <c r="M3803">
        <v>184</v>
      </c>
      <c r="N3803">
        <v>3055</v>
      </c>
      <c r="O3803">
        <v>3055</v>
      </c>
    </row>
    <row r="3804" spans="1:15" x14ac:dyDescent="0.25">
      <c r="A3804">
        <v>29</v>
      </c>
      <c r="B3804" t="s">
        <v>480</v>
      </c>
      <c r="C3804" t="s">
        <v>484</v>
      </c>
      <c r="D3804" t="s">
        <v>0</v>
      </c>
      <c r="E3804">
        <v>112</v>
      </c>
      <c r="F3804" t="s">
        <v>194</v>
      </c>
      <c r="G3804" t="s">
        <v>195</v>
      </c>
      <c r="K3804" t="s">
        <v>6</v>
      </c>
      <c r="L3804">
        <v>3130</v>
      </c>
      <c r="M3804">
        <v>187</v>
      </c>
      <c r="N3804">
        <v>3130</v>
      </c>
      <c r="O3804">
        <v>3130</v>
      </c>
    </row>
    <row r="3805" spans="1:15" x14ac:dyDescent="0.25">
      <c r="A3805">
        <v>29</v>
      </c>
      <c r="B3805" t="s">
        <v>480</v>
      </c>
      <c r="C3805" t="s">
        <v>484</v>
      </c>
      <c r="D3805" t="s">
        <v>0</v>
      </c>
      <c r="E3805">
        <v>124</v>
      </c>
      <c r="F3805" t="s">
        <v>4</v>
      </c>
      <c r="G3805" t="s">
        <v>5</v>
      </c>
      <c r="K3805" t="s">
        <v>6</v>
      </c>
      <c r="L3805">
        <v>4118</v>
      </c>
      <c r="M3805">
        <v>247</v>
      </c>
      <c r="N3805">
        <v>4118</v>
      </c>
      <c r="O3805">
        <v>4118</v>
      </c>
    </row>
    <row r="3806" spans="1:15" x14ac:dyDescent="0.25">
      <c r="A3806">
        <v>29</v>
      </c>
      <c r="B3806" t="s">
        <v>480</v>
      </c>
      <c r="C3806" t="s">
        <v>484</v>
      </c>
      <c r="D3806" t="s">
        <v>0</v>
      </c>
      <c r="E3806">
        <v>123</v>
      </c>
      <c r="F3806" t="s">
        <v>192</v>
      </c>
      <c r="G3806" t="s">
        <v>193</v>
      </c>
      <c r="K3806" t="s">
        <v>6</v>
      </c>
      <c r="L3806">
        <v>5621</v>
      </c>
      <c r="M3806">
        <v>338</v>
      </c>
      <c r="N3806">
        <v>5621</v>
      </c>
      <c r="O3806">
        <v>5621</v>
      </c>
    </row>
    <row r="3807" spans="1:15" x14ac:dyDescent="0.25">
      <c r="A3807">
        <v>29</v>
      </c>
      <c r="B3807" t="s">
        <v>480</v>
      </c>
      <c r="C3807" t="s">
        <v>484</v>
      </c>
      <c r="D3807" t="s">
        <v>7</v>
      </c>
      <c r="E3807">
        <v>111</v>
      </c>
      <c r="F3807" t="s">
        <v>80</v>
      </c>
      <c r="G3807" t="s">
        <v>81</v>
      </c>
      <c r="K3807" t="s">
        <v>3</v>
      </c>
      <c r="L3807">
        <v>1746</v>
      </c>
      <c r="M3807">
        <v>105</v>
      </c>
      <c r="N3807">
        <v>1746</v>
      </c>
      <c r="O3807">
        <v>1746</v>
      </c>
    </row>
    <row r="3808" spans="1:15" x14ac:dyDescent="0.25">
      <c r="A3808">
        <v>29</v>
      </c>
      <c r="B3808" t="s">
        <v>480</v>
      </c>
      <c r="C3808" t="s">
        <v>484</v>
      </c>
      <c r="D3808" t="s">
        <v>7</v>
      </c>
      <c r="E3808">
        <v>104</v>
      </c>
      <c r="F3808" t="s">
        <v>126</v>
      </c>
      <c r="G3808" t="s">
        <v>127</v>
      </c>
      <c r="K3808" t="s">
        <v>6</v>
      </c>
      <c r="L3808">
        <v>1877</v>
      </c>
      <c r="M3808">
        <v>112</v>
      </c>
      <c r="N3808">
        <v>1877</v>
      </c>
      <c r="O3808">
        <v>1877</v>
      </c>
    </row>
    <row r="3809" spans="1:15" x14ac:dyDescent="0.25">
      <c r="A3809">
        <v>29</v>
      </c>
      <c r="B3809" t="s">
        <v>480</v>
      </c>
      <c r="C3809" t="s">
        <v>484</v>
      </c>
      <c r="D3809" t="s">
        <v>7</v>
      </c>
      <c r="E3809">
        <v>106</v>
      </c>
      <c r="F3809" t="s">
        <v>215</v>
      </c>
      <c r="G3809" t="s">
        <v>216</v>
      </c>
      <c r="K3809" t="s">
        <v>6</v>
      </c>
      <c r="L3809">
        <v>1929</v>
      </c>
      <c r="M3809">
        <v>116</v>
      </c>
      <c r="N3809">
        <v>1929</v>
      </c>
      <c r="O3809">
        <v>1929</v>
      </c>
    </row>
    <row r="3810" spans="1:15" x14ac:dyDescent="0.25">
      <c r="A3810">
        <v>29</v>
      </c>
      <c r="B3810" t="s">
        <v>480</v>
      </c>
      <c r="C3810" t="s">
        <v>484</v>
      </c>
      <c r="D3810" t="s">
        <v>7</v>
      </c>
      <c r="E3810">
        <v>128</v>
      </c>
      <c r="F3810" t="s">
        <v>370</v>
      </c>
      <c r="G3810" t="s">
        <v>371</v>
      </c>
      <c r="K3810" t="s">
        <v>6</v>
      </c>
      <c r="L3810">
        <v>2166</v>
      </c>
      <c r="M3810">
        <v>130</v>
      </c>
      <c r="N3810">
        <v>2166</v>
      </c>
      <c r="O3810">
        <v>2166</v>
      </c>
    </row>
    <row r="3811" spans="1:15" x14ac:dyDescent="0.25">
      <c r="A3811">
        <v>29</v>
      </c>
      <c r="B3811" t="s">
        <v>480</v>
      </c>
      <c r="C3811" t="s">
        <v>484</v>
      </c>
      <c r="D3811" t="s">
        <v>7</v>
      </c>
      <c r="E3811">
        <v>116</v>
      </c>
      <c r="F3811" t="s">
        <v>354</v>
      </c>
      <c r="G3811" t="s">
        <v>355</v>
      </c>
      <c r="K3811" t="s">
        <v>6</v>
      </c>
      <c r="L3811">
        <v>2380</v>
      </c>
      <c r="M3811">
        <v>143</v>
      </c>
      <c r="N3811">
        <v>2380</v>
      </c>
      <c r="O3811">
        <v>2380</v>
      </c>
    </row>
    <row r="3812" spans="1:15" x14ac:dyDescent="0.25">
      <c r="A3812">
        <v>29</v>
      </c>
      <c r="B3812" t="s">
        <v>480</v>
      </c>
      <c r="C3812" t="s">
        <v>484</v>
      </c>
      <c r="D3812" t="s">
        <v>7</v>
      </c>
      <c r="E3812">
        <v>130</v>
      </c>
      <c r="F3812" t="s">
        <v>285</v>
      </c>
      <c r="G3812" t="s">
        <v>286</v>
      </c>
      <c r="K3812" t="s">
        <v>6</v>
      </c>
      <c r="L3812">
        <v>2650</v>
      </c>
      <c r="M3812">
        <v>159</v>
      </c>
      <c r="N3812">
        <v>2650</v>
      </c>
      <c r="O3812">
        <v>2650</v>
      </c>
    </row>
    <row r="3813" spans="1:15" x14ac:dyDescent="0.25">
      <c r="A3813">
        <v>29</v>
      </c>
      <c r="B3813" t="s">
        <v>480</v>
      </c>
      <c r="C3813" t="s">
        <v>484</v>
      </c>
      <c r="D3813" t="s">
        <v>7</v>
      </c>
      <c r="E3813">
        <v>119</v>
      </c>
      <c r="F3813" t="s">
        <v>258</v>
      </c>
      <c r="G3813" t="s">
        <v>259</v>
      </c>
      <c r="K3813" t="s">
        <v>6</v>
      </c>
      <c r="L3813">
        <v>2871</v>
      </c>
      <c r="M3813">
        <v>172</v>
      </c>
      <c r="N3813">
        <v>2871</v>
      </c>
      <c r="O3813">
        <v>2871</v>
      </c>
    </row>
    <row r="3814" spans="1:15" x14ac:dyDescent="0.25">
      <c r="A3814">
        <v>29</v>
      </c>
      <c r="B3814" t="s">
        <v>480</v>
      </c>
      <c r="C3814" t="s">
        <v>484</v>
      </c>
      <c r="D3814" t="s">
        <v>7</v>
      </c>
      <c r="E3814">
        <v>109</v>
      </c>
      <c r="F3814" t="s">
        <v>294</v>
      </c>
      <c r="G3814" t="s">
        <v>295</v>
      </c>
      <c r="K3814" t="s">
        <v>6</v>
      </c>
      <c r="L3814">
        <v>3218</v>
      </c>
      <c r="M3814">
        <v>193</v>
      </c>
      <c r="N3814">
        <v>3218</v>
      </c>
      <c r="O3814">
        <v>3218</v>
      </c>
    </row>
    <row r="3815" spans="1:15" x14ac:dyDescent="0.25">
      <c r="A3815">
        <v>29</v>
      </c>
      <c r="B3815" t="s">
        <v>480</v>
      </c>
      <c r="C3815" t="s">
        <v>484</v>
      </c>
      <c r="D3815" t="s">
        <v>7</v>
      </c>
      <c r="E3815">
        <v>132</v>
      </c>
      <c r="F3815" t="s">
        <v>323</v>
      </c>
      <c r="G3815" t="s">
        <v>324</v>
      </c>
      <c r="K3815" t="s">
        <v>6</v>
      </c>
      <c r="L3815">
        <v>3272</v>
      </c>
      <c r="M3815">
        <v>197</v>
      </c>
      <c r="N3815">
        <v>3272</v>
      </c>
      <c r="O3815">
        <v>3272</v>
      </c>
    </row>
    <row r="3816" spans="1:15" x14ac:dyDescent="0.25">
      <c r="A3816">
        <v>29</v>
      </c>
      <c r="B3816" t="s">
        <v>480</v>
      </c>
      <c r="C3816" t="s">
        <v>484</v>
      </c>
      <c r="D3816" t="s">
        <v>7</v>
      </c>
      <c r="E3816">
        <v>105</v>
      </c>
      <c r="F3816" t="s">
        <v>224</v>
      </c>
      <c r="G3816" t="s">
        <v>225</v>
      </c>
      <c r="K3816" t="s">
        <v>6</v>
      </c>
      <c r="L3816">
        <v>3428</v>
      </c>
      <c r="M3816">
        <v>206</v>
      </c>
      <c r="N3816">
        <v>3428</v>
      </c>
      <c r="O3816">
        <v>3428</v>
      </c>
    </row>
    <row r="3817" spans="1:15" x14ac:dyDescent="0.25">
      <c r="A3817">
        <v>29</v>
      </c>
      <c r="B3817" t="s">
        <v>480</v>
      </c>
      <c r="C3817" t="s">
        <v>484</v>
      </c>
      <c r="D3817" t="s">
        <v>7</v>
      </c>
      <c r="E3817">
        <v>127</v>
      </c>
      <c r="F3817" t="s">
        <v>12</v>
      </c>
      <c r="G3817" t="s">
        <v>13</v>
      </c>
      <c r="K3817" t="s">
        <v>6</v>
      </c>
      <c r="L3817">
        <v>3920</v>
      </c>
      <c r="M3817">
        <v>236</v>
      </c>
      <c r="N3817">
        <v>3920</v>
      </c>
      <c r="O3817">
        <v>3920</v>
      </c>
    </row>
    <row r="3818" spans="1:15" x14ac:dyDescent="0.25">
      <c r="A3818">
        <v>29</v>
      </c>
      <c r="B3818" t="s">
        <v>480</v>
      </c>
      <c r="C3818" t="s">
        <v>484</v>
      </c>
      <c r="D3818" t="s">
        <v>7</v>
      </c>
      <c r="E3818">
        <v>110</v>
      </c>
      <c r="F3818" t="s">
        <v>469</v>
      </c>
      <c r="G3818" t="s">
        <v>470</v>
      </c>
      <c r="K3818" t="s">
        <v>6</v>
      </c>
      <c r="L3818">
        <v>4113</v>
      </c>
      <c r="M3818">
        <v>246</v>
      </c>
      <c r="N3818">
        <v>4113</v>
      </c>
      <c r="O3818">
        <v>4113</v>
      </c>
    </row>
    <row r="3819" spans="1:15" x14ac:dyDescent="0.25">
      <c r="A3819">
        <v>29</v>
      </c>
      <c r="B3819" t="s">
        <v>480</v>
      </c>
      <c r="C3819" t="s">
        <v>484</v>
      </c>
      <c r="D3819" t="s">
        <v>7</v>
      </c>
      <c r="E3819">
        <v>120</v>
      </c>
      <c r="F3819" t="s">
        <v>42</v>
      </c>
      <c r="G3819" t="s">
        <v>43</v>
      </c>
      <c r="K3819" t="s">
        <v>6</v>
      </c>
      <c r="L3819">
        <v>4127</v>
      </c>
      <c r="M3819">
        <v>247</v>
      </c>
      <c r="N3819">
        <v>4127</v>
      </c>
      <c r="O3819">
        <v>4127</v>
      </c>
    </row>
    <row r="3820" spans="1:15" x14ac:dyDescent="0.25">
      <c r="A3820">
        <v>29</v>
      </c>
      <c r="B3820" t="s">
        <v>480</v>
      </c>
      <c r="C3820" t="s">
        <v>484</v>
      </c>
      <c r="D3820" t="s">
        <v>7</v>
      </c>
      <c r="E3820">
        <v>118</v>
      </c>
      <c r="F3820" t="s">
        <v>54</v>
      </c>
      <c r="G3820" t="s">
        <v>55</v>
      </c>
      <c r="K3820" t="s">
        <v>6</v>
      </c>
      <c r="L3820">
        <v>5180</v>
      </c>
      <c r="M3820">
        <v>311</v>
      </c>
      <c r="N3820">
        <v>5180</v>
      </c>
      <c r="O3820">
        <v>5180</v>
      </c>
    </row>
    <row r="3821" spans="1:15" x14ac:dyDescent="0.25">
      <c r="A3821">
        <v>29</v>
      </c>
      <c r="B3821" t="s">
        <v>480</v>
      </c>
      <c r="C3821" t="s">
        <v>484</v>
      </c>
      <c r="D3821" t="s">
        <v>7</v>
      </c>
      <c r="E3821">
        <v>131</v>
      </c>
      <c r="F3821" t="s">
        <v>269</v>
      </c>
      <c r="G3821" t="s">
        <v>270</v>
      </c>
      <c r="K3821" t="s">
        <v>6</v>
      </c>
      <c r="L3821">
        <v>6405</v>
      </c>
      <c r="M3821">
        <v>385</v>
      </c>
      <c r="N3821">
        <v>6405</v>
      </c>
      <c r="O3821">
        <v>6405</v>
      </c>
    </row>
    <row r="3822" spans="1:15" x14ac:dyDescent="0.25">
      <c r="A3822">
        <v>29</v>
      </c>
      <c r="B3822" t="s">
        <v>482</v>
      </c>
      <c r="C3822" t="s">
        <v>483</v>
      </c>
      <c r="D3822" t="s">
        <v>0</v>
      </c>
      <c r="E3822">
        <v>17</v>
      </c>
      <c r="F3822" t="s">
        <v>56</v>
      </c>
      <c r="G3822" t="s">
        <v>57</v>
      </c>
      <c r="H3822" t="s">
        <v>58</v>
      </c>
      <c r="I3822" t="s">
        <v>59</v>
      </c>
      <c r="J3822" t="s">
        <v>60</v>
      </c>
      <c r="K3822" t="s">
        <v>6</v>
      </c>
      <c r="L3822">
        <v>1482</v>
      </c>
      <c r="M3822">
        <v>89</v>
      </c>
      <c r="N3822">
        <v>1482</v>
      </c>
      <c r="O3822">
        <v>1482</v>
      </c>
    </row>
    <row r="3823" spans="1:15" x14ac:dyDescent="0.25">
      <c r="A3823">
        <v>29</v>
      </c>
      <c r="B3823" t="s">
        <v>482</v>
      </c>
      <c r="C3823" t="s">
        <v>483</v>
      </c>
      <c r="D3823" t="s">
        <v>0</v>
      </c>
      <c r="E3823">
        <v>16</v>
      </c>
      <c r="F3823" t="s">
        <v>358</v>
      </c>
      <c r="G3823" t="s">
        <v>359</v>
      </c>
      <c r="H3823" t="s">
        <v>360</v>
      </c>
      <c r="I3823" t="s">
        <v>361</v>
      </c>
      <c r="J3823" t="s">
        <v>362</v>
      </c>
      <c r="K3823" t="s">
        <v>3</v>
      </c>
      <c r="L3823">
        <v>1640</v>
      </c>
      <c r="M3823">
        <v>99</v>
      </c>
      <c r="N3823">
        <v>1640</v>
      </c>
      <c r="O3823">
        <v>1640</v>
      </c>
    </row>
    <row r="3824" spans="1:15" x14ac:dyDescent="0.25">
      <c r="A3824">
        <v>29</v>
      </c>
      <c r="B3824" t="s">
        <v>482</v>
      </c>
      <c r="C3824" t="s">
        <v>483</v>
      </c>
      <c r="D3824" t="s">
        <v>0</v>
      </c>
      <c r="E3824">
        <v>13</v>
      </c>
      <c r="F3824" t="s">
        <v>167</v>
      </c>
      <c r="G3824" t="s">
        <v>168</v>
      </c>
      <c r="H3824" t="s">
        <v>169</v>
      </c>
      <c r="I3824" t="s">
        <v>170</v>
      </c>
      <c r="J3824" t="s">
        <v>171</v>
      </c>
      <c r="K3824" t="s">
        <v>3</v>
      </c>
      <c r="L3824">
        <v>2577</v>
      </c>
      <c r="M3824">
        <v>155</v>
      </c>
      <c r="N3824">
        <v>2577</v>
      </c>
      <c r="O3824">
        <v>2577</v>
      </c>
    </row>
    <row r="3825" spans="1:15" x14ac:dyDescent="0.25">
      <c r="A3825">
        <v>29</v>
      </c>
      <c r="B3825" t="s">
        <v>482</v>
      </c>
      <c r="C3825" t="s">
        <v>483</v>
      </c>
      <c r="D3825" t="s">
        <v>0</v>
      </c>
      <c r="E3825">
        <v>12</v>
      </c>
      <c r="F3825" t="s">
        <v>172</v>
      </c>
      <c r="G3825" t="s">
        <v>173</v>
      </c>
      <c r="H3825" t="s">
        <v>174</v>
      </c>
      <c r="I3825" t="s">
        <v>175</v>
      </c>
      <c r="J3825" t="s">
        <v>176</v>
      </c>
      <c r="K3825" t="s">
        <v>3</v>
      </c>
      <c r="L3825">
        <v>2918</v>
      </c>
      <c r="M3825">
        <v>175</v>
      </c>
      <c r="N3825">
        <v>2918</v>
      </c>
      <c r="O3825">
        <v>2918</v>
      </c>
    </row>
    <row r="3826" spans="1:15" x14ac:dyDescent="0.25">
      <c r="A3826">
        <v>29</v>
      </c>
      <c r="B3826" t="s">
        <v>482</v>
      </c>
      <c r="C3826" t="s">
        <v>483</v>
      </c>
      <c r="D3826" t="s">
        <v>0</v>
      </c>
      <c r="E3826">
        <v>18</v>
      </c>
      <c r="F3826" t="s">
        <v>49</v>
      </c>
      <c r="G3826" t="s">
        <v>50</v>
      </c>
      <c r="H3826" t="s">
        <v>51</v>
      </c>
      <c r="I3826" t="s">
        <v>52</v>
      </c>
      <c r="J3826" t="s">
        <v>53</v>
      </c>
      <c r="K3826" t="s">
        <v>3</v>
      </c>
      <c r="L3826">
        <v>3603</v>
      </c>
      <c r="M3826">
        <v>216</v>
      </c>
      <c r="N3826">
        <v>3603</v>
      </c>
      <c r="O3826">
        <v>3603</v>
      </c>
    </row>
    <row r="3827" spans="1:15" x14ac:dyDescent="0.25">
      <c r="A3827">
        <v>29</v>
      </c>
      <c r="B3827" t="s">
        <v>482</v>
      </c>
      <c r="C3827" t="s">
        <v>483</v>
      </c>
      <c r="D3827" t="s">
        <v>0</v>
      </c>
      <c r="E3827">
        <v>10</v>
      </c>
      <c r="F3827" t="s">
        <v>203</v>
      </c>
      <c r="G3827" t="s">
        <v>204</v>
      </c>
      <c r="H3827" t="s">
        <v>205</v>
      </c>
      <c r="I3827" t="s">
        <v>206</v>
      </c>
      <c r="J3827" t="s">
        <v>207</v>
      </c>
      <c r="K3827" t="s">
        <v>3</v>
      </c>
      <c r="L3827">
        <v>3837</v>
      </c>
      <c r="M3827">
        <v>230</v>
      </c>
      <c r="N3827">
        <v>3837</v>
      </c>
      <c r="O3827">
        <v>3837</v>
      </c>
    </row>
    <row r="3828" spans="1:15" x14ac:dyDescent="0.25">
      <c r="A3828">
        <v>29</v>
      </c>
      <c r="B3828" t="s">
        <v>482</v>
      </c>
      <c r="C3828" t="s">
        <v>483</v>
      </c>
      <c r="D3828" t="s">
        <v>0</v>
      </c>
      <c r="E3828">
        <v>11</v>
      </c>
      <c r="F3828" t="s">
        <v>226</v>
      </c>
      <c r="G3828" t="s">
        <v>227</v>
      </c>
      <c r="H3828" t="s">
        <v>228</v>
      </c>
      <c r="I3828" t="s">
        <v>229</v>
      </c>
      <c r="J3828" t="s">
        <v>230</v>
      </c>
      <c r="K3828" t="s">
        <v>3</v>
      </c>
      <c r="L3828">
        <v>3926</v>
      </c>
      <c r="M3828">
        <v>235</v>
      </c>
      <c r="N3828">
        <v>3926</v>
      </c>
      <c r="O3828">
        <v>3926</v>
      </c>
    </row>
    <row r="3829" spans="1:15" x14ac:dyDescent="0.25">
      <c r="A3829">
        <v>29</v>
      </c>
      <c r="B3829" t="s">
        <v>482</v>
      </c>
      <c r="C3829" t="s">
        <v>483</v>
      </c>
      <c r="D3829" t="s">
        <v>0</v>
      </c>
      <c r="E3829">
        <v>15</v>
      </c>
      <c r="F3829" t="s">
        <v>289</v>
      </c>
      <c r="G3829" t="s">
        <v>290</v>
      </c>
      <c r="H3829" t="s">
        <v>291</v>
      </c>
      <c r="I3829" t="s">
        <v>292</v>
      </c>
      <c r="J3829" t="s">
        <v>293</v>
      </c>
      <c r="K3829" t="s">
        <v>6</v>
      </c>
      <c r="L3829">
        <v>6131</v>
      </c>
      <c r="M3829">
        <v>368</v>
      </c>
      <c r="N3829">
        <v>6131</v>
      </c>
      <c r="O3829">
        <v>6131</v>
      </c>
    </row>
    <row r="3830" spans="1:15" x14ac:dyDescent="0.25">
      <c r="A3830">
        <v>29</v>
      </c>
      <c r="B3830" t="s">
        <v>482</v>
      </c>
      <c r="C3830" t="s">
        <v>483</v>
      </c>
      <c r="D3830" t="s">
        <v>0</v>
      </c>
      <c r="E3830">
        <v>14</v>
      </c>
      <c r="F3830" t="s">
        <v>344</v>
      </c>
      <c r="G3830" t="s">
        <v>345</v>
      </c>
      <c r="H3830" t="s">
        <v>346</v>
      </c>
      <c r="I3830" t="s">
        <v>347</v>
      </c>
      <c r="J3830" t="s">
        <v>348</v>
      </c>
      <c r="K3830" t="s">
        <v>3</v>
      </c>
      <c r="L3830">
        <v>7044</v>
      </c>
      <c r="M3830">
        <v>422</v>
      </c>
      <c r="N3830">
        <v>7044</v>
      </c>
    </row>
    <row r="3831" spans="1:15" x14ac:dyDescent="0.25">
      <c r="A3831">
        <v>29</v>
      </c>
      <c r="B3831" t="s">
        <v>482</v>
      </c>
      <c r="C3831" t="s">
        <v>483</v>
      </c>
      <c r="D3831" t="s">
        <v>7</v>
      </c>
      <c r="E3831">
        <v>5</v>
      </c>
      <c r="F3831" t="s">
        <v>231</v>
      </c>
      <c r="G3831" t="s">
        <v>232</v>
      </c>
      <c r="H3831" t="s">
        <v>233</v>
      </c>
      <c r="I3831" t="s">
        <v>234</v>
      </c>
      <c r="J3831" t="s">
        <v>235</v>
      </c>
      <c r="K3831" t="s">
        <v>3</v>
      </c>
      <c r="L3831">
        <v>1799</v>
      </c>
      <c r="M3831">
        <v>108</v>
      </c>
      <c r="N3831">
        <v>1799</v>
      </c>
      <c r="O3831">
        <v>1799</v>
      </c>
    </row>
    <row r="3832" spans="1:15" x14ac:dyDescent="0.25">
      <c r="A3832">
        <v>29</v>
      </c>
      <c r="B3832" t="s">
        <v>482</v>
      </c>
      <c r="C3832" t="s">
        <v>483</v>
      </c>
      <c r="D3832" t="s">
        <v>7</v>
      </c>
      <c r="E3832">
        <v>8</v>
      </c>
      <c r="F3832" t="s">
        <v>412</v>
      </c>
      <c r="G3832" t="s">
        <v>413</v>
      </c>
      <c r="H3832" t="s">
        <v>414</v>
      </c>
      <c r="I3832" t="s">
        <v>415</v>
      </c>
      <c r="J3832" t="s">
        <v>416</v>
      </c>
      <c r="K3832" t="s">
        <v>3</v>
      </c>
      <c r="L3832">
        <v>1835</v>
      </c>
      <c r="M3832">
        <v>110</v>
      </c>
      <c r="N3832">
        <v>1835</v>
      </c>
      <c r="O3832">
        <v>1835</v>
      </c>
    </row>
    <row r="3833" spans="1:15" x14ac:dyDescent="0.25">
      <c r="A3833">
        <v>29</v>
      </c>
      <c r="B3833" t="s">
        <v>482</v>
      </c>
      <c r="C3833" t="s">
        <v>483</v>
      </c>
      <c r="D3833" t="s">
        <v>7</v>
      </c>
      <c r="E3833">
        <v>7</v>
      </c>
      <c r="F3833" t="s">
        <v>107</v>
      </c>
      <c r="G3833" t="s">
        <v>108</v>
      </c>
      <c r="H3833" t="s">
        <v>109</v>
      </c>
      <c r="I3833" t="s">
        <v>110</v>
      </c>
      <c r="J3833" t="s">
        <v>111</v>
      </c>
      <c r="K3833" t="s">
        <v>3</v>
      </c>
      <c r="L3833">
        <v>2088</v>
      </c>
      <c r="M3833">
        <v>126</v>
      </c>
      <c r="N3833">
        <v>2088</v>
      </c>
      <c r="O3833">
        <v>2088</v>
      </c>
    </row>
    <row r="3834" spans="1:15" x14ac:dyDescent="0.25">
      <c r="A3834">
        <v>29</v>
      </c>
      <c r="B3834" t="s">
        <v>482</v>
      </c>
      <c r="C3834" t="s">
        <v>483</v>
      </c>
      <c r="D3834" t="s">
        <v>7</v>
      </c>
      <c r="E3834">
        <v>6</v>
      </c>
      <c r="F3834" t="s">
        <v>198</v>
      </c>
      <c r="G3834" t="s">
        <v>199</v>
      </c>
      <c r="H3834" t="s">
        <v>200</v>
      </c>
      <c r="I3834" t="s">
        <v>201</v>
      </c>
      <c r="J3834" t="s">
        <v>202</v>
      </c>
      <c r="K3834" t="s">
        <v>3</v>
      </c>
      <c r="L3834">
        <v>2190</v>
      </c>
      <c r="M3834">
        <v>131</v>
      </c>
      <c r="N3834">
        <v>2190</v>
      </c>
      <c r="O3834">
        <v>2190</v>
      </c>
    </row>
    <row r="3835" spans="1:15" x14ac:dyDescent="0.25">
      <c r="A3835">
        <v>29</v>
      </c>
      <c r="B3835" t="s">
        <v>482</v>
      </c>
      <c r="C3835" t="s">
        <v>483</v>
      </c>
      <c r="D3835" t="s">
        <v>7</v>
      </c>
      <c r="E3835">
        <v>1</v>
      </c>
      <c r="F3835" t="s">
        <v>16</v>
      </c>
      <c r="G3835" t="s">
        <v>17</v>
      </c>
      <c r="H3835" t="s">
        <v>18</v>
      </c>
      <c r="I3835" t="s">
        <v>19</v>
      </c>
      <c r="J3835" t="s">
        <v>20</v>
      </c>
      <c r="K3835" t="s">
        <v>6</v>
      </c>
      <c r="L3835">
        <v>3163</v>
      </c>
      <c r="M3835">
        <v>190</v>
      </c>
      <c r="N3835">
        <v>3163</v>
      </c>
      <c r="O3835">
        <v>3163</v>
      </c>
    </row>
    <row r="3836" spans="1:15" x14ac:dyDescent="0.25">
      <c r="A3836">
        <v>29</v>
      </c>
      <c r="B3836" t="s">
        <v>482</v>
      </c>
      <c r="C3836" t="s">
        <v>483</v>
      </c>
      <c r="D3836" t="s">
        <v>7</v>
      </c>
      <c r="E3836">
        <v>9</v>
      </c>
      <c r="F3836" t="s">
        <v>349</v>
      </c>
      <c r="G3836" t="s">
        <v>350</v>
      </c>
      <c r="H3836" t="s">
        <v>351</v>
      </c>
      <c r="I3836" t="s">
        <v>352</v>
      </c>
      <c r="J3836" t="s">
        <v>353</v>
      </c>
      <c r="K3836" t="s">
        <v>3</v>
      </c>
      <c r="L3836">
        <v>3570</v>
      </c>
      <c r="M3836">
        <v>214</v>
      </c>
      <c r="N3836">
        <v>3570</v>
      </c>
      <c r="O3836">
        <v>3570</v>
      </c>
    </row>
    <row r="3837" spans="1:15" x14ac:dyDescent="0.25">
      <c r="A3837">
        <v>29</v>
      </c>
      <c r="B3837" t="s">
        <v>482</v>
      </c>
      <c r="C3837" t="s">
        <v>483</v>
      </c>
      <c r="D3837" t="s">
        <v>7</v>
      </c>
      <c r="E3837">
        <v>2</v>
      </c>
      <c r="F3837" t="s">
        <v>262</v>
      </c>
      <c r="G3837" t="s">
        <v>263</v>
      </c>
      <c r="H3837" t="s">
        <v>264</v>
      </c>
      <c r="I3837" t="s">
        <v>265</v>
      </c>
      <c r="J3837" t="s">
        <v>266</v>
      </c>
      <c r="K3837" t="s">
        <v>3</v>
      </c>
      <c r="L3837">
        <v>4849</v>
      </c>
      <c r="M3837">
        <v>291</v>
      </c>
      <c r="N3837">
        <v>4849</v>
      </c>
      <c r="O3837">
        <v>4849</v>
      </c>
    </row>
    <row r="3838" spans="1:15" x14ac:dyDescent="0.25">
      <c r="A3838">
        <v>29</v>
      </c>
      <c r="B3838" t="s">
        <v>482</v>
      </c>
      <c r="C3838" t="s">
        <v>483</v>
      </c>
      <c r="D3838" t="s">
        <v>7</v>
      </c>
      <c r="E3838">
        <v>3</v>
      </c>
      <c r="F3838" t="s">
        <v>97</v>
      </c>
      <c r="G3838" t="s">
        <v>98</v>
      </c>
      <c r="H3838" t="s">
        <v>99</v>
      </c>
      <c r="I3838" t="s">
        <v>100</v>
      </c>
      <c r="J3838" t="s">
        <v>101</v>
      </c>
      <c r="K3838" t="s">
        <v>3</v>
      </c>
      <c r="L3838">
        <v>5535</v>
      </c>
      <c r="M3838">
        <v>332</v>
      </c>
      <c r="N3838">
        <v>5535</v>
      </c>
      <c r="O3838">
        <v>5535</v>
      </c>
    </row>
    <row r="3839" spans="1:15" x14ac:dyDescent="0.25">
      <c r="A3839">
        <v>29</v>
      </c>
      <c r="B3839" t="s">
        <v>482</v>
      </c>
      <c r="C3839" t="s">
        <v>483</v>
      </c>
      <c r="D3839" t="s">
        <v>7</v>
      </c>
      <c r="E3839">
        <v>4</v>
      </c>
      <c r="F3839" t="s">
        <v>453</v>
      </c>
      <c r="G3839" t="s">
        <v>454</v>
      </c>
      <c r="H3839" t="s">
        <v>455</v>
      </c>
      <c r="I3839" t="s">
        <v>456</v>
      </c>
      <c r="J3839" t="s">
        <v>457</v>
      </c>
      <c r="K3839" t="s">
        <v>6</v>
      </c>
      <c r="L3839">
        <v>11841</v>
      </c>
      <c r="M3839">
        <v>711</v>
      </c>
    </row>
    <row r="3840" spans="1:15" x14ac:dyDescent="0.25">
      <c r="A3840">
        <v>29</v>
      </c>
      <c r="B3840" t="s">
        <v>482</v>
      </c>
      <c r="C3840" t="s">
        <v>484</v>
      </c>
      <c r="D3840" t="s">
        <v>0</v>
      </c>
      <c r="E3840">
        <v>31</v>
      </c>
      <c r="F3840" t="s">
        <v>436</v>
      </c>
      <c r="G3840" t="s">
        <v>437</v>
      </c>
      <c r="H3840" t="s">
        <v>438</v>
      </c>
      <c r="I3840" t="s">
        <v>439</v>
      </c>
      <c r="J3840" t="s">
        <v>440</v>
      </c>
      <c r="K3840" t="s">
        <v>6</v>
      </c>
      <c r="L3840">
        <v>2023</v>
      </c>
      <c r="M3840">
        <v>122</v>
      </c>
      <c r="N3840">
        <v>2023</v>
      </c>
      <c r="O3840">
        <v>2023</v>
      </c>
    </row>
    <row r="3841" spans="1:15" x14ac:dyDescent="0.25">
      <c r="A3841">
        <v>29</v>
      </c>
      <c r="B3841" t="s">
        <v>482</v>
      </c>
      <c r="C3841" t="s">
        <v>484</v>
      </c>
      <c r="D3841" t="s">
        <v>0</v>
      </c>
      <c r="E3841">
        <v>32</v>
      </c>
      <c r="F3841" t="s">
        <v>68</v>
      </c>
      <c r="G3841" t="s">
        <v>69</v>
      </c>
      <c r="H3841" t="s">
        <v>70</v>
      </c>
      <c r="I3841" t="s">
        <v>71</v>
      </c>
      <c r="J3841" t="s">
        <v>72</v>
      </c>
      <c r="K3841" t="s">
        <v>6</v>
      </c>
      <c r="L3841">
        <v>2546</v>
      </c>
      <c r="M3841">
        <v>152</v>
      </c>
      <c r="N3841">
        <v>2546</v>
      </c>
      <c r="O3841">
        <v>2546</v>
      </c>
    </row>
    <row r="3842" spans="1:15" x14ac:dyDescent="0.25">
      <c r="A3842">
        <v>29</v>
      </c>
      <c r="B3842" t="s">
        <v>482</v>
      </c>
      <c r="C3842" t="s">
        <v>484</v>
      </c>
      <c r="D3842" t="s">
        <v>0</v>
      </c>
      <c r="E3842">
        <v>28</v>
      </c>
      <c r="F3842" t="s">
        <v>278</v>
      </c>
      <c r="G3842" t="s">
        <v>279</v>
      </c>
      <c r="H3842" t="s">
        <v>280</v>
      </c>
      <c r="I3842" t="s">
        <v>281</v>
      </c>
      <c r="J3842" t="s">
        <v>282</v>
      </c>
      <c r="K3842" t="s">
        <v>6</v>
      </c>
      <c r="L3842">
        <v>2784</v>
      </c>
      <c r="M3842">
        <v>167</v>
      </c>
      <c r="N3842">
        <v>2784</v>
      </c>
      <c r="O3842">
        <v>2784</v>
      </c>
    </row>
    <row r="3843" spans="1:15" x14ac:dyDescent="0.25">
      <c r="A3843">
        <v>29</v>
      </c>
      <c r="B3843" t="s">
        <v>482</v>
      </c>
      <c r="C3843" t="s">
        <v>484</v>
      </c>
      <c r="D3843" t="s">
        <v>0</v>
      </c>
      <c r="E3843">
        <v>34</v>
      </c>
      <c r="F3843" t="s">
        <v>243</v>
      </c>
      <c r="G3843" t="s">
        <v>244</v>
      </c>
      <c r="H3843" t="s">
        <v>245</v>
      </c>
      <c r="I3843" t="s">
        <v>246</v>
      </c>
      <c r="J3843" t="s">
        <v>247</v>
      </c>
      <c r="K3843" t="s">
        <v>6</v>
      </c>
      <c r="L3843">
        <v>2907</v>
      </c>
      <c r="M3843">
        <v>175</v>
      </c>
      <c r="N3843">
        <v>2907</v>
      </c>
      <c r="O3843">
        <v>2907</v>
      </c>
    </row>
    <row r="3844" spans="1:15" x14ac:dyDescent="0.25">
      <c r="A3844">
        <v>29</v>
      </c>
      <c r="B3844" t="s">
        <v>482</v>
      </c>
      <c r="C3844" t="s">
        <v>484</v>
      </c>
      <c r="D3844" t="s">
        <v>0</v>
      </c>
      <c r="E3844">
        <v>33</v>
      </c>
      <c r="F3844" t="s">
        <v>187</v>
      </c>
      <c r="G3844" t="s">
        <v>188</v>
      </c>
      <c r="H3844" t="s">
        <v>189</v>
      </c>
      <c r="I3844" t="s">
        <v>190</v>
      </c>
      <c r="J3844" t="s">
        <v>191</v>
      </c>
      <c r="K3844" t="s">
        <v>6</v>
      </c>
      <c r="L3844">
        <v>2916</v>
      </c>
      <c r="M3844">
        <v>175</v>
      </c>
      <c r="N3844">
        <v>2916</v>
      </c>
      <c r="O3844">
        <v>2916</v>
      </c>
    </row>
    <row r="3845" spans="1:15" x14ac:dyDescent="0.25">
      <c r="A3845">
        <v>29</v>
      </c>
      <c r="B3845" t="s">
        <v>482</v>
      </c>
      <c r="C3845" t="s">
        <v>484</v>
      </c>
      <c r="D3845" t="s">
        <v>0</v>
      </c>
      <c r="E3845">
        <v>35</v>
      </c>
      <c r="F3845" t="s">
        <v>516</v>
      </c>
      <c r="G3845" t="s">
        <v>517</v>
      </c>
      <c r="H3845" t="s">
        <v>518</v>
      </c>
      <c r="I3845" t="s">
        <v>519</v>
      </c>
      <c r="J3845" t="s">
        <v>520</v>
      </c>
      <c r="K3845" t="s">
        <v>6</v>
      </c>
      <c r="L3845">
        <v>2992</v>
      </c>
      <c r="M3845">
        <v>180</v>
      </c>
      <c r="N3845">
        <v>2992</v>
      </c>
      <c r="O3845">
        <v>2992</v>
      </c>
    </row>
    <row r="3846" spans="1:15" x14ac:dyDescent="0.25">
      <c r="A3846">
        <v>29</v>
      </c>
      <c r="B3846" t="s">
        <v>482</v>
      </c>
      <c r="C3846" t="s">
        <v>484</v>
      </c>
      <c r="D3846" t="s">
        <v>0</v>
      </c>
      <c r="E3846">
        <v>29</v>
      </c>
      <c r="F3846" t="s">
        <v>145</v>
      </c>
      <c r="G3846" t="s">
        <v>146</v>
      </c>
      <c r="H3846" t="s">
        <v>147</v>
      </c>
      <c r="I3846" t="s">
        <v>148</v>
      </c>
      <c r="J3846" t="s">
        <v>149</v>
      </c>
      <c r="K3846" t="s">
        <v>6</v>
      </c>
      <c r="L3846">
        <v>6944</v>
      </c>
      <c r="M3846">
        <v>417</v>
      </c>
      <c r="N3846">
        <v>6944</v>
      </c>
    </row>
    <row r="3847" spans="1:15" x14ac:dyDescent="0.25">
      <c r="A3847">
        <v>29</v>
      </c>
      <c r="B3847" t="s">
        <v>482</v>
      </c>
      <c r="C3847" t="s">
        <v>484</v>
      </c>
      <c r="D3847" t="s">
        <v>0</v>
      </c>
      <c r="E3847">
        <v>30</v>
      </c>
      <c r="F3847" t="s">
        <v>248</v>
      </c>
      <c r="G3847" t="s">
        <v>249</v>
      </c>
      <c r="H3847" t="s">
        <v>250</v>
      </c>
      <c r="I3847" t="s">
        <v>251</v>
      </c>
      <c r="J3847" t="s">
        <v>252</v>
      </c>
      <c r="K3847" t="s">
        <v>6</v>
      </c>
      <c r="L3847">
        <v>7534</v>
      </c>
      <c r="M3847">
        <v>452</v>
      </c>
      <c r="N3847">
        <v>7534</v>
      </c>
    </row>
    <row r="3848" spans="1:15" x14ac:dyDescent="0.25">
      <c r="A3848">
        <v>29</v>
      </c>
      <c r="B3848" t="s">
        <v>482</v>
      </c>
      <c r="C3848" t="s">
        <v>484</v>
      </c>
      <c r="D3848" t="s">
        <v>0</v>
      </c>
      <c r="E3848">
        <v>36</v>
      </c>
      <c r="F3848" t="s">
        <v>140</v>
      </c>
      <c r="G3848" t="s">
        <v>141</v>
      </c>
      <c r="H3848" t="s">
        <v>142</v>
      </c>
      <c r="I3848" t="s">
        <v>143</v>
      </c>
      <c r="J3848" t="s">
        <v>144</v>
      </c>
      <c r="K3848" t="s">
        <v>3</v>
      </c>
      <c r="L3848">
        <v>13629</v>
      </c>
      <c r="M3848">
        <v>818</v>
      </c>
    </row>
    <row r="3849" spans="1:15" x14ac:dyDescent="0.25">
      <c r="A3849">
        <v>29</v>
      </c>
      <c r="B3849" t="s">
        <v>482</v>
      </c>
      <c r="C3849" t="s">
        <v>484</v>
      </c>
      <c r="D3849" t="s">
        <v>7</v>
      </c>
      <c r="E3849">
        <v>27</v>
      </c>
      <c r="F3849" t="s">
        <v>417</v>
      </c>
      <c r="G3849" t="s">
        <v>418</v>
      </c>
      <c r="H3849" t="s">
        <v>419</v>
      </c>
      <c r="I3849" t="s">
        <v>420</v>
      </c>
      <c r="J3849" t="s">
        <v>421</v>
      </c>
      <c r="K3849" t="s">
        <v>6</v>
      </c>
      <c r="L3849">
        <v>1533</v>
      </c>
      <c r="M3849">
        <v>92</v>
      </c>
      <c r="N3849">
        <v>1533</v>
      </c>
      <c r="O3849">
        <v>1533</v>
      </c>
    </row>
    <row r="3850" spans="1:15" x14ac:dyDescent="0.25">
      <c r="A3850">
        <v>29</v>
      </c>
      <c r="B3850" t="s">
        <v>482</v>
      </c>
      <c r="C3850" t="s">
        <v>484</v>
      </c>
      <c r="D3850" t="s">
        <v>7</v>
      </c>
      <c r="E3850">
        <v>21</v>
      </c>
      <c r="F3850" t="s">
        <v>150</v>
      </c>
      <c r="G3850" t="s">
        <v>151</v>
      </c>
      <c r="H3850" t="s">
        <v>152</v>
      </c>
      <c r="I3850" t="s">
        <v>153</v>
      </c>
      <c r="J3850" t="s">
        <v>154</v>
      </c>
      <c r="K3850" t="s">
        <v>6</v>
      </c>
      <c r="L3850">
        <v>1775</v>
      </c>
      <c r="M3850">
        <v>106</v>
      </c>
      <c r="N3850">
        <v>1775</v>
      </c>
      <c r="O3850">
        <v>1775</v>
      </c>
    </row>
    <row r="3851" spans="1:15" x14ac:dyDescent="0.25">
      <c r="A3851">
        <v>29</v>
      </c>
      <c r="B3851" t="s">
        <v>482</v>
      </c>
      <c r="C3851" t="s">
        <v>484</v>
      </c>
      <c r="D3851" t="s">
        <v>7</v>
      </c>
      <c r="E3851">
        <v>20</v>
      </c>
      <c r="F3851" t="s">
        <v>87</v>
      </c>
      <c r="G3851" t="s">
        <v>88</v>
      </c>
      <c r="H3851" t="s">
        <v>89</v>
      </c>
      <c r="I3851" t="s">
        <v>90</v>
      </c>
      <c r="J3851" t="s">
        <v>91</v>
      </c>
      <c r="K3851" t="s">
        <v>6</v>
      </c>
      <c r="L3851">
        <v>1794</v>
      </c>
      <c r="M3851">
        <v>108</v>
      </c>
      <c r="N3851">
        <v>1794</v>
      </c>
      <c r="O3851">
        <v>1794</v>
      </c>
    </row>
    <row r="3852" spans="1:15" x14ac:dyDescent="0.25">
      <c r="A3852">
        <v>29</v>
      </c>
      <c r="B3852" t="s">
        <v>482</v>
      </c>
      <c r="C3852" t="s">
        <v>484</v>
      </c>
      <c r="D3852" t="s">
        <v>7</v>
      </c>
      <c r="E3852">
        <v>26</v>
      </c>
      <c r="F3852" t="s">
        <v>92</v>
      </c>
      <c r="G3852" t="s">
        <v>93</v>
      </c>
      <c r="H3852" t="s">
        <v>94</v>
      </c>
      <c r="I3852" t="s">
        <v>95</v>
      </c>
      <c r="J3852" t="s">
        <v>96</v>
      </c>
      <c r="K3852" t="s">
        <v>6</v>
      </c>
      <c r="L3852">
        <v>2116</v>
      </c>
      <c r="M3852">
        <v>127</v>
      </c>
      <c r="N3852">
        <v>2116</v>
      </c>
      <c r="O3852">
        <v>2116</v>
      </c>
    </row>
    <row r="3853" spans="1:15" x14ac:dyDescent="0.25">
      <c r="A3853">
        <v>29</v>
      </c>
      <c r="B3853" t="s">
        <v>482</v>
      </c>
      <c r="C3853" t="s">
        <v>484</v>
      </c>
      <c r="D3853" t="s">
        <v>7</v>
      </c>
      <c r="E3853">
        <v>23</v>
      </c>
      <c r="F3853" t="s">
        <v>160</v>
      </c>
      <c r="G3853" t="s">
        <v>161</v>
      </c>
      <c r="H3853" t="s">
        <v>162</v>
      </c>
      <c r="I3853" t="s">
        <v>163</v>
      </c>
      <c r="J3853" t="s">
        <v>164</v>
      </c>
      <c r="K3853" t="s">
        <v>6</v>
      </c>
      <c r="L3853">
        <v>2249</v>
      </c>
      <c r="M3853">
        <v>135</v>
      </c>
      <c r="N3853">
        <v>2249</v>
      </c>
      <c r="O3853">
        <v>2249</v>
      </c>
    </row>
    <row r="3854" spans="1:15" x14ac:dyDescent="0.25">
      <c r="A3854">
        <v>29</v>
      </c>
      <c r="B3854" t="s">
        <v>482</v>
      </c>
      <c r="C3854" t="s">
        <v>484</v>
      </c>
      <c r="D3854" t="s">
        <v>7</v>
      </c>
      <c r="E3854">
        <v>22</v>
      </c>
      <c r="F3854" t="s">
        <v>82</v>
      </c>
      <c r="G3854" t="s">
        <v>83</v>
      </c>
      <c r="H3854" t="s">
        <v>84</v>
      </c>
      <c r="I3854" t="s">
        <v>85</v>
      </c>
      <c r="J3854" t="s">
        <v>86</v>
      </c>
      <c r="K3854" t="s">
        <v>6</v>
      </c>
      <c r="L3854">
        <v>2970</v>
      </c>
      <c r="M3854">
        <v>178</v>
      </c>
      <c r="N3854">
        <v>2970</v>
      </c>
      <c r="O3854">
        <v>2970</v>
      </c>
    </row>
    <row r="3855" spans="1:15" x14ac:dyDescent="0.25">
      <c r="A3855">
        <v>29</v>
      </c>
      <c r="B3855" t="s">
        <v>482</v>
      </c>
      <c r="C3855" t="s">
        <v>484</v>
      </c>
      <c r="D3855" t="s">
        <v>7</v>
      </c>
      <c r="E3855">
        <v>24</v>
      </c>
      <c r="F3855" t="s">
        <v>44</v>
      </c>
      <c r="G3855" t="s">
        <v>45</v>
      </c>
      <c r="H3855" t="s">
        <v>46</v>
      </c>
      <c r="I3855" t="s">
        <v>47</v>
      </c>
      <c r="J3855" t="s">
        <v>48</v>
      </c>
      <c r="K3855" t="s">
        <v>6</v>
      </c>
      <c r="L3855">
        <v>3048</v>
      </c>
      <c r="M3855">
        <v>183</v>
      </c>
      <c r="N3855">
        <v>3048</v>
      </c>
      <c r="O3855">
        <v>3048</v>
      </c>
    </row>
    <row r="3856" spans="1:15" x14ac:dyDescent="0.25">
      <c r="A3856">
        <v>29</v>
      </c>
      <c r="B3856" t="s">
        <v>482</v>
      </c>
      <c r="C3856" t="s">
        <v>484</v>
      </c>
      <c r="D3856" t="s">
        <v>7</v>
      </c>
      <c r="E3856">
        <v>25</v>
      </c>
      <c r="F3856" t="s">
        <v>296</v>
      </c>
      <c r="G3856" t="s">
        <v>297</v>
      </c>
      <c r="H3856" t="s">
        <v>298</v>
      </c>
      <c r="I3856" t="s">
        <v>299</v>
      </c>
      <c r="J3856" t="s">
        <v>300</v>
      </c>
      <c r="K3856" t="s">
        <v>6</v>
      </c>
      <c r="L3856">
        <v>3931</v>
      </c>
      <c r="M3856">
        <v>236</v>
      </c>
      <c r="N3856">
        <v>3931</v>
      </c>
      <c r="O3856">
        <v>3931</v>
      </c>
    </row>
    <row r="3857" spans="1:15" x14ac:dyDescent="0.25">
      <c r="A3857">
        <v>29</v>
      </c>
      <c r="B3857" t="s">
        <v>482</v>
      </c>
      <c r="C3857" t="s">
        <v>484</v>
      </c>
      <c r="D3857" t="s">
        <v>7</v>
      </c>
      <c r="E3857">
        <v>19</v>
      </c>
      <c r="F3857" t="s">
        <v>397</v>
      </c>
      <c r="G3857" t="s">
        <v>398</v>
      </c>
      <c r="H3857" t="s">
        <v>399</v>
      </c>
      <c r="I3857" t="s">
        <v>400</v>
      </c>
      <c r="J3857" t="s">
        <v>401</v>
      </c>
      <c r="K3857" t="s">
        <v>6</v>
      </c>
      <c r="L3857">
        <v>4105</v>
      </c>
      <c r="M3857">
        <v>246</v>
      </c>
      <c r="N3857">
        <v>4105</v>
      </c>
      <c r="O3857">
        <v>4105</v>
      </c>
    </row>
    <row r="3858" spans="1:15" x14ac:dyDescent="0.25">
      <c r="A3858">
        <v>29</v>
      </c>
    </row>
    <row r="3859" spans="1:15" x14ac:dyDescent="0.25">
      <c r="A3859">
        <v>30</v>
      </c>
      <c r="B3859" t="s">
        <v>481</v>
      </c>
      <c r="C3859" t="s">
        <v>483</v>
      </c>
      <c r="D3859" t="s">
        <v>0</v>
      </c>
      <c r="E3859">
        <v>58</v>
      </c>
      <c r="F3859" t="s">
        <v>458</v>
      </c>
      <c r="G3859" t="s">
        <v>459</v>
      </c>
      <c r="H3859" t="s">
        <v>460</v>
      </c>
      <c r="I3859" t="s">
        <v>461</v>
      </c>
      <c r="J3859" t="s">
        <v>462</v>
      </c>
      <c r="K3859" t="s">
        <v>3</v>
      </c>
      <c r="L3859">
        <v>999</v>
      </c>
      <c r="M3859">
        <v>60</v>
      </c>
      <c r="N3859">
        <v>999</v>
      </c>
      <c r="O3859">
        <v>999</v>
      </c>
    </row>
    <row r="3860" spans="1:15" x14ac:dyDescent="0.25">
      <c r="A3860">
        <v>30</v>
      </c>
      <c r="B3860" t="s">
        <v>481</v>
      </c>
      <c r="C3860" t="s">
        <v>483</v>
      </c>
      <c r="D3860" t="s">
        <v>0</v>
      </c>
      <c r="E3860">
        <v>55</v>
      </c>
      <c r="F3860" t="s">
        <v>441</v>
      </c>
      <c r="G3860" t="s">
        <v>442</v>
      </c>
      <c r="H3860" t="s">
        <v>443</v>
      </c>
      <c r="I3860" t="s">
        <v>444</v>
      </c>
      <c r="J3860" t="s">
        <v>445</v>
      </c>
      <c r="K3860" t="s">
        <v>3</v>
      </c>
      <c r="L3860">
        <v>1222</v>
      </c>
      <c r="M3860">
        <v>73</v>
      </c>
      <c r="N3860">
        <v>1222</v>
      </c>
      <c r="O3860">
        <v>1222</v>
      </c>
    </row>
    <row r="3861" spans="1:15" x14ac:dyDescent="0.25">
      <c r="A3861">
        <v>30</v>
      </c>
      <c r="B3861" t="s">
        <v>481</v>
      </c>
      <c r="C3861" t="s">
        <v>483</v>
      </c>
      <c r="D3861" t="s">
        <v>0</v>
      </c>
      <c r="E3861">
        <v>59</v>
      </c>
      <c r="F3861" t="s">
        <v>61</v>
      </c>
      <c r="G3861" t="s">
        <v>62</v>
      </c>
      <c r="H3861" t="s">
        <v>63</v>
      </c>
      <c r="I3861" t="s">
        <v>64</v>
      </c>
      <c r="J3861" t="s">
        <v>65</v>
      </c>
      <c r="K3861" t="s">
        <v>3</v>
      </c>
      <c r="L3861">
        <v>1277</v>
      </c>
      <c r="M3861">
        <v>77</v>
      </c>
      <c r="N3861">
        <v>1277</v>
      </c>
      <c r="O3861">
        <v>1277</v>
      </c>
    </row>
    <row r="3862" spans="1:15" x14ac:dyDescent="0.25">
      <c r="A3862">
        <v>30</v>
      </c>
      <c r="B3862" t="s">
        <v>481</v>
      </c>
      <c r="C3862" t="s">
        <v>483</v>
      </c>
      <c r="D3862" t="s">
        <v>0</v>
      </c>
      <c r="E3862">
        <v>62</v>
      </c>
      <c r="F3862" t="s">
        <v>325</v>
      </c>
      <c r="G3862" t="s">
        <v>326</v>
      </c>
      <c r="H3862" t="s">
        <v>327</v>
      </c>
      <c r="I3862" t="s">
        <v>328</v>
      </c>
      <c r="J3862" t="s">
        <v>329</v>
      </c>
      <c r="K3862" t="s">
        <v>3</v>
      </c>
      <c r="L3862">
        <v>1373</v>
      </c>
      <c r="M3862">
        <v>82</v>
      </c>
      <c r="N3862">
        <v>1373</v>
      </c>
      <c r="O3862">
        <v>1373</v>
      </c>
    </row>
    <row r="3863" spans="1:15" x14ac:dyDescent="0.25">
      <c r="A3863">
        <v>30</v>
      </c>
      <c r="B3863" t="s">
        <v>481</v>
      </c>
      <c r="C3863" t="s">
        <v>483</v>
      </c>
      <c r="D3863" t="s">
        <v>0</v>
      </c>
      <c r="E3863">
        <v>57</v>
      </c>
      <c r="F3863" t="s">
        <v>28</v>
      </c>
      <c r="G3863" t="s">
        <v>29</v>
      </c>
      <c r="H3863" t="s">
        <v>30</v>
      </c>
      <c r="I3863" t="s">
        <v>31</v>
      </c>
      <c r="J3863" t="s">
        <v>32</v>
      </c>
      <c r="K3863" t="s">
        <v>3</v>
      </c>
      <c r="L3863">
        <v>1447</v>
      </c>
      <c r="M3863">
        <v>87</v>
      </c>
      <c r="N3863">
        <v>1447</v>
      </c>
      <c r="O3863">
        <v>1447</v>
      </c>
    </row>
    <row r="3864" spans="1:15" x14ac:dyDescent="0.25">
      <c r="A3864">
        <v>30</v>
      </c>
      <c r="B3864" t="s">
        <v>481</v>
      </c>
      <c r="C3864" t="s">
        <v>483</v>
      </c>
      <c r="D3864" t="s">
        <v>0</v>
      </c>
      <c r="E3864">
        <v>61</v>
      </c>
      <c r="F3864" t="s">
        <v>253</v>
      </c>
      <c r="G3864" t="s">
        <v>254</v>
      </c>
      <c r="H3864" t="s">
        <v>255</v>
      </c>
      <c r="I3864" t="s">
        <v>256</v>
      </c>
      <c r="J3864" t="s">
        <v>257</v>
      </c>
      <c r="K3864" t="s">
        <v>3</v>
      </c>
      <c r="L3864">
        <v>1637</v>
      </c>
      <c r="M3864">
        <v>98</v>
      </c>
      <c r="N3864">
        <v>1637</v>
      </c>
      <c r="O3864">
        <v>1637</v>
      </c>
    </row>
    <row r="3865" spans="1:15" x14ac:dyDescent="0.25">
      <c r="A3865">
        <v>30</v>
      </c>
      <c r="B3865" t="s">
        <v>481</v>
      </c>
      <c r="C3865" t="s">
        <v>483</v>
      </c>
      <c r="D3865" t="s">
        <v>0</v>
      </c>
      <c r="E3865">
        <v>63</v>
      </c>
      <c r="F3865" t="s">
        <v>155</v>
      </c>
      <c r="G3865" t="s">
        <v>156</v>
      </c>
      <c r="H3865" t="s">
        <v>157</v>
      </c>
      <c r="I3865" t="s">
        <v>158</v>
      </c>
      <c r="J3865" t="s">
        <v>159</v>
      </c>
      <c r="K3865" t="s">
        <v>3</v>
      </c>
      <c r="L3865">
        <v>1709</v>
      </c>
      <c r="M3865">
        <v>102</v>
      </c>
      <c r="N3865">
        <v>1709</v>
      </c>
      <c r="O3865">
        <v>1709</v>
      </c>
    </row>
    <row r="3866" spans="1:15" x14ac:dyDescent="0.25">
      <c r="A3866">
        <v>30</v>
      </c>
      <c r="B3866" t="s">
        <v>481</v>
      </c>
      <c r="C3866" t="s">
        <v>483</v>
      </c>
      <c r="D3866" t="s">
        <v>0</v>
      </c>
      <c r="E3866">
        <v>60</v>
      </c>
      <c r="F3866" t="s">
        <v>236</v>
      </c>
      <c r="G3866" t="s">
        <v>237</v>
      </c>
      <c r="H3866" t="s">
        <v>238</v>
      </c>
      <c r="I3866" t="s">
        <v>239</v>
      </c>
      <c r="J3866" t="s">
        <v>240</v>
      </c>
      <c r="K3866" t="s">
        <v>3</v>
      </c>
      <c r="L3866">
        <v>1796</v>
      </c>
      <c r="M3866">
        <v>108</v>
      </c>
      <c r="N3866">
        <v>1796</v>
      </c>
      <c r="O3866">
        <v>1796</v>
      </c>
    </row>
    <row r="3867" spans="1:15" x14ac:dyDescent="0.25">
      <c r="A3867">
        <v>30</v>
      </c>
      <c r="B3867" t="s">
        <v>481</v>
      </c>
      <c r="C3867" t="s">
        <v>483</v>
      </c>
      <c r="D3867" t="s">
        <v>0</v>
      </c>
      <c r="E3867">
        <v>56</v>
      </c>
      <c r="F3867" t="s">
        <v>427</v>
      </c>
      <c r="G3867" t="s">
        <v>428</v>
      </c>
      <c r="H3867" t="s">
        <v>429</v>
      </c>
      <c r="I3867" t="s">
        <v>430</v>
      </c>
      <c r="J3867" t="s">
        <v>431</v>
      </c>
      <c r="K3867" t="s">
        <v>3</v>
      </c>
      <c r="L3867">
        <v>2014</v>
      </c>
      <c r="M3867">
        <v>121</v>
      </c>
      <c r="N3867">
        <v>2014</v>
      </c>
      <c r="O3867">
        <v>2014</v>
      </c>
    </row>
    <row r="3868" spans="1:15" x14ac:dyDescent="0.25">
      <c r="A3868">
        <v>30</v>
      </c>
      <c r="B3868" t="s">
        <v>481</v>
      </c>
      <c r="C3868" t="s">
        <v>483</v>
      </c>
      <c r="D3868" t="s">
        <v>7</v>
      </c>
      <c r="E3868">
        <v>49</v>
      </c>
      <c r="F3868" t="s">
        <v>306</v>
      </c>
      <c r="G3868" t="s">
        <v>307</v>
      </c>
      <c r="H3868" t="s">
        <v>308</v>
      </c>
      <c r="I3868" t="s">
        <v>309</v>
      </c>
      <c r="J3868" t="s">
        <v>310</v>
      </c>
      <c r="K3868" t="s">
        <v>3</v>
      </c>
      <c r="L3868">
        <v>979</v>
      </c>
      <c r="M3868">
        <v>59</v>
      </c>
      <c r="N3868">
        <v>979</v>
      </c>
      <c r="O3868">
        <v>979</v>
      </c>
    </row>
    <row r="3869" spans="1:15" x14ac:dyDescent="0.25">
      <c r="A3869">
        <v>30</v>
      </c>
      <c r="B3869" t="s">
        <v>481</v>
      </c>
      <c r="C3869" t="s">
        <v>483</v>
      </c>
      <c r="D3869" t="s">
        <v>7</v>
      </c>
      <c r="E3869">
        <v>51</v>
      </c>
      <c r="F3869" t="s">
        <v>313</v>
      </c>
      <c r="G3869" t="s">
        <v>314</v>
      </c>
      <c r="H3869" t="s">
        <v>315</v>
      </c>
      <c r="I3869" t="s">
        <v>316</v>
      </c>
      <c r="J3869" t="s">
        <v>317</v>
      </c>
      <c r="K3869" t="s">
        <v>3</v>
      </c>
      <c r="L3869">
        <v>1121</v>
      </c>
      <c r="M3869">
        <v>67</v>
      </c>
      <c r="N3869">
        <v>1121</v>
      </c>
      <c r="O3869">
        <v>1121</v>
      </c>
    </row>
    <row r="3870" spans="1:15" x14ac:dyDescent="0.25">
      <c r="A3870">
        <v>30</v>
      </c>
      <c r="B3870" t="s">
        <v>481</v>
      </c>
      <c r="C3870" t="s">
        <v>483</v>
      </c>
      <c r="D3870" t="s">
        <v>7</v>
      </c>
      <c r="E3870">
        <v>53</v>
      </c>
      <c r="F3870" t="s">
        <v>130</v>
      </c>
      <c r="G3870" t="s">
        <v>131</v>
      </c>
      <c r="H3870" t="s">
        <v>132</v>
      </c>
      <c r="I3870" t="s">
        <v>133</v>
      </c>
      <c r="J3870" t="s">
        <v>134</v>
      </c>
      <c r="K3870" t="s">
        <v>3</v>
      </c>
      <c r="L3870">
        <v>1155</v>
      </c>
      <c r="M3870">
        <v>69</v>
      </c>
      <c r="N3870">
        <v>1155</v>
      </c>
      <c r="O3870">
        <v>1155</v>
      </c>
    </row>
    <row r="3871" spans="1:15" x14ac:dyDescent="0.25">
      <c r="A3871">
        <v>30</v>
      </c>
      <c r="B3871" t="s">
        <v>481</v>
      </c>
      <c r="C3871" t="s">
        <v>483</v>
      </c>
      <c r="D3871" t="s">
        <v>7</v>
      </c>
      <c r="E3871">
        <v>54</v>
      </c>
      <c r="F3871" t="s">
        <v>390</v>
      </c>
      <c r="G3871" t="s">
        <v>391</v>
      </c>
      <c r="H3871" t="s">
        <v>392</v>
      </c>
      <c r="I3871" t="s">
        <v>393</v>
      </c>
      <c r="J3871" t="s">
        <v>394</v>
      </c>
      <c r="K3871" t="s">
        <v>3</v>
      </c>
      <c r="L3871">
        <v>1371</v>
      </c>
      <c r="M3871">
        <v>82</v>
      </c>
      <c r="N3871">
        <v>1371</v>
      </c>
      <c r="O3871">
        <v>1371</v>
      </c>
    </row>
    <row r="3872" spans="1:15" x14ac:dyDescent="0.25">
      <c r="A3872">
        <v>30</v>
      </c>
      <c r="B3872" t="s">
        <v>481</v>
      </c>
      <c r="C3872" t="s">
        <v>483</v>
      </c>
      <c r="D3872" t="s">
        <v>7</v>
      </c>
      <c r="E3872">
        <v>46</v>
      </c>
      <c r="F3872" t="s">
        <v>73</v>
      </c>
      <c r="G3872" t="s">
        <v>74</v>
      </c>
      <c r="H3872" t="s">
        <v>75</v>
      </c>
      <c r="I3872" t="s">
        <v>76</v>
      </c>
      <c r="J3872" t="s">
        <v>77</v>
      </c>
      <c r="K3872" t="s">
        <v>3</v>
      </c>
      <c r="L3872">
        <v>1375</v>
      </c>
      <c r="M3872">
        <v>83</v>
      </c>
      <c r="N3872">
        <v>1375</v>
      </c>
      <c r="O3872">
        <v>1375</v>
      </c>
    </row>
    <row r="3873" spans="1:15" x14ac:dyDescent="0.25">
      <c r="A3873">
        <v>30</v>
      </c>
      <c r="B3873" t="s">
        <v>481</v>
      </c>
      <c r="C3873" t="s">
        <v>483</v>
      </c>
      <c r="D3873" t="s">
        <v>7</v>
      </c>
      <c r="E3873">
        <v>52</v>
      </c>
      <c r="F3873" t="s">
        <v>182</v>
      </c>
      <c r="G3873" t="s">
        <v>183</v>
      </c>
      <c r="H3873" t="s">
        <v>184</v>
      </c>
      <c r="I3873" t="s">
        <v>185</v>
      </c>
      <c r="J3873" t="s">
        <v>186</v>
      </c>
      <c r="K3873" t="s">
        <v>3</v>
      </c>
      <c r="L3873">
        <v>1503</v>
      </c>
      <c r="M3873">
        <v>90</v>
      </c>
      <c r="N3873">
        <v>1503</v>
      </c>
      <c r="O3873">
        <v>1503</v>
      </c>
    </row>
    <row r="3874" spans="1:15" x14ac:dyDescent="0.25">
      <c r="A3874">
        <v>30</v>
      </c>
      <c r="B3874" t="s">
        <v>481</v>
      </c>
      <c r="C3874" t="s">
        <v>483</v>
      </c>
      <c r="D3874" t="s">
        <v>7</v>
      </c>
      <c r="E3874">
        <v>47</v>
      </c>
      <c r="F3874" t="s">
        <v>37</v>
      </c>
      <c r="G3874" t="s">
        <v>38</v>
      </c>
      <c r="H3874" t="s">
        <v>39</v>
      </c>
      <c r="I3874" t="s">
        <v>40</v>
      </c>
      <c r="J3874" t="s">
        <v>41</v>
      </c>
      <c r="K3874" t="s">
        <v>3</v>
      </c>
      <c r="L3874">
        <v>1522</v>
      </c>
      <c r="M3874">
        <v>92</v>
      </c>
      <c r="N3874">
        <v>1522</v>
      </c>
      <c r="O3874">
        <v>1522</v>
      </c>
    </row>
    <row r="3875" spans="1:15" x14ac:dyDescent="0.25">
      <c r="A3875">
        <v>30</v>
      </c>
      <c r="B3875" t="s">
        <v>481</v>
      </c>
      <c r="C3875" t="s">
        <v>483</v>
      </c>
      <c r="D3875" t="s">
        <v>7</v>
      </c>
      <c r="E3875">
        <v>48</v>
      </c>
      <c r="F3875" t="s">
        <v>135</v>
      </c>
      <c r="G3875" t="s">
        <v>136</v>
      </c>
      <c r="H3875" t="s">
        <v>137</v>
      </c>
      <c r="I3875" t="s">
        <v>138</v>
      </c>
      <c r="J3875" t="s">
        <v>139</v>
      </c>
      <c r="K3875" t="s">
        <v>3</v>
      </c>
      <c r="L3875">
        <v>2295</v>
      </c>
      <c r="M3875">
        <v>137</v>
      </c>
      <c r="N3875">
        <v>2295</v>
      </c>
      <c r="O3875">
        <v>2295</v>
      </c>
    </row>
    <row r="3876" spans="1:15" x14ac:dyDescent="0.25">
      <c r="A3876">
        <v>30</v>
      </c>
      <c r="B3876" t="s">
        <v>481</v>
      </c>
      <c r="C3876" t="s">
        <v>483</v>
      </c>
      <c r="D3876" t="s">
        <v>7</v>
      </c>
      <c r="E3876">
        <v>50</v>
      </c>
      <c r="F3876" t="s">
        <v>102</v>
      </c>
      <c r="G3876" t="s">
        <v>103</v>
      </c>
      <c r="H3876" t="s">
        <v>104</v>
      </c>
      <c r="I3876" t="s">
        <v>105</v>
      </c>
      <c r="J3876" t="s">
        <v>106</v>
      </c>
      <c r="K3876" t="s">
        <v>3</v>
      </c>
      <c r="L3876">
        <v>2930</v>
      </c>
      <c r="M3876">
        <v>176</v>
      </c>
      <c r="N3876">
        <v>2930</v>
      </c>
      <c r="O3876">
        <v>2930</v>
      </c>
    </row>
    <row r="3877" spans="1:15" x14ac:dyDescent="0.25">
      <c r="A3877">
        <v>30</v>
      </c>
      <c r="B3877" t="s">
        <v>481</v>
      </c>
      <c r="C3877" t="s">
        <v>484</v>
      </c>
      <c r="D3877" t="s">
        <v>0</v>
      </c>
      <c r="E3877">
        <v>3</v>
      </c>
      <c r="F3877" t="s">
        <v>97</v>
      </c>
      <c r="G3877" t="s">
        <v>98</v>
      </c>
      <c r="H3877" t="s">
        <v>99</v>
      </c>
      <c r="I3877" t="s">
        <v>100</v>
      </c>
      <c r="J3877" t="s">
        <v>101</v>
      </c>
      <c r="K3877" t="s">
        <v>3</v>
      </c>
      <c r="L3877">
        <v>1352</v>
      </c>
      <c r="M3877">
        <v>81</v>
      </c>
      <c r="N3877">
        <v>1352</v>
      </c>
      <c r="O3877">
        <v>1352</v>
      </c>
    </row>
    <row r="3878" spans="1:15" x14ac:dyDescent="0.25">
      <c r="A3878">
        <v>30</v>
      </c>
      <c r="B3878" t="s">
        <v>481</v>
      </c>
      <c r="C3878" t="s">
        <v>484</v>
      </c>
      <c r="D3878" t="s">
        <v>0</v>
      </c>
      <c r="E3878">
        <v>4</v>
      </c>
      <c r="F3878" t="s">
        <v>453</v>
      </c>
      <c r="G3878" t="s">
        <v>454</v>
      </c>
      <c r="H3878" t="s">
        <v>455</v>
      </c>
      <c r="I3878" t="s">
        <v>456</v>
      </c>
      <c r="J3878" t="s">
        <v>457</v>
      </c>
      <c r="K3878" t="s">
        <v>6</v>
      </c>
      <c r="L3878">
        <v>1875</v>
      </c>
      <c r="M3878">
        <v>113</v>
      </c>
      <c r="N3878">
        <v>1875</v>
      </c>
      <c r="O3878">
        <v>1875</v>
      </c>
    </row>
    <row r="3879" spans="1:15" x14ac:dyDescent="0.25">
      <c r="A3879">
        <v>30</v>
      </c>
      <c r="B3879" t="s">
        <v>481</v>
      </c>
      <c r="C3879" t="s">
        <v>484</v>
      </c>
      <c r="D3879" t="s">
        <v>0</v>
      </c>
      <c r="E3879">
        <v>7</v>
      </c>
      <c r="F3879" t="s">
        <v>107</v>
      </c>
      <c r="G3879" t="s">
        <v>108</v>
      </c>
      <c r="H3879" t="s">
        <v>109</v>
      </c>
      <c r="I3879" t="s">
        <v>110</v>
      </c>
      <c r="J3879" t="s">
        <v>111</v>
      </c>
      <c r="K3879" t="s">
        <v>3</v>
      </c>
      <c r="L3879">
        <v>2102</v>
      </c>
      <c r="M3879">
        <v>126</v>
      </c>
      <c r="N3879">
        <v>2102</v>
      </c>
      <c r="O3879">
        <v>2102</v>
      </c>
    </row>
    <row r="3880" spans="1:15" x14ac:dyDescent="0.25">
      <c r="A3880">
        <v>30</v>
      </c>
      <c r="B3880" t="s">
        <v>481</v>
      </c>
      <c r="C3880" t="s">
        <v>484</v>
      </c>
      <c r="D3880" t="s">
        <v>0</v>
      </c>
      <c r="E3880">
        <v>9</v>
      </c>
      <c r="F3880" t="s">
        <v>349</v>
      </c>
      <c r="G3880" t="s">
        <v>350</v>
      </c>
      <c r="H3880" t="s">
        <v>351</v>
      </c>
      <c r="I3880" t="s">
        <v>352</v>
      </c>
      <c r="J3880" t="s">
        <v>353</v>
      </c>
      <c r="K3880" t="s">
        <v>6</v>
      </c>
      <c r="L3880">
        <v>2260</v>
      </c>
      <c r="M3880">
        <v>136</v>
      </c>
      <c r="N3880">
        <v>2260</v>
      </c>
      <c r="O3880">
        <v>2260</v>
      </c>
    </row>
    <row r="3881" spans="1:15" x14ac:dyDescent="0.25">
      <c r="A3881">
        <v>30</v>
      </c>
      <c r="B3881" t="s">
        <v>481</v>
      </c>
      <c r="C3881" t="s">
        <v>484</v>
      </c>
      <c r="D3881" t="s">
        <v>0</v>
      </c>
      <c r="E3881">
        <v>8</v>
      </c>
      <c r="F3881" t="s">
        <v>412</v>
      </c>
      <c r="G3881" t="s">
        <v>413</v>
      </c>
      <c r="H3881" t="s">
        <v>414</v>
      </c>
      <c r="I3881" t="s">
        <v>415</v>
      </c>
      <c r="J3881" t="s">
        <v>416</v>
      </c>
      <c r="K3881" t="s">
        <v>6</v>
      </c>
      <c r="L3881">
        <v>2333</v>
      </c>
      <c r="M3881">
        <v>140</v>
      </c>
      <c r="N3881">
        <v>2333</v>
      </c>
      <c r="O3881">
        <v>2333</v>
      </c>
    </row>
    <row r="3882" spans="1:15" x14ac:dyDescent="0.25">
      <c r="A3882">
        <v>30</v>
      </c>
      <c r="B3882" t="s">
        <v>481</v>
      </c>
      <c r="C3882" t="s">
        <v>484</v>
      </c>
      <c r="D3882" t="s">
        <v>0</v>
      </c>
      <c r="E3882">
        <v>1</v>
      </c>
      <c r="F3882" t="s">
        <v>16</v>
      </c>
      <c r="G3882" t="s">
        <v>17</v>
      </c>
      <c r="H3882" t="s">
        <v>18</v>
      </c>
      <c r="I3882" t="s">
        <v>19</v>
      </c>
      <c r="J3882" t="s">
        <v>20</v>
      </c>
      <c r="K3882" t="s">
        <v>6</v>
      </c>
      <c r="L3882">
        <v>2739</v>
      </c>
      <c r="M3882">
        <v>164</v>
      </c>
      <c r="N3882">
        <v>2739</v>
      </c>
      <c r="O3882">
        <v>2739</v>
      </c>
    </row>
    <row r="3883" spans="1:15" x14ac:dyDescent="0.25">
      <c r="A3883">
        <v>30</v>
      </c>
      <c r="B3883" t="s">
        <v>481</v>
      </c>
      <c r="C3883" t="s">
        <v>484</v>
      </c>
      <c r="D3883" t="s">
        <v>0</v>
      </c>
      <c r="E3883">
        <v>2</v>
      </c>
      <c r="F3883" t="s">
        <v>262</v>
      </c>
      <c r="G3883" t="s">
        <v>263</v>
      </c>
      <c r="H3883" t="s">
        <v>264</v>
      </c>
      <c r="I3883" t="s">
        <v>265</v>
      </c>
      <c r="J3883" t="s">
        <v>266</v>
      </c>
      <c r="K3883" t="s">
        <v>3</v>
      </c>
      <c r="L3883">
        <v>2993</v>
      </c>
      <c r="M3883">
        <v>179</v>
      </c>
      <c r="N3883">
        <v>2993</v>
      </c>
      <c r="O3883">
        <v>2993</v>
      </c>
    </row>
    <row r="3884" spans="1:15" x14ac:dyDescent="0.25">
      <c r="A3884">
        <v>30</v>
      </c>
      <c r="B3884" t="s">
        <v>481</v>
      </c>
      <c r="C3884" t="s">
        <v>484</v>
      </c>
      <c r="D3884" t="s">
        <v>0</v>
      </c>
      <c r="E3884">
        <v>5</v>
      </c>
      <c r="F3884" t="s">
        <v>231</v>
      </c>
      <c r="G3884" t="s">
        <v>232</v>
      </c>
      <c r="H3884" t="s">
        <v>233</v>
      </c>
      <c r="I3884" t="s">
        <v>234</v>
      </c>
      <c r="J3884" t="s">
        <v>235</v>
      </c>
      <c r="K3884" t="s">
        <v>6</v>
      </c>
      <c r="L3884">
        <v>3052</v>
      </c>
      <c r="M3884">
        <v>183</v>
      </c>
      <c r="N3884">
        <v>3052</v>
      </c>
      <c r="O3884">
        <v>3052</v>
      </c>
    </row>
    <row r="3885" spans="1:15" x14ac:dyDescent="0.25">
      <c r="A3885">
        <v>30</v>
      </c>
      <c r="B3885" t="s">
        <v>481</v>
      </c>
      <c r="C3885" t="s">
        <v>484</v>
      </c>
      <c r="D3885" t="s">
        <v>0</v>
      </c>
      <c r="E3885">
        <v>6</v>
      </c>
      <c r="F3885" t="s">
        <v>198</v>
      </c>
      <c r="G3885" t="s">
        <v>199</v>
      </c>
      <c r="H3885" t="s">
        <v>200</v>
      </c>
      <c r="I3885" t="s">
        <v>201</v>
      </c>
      <c r="J3885" t="s">
        <v>202</v>
      </c>
      <c r="K3885" t="s">
        <v>6</v>
      </c>
      <c r="L3885">
        <v>3955</v>
      </c>
      <c r="M3885">
        <v>237</v>
      </c>
    </row>
    <row r="3886" spans="1:15" x14ac:dyDescent="0.25">
      <c r="A3886">
        <v>30</v>
      </c>
      <c r="B3886" t="s">
        <v>481</v>
      </c>
      <c r="C3886" t="s">
        <v>484</v>
      </c>
      <c r="D3886" t="s">
        <v>7</v>
      </c>
      <c r="E3886">
        <v>67</v>
      </c>
      <c r="F3886" t="s">
        <v>402</v>
      </c>
      <c r="G3886" t="s">
        <v>403</v>
      </c>
      <c r="H3886" t="s">
        <v>404</v>
      </c>
      <c r="I3886" t="s">
        <v>405</v>
      </c>
      <c r="J3886" t="s">
        <v>406</v>
      </c>
      <c r="K3886" t="s">
        <v>6</v>
      </c>
      <c r="L3886">
        <v>1458</v>
      </c>
      <c r="M3886">
        <v>87</v>
      </c>
      <c r="N3886">
        <v>1458</v>
      </c>
      <c r="O3886">
        <v>1458</v>
      </c>
    </row>
    <row r="3887" spans="1:15" x14ac:dyDescent="0.25">
      <c r="A3887">
        <v>30</v>
      </c>
      <c r="B3887" t="s">
        <v>481</v>
      </c>
      <c r="C3887" t="s">
        <v>484</v>
      </c>
      <c r="D3887" t="s">
        <v>7</v>
      </c>
      <c r="E3887">
        <v>65</v>
      </c>
      <c r="F3887" t="s">
        <v>116</v>
      </c>
      <c r="G3887" t="s">
        <v>117</v>
      </c>
      <c r="H3887" t="s">
        <v>118</v>
      </c>
      <c r="I3887" t="s">
        <v>119</v>
      </c>
      <c r="J3887" t="s">
        <v>120</v>
      </c>
      <c r="K3887" t="s">
        <v>6</v>
      </c>
      <c r="L3887">
        <v>1529</v>
      </c>
      <c r="M3887">
        <v>92</v>
      </c>
      <c r="N3887">
        <v>1529</v>
      </c>
      <c r="O3887">
        <v>1529</v>
      </c>
    </row>
    <row r="3888" spans="1:15" x14ac:dyDescent="0.25">
      <c r="A3888">
        <v>30</v>
      </c>
      <c r="B3888" t="s">
        <v>481</v>
      </c>
      <c r="C3888" t="s">
        <v>484</v>
      </c>
      <c r="D3888" t="s">
        <v>7</v>
      </c>
      <c r="E3888">
        <v>69</v>
      </c>
      <c r="F3888" t="s">
        <v>121</v>
      </c>
      <c r="G3888" t="s">
        <v>122</v>
      </c>
      <c r="H3888" t="s">
        <v>123</v>
      </c>
      <c r="I3888" t="s">
        <v>124</v>
      </c>
      <c r="J3888" t="s">
        <v>125</v>
      </c>
      <c r="K3888" t="s">
        <v>6</v>
      </c>
      <c r="L3888">
        <v>1546</v>
      </c>
      <c r="M3888">
        <v>93</v>
      </c>
      <c r="N3888">
        <v>1546</v>
      </c>
      <c r="O3888">
        <v>1546</v>
      </c>
    </row>
    <row r="3889" spans="1:15" x14ac:dyDescent="0.25">
      <c r="A3889">
        <v>30</v>
      </c>
      <c r="B3889" t="s">
        <v>481</v>
      </c>
      <c r="C3889" t="s">
        <v>484</v>
      </c>
      <c r="D3889" t="s">
        <v>7</v>
      </c>
      <c r="E3889">
        <v>71</v>
      </c>
      <c r="F3889" t="s">
        <v>301</v>
      </c>
      <c r="G3889" t="s">
        <v>302</v>
      </c>
      <c r="H3889" t="s">
        <v>303</v>
      </c>
      <c r="I3889" t="s">
        <v>304</v>
      </c>
      <c r="J3889" t="s">
        <v>305</v>
      </c>
      <c r="K3889" t="s">
        <v>6</v>
      </c>
      <c r="L3889">
        <v>1555</v>
      </c>
      <c r="M3889">
        <v>93</v>
      </c>
      <c r="N3889">
        <v>1555</v>
      </c>
      <c r="O3889">
        <v>1555</v>
      </c>
    </row>
    <row r="3890" spans="1:15" x14ac:dyDescent="0.25">
      <c r="A3890">
        <v>30</v>
      </c>
      <c r="B3890" t="s">
        <v>481</v>
      </c>
      <c r="C3890" t="s">
        <v>484</v>
      </c>
      <c r="D3890" t="s">
        <v>7</v>
      </c>
      <c r="E3890">
        <v>68</v>
      </c>
      <c r="F3890" t="s">
        <v>217</v>
      </c>
      <c r="G3890" t="s">
        <v>218</v>
      </c>
      <c r="H3890" t="s">
        <v>219</v>
      </c>
      <c r="I3890" t="s">
        <v>220</v>
      </c>
      <c r="J3890" t="s">
        <v>221</v>
      </c>
      <c r="K3890" t="s">
        <v>6</v>
      </c>
      <c r="L3890">
        <v>1701</v>
      </c>
      <c r="M3890">
        <v>102</v>
      </c>
      <c r="N3890">
        <v>1701</v>
      </c>
      <c r="O3890">
        <v>1701</v>
      </c>
    </row>
    <row r="3891" spans="1:15" x14ac:dyDescent="0.25">
      <c r="A3891">
        <v>30</v>
      </c>
      <c r="B3891" t="s">
        <v>481</v>
      </c>
      <c r="C3891" t="s">
        <v>484</v>
      </c>
      <c r="D3891" t="s">
        <v>7</v>
      </c>
      <c r="E3891">
        <v>66</v>
      </c>
      <c r="F3891" t="s">
        <v>318</v>
      </c>
      <c r="G3891" t="s">
        <v>319</v>
      </c>
      <c r="H3891" t="s">
        <v>320</v>
      </c>
      <c r="I3891" t="s">
        <v>321</v>
      </c>
      <c r="J3891" t="s">
        <v>322</v>
      </c>
      <c r="K3891" t="s">
        <v>6</v>
      </c>
      <c r="L3891">
        <v>1703</v>
      </c>
      <c r="M3891">
        <v>102</v>
      </c>
      <c r="N3891">
        <v>1703</v>
      </c>
      <c r="O3891">
        <v>1703</v>
      </c>
    </row>
    <row r="3892" spans="1:15" x14ac:dyDescent="0.25">
      <c r="A3892">
        <v>30</v>
      </c>
      <c r="B3892" t="s">
        <v>481</v>
      </c>
      <c r="C3892" t="s">
        <v>484</v>
      </c>
      <c r="D3892" t="s">
        <v>7</v>
      </c>
      <c r="E3892">
        <v>70</v>
      </c>
      <c r="F3892" t="s">
        <v>337</v>
      </c>
      <c r="G3892" t="s">
        <v>338</v>
      </c>
      <c r="H3892" t="s">
        <v>339</v>
      </c>
      <c r="I3892" t="s">
        <v>340</v>
      </c>
      <c r="J3892" t="s">
        <v>341</v>
      </c>
      <c r="K3892" t="s">
        <v>3</v>
      </c>
      <c r="L3892">
        <v>1762</v>
      </c>
      <c r="M3892">
        <v>106</v>
      </c>
      <c r="N3892">
        <v>1762</v>
      </c>
      <c r="O3892">
        <v>1762</v>
      </c>
    </row>
    <row r="3893" spans="1:15" x14ac:dyDescent="0.25">
      <c r="A3893">
        <v>30</v>
      </c>
      <c r="B3893" t="s">
        <v>481</v>
      </c>
      <c r="C3893" t="s">
        <v>484</v>
      </c>
      <c r="D3893" t="s">
        <v>7</v>
      </c>
      <c r="E3893">
        <v>72</v>
      </c>
      <c r="F3893" t="s">
        <v>273</v>
      </c>
      <c r="G3893" t="s">
        <v>274</v>
      </c>
      <c r="H3893" t="s">
        <v>275</v>
      </c>
      <c r="I3893" t="s">
        <v>276</v>
      </c>
      <c r="J3893" t="s">
        <v>277</v>
      </c>
      <c r="K3893" t="s">
        <v>6</v>
      </c>
      <c r="L3893">
        <v>1807</v>
      </c>
      <c r="M3893">
        <v>109</v>
      </c>
      <c r="N3893">
        <v>1807</v>
      </c>
      <c r="O3893">
        <v>1807</v>
      </c>
    </row>
    <row r="3894" spans="1:15" x14ac:dyDescent="0.25">
      <c r="A3894">
        <v>30</v>
      </c>
      <c r="B3894" t="s">
        <v>481</v>
      </c>
      <c r="C3894" t="s">
        <v>484</v>
      </c>
      <c r="D3894" t="s">
        <v>7</v>
      </c>
      <c r="E3894">
        <v>64</v>
      </c>
      <c r="F3894" t="s">
        <v>383</v>
      </c>
      <c r="G3894" t="s">
        <v>384</v>
      </c>
      <c r="H3894" t="s">
        <v>385</v>
      </c>
      <c r="I3894" t="s">
        <v>386</v>
      </c>
      <c r="J3894" t="s">
        <v>387</v>
      </c>
      <c r="K3894" t="s">
        <v>3</v>
      </c>
      <c r="L3894">
        <v>2425</v>
      </c>
      <c r="M3894">
        <v>145</v>
      </c>
      <c r="N3894">
        <v>2425</v>
      </c>
      <c r="O3894">
        <v>2425</v>
      </c>
    </row>
    <row r="3895" spans="1:15" x14ac:dyDescent="0.25">
      <c r="A3895">
        <v>30</v>
      </c>
      <c r="B3895" t="s">
        <v>480</v>
      </c>
      <c r="C3895" t="s">
        <v>483</v>
      </c>
      <c r="D3895" t="s">
        <v>0</v>
      </c>
      <c r="E3895">
        <v>99</v>
      </c>
      <c r="F3895" t="s">
        <v>473</v>
      </c>
      <c r="G3895" t="s">
        <v>474</v>
      </c>
      <c r="K3895" t="s">
        <v>6</v>
      </c>
      <c r="L3895">
        <v>2</v>
      </c>
      <c r="M3895">
        <v>0</v>
      </c>
    </row>
    <row r="3896" spans="1:15" x14ac:dyDescent="0.25">
      <c r="A3896">
        <v>30</v>
      </c>
      <c r="B3896" t="s">
        <v>480</v>
      </c>
      <c r="C3896" t="s">
        <v>483</v>
      </c>
      <c r="D3896" t="s">
        <v>0</v>
      </c>
      <c r="E3896">
        <v>92</v>
      </c>
      <c r="F3896" t="s">
        <v>66</v>
      </c>
      <c r="G3896" t="s">
        <v>67</v>
      </c>
      <c r="K3896" t="s">
        <v>6</v>
      </c>
      <c r="L3896">
        <v>2</v>
      </c>
      <c r="M3896">
        <v>0</v>
      </c>
    </row>
    <row r="3897" spans="1:15" x14ac:dyDescent="0.25">
      <c r="A3897">
        <v>30</v>
      </c>
      <c r="B3897" t="s">
        <v>480</v>
      </c>
      <c r="C3897" t="s">
        <v>483</v>
      </c>
      <c r="D3897" t="s">
        <v>0</v>
      </c>
      <c r="E3897">
        <v>100</v>
      </c>
      <c r="F3897" t="s">
        <v>477</v>
      </c>
      <c r="G3897" t="s">
        <v>478</v>
      </c>
      <c r="K3897" t="s">
        <v>3</v>
      </c>
      <c r="L3897">
        <v>888</v>
      </c>
      <c r="M3897">
        <v>53</v>
      </c>
      <c r="N3897">
        <v>888</v>
      </c>
      <c r="O3897">
        <v>888</v>
      </c>
    </row>
    <row r="3898" spans="1:15" x14ac:dyDescent="0.25">
      <c r="A3898">
        <v>30</v>
      </c>
      <c r="B3898" t="s">
        <v>480</v>
      </c>
      <c r="C3898" t="s">
        <v>483</v>
      </c>
      <c r="D3898" t="s">
        <v>0</v>
      </c>
      <c r="E3898">
        <v>86</v>
      </c>
      <c r="F3898" t="s">
        <v>241</v>
      </c>
      <c r="G3898" t="s">
        <v>242</v>
      </c>
      <c r="K3898" t="s">
        <v>3</v>
      </c>
      <c r="L3898">
        <v>1163</v>
      </c>
      <c r="M3898">
        <v>70</v>
      </c>
      <c r="N3898">
        <v>1163</v>
      </c>
      <c r="O3898">
        <v>1163</v>
      </c>
    </row>
    <row r="3899" spans="1:15" x14ac:dyDescent="0.25">
      <c r="A3899">
        <v>30</v>
      </c>
      <c r="B3899" t="s">
        <v>480</v>
      </c>
      <c r="C3899" t="s">
        <v>483</v>
      </c>
      <c r="D3899" t="s">
        <v>0</v>
      </c>
      <c r="E3899">
        <v>89</v>
      </c>
      <c r="F3899" t="s">
        <v>475</v>
      </c>
      <c r="G3899" t="s">
        <v>476</v>
      </c>
      <c r="K3899" t="s">
        <v>3</v>
      </c>
      <c r="L3899">
        <v>1181</v>
      </c>
      <c r="M3899">
        <v>71</v>
      </c>
      <c r="N3899">
        <v>1181</v>
      </c>
      <c r="O3899">
        <v>1181</v>
      </c>
    </row>
    <row r="3900" spans="1:15" x14ac:dyDescent="0.25">
      <c r="A3900">
        <v>30</v>
      </c>
      <c r="B3900" t="s">
        <v>480</v>
      </c>
      <c r="C3900" t="s">
        <v>483</v>
      </c>
      <c r="D3900" t="s">
        <v>0</v>
      </c>
      <c r="E3900">
        <v>85</v>
      </c>
      <c r="F3900" t="s">
        <v>471</v>
      </c>
      <c r="G3900" t="s">
        <v>472</v>
      </c>
      <c r="K3900" t="s">
        <v>3</v>
      </c>
      <c r="L3900">
        <v>1348</v>
      </c>
      <c r="M3900">
        <v>81</v>
      </c>
      <c r="N3900">
        <v>1348</v>
      </c>
      <c r="O3900">
        <v>1348</v>
      </c>
    </row>
    <row r="3901" spans="1:15" x14ac:dyDescent="0.25">
      <c r="A3901">
        <v>30</v>
      </c>
      <c r="B3901" t="s">
        <v>480</v>
      </c>
      <c r="C3901" t="s">
        <v>483</v>
      </c>
      <c r="D3901" t="s">
        <v>0</v>
      </c>
      <c r="E3901">
        <v>94</v>
      </c>
      <c r="F3901" t="s">
        <v>165</v>
      </c>
      <c r="G3901" t="s">
        <v>166</v>
      </c>
      <c r="K3901" t="s">
        <v>3</v>
      </c>
      <c r="L3901">
        <v>1400</v>
      </c>
      <c r="M3901">
        <v>84</v>
      </c>
      <c r="N3901">
        <v>1400</v>
      </c>
      <c r="O3901">
        <v>1400</v>
      </c>
    </row>
    <row r="3902" spans="1:15" x14ac:dyDescent="0.25">
      <c r="A3902">
        <v>30</v>
      </c>
      <c r="B3902" t="s">
        <v>480</v>
      </c>
      <c r="C3902" t="s">
        <v>483</v>
      </c>
      <c r="D3902" t="s">
        <v>0</v>
      </c>
      <c r="E3902">
        <v>75</v>
      </c>
      <c r="F3902" t="s">
        <v>283</v>
      </c>
      <c r="G3902" t="s">
        <v>284</v>
      </c>
      <c r="K3902" t="s">
        <v>3</v>
      </c>
      <c r="L3902">
        <v>1587</v>
      </c>
      <c r="M3902">
        <v>96</v>
      </c>
      <c r="N3902">
        <v>1587</v>
      </c>
      <c r="O3902">
        <v>1587</v>
      </c>
    </row>
    <row r="3903" spans="1:15" x14ac:dyDescent="0.25">
      <c r="A3903">
        <v>30</v>
      </c>
      <c r="B3903" t="s">
        <v>480</v>
      </c>
      <c r="C3903" t="s">
        <v>483</v>
      </c>
      <c r="D3903" t="s">
        <v>0</v>
      </c>
      <c r="E3903">
        <v>98</v>
      </c>
      <c r="F3903" t="s">
        <v>1</v>
      </c>
      <c r="G3903" t="s">
        <v>2</v>
      </c>
      <c r="K3903" t="s">
        <v>3</v>
      </c>
      <c r="L3903">
        <v>1660</v>
      </c>
      <c r="M3903">
        <v>100</v>
      </c>
      <c r="N3903">
        <v>1660</v>
      </c>
      <c r="O3903">
        <v>1660</v>
      </c>
    </row>
    <row r="3904" spans="1:15" x14ac:dyDescent="0.25">
      <c r="A3904">
        <v>30</v>
      </c>
      <c r="B3904" t="s">
        <v>480</v>
      </c>
      <c r="C3904" t="s">
        <v>483</v>
      </c>
      <c r="D3904" t="s">
        <v>0</v>
      </c>
      <c r="E3904">
        <v>90</v>
      </c>
      <c r="F3904" t="s">
        <v>434</v>
      </c>
      <c r="G3904" t="s">
        <v>435</v>
      </c>
      <c r="K3904" t="s">
        <v>3</v>
      </c>
      <c r="L3904">
        <v>1661</v>
      </c>
      <c r="M3904">
        <v>99</v>
      </c>
      <c r="N3904">
        <v>1661</v>
      </c>
      <c r="O3904">
        <v>1661</v>
      </c>
    </row>
    <row r="3905" spans="1:15" x14ac:dyDescent="0.25">
      <c r="A3905">
        <v>30</v>
      </c>
      <c r="B3905" t="s">
        <v>480</v>
      </c>
      <c r="C3905" t="s">
        <v>483</v>
      </c>
      <c r="D3905" t="s">
        <v>0</v>
      </c>
      <c r="E3905">
        <v>95</v>
      </c>
      <c r="F3905" t="s">
        <v>465</v>
      </c>
      <c r="G3905" t="s">
        <v>466</v>
      </c>
      <c r="K3905" t="s">
        <v>3</v>
      </c>
      <c r="L3905">
        <v>1742</v>
      </c>
      <c r="M3905">
        <v>105</v>
      </c>
      <c r="N3905">
        <v>1742</v>
      </c>
      <c r="O3905">
        <v>1742</v>
      </c>
    </row>
    <row r="3906" spans="1:15" x14ac:dyDescent="0.25">
      <c r="A3906">
        <v>30</v>
      </c>
      <c r="B3906" t="s">
        <v>480</v>
      </c>
      <c r="C3906" t="s">
        <v>483</v>
      </c>
      <c r="D3906" t="s">
        <v>0</v>
      </c>
      <c r="E3906">
        <v>91</v>
      </c>
      <c r="F3906" t="s">
        <v>78</v>
      </c>
      <c r="G3906" t="s">
        <v>79</v>
      </c>
      <c r="K3906" t="s">
        <v>3</v>
      </c>
      <c r="L3906">
        <v>1770</v>
      </c>
      <c r="M3906">
        <v>106</v>
      </c>
      <c r="N3906">
        <v>1770</v>
      </c>
      <c r="O3906">
        <v>1770</v>
      </c>
    </row>
    <row r="3907" spans="1:15" x14ac:dyDescent="0.25">
      <c r="A3907">
        <v>30</v>
      </c>
      <c r="B3907" t="s">
        <v>480</v>
      </c>
      <c r="C3907" t="s">
        <v>483</v>
      </c>
      <c r="D3907" t="s">
        <v>0</v>
      </c>
      <c r="E3907">
        <v>81</v>
      </c>
      <c r="F3907" t="s">
        <v>451</v>
      </c>
      <c r="G3907" t="s">
        <v>452</v>
      </c>
      <c r="K3907" t="s">
        <v>3</v>
      </c>
      <c r="L3907">
        <v>1861</v>
      </c>
      <c r="M3907">
        <v>112</v>
      </c>
      <c r="N3907">
        <v>1861</v>
      </c>
      <c r="O3907">
        <v>1861</v>
      </c>
    </row>
    <row r="3908" spans="1:15" x14ac:dyDescent="0.25">
      <c r="A3908">
        <v>30</v>
      </c>
      <c r="B3908" t="s">
        <v>480</v>
      </c>
      <c r="C3908" t="s">
        <v>483</v>
      </c>
      <c r="D3908" t="s">
        <v>0</v>
      </c>
      <c r="E3908">
        <v>84</v>
      </c>
      <c r="F3908" t="s">
        <v>267</v>
      </c>
      <c r="G3908" t="s">
        <v>268</v>
      </c>
      <c r="K3908" t="s">
        <v>3</v>
      </c>
      <c r="L3908">
        <v>1862</v>
      </c>
      <c r="M3908">
        <v>111</v>
      </c>
      <c r="N3908">
        <v>1862</v>
      </c>
      <c r="O3908">
        <v>1862</v>
      </c>
    </row>
    <row r="3909" spans="1:15" x14ac:dyDescent="0.25">
      <c r="A3909">
        <v>30</v>
      </c>
      <c r="B3909" t="s">
        <v>480</v>
      </c>
      <c r="C3909" t="s">
        <v>483</v>
      </c>
      <c r="D3909" t="s">
        <v>0</v>
      </c>
      <c r="E3909">
        <v>88</v>
      </c>
      <c r="F3909" t="s">
        <v>128</v>
      </c>
      <c r="G3909" t="s">
        <v>129</v>
      </c>
      <c r="K3909" t="s">
        <v>3</v>
      </c>
      <c r="L3909">
        <v>2439</v>
      </c>
      <c r="M3909">
        <v>146</v>
      </c>
      <c r="N3909">
        <v>2439</v>
      </c>
      <c r="O3909">
        <v>2439</v>
      </c>
    </row>
    <row r="3910" spans="1:15" x14ac:dyDescent="0.25">
      <c r="A3910">
        <v>30</v>
      </c>
      <c r="B3910" t="s">
        <v>480</v>
      </c>
      <c r="C3910" t="s">
        <v>483</v>
      </c>
      <c r="D3910" t="s">
        <v>7</v>
      </c>
      <c r="E3910">
        <v>76</v>
      </c>
      <c r="F3910" t="s">
        <v>311</v>
      </c>
      <c r="G3910" t="s">
        <v>312</v>
      </c>
      <c r="K3910" t="s">
        <v>3</v>
      </c>
      <c r="L3910">
        <v>882</v>
      </c>
      <c r="M3910">
        <v>52</v>
      </c>
      <c r="N3910">
        <v>882</v>
      </c>
      <c r="O3910">
        <v>882</v>
      </c>
    </row>
    <row r="3911" spans="1:15" x14ac:dyDescent="0.25">
      <c r="A3911">
        <v>30</v>
      </c>
      <c r="B3911" t="s">
        <v>480</v>
      </c>
      <c r="C3911" t="s">
        <v>483</v>
      </c>
      <c r="D3911" t="s">
        <v>7</v>
      </c>
      <c r="E3911">
        <v>79</v>
      </c>
      <c r="F3911" t="s">
        <v>388</v>
      </c>
      <c r="G3911" t="s">
        <v>389</v>
      </c>
      <c r="K3911" t="s">
        <v>3</v>
      </c>
      <c r="L3911">
        <v>964</v>
      </c>
      <c r="M3911">
        <v>58</v>
      </c>
      <c r="N3911">
        <v>964</v>
      </c>
      <c r="O3911">
        <v>964</v>
      </c>
    </row>
    <row r="3912" spans="1:15" x14ac:dyDescent="0.25">
      <c r="A3912">
        <v>30</v>
      </c>
      <c r="B3912" t="s">
        <v>480</v>
      </c>
      <c r="C3912" t="s">
        <v>483</v>
      </c>
      <c r="D3912" t="s">
        <v>7</v>
      </c>
      <c r="E3912">
        <v>93</v>
      </c>
      <c r="F3912" t="s">
        <v>35</v>
      </c>
      <c r="G3912" t="s">
        <v>36</v>
      </c>
      <c r="K3912" t="s">
        <v>3</v>
      </c>
      <c r="L3912">
        <v>1033</v>
      </c>
      <c r="M3912">
        <v>62</v>
      </c>
      <c r="N3912">
        <v>1033</v>
      </c>
      <c r="O3912">
        <v>1033</v>
      </c>
    </row>
    <row r="3913" spans="1:15" x14ac:dyDescent="0.25">
      <c r="A3913">
        <v>30</v>
      </c>
      <c r="B3913" t="s">
        <v>480</v>
      </c>
      <c r="C3913" t="s">
        <v>483</v>
      </c>
      <c r="D3913" t="s">
        <v>7</v>
      </c>
      <c r="E3913">
        <v>101</v>
      </c>
      <c r="F3913" t="s">
        <v>10</v>
      </c>
      <c r="G3913" t="s">
        <v>11</v>
      </c>
      <c r="K3913" t="s">
        <v>3</v>
      </c>
      <c r="L3913">
        <v>1154</v>
      </c>
      <c r="M3913">
        <v>69</v>
      </c>
      <c r="N3913">
        <v>1154</v>
      </c>
      <c r="O3913">
        <v>1154</v>
      </c>
    </row>
    <row r="3914" spans="1:15" x14ac:dyDescent="0.25">
      <c r="A3914">
        <v>30</v>
      </c>
      <c r="B3914" t="s">
        <v>480</v>
      </c>
      <c r="C3914" t="s">
        <v>483</v>
      </c>
      <c r="D3914" t="s">
        <v>7</v>
      </c>
      <c r="E3914">
        <v>96</v>
      </c>
      <c r="F3914" t="s">
        <v>287</v>
      </c>
      <c r="G3914" t="s">
        <v>288</v>
      </c>
      <c r="K3914" t="s">
        <v>3</v>
      </c>
      <c r="L3914">
        <v>1267</v>
      </c>
      <c r="M3914">
        <v>76</v>
      </c>
      <c r="N3914">
        <v>1267</v>
      </c>
      <c r="O3914">
        <v>1267</v>
      </c>
    </row>
    <row r="3915" spans="1:15" x14ac:dyDescent="0.25">
      <c r="A3915">
        <v>30</v>
      </c>
      <c r="B3915" t="s">
        <v>480</v>
      </c>
      <c r="C3915" t="s">
        <v>483</v>
      </c>
      <c r="D3915" t="s">
        <v>7</v>
      </c>
      <c r="E3915">
        <v>74</v>
      </c>
      <c r="F3915" t="s">
        <v>260</v>
      </c>
      <c r="G3915" t="s">
        <v>261</v>
      </c>
      <c r="K3915" t="s">
        <v>3</v>
      </c>
      <c r="L3915">
        <v>1304</v>
      </c>
      <c r="M3915">
        <v>78</v>
      </c>
      <c r="N3915">
        <v>1304</v>
      </c>
      <c r="O3915">
        <v>1304</v>
      </c>
    </row>
    <row r="3916" spans="1:15" x14ac:dyDescent="0.25">
      <c r="A3916">
        <v>30</v>
      </c>
      <c r="B3916" t="s">
        <v>480</v>
      </c>
      <c r="C3916" t="s">
        <v>483</v>
      </c>
      <c r="D3916" t="s">
        <v>7</v>
      </c>
      <c r="E3916">
        <v>80</v>
      </c>
      <c r="F3916" t="s">
        <v>342</v>
      </c>
      <c r="G3916" t="s">
        <v>343</v>
      </c>
      <c r="K3916" t="s">
        <v>3</v>
      </c>
      <c r="L3916">
        <v>1400</v>
      </c>
      <c r="M3916">
        <v>84</v>
      </c>
      <c r="N3916">
        <v>1400</v>
      </c>
      <c r="O3916">
        <v>1400</v>
      </c>
    </row>
    <row r="3917" spans="1:15" x14ac:dyDescent="0.25">
      <c r="A3917">
        <v>30</v>
      </c>
      <c r="B3917" t="s">
        <v>480</v>
      </c>
      <c r="C3917" t="s">
        <v>483</v>
      </c>
      <c r="D3917" t="s">
        <v>7</v>
      </c>
      <c r="E3917">
        <v>102</v>
      </c>
      <c r="F3917" t="s">
        <v>271</v>
      </c>
      <c r="G3917" t="s">
        <v>272</v>
      </c>
      <c r="K3917" t="s">
        <v>3</v>
      </c>
      <c r="L3917">
        <v>1416</v>
      </c>
      <c r="M3917">
        <v>85</v>
      </c>
      <c r="N3917">
        <v>1416</v>
      </c>
      <c r="O3917">
        <v>1416</v>
      </c>
    </row>
    <row r="3918" spans="1:15" x14ac:dyDescent="0.25">
      <c r="A3918">
        <v>30</v>
      </c>
      <c r="B3918" t="s">
        <v>480</v>
      </c>
      <c r="C3918" t="s">
        <v>483</v>
      </c>
      <c r="D3918" t="s">
        <v>7</v>
      </c>
      <c r="E3918">
        <v>73</v>
      </c>
      <c r="F3918" t="s">
        <v>8</v>
      </c>
      <c r="G3918" t="s">
        <v>9</v>
      </c>
      <c r="K3918" t="s">
        <v>3</v>
      </c>
      <c r="L3918">
        <v>1454</v>
      </c>
      <c r="M3918">
        <v>87</v>
      </c>
      <c r="N3918">
        <v>1454</v>
      </c>
      <c r="O3918">
        <v>1454</v>
      </c>
    </row>
    <row r="3919" spans="1:15" x14ac:dyDescent="0.25">
      <c r="A3919">
        <v>30</v>
      </c>
      <c r="B3919" t="s">
        <v>480</v>
      </c>
      <c r="C3919" t="s">
        <v>483</v>
      </c>
      <c r="D3919" t="s">
        <v>7</v>
      </c>
      <c r="E3919">
        <v>78</v>
      </c>
      <c r="F3919" t="s">
        <v>112</v>
      </c>
      <c r="G3919" t="s">
        <v>113</v>
      </c>
      <c r="K3919" t="s">
        <v>6</v>
      </c>
      <c r="L3919">
        <v>1569</v>
      </c>
      <c r="M3919">
        <v>95</v>
      </c>
      <c r="N3919">
        <v>1569</v>
      </c>
      <c r="O3919">
        <v>1569</v>
      </c>
    </row>
    <row r="3920" spans="1:15" x14ac:dyDescent="0.25">
      <c r="A3920">
        <v>30</v>
      </c>
      <c r="B3920" t="s">
        <v>480</v>
      </c>
      <c r="C3920" t="s">
        <v>483</v>
      </c>
      <c r="D3920" t="s">
        <v>7</v>
      </c>
      <c r="E3920">
        <v>87</v>
      </c>
      <c r="F3920" t="s">
        <v>114</v>
      </c>
      <c r="G3920" t="s">
        <v>115</v>
      </c>
      <c r="K3920" t="s">
        <v>3</v>
      </c>
      <c r="L3920">
        <v>1641</v>
      </c>
      <c r="M3920">
        <v>98</v>
      </c>
      <c r="N3920">
        <v>1641</v>
      </c>
      <c r="O3920">
        <v>1641</v>
      </c>
    </row>
    <row r="3921" spans="1:15" x14ac:dyDescent="0.25">
      <c r="A3921">
        <v>30</v>
      </c>
      <c r="B3921" t="s">
        <v>480</v>
      </c>
      <c r="C3921" t="s">
        <v>483</v>
      </c>
      <c r="D3921" t="s">
        <v>7</v>
      </c>
      <c r="E3921">
        <v>83</v>
      </c>
      <c r="F3921" t="s">
        <v>372</v>
      </c>
      <c r="G3921" t="s">
        <v>373</v>
      </c>
      <c r="K3921" t="s">
        <v>3</v>
      </c>
      <c r="L3921">
        <v>1657</v>
      </c>
      <c r="M3921">
        <v>100</v>
      </c>
      <c r="N3921">
        <v>1657</v>
      </c>
      <c r="O3921">
        <v>1657</v>
      </c>
    </row>
    <row r="3922" spans="1:15" x14ac:dyDescent="0.25">
      <c r="A3922">
        <v>30</v>
      </c>
      <c r="B3922" t="s">
        <v>480</v>
      </c>
      <c r="C3922" t="s">
        <v>483</v>
      </c>
      <c r="D3922" t="s">
        <v>7</v>
      </c>
      <c r="E3922">
        <v>82</v>
      </c>
      <c r="F3922" t="s">
        <v>368</v>
      </c>
      <c r="G3922" t="s">
        <v>369</v>
      </c>
      <c r="K3922" t="s">
        <v>3</v>
      </c>
      <c r="L3922">
        <v>1673</v>
      </c>
      <c r="M3922">
        <v>100</v>
      </c>
      <c r="N3922">
        <v>1673</v>
      </c>
      <c r="O3922">
        <v>1673</v>
      </c>
    </row>
    <row r="3923" spans="1:15" x14ac:dyDescent="0.25">
      <c r="A3923">
        <v>30</v>
      </c>
      <c r="B3923" t="s">
        <v>480</v>
      </c>
      <c r="C3923" t="s">
        <v>483</v>
      </c>
      <c r="D3923" t="s">
        <v>7</v>
      </c>
      <c r="E3923">
        <v>97</v>
      </c>
      <c r="F3923" t="s">
        <v>196</v>
      </c>
      <c r="G3923" t="s">
        <v>197</v>
      </c>
      <c r="K3923" t="s">
        <v>3</v>
      </c>
      <c r="L3923">
        <v>1713</v>
      </c>
      <c r="M3923">
        <v>103</v>
      </c>
      <c r="N3923">
        <v>1713</v>
      </c>
      <c r="O3923">
        <v>1713</v>
      </c>
    </row>
    <row r="3924" spans="1:15" x14ac:dyDescent="0.25">
      <c r="A3924">
        <v>30</v>
      </c>
      <c r="B3924" t="s">
        <v>480</v>
      </c>
      <c r="C3924" t="s">
        <v>483</v>
      </c>
      <c r="D3924" t="s">
        <v>7</v>
      </c>
      <c r="E3924">
        <v>77</v>
      </c>
      <c r="F3924" t="s">
        <v>463</v>
      </c>
      <c r="G3924" t="s">
        <v>464</v>
      </c>
      <c r="K3924" t="s">
        <v>3</v>
      </c>
      <c r="L3924">
        <v>2084</v>
      </c>
      <c r="M3924">
        <v>125</v>
      </c>
      <c r="N3924">
        <v>2084</v>
      </c>
      <c r="O3924">
        <v>2084</v>
      </c>
    </row>
    <row r="3925" spans="1:15" x14ac:dyDescent="0.25">
      <c r="A3925">
        <v>30</v>
      </c>
      <c r="B3925" t="s">
        <v>480</v>
      </c>
      <c r="C3925" t="s">
        <v>484</v>
      </c>
      <c r="D3925" t="s">
        <v>0</v>
      </c>
      <c r="E3925">
        <v>129</v>
      </c>
      <c r="F3925" t="s">
        <v>374</v>
      </c>
      <c r="G3925" t="s">
        <v>375</v>
      </c>
      <c r="K3925" t="s">
        <v>6</v>
      </c>
      <c r="L3925">
        <v>1566</v>
      </c>
      <c r="M3925">
        <v>94</v>
      </c>
      <c r="N3925">
        <v>1566</v>
      </c>
      <c r="O3925">
        <v>1566</v>
      </c>
    </row>
    <row r="3926" spans="1:15" x14ac:dyDescent="0.25">
      <c r="A3926">
        <v>30</v>
      </c>
      <c r="B3926" t="s">
        <v>480</v>
      </c>
      <c r="C3926" t="s">
        <v>484</v>
      </c>
      <c r="D3926" t="s">
        <v>0</v>
      </c>
      <c r="E3926">
        <v>123</v>
      </c>
      <c r="F3926" t="s">
        <v>192</v>
      </c>
      <c r="G3926" t="s">
        <v>193</v>
      </c>
      <c r="K3926" t="s">
        <v>6</v>
      </c>
      <c r="L3926">
        <v>1722</v>
      </c>
      <c r="M3926">
        <v>103</v>
      </c>
      <c r="N3926">
        <v>1722</v>
      </c>
      <c r="O3926">
        <v>1722</v>
      </c>
    </row>
    <row r="3927" spans="1:15" x14ac:dyDescent="0.25">
      <c r="A3927">
        <v>30</v>
      </c>
      <c r="B3927" t="s">
        <v>480</v>
      </c>
      <c r="C3927" t="s">
        <v>484</v>
      </c>
      <c r="D3927" t="s">
        <v>0</v>
      </c>
      <c r="E3927">
        <v>105</v>
      </c>
      <c r="F3927" t="s">
        <v>224</v>
      </c>
      <c r="G3927" t="s">
        <v>225</v>
      </c>
      <c r="K3927" t="s">
        <v>6</v>
      </c>
      <c r="L3927">
        <v>1826</v>
      </c>
      <c r="M3927">
        <v>109</v>
      </c>
      <c r="N3927">
        <v>1826</v>
      </c>
      <c r="O3927">
        <v>1826</v>
      </c>
    </row>
    <row r="3928" spans="1:15" x14ac:dyDescent="0.25">
      <c r="A3928">
        <v>30</v>
      </c>
      <c r="B3928" t="s">
        <v>480</v>
      </c>
      <c r="C3928" t="s">
        <v>484</v>
      </c>
      <c r="D3928" t="s">
        <v>0</v>
      </c>
      <c r="E3928">
        <v>109</v>
      </c>
      <c r="F3928" t="s">
        <v>294</v>
      </c>
      <c r="G3928" t="s">
        <v>295</v>
      </c>
      <c r="K3928" t="s">
        <v>6</v>
      </c>
      <c r="L3928">
        <v>1851</v>
      </c>
      <c r="M3928">
        <v>111</v>
      </c>
      <c r="N3928">
        <v>1851</v>
      </c>
      <c r="O3928">
        <v>1851</v>
      </c>
    </row>
    <row r="3929" spans="1:15" x14ac:dyDescent="0.25">
      <c r="A3929">
        <v>30</v>
      </c>
      <c r="B3929" t="s">
        <v>480</v>
      </c>
      <c r="C3929" t="s">
        <v>484</v>
      </c>
      <c r="D3929" t="s">
        <v>0</v>
      </c>
      <c r="E3929">
        <v>128</v>
      </c>
      <c r="F3929" t="s">
        <v>370</v>
      </c>
      <c r="G3929" t="s">
        <v>371</v>
      </c>
      <c r="K3929" t="s">
        <v>3</v>
      </c>
      <c r="L3929">
        <v>1904</v>
      </c>
      <c r="M3929">
        <v>114</v>
      </c>
      <c r="N3929">
        <v>1904</v>
      </c>
      <c r="O3929">
        <v>1904</v>
      </c>
    </row>
    <row r="3930" spans="1:15" x14ac:dyDescent="0.25">
      <c r="A3930">
        <v>30</v>
      </c>
      <c r="B3930" t="s">
        <v>480</v>
      </c>
      <c r="C3930" t="s">
        <v>484</v>
      </c>
      <c r="D3930" t="s">
        <v>0</v>
      </c>
      <c r="E3930">
        <v>122</v>
      </c>
      <c r="F3930" t="s">
        <v>222</v>
      </c>
      <c r="G3930" t="s">
        <v>223</v>
      </c>
      <c r="K3930" t="s">
        <v>6</v>
      </c>
      <c r="L3930">
        <v>2011</v>
      </c>
      <c r="M3930">
        <v>120</v>
      </c>
      <c r="N3930">
        <v>2011</v>
      </c>
      <c r="O3930">
        <v>2011</v>
      </c>
    </row>
    <row r="3931" spans="1:15" x14ac:dyDescent="0.25">
      <c r="A3931">
        <v>30</v>
      </c>
      <c r="B3931" t="s">
        <v>480</v>
      </c>
      <c r="C3931" t="s">
        <v>484</v>
      </c>
      <c r="D3931" t="s">
        <v>0</v>
      </c>
      <c r="E3931">
        <v>127</v>
      </c>
      <c r="F3931" t="s">
        <v>12</v>
      </c>
      <c r="G3931" t="s">
        <v>13</v>
      </c>
      <c r="K3931" t="s">
        <v>6</v>
      </c>
      <c r="L3931">
        <v>2025</v>
      </c>
      <c r="M3931">
        <v>121</v>
      </c>
      <c r="N3931">
        <v>2025</v>
      </c>
      <c r="O3931">
        <v>2025</v>
      </c>
    </row>
    <row r="3932" spans="1:15" x14ac:dyDescent="0.25">
      <c r="A3932">
        <v>30</v>
      </c>
      <c r="B3932" t="s">
        <v>480</v>
      </c>
      <c r="C3932" t="s">
        <v>484</v>
      </c>
      <c r="D3932" t="s">
        <v>0</v>
      </c>
      <c r="E3932">
        <v>112</v>
      </c>
      <c r="F3932" t="s">
        <v>194</v>
      </c>
      <c r="G3932" t="s">
        <v>195</v>
      </c>
      <c r="K3932" t="s">
        <v>6</v>
      </c>
      <c r="L3932">
        <v>2208</v>
      </c>
      <c r="M3932">
        <v>133</v>
      </c>
      <c r="N3932">
        <v>2208</v>
      </c>
      <c r="O3932">
        <v>2208</v>
      </c>
    </row>
    <row r="3933" spans="1:15" x14ac:dyDescent="0.25">
      <c r="A3933">
        <v>30</v>
      </c>
      <c r="B3933" t="s">
        <v>480</v>
      </c>
      <c r="C3933" t="s">
        <v>484</v>
      </c>
      <c r="D3933" t="s">
        <v>0</v>
      </c>
      <c r="E3933">
        <v>120</v>
      </c>
      <c r="F3933" t="s">
        <v>42</v>
      </c>
      <c r="G3933" t="s">
        <v>43</v>
      </c>
      <c r="K3933" t="s">
        <v>3</v>
      </c>
      <c r="L3933">
        <v>2404</v>
      </c>
      <c r="M3933">
        <v>144</v>
      </c>
      <c r="N3933">
        <v>2404</v>
      </c>
      <c r="O3933">
        <v>2404</v>
      </c>
    </row>
    <row r="3934" spans="1:15" x14ac:dyDescent="0.25">
      <c r="A3934">
        <v>30</v>
      </c>
      <c r="B3934" t="s">
        <v>480</v>
      </c>
      <c r="C3934" t="s">
        <v>484</v>
      </c>
      <c r="D3934" t="s">
        <v>0</v>
      </c>
      <c r="E3934">
        <v>132</v>
      </c>
      <c r="F3934" t="s">
        <v>323</v>
      </c>
      <c r="G3934" t="s">
        <v>324</v>
      </c>
      <c r="K3934" t="s">
        <v>3</v>
      </c>
      <c r="L3934">
        <v>2448</v>
      </c>
      <c r="M3934">
        <v>147</v>
      </c>
      <c r="N3934">
        <v>2448</v>
      </c>
      <c r="O3934">
        <v>2448</v>
      </c>
    </row>
    <row r="3935" spans="1:15" x14ac:dyDescent="0.25">
      <c r="A3935">
        <v>30</v>
      </c>
      <c r="B3935" t="s">
        <v>480</v>
      </c>
      <c r="C3935" t="s">
        <v>484</v>
      </c>
      <c r="D3935" t="s">
        <v>0</v>
      </c>
      <c r="E3935">
        <v>113</v>
      </c>
      <c r="F3935" t="s">
        <v>33</v>
      </c>
      <c r="G3935" t="s">
        <v>34</v>
      </c>
      <c r="K3935" t="s">
        <v>6</v>
      </c>
      <c r="L3935">
        <v>2481</v>
      </c>
      <c r="M3935">
        <v>149</v>
      </c>
      <c r="N3935">
        <v>2481</v>
      </c>
      <c r="O3935">
        <v>2481</v>
      </c>
    </row>
    <row r="3936" spans="1:15" x14ac:dyDescent="0.25">
      <c r="A3936">
        <v>30</v>
      </c>
      <c r="B3936" t="s">
        <v>480</v>
      </c>
      <c r="C3936" t="s">
        <v>484</v>
      </c>
      <c r="D3936" t="s">
        <v>0</v>
      </c>
      <c r="E3936">
        <v>121</v>
      </c>
      <c r="F3936" t="s">
        <v>467</v>
      </c>
      <c r="G3936" t="s">
        <v>468</v>
      </c>
      <c r="K3936" t="s">
        <v>3</v>
      </c>
      <c r="L3936">
        <v>2899</v>
      </c>
      <c r="M3936">
        <v>174</v>
      </c>
      <c r="N3936">
        <v>2899</v>
      </c>
      <c r="O3936">
        <v>2899</v>
      </c>
    </row>
    <row r="3937" spans="1:15" x14ac:dyDescent="0.25">
      <c r="A3937">
        <v>30</v>
      </c>
      <c r="B3937" t="s">
        <v>480</v>
      </c>
      <c r="C3937" t="s">
        <v>484</v>
      </c>
      <c r="D3937" t="s">
        <v>0</v>
      </c>
      <c r="E3937">
        <v>106</v>
      </c>
      <c r="F3937" t="s">
        <v>215</v>
      </c>
      <c r="G3937" t="s">
        <v>216</v>
      </c>
      <c r="K3937" t="s">
        <v>3</v>
      </c>
      <c r="L3937">
        <v>3125</v>
      </c>
      <c r="M3937">
        <v>188</v>
      </c>
      <c r="N3937">
        <v>3125</v>
      </c>
      <c r="O3937">
        <v>3125</v>
      </c>
    </row>
    <row r="3938" spans="1:15" x14ac:dyDescent="0.25">
      <c r="A3938">
        <v>30</v>
      </c>
      <c r="B3938" t="s">
        <v>480</v>
      </c>
      <c r="C3938" t="s">
        <v>484</v>
      </c>
      <c r="D3938" t="s">
        <v>0</v>
      </c>
      <c r="E3938">
        <v>108</v>
      </c>
      <c r="F3938" t="s">
        <v>395</v>
      </c>
      <c r="G3938" t="s">
        <v>396</v>
      </c>
      <c r="K3938" t="s">
        <v>6</v>
      </c>
      <c r="L3938">
        <v>3199</v>
      </c>
      <c r="M3938">
        <v>192</v>
      </c>
      <c r="N3938">
        <v>3199</v>
      </c>
    </row>
    <row r="3939" spans="1:15" x14ac:dyDescent="0.25">
      <c r="A3939">
        <v>30</v>
      </c>
      <c r="B3939" t="s">
        <v>480</v>
      </c>
      <c r="C3939" t="s">
        <v>484</v>
      </c>
      <c r="D3939" t="s">
        <v>0</v>
      </c>
      <c r="E3939">
        <v>115</v>
      </c>
      <c r="F3939" t="s">
        <v>376</v>
      </c>
      <c r="G3939" t="s">
        <v>377</v>
      </c>
      <c r="K3939" t="s">
        <v>6</v>
      </c>
      <c r="L3939">
        <v>3552</v>
      </c>
      <c r="M3939">
        <v>213</v>
      </c>
      <c r="N3939">
        <v>3552</v>
      </c>
    </row>
    <row r="3940" spans="1:15" x14ac:dyDescent="0.25">
      <c r="A3940">
        <v>30</v>
      </c>
      <c r="B3940" t="s">
        <v>480</v>
      </c>
      <c r="C3940" t="s">
        <v>484</v>
      </c>
      <c r="D3940" t="s">
        <v>7</v>
      </c>
      <c r="E3940">
        <v>111</v>
      </c>
      <c r="F3940" t="s">
        <v>80</v>
      </c>
      <c r="G3940" t="s">
        <v>81</v>
      </c>
      <c r="K3940" t="s">
        <v>3</v>
      </c>
      <c r="L3940">
        <v>1423</v>
      </c>
      <c r="M3940">
        <v>85</v>
      </c>
      <c r="N3940">
        <v>1423</v>
      </c>
      <c r="O3940">
        <v>1423</v>
      </c>
    </row>
    <row r="3941" spans="1:15" x14ac:dyDescent="0.25">
      <c r="A3941">
        <v>30</v>
      </c>
      <c r="B3941" t="s">
        <v>480</v>
      </c>
      <c r="C3941" t="s">
        <v>484</v>
      </c>
      <c r="D3941" t="s">
        <v>7</v>
      </c>
      <c r="E3941">
        <v>124</v>
      </c>
      <c r="F3941" t="s">
        <v>4</v>
      </c>
      <c r="G3941" t="s">
        <v>5</v>
      </c>
      <c r="K3941" t="s">
        <v>3</v>
      </c>
      <c r="L3941">
        <v>1471</v>
      </c>
      <c r="M3941">
        <v>88</v>
      </c>
      <c r="N3941">
        <v>1471</v>
      </c>
      <c r="O3941">
        <v>1471</v>
      </c>
    </row>
    <row r="3942" spans="1:15" x14ac:dyDescent="0.25">
      <c r="A3942">
        <v>30</v>
      </c>
      <c r="B3942" t="s">
        <v>480</v>
      </c>
      <c r="C3942" t="s">
        <v>484</v>
      </c>
      <c r="D3942" t="s">
        <v>7</v>
      </c>
      <c r="E3942">
        <v>103</v>
      </c>
      <c r="F3942" t="s">
        <v>432</v>
      </c>
      <c r="G3942" t="s">
        <v>433</v>
      </c>
      <c r="K3942" t="s">
        <v>6</v>
      </c>
      <c r="L3942">
        <v>1608</v>
      </c>
      <c r="M3942">
        <v>96</v>
      </c>
      <c r="N3942">
        <v>1608</v>
      </c>
      <c r="O3942">
        <v>1608</v>
      </c>
    </row>
    <row r="3943" spans="1:15" x14ac:dyDescent="0.25">
      <c r="A3943">
        <v>30</v>
      </c>
      <c r="B3943" t="s">
        <v>480</v>
      </c>
      <c r="C3943" t="s">
        <v>484</v>
      </c>
      <c r="D3943" t="s">
        <v>7</v>
      </c>
      <c r="E3943">
        <v>107</v>
      </c>
      <c r="F3943" t="s">
        <v>356</v>
      </c>
      <c r="G3943" t="s">
        <v>357</v>
      </c>
      <c r="K3943" t="s">
        <v>6</v>
      </c>
      <c r="L3943">
        <v>1718</v>
      </c>
      <c r="M3943">
        <v>103</v>
      </c>
      <c r="N3943">
        <v>1718</v>
      </c>
      <c r="O3943">
        <v>1718</v>
      </c>
    </row>
    <row r="3944" spans="1:15" x14ac:dyDescent="0.25">
      <c r="A3944">
        <v>30</v>
      </c>
      <c r="B3944" t="s">
        <v>480</v>
      </c>
      <c r="C3944" t="s">
        <v>484</v>
      </c>
      <c r="D3944" t="s">
        <v>7</v>
      </c>
      <c r="E3944">
        <v>110</v>
      </c>
      <c r="F3944" t="s">
        <v>469</v>
      </c>
      <c r="G3944" t="s">
        <v>470</v>
      </c>
      <c r="K3944" t="s">
        <v>6</v>
      </c>
      <c r="L3944">
        <v>1760</v>
      </c>
      <c r="M3944">
        <v>105</v>
      </c>
      <c r="N3944">
        <v>1760</v>
      </c>
      <c r="O3944">
        <v>1760</v>
      </c>
    </row>
    <row r="3945" spans="1:15" x14ac:dyDescent="0.25">
      <c r="A3945">
        <v>30</v>
      </c>
      <c r="B3945" t="s">
        <v>480</v>
      </c>
      <c r="C3945" t="s">
        <v>484</v>
      </c>
      <c r="D3945" t="s">
        <v>7</v>
      </c>
      <c r="E3945">
        <v>118</v>
      </c>
      <c r="F3945" t="s">
        <v>54</v>
      </c>
      <c r="G3945" t="s">
        <v>55</v>
      </c>
      <c r="K3945" t="s">
        <v>6</v>
      </c>
      <c r="L3945">
        <v>1867</v>
      </c>
      <c r="M3945">
        <v>112</v>
      </c>
      <c r="N3945">
        <v>1867</v>
      </c>
      <c r="O3945">
        <v>1867</v>
      </c>
    </row>
    <row r="3946" spans="1:15" x14ac:dyDescent="0.25">
      <c r="A3946">
        <v>30</v>
      </c>
      <c r="B3946" t="s">
        <v>480</v>
      </c>
      <c r="C3946" t="s">
        <v>484</v>
      </c>
      <c r="D3946" t="s">
        <v>7</v>
      </c>
      <c r="E3946">
        <v>104</v>
      </c>
      <c r="F3946" t="s">
        <v>126</v>
      </c>
      <c r="G3946" t="s">
        <v>127</v>
      </c>
      <c r="K3946" t="s">
        <v>6</v>
      </c>
      <c r="L3946">
        <v>1890</v>
      </c>
      <c r="M3946">
        <v>114</v>
      </c>
      <c r="N3946">
        <v>1890</v>
      </c>
      <c r="O3946">
        <v>1890</v>
      </c>
    </row>
    <row r="3947" spans="1:15" x14ac:dyDescent="0.25">
      <c r="A3947">
        <v>30</v>
      </c>
      <c r="B3947" t="s">
        <v>480</v>
      </c>
      <c r="C3947" t="s">
        <v>484</v>
      </c>
      <c r="D3947" t="s">
        <v>7</v>
      </c>
      <c r="E3947">
        <v>119</v>
      </c>
      <c r="F3947" t="s">
        <v>258</v>
      </c>
      <c r="G3947" t="s">
        <v>259</v>
      </c>
      <c r="K3947" t="s">
        <v>6</v>
      </c>
      <c r="L3947">
        <v>2064</v>
      </c>
      <c r="M3947">
        <v>124</v>
      </c>
      <c r="N3947">
        <v>2064</v>
      </c>
      <c r="O3947">
        <v>2064</v>
      </c>
    </row>
    <row r="3948" spans="1:15" x14ac:dyDescent="0.25">
      <c r="A3948">
        <v>30</v>
      </c>
      <c r="B3948" t="s">
        <v>480</v>
      </c>
      <c r="C3948" t="s">
        <v>484</v>
      </c>
      <c r="D3948" t="s">
        <v>7</v>
      </c>
      <c r="E3948">
        <v>116</v>
      </c>
      <c r="F3948" t="s">
        <v>354</v>
      </c>
      <c r="G3948" t="s">
        <v>355</v>
      </c>
      <c r="K3948" t="s">
        <v>3</v>
      </c>
      <c r="L3948">
        <v>2313</v>
      </c>
      <c r="M3948">
        <v>138</v>
      </c>
      <c r="N3948">
        <v>2313</v>
      </c>
      <c r="O3948">
        <v>2313</v>
      </c>
    </row>
    <row r="3949" spans="1:15" x14ac:dyDescent="0.25">
      <c r="A3949">
        <v>30</v>
      </c>
      <c r="B3949" t="s">
        <v>480</v>
      </c>
      <c r="C3949" t="s">
        <v>484</v>
      </c>
      <c r="D3949" t="s">
        <v>7</v>
      </c>
      <c r="E3949">
        <v>114</v>
      </c>
      <c r="F3949" t="s">
        <v>213</v>
      </c>
      <c r="G3949" t="s">
        <v>214</v>
      </c>
      <c r="K3949" t="s">
        <v>6</v>
      </c>
      <c r="L3949">
        <v>2322</v>
      </c>
      <c r="M3949">
        <v>140</v>
      </c>
      <c r="N3949">
        <v>2322</v>
      </c>
      <c r="O3949">
        <v>2322</v>
      </c>
    </row>
    <row r="3950" spans="1:15" x14ac:dyDescent="0.25">
      <c r="A3950">
        <v>30</v>
      </c>
      <c r="B3950" t="s">
        <v>480</v>
      </c>
      <c r="C3950" t="s">
        <v>484</v>
      </c>
      <c r="D3950" t="s">
        <v>7</v>
      </c>
      <c r="E3950">
        <v>125</v>
      </c>
      <c r="F3950" t="s">
        <v>26</v>
      </c>
      <c r="G3950" t="s">
        <v>27</v>
      </c>
      <c r="K3950" t="s">
        <v>6</v>
      </c>
      <c r="L3950">
        <v>2393</v>
      </c>
      <c r="M3950">
        <v>144</v>
      </c>
      <c r="N3950">
        <v>2393</v>
      </c>
      <c r="O3950">
        <v>2393</v>
      </c>
    </row>
    <row r="3951" spans="1:15" x14ac:dyDescent="0.25">
      <c r="A3951">
        <v>30</v>
      </c>
      <c r="B3951" t="s">
        <v>480</v>
      </c>
      <c r="C3951" t="s">
        <v>484</v>
      </c>
      <c r="D3951" t="s">
        <v>7</v>
      </c>
      <c r="E3951">
        <v>130</v>
      </c>
      <c r="F3951" t="s">
        <v>285</v>
      </c>
      <c r="G3951" t="s">
        <v>286</v>
      </c>
      <c r="K3951" t="s">
        <v>6</v>
      </c>
      <c r="L3951">
        <v>2434</v>
      </c>
      <c r="M3951">
        <v>146</v>
      </c>
      <c r="N3951">
        <v>2434</v>
      </c>
      <c r="O3951">
        <v>2434</v>
      </c>
    </row>
    <row r="3952" spans="1:15" x14ac:dyDescent="0.25">
      <c r="A3952">
        <v>30</v>
      </c>
      <c r="B3952" t="s">
        <v>480</v>
      </c>
      <c r="C3952" t="s">
        <v>484</v>
      </c>
      <c r="D3952" t="s">
        <v>7</v>
      </c>
      <c r="E3952">
        <v>126</v>
      </c>
      <c r="F3952" t="s">
        <v>14</v>
      </c>
      <c r="G3952" t="s">
        <v>15</v>
      </c>
      <c r="K3952" t="s">
        <v>6</v>
      </c>
      <c r="L3952">
        <v>2481</v>
      </c>
      <c r="M3952">
        <v>149</v>
      </c>
      <c r="N3952">
        <v>2481</v>
      </c>
      <c r="O3952">
        <v>2481</v>
      </c>
    </row>
    <row r="3953" spans="1:15" x14ac:dyDescent="0.25">
      <c r="A3953">
        <v>30</v>
      </c>
      <c r="B3953" t="s">
        <v>480</v>
      </c>
      <c r="C3953" t="s">
        <v>484</v>
      </c>
      <c r="D3953" t="s">
        <v>7</v>
      </c>
      <c r="E3953">
        <v>131</v>
      </c>
      <c r="F3953" t="s">
        <v>269</v>
      </c>
      <c r="G3953" t="s">
        <v>270</v>
      </c>
      <c r="K3953" t="s">
        <v>6</v>
      </c>
      <c r="L3953">
        <v>2533</v>
      </c>
      <c r="M3953">
        <v>152</v>
      </c>
      <c r="N3953">
        <v>2533</v>
      </c>
      <c r="O3953">
        <v>2533</v>
      </c>
    </row>
    <row r="3954" spans="1:15" x14ac:dyDescent="0.25">
      <c r="A3954">
        <v>30</v>
      </c>
      <c r="B3954" t="s">
        <v>480</v>
      </c>
      <c r="C3954" t="s">
        <v>484</v>
      </c>
      <c r="D3954" t="s">
        <v>7</v>
      </c>
      <c r="E3954">
        <v>117</v>
      </c>
      <c r="F3954" t="s">
        <v>330</v>
      </c>
      <c r="G3954" t="s">
        <v>331</v>
      </c>
      <c r="K3954" t="s">
        <v>6</v>
      </c>
      <c r="L3954">
        <v>3439</v>
      </c>
      <c r="M3954">
        <v>207</v>
      </c>
      <c r="N3954">
        <v>3439</v>
      </c>
    </row>
    <row r="3955" spans="1:15" x14ac:dyDescent="0.25">
      <c r="A3955">
        <v>30</v>
      </c>
      <c r="B3955" t="s">
        <v>482</v>
      </c>
      <c r="C3955" t="s">
        <v>483</v>
      </c>
      <c r="D3955" t="s">
        <v>0</v>
      </c>
      <c r="E3955">
        <v>21</v>
      </c>
      <c r="F3955" t="s">
        <v>150</v>
      </c>
      <c r="G3955" t="s">
        <v>151</v>
      </c>
      <c r="H3955" t="s">
        <v>152</v>
      </c>
      <c r="I3955" t="s">
        <v>153</v>
      </c>
      <c r="J3955" t="s">
        <v>154</v>
      </c>
      <c r="K3955" t="s">
        <v>3</v>
      </c>
      <c r="L3955">
        <v>1132</v>
      </c>
      <c r="M3955">
        <v>68</v>
      </c>
      <c r="N3955">
        <v>1132</v>
      </c>
      <c r="O3955">
        <v>1132</v>
      </c>
    </row>
    <row r="3956" spans="1:15" x14ac:dyDescent="0.25">
      <c r="A3956">
        <v>30</v>
      </c>
      <c r="B3956" t="s">
        <v>482</v>
      </c>
      <c r="C3956" t="s">
        <v>483</v>
      </c>
      <c r="D3956" t="s">
        <v>0</v>
      </c>
      <c r="E3956">
        <v>24</v>
      </c>
      <c r="F3956" t="s">
        <v>44</v>
      </c>
      <c r="G3956" t="s">
        <v>45</v>
      </c>
      <c r="H3956" t="s">
        <v>46</v>
      </c>
      <c r="I3956" t="s">
        <v>47</v>
      </c>
      <c r="J3956" t="s">
        <v>48</v>
      </c>
      <c r="K3956" t="s">
        <v>3</v>
      </c>
      <c r="L3956">
        <v>1283</v>
      </c>
      <c r="M3956">
        <v>77</v>
      </c>
      <c r="N3956">
        <v>1283</v>
      </c>
      <c r="O3956">
        <v>1283</v>
      </c>
    </row>
    <row r="3957" spans="1:15" x14ac:dyDescent="0.25">
      <c r="A3957">
        <v>30</v>
      </c>
      <c r="B3957" t="s">
        <v>482</v>
      </c>
      <c r="C3957" t="s">
        <v>483</v>
      </c>
      <c r="D3957" t="s">
        <v>0</v>
      </c>
      <c r="E3957">
        <v>23</v>
      </c>
      <c r="F3957" t="s">
        <v>160</v>
      </c>
      <c r="G3957" t="s">
        <v>161</v>
      </c>
      <c r="H3957" t="s">
        <v>162</v>
      </c>
      <c r="I3957" t="s">
        <v>163</v>
      </c>
      <c r="J3957" t="s">
        <v>164</v>
      </c>
      <c r="K3957" t="s">
        <v>3</v>
      </c>
      <c r="L3957">
        <v>1309</v>
      </c>
      <c r="M3957">
        <v>79</v>
      </c>
      <c r="N3957">
        <v>1309</v>
      </c>
      <c r="O3957">
        <v>1309</v>
      </c>
    </row>
    <row r="3958" spans="1:15" x14ac:dyDescent="0.25">
      <c r="A3958">
        <v>30</v>
      </c>
      <c r="B3958" t="s">
        <v>482</v>
      </c>
      <c r="C3958" t="s">
        <v>483</v>
      </c>
      <c r="D3958" t="s">
        <v>0</v>
      </c>
      <c r="E3958">
        <v>20</v>
      </c>
      <c r="F3958" t="s">
        <v>87</v>
      </c>
      <c r="G3958" t="s">
        <v>88</v>
      </c>
      <c r="H3958" t="s">
        <v>89</v>
      </c>
      <c r="I3958" t="s">
        <v>90</v>
      </c>
      <c r="J3958" t="s">
        <v>91</v>
      </c>
      <c r="K3958" t="s">
        <v>3</v>
      </c>
      <c r="L3958">
        <v>1474</v>
      </c>
      <c r="M3958">
        <v>88</v>
      </c>
      <c r="N3958">
        <v>1474</v>
      </c>
      <c r="O3958">
        <v>1474</v>
      </c>
    </row>
    <row r="3959" spans="1:15" x14ac:dyDescent="0.25">
      <c r="A3959">
        <v>30</v>
      </c>
      <c r="B3959" t="s">
        <v>482</v>
      </c>
      <c r="C3959" t="s">
        <v>483</v>
      </c>
      <c r="D3959" t="s">
        <v>0</v>
      </c>
      <c r="E3959">
        <v>25</v>
      </c>
      <c r="F3959" t="s">
        <v>296</v>
      </c>
      <c r="G3959" t="s">
        <v>297</v>
      </c>
      <c r="H3959" t="s">
        <v>298</v>
      </c>
      <c r="I3959" t="s">
        <v>299</v>
      </c>
      <c r="J3959" t="s">
        <v>300</v>
      </c>
      <c r="K3959" t="s">
        <v>3</v>
      </c>
      <c r="L3959">
        <v>1589</v>
      </c>
      <c r="M3959">
        <v>96</v>
      </c>
      <c r="N3959">
        <v>1589</v>
      </c>
      <c r="O3959">
        <v>1589</v>
      </c>
    </row>
    <row r="3960" spans="1:15" x14ac:dyDescent="0.25">
      <c r="A3960">
        <v>30</v>
      </c>
      <c r="B3960" t="s">
        <v>482</v>
      </c>
      <c r="C3960" t="s">
        <v>483</v>
      </c>
      <c r="D3960" t="s">
        <v>0</v>
      </c>
      <c r="E3960">
        <v>19</v>
      </c>
      <c r="F3960" t="s">
        <v>397</v>
      </c>
      <c r="G3960" t="s">
        <v>398</v>
      </c>
      <c r="H3960" t="s">
        <v>399</v>
      </c>
      <c r="I3960" t="s">
        <v>400</v>
      </c>
      <c r="J3960" t="s">
        <v>401</v>
      </c>
      <c r="K3960" t="s">
        <v>3</v>
      </c>
      <c r="L3960">
        <v>1610</v>
      </c>
      <c r="M3960">
        <v>97</v>
      </c>
      <c r="N3960">
        <v>1610</v>
      </c>
      <c r="O3960">
        <v>1610</v>
      </c>
    </row>
    <row r="3961" spans="1:15" x14ac:dyDescent="0.25">
      <c r="A3961">
        <v>30</v>
      </c>
      <c r="B3961" t="s">
        <v>482</v>
      </c>
      <c r="C3961" t="s">
        <v>483</v>
      </c>
      <c r="D3961" t="s">
        <v>0</v>
      </c>
      <c r="E3961">
        <v>26</v>
      </c>
      <c r="F3961" t="s">
        <v>92</v>
      </c>
      <c r="G3961" t="s">
        <v>93</v>
      </c>
      <c r="H3961" t="s">
        <v>94</v>
      </c>
      <c r="I3961" t="s">
        <v>95</v>
      </c>
      <c r="J3961" t="s">
        <v>96</v>
      </c>
      <c r="K3961" t="s">
        <v>3</v>
      </c>
      <c r="L3961">
        <v>1670</v>
      </c>
      <c r="M3961">
        <v>101</v>
      </c>
      <c r="N3961">
        <v>1670</v>
      </c>
      <c r="O3961">
        <v>1670</v>
      </c>
    </row>
    <row r="3962" spans="1:15" x14ac:dyDescent="0.25">
      <c r="A3962">
        <v>30</v>
      </c>
      <c r="B3962" t="s">
        <v>482</v>
      </c>
      <c r="C3962" t="s">
        <v>483</v>
      </c>
      <c r="D3962" t="s">
        <v>0</v>
      </c>
      <c r="E3962">
        <v>27</v>
      </c>
      <c r="F3962" t="s">
        <v>417</v>
      </c>
      <c r="G3962" t="s">
        <v>418</v>
      </c>
      <c r="H3962" t="s">
        <v>419</v>
      </c>
      <c r="I3962" t="s">
        <v>420</v>
      </c>
      <c r="J3962" t="s">
        <v>421</v>
      </c>
      <c r="K3962" t="s">
        <v>3</v>
      </c>
      <c r="L3962">
        <v>1970</v>
      </c>
      <c r="M3962">
        <v>118</v>
      </c>
      <c r="N3962">
        <v>1970</v>
      </c>
      <c r="O3962">
        <v>1970</v>
      </c>
    </row>
    <row r="3963" spans="1:15" x14ac:dyDescent="0.25">
      <c r="A3963">
        <v>30</v>
      </c>
      <c r="B3963" t="s">
        <v>482</v>
      </c>
      <c r="C3963" t="s">
        <v>483</v>
      </c>
      <c r="D3963" t="s">
        <v>0</v>
      </c>
      <c r="E3963">
        <v>22</v>
      </c>
      <c r="F3963" t="s">
        <v>82</v>
      </c>
      <c r="G3963" t="s">
        <v>83</v>
      </c>
      <c r="H3963" t="s">
        <v>84</v>
      </c>
      <c r="I3963" t="s">
        <v>85</v>
      </c>
      <c r="J3963" t="s">
        <v>86</v>
      </c>
      <c r="K3963" t="s">
        <v>6</v>
      </c>
      <c r="L3963">
        <v>2141</v>
      </c>
      <c r="M3963">
        <v>129</v>
      </c>
      <c r="N3963">
        <v>2141</v>
      </c>
      <c r="O3963">
        <v>2141</v>
      </c>
    </row>
    <row r="3964" spans="1:15" x14ac:dyDescent="0.25">
      <c r="A3964">
        <v>30</v>
      </c>
      <c r="B3964" t="s">
        <v>482</v>
      </c>
      <c r="C3964" t="s">
        <v>483</v>
      </c>
      <c r="D3964" t="s">
        <v>7</v>
      </c>
      <c r="E3964">
        <v>13</v>
      </c>
      <c r="F3964" t="s">
        <v>167</v>
      </c>
      <c r="G3964" t="s">
        <v>168</v>
      </c>
      <c r="H3964" t="s">
        <v>169</v>
      </c>
      <c r="I3964" t="s">
        <v>170</v>
      </c>
      <c r="J3964" t="s">
        <v>171</v>
      </c>
      <c r="K3964" t="s">
        <v>3</v>
      </c>
      <c r="L3964">
        <v>1039</v>
      </c>
      <c r="M3964">
        <v>62</v>
      </c>
      <c r="N3964">
        <v>1039</v>
      </c>
      <c r="O3964">
        <v>1039</v>
      </c>
    </row>
    <row r="3965" spans="1:15" x14ac:dyDescent="0.25">
      <c r="A3965">
        <v>30</v>
      </c>
      <c r="B3965" t="s">
        <v>482</v>
      </c>
      <c r="C3965" t="s">
        <v>483</v>
      </c>
      <c r="D3965" t="s">
        <v>7</v>
      </c>
      <c r="E3965">
        <v>16</v>
      </c>
      <c r="F3965" t="s">
        <v>358</v>
      </c>
      <c r="G3965" t="s">
        <v>359</v>
      </c>
      <c r="H3965" t="s">
        <v>360</v>
      </c>
      <c r="I3965" t="s">
        <v>361</v>
      </c>
      <c r="J3965" t="s">
        <v>362</v>
      </c>
      <c r="K3965" t="s">
        <v>3</v>
      </c>
      <c r="L3965">
        <v>1085</v>
      </c>
      <c r="M3965">
        <v>65</v>
      </c>
      <c r="N3965">
        <v>1085</v>
      </c>
      <c r="O3965">
        <v>1085</v>
      </c>
    </row>
    <row r="3966" spans="1:15" x14ac:dyDescent="0.25">
      <c r="A3966">
        <v>30</v>
      </c>
      <c r="B3966" t="s">
        <v>482</v>
      </c>
      <c r="C3966" t="s">
        <v>483</v>
      </c>
      <c r="D3966" t="s">
        <v>7</v>
      </c>
      <c r="E3966">
        <v>14</v>
      </c>
      <c r="F3966" t="s">
        <v>344</v>
      </c>
      <c r="G3966" t="s">
        <v>345</v>
      </c>
      <c r="H3966" t="s">
        <v>346</v>
      </c>
      <c r="I3966" t="s">
        <v>347</v>
      </c>
      <c r="J3966" t="s">
        <v>348</v>
      </c>
      <c r="K3966" t="s">
        <v>3</v>
      </c>
      <c r="L3966">
        <v>1138</v>
      </c>
      <c r="M3966">
        <v>68</v>
      </c>
      <c r="N3966">
        <v>1138</v>
      </c>
      <c r="O3966">
        <v>1138</v>
      </c>
    </row>
    <row r="3967" spans="1:15" x14ac:dyDescent="0.25">
      <c r="A3967">
        <v>30</v>
      </c>
      <c r="B3967" t="s">
        <v>482</v>
      </c>
      <c r="C3967" t="s">
        <v>483</v>
      </c>
      <c r="D3967" t="s">
        <v>7</v>
      </c>
      <c r="E3967">
        <v>12</v>
      </c>
      <c r="F3967" t="s">
        <v>172</v>
      </c>
      <c r="G3967" t="s">
        <v>173</v>
      </c>
      <c r="H3967" t="s">
        <v>174</v>
      </c>
      <c r="I3967" t="s">
        <v>175</v>
      </c>
      <c r="J3967" t="s">
        <v>176</v>
      </c>
      <c r="K3967" t="s">
        <v>3</v>
      </c>
      <c r="L3967">
        <v>1184</v>
      </c>
      <c r="M3967">
        <v>71</v>
      </c>
      <c r="N3967">
        <v>1184</v>
      </c>
      <c r="O3967">
        <v>1184</v>
      </c>
    </row>
    <row r="3968" spans="1:15" x14ac:dyDescent="0.25">
      <c r="A3968">
        <v>30</v>
      </c>
      <c r="B3968" t="s">
        <v>482</v>
      </c>
      <c r="C3968" t="s">
        <v>483</v>
      </c>
      <c r="D3968" t="s">
        <v>7</v>
      </c>
      <c r="E3968">
        <v>17</v>
      </c>
      <c r="F3968" t="s">
        <v>56</v>
      </c>
      <c r="G3968" t="s">
        <v>57</v>
      </c>
      <c r="H3968" t="s">
        <v>58</v>
      </c>
      <c r="I3968" t="s">
        <v>59</v>
      </c>
      <c r="J3968" t="s">
        <v>60</v>
      </c>
      <c r="K3968" t="s">
        <v>3</v>
      </c>
      <c r="L3968">
        <v>1301</v>
      </c>
      <c r="M3968">
        <v>78</v>
      </c>
      <c r="N3968">
        <v>1301</v>
      </c>
      <c r="O3968">
        <v>1301</v>
      </c>
    </row>
    <row r="3969" spans="1:15" x14ac:dyDescent="0.25">
      <c r="A3969">
        <v>30</v>
      </c>
      <c r="B3969" t="s">
        <v>482</v>
      </c>
      <c r="C3969" t="s">
        <v>483</v>
      </c>
      <c r="D3969" t="s">
        <v>7</v>
      </c>
      <c r="E3969">
        <v>11</v>
      </c>
      <c r="F3969" t="s">
        <v>226</v>
      </c>
      <c r="G3969" t="s">
        <v>227</v>
      </c>
      <c r="H3969" t="s">
        <v>228</v>
      </c>
      <c r="I3969" t="s">
        <v>229</v>
      </c>
      <c r="J3969" t="s">
        <v>230</v>
      </c>
      <c r="K3969" t="s">
        <v>6</v>
      </c>
      <c r="L3969">
        <v>1322</v>
      </c>
      <c r="M3969">
        <v>79</v>
      </c>
      <c r="N3969">
        <v>1322</v>
      </c>
      <c r="O3969">
        <v>1322</v>
      </c>
    </row>
    <row r="3970" spans="1:15" x14ac:dyDescent="0.25">
      <c r="A3970">
        <v>30</v>
      </c>
      <c r="B3970" t="s">
        <v>482</v>
      </c>
      <c r="C3970" t="s">
        <v>483</v>
      </c>
      <c r="D3970" t="s">
        <v>7</v>
      </c>
      <c r="E3970">
        <v>18</v>
      </c>
      <c r="F3970" t="s">
        <v>49</v>
      </c>
      <c r="G3970" t="s">
        <v>50</v>
      </c>
      <c r="H3970" t="s">
        <v>51</v>
      </c>
      <c r="I3970" t="s">
        <v>52</v>
      </c>
      <c r="J3970" t="s">
        <v>53</v>
      </c>
      <c r="K3970" t="s">
        <v>6</v>
      </c>
      <c r="L3970">
        <v>1467</v>
      </c>
      <c r="M3970">
        <v>88</v>
      </c>
      <c r="N3970">
        <v>1467</v>
      </c>
      <c r="O3970">
        <v>1467</v>
      </c>
    </row>
    <row r="3971" spans="1:15" x14ac:dyDescent="0.25">
      <c r="A3971">
        <v>30</v>
      </c>
      <c r="B3971" t="s">
        <v>482</v>
      </c>
      <c r="C3971" t="s">
        <v>483</v>
      </c>
      <c r="D3971" t="s">
        <v>7</v>
      </c>
      <c r="E3971">
        <v>15</v>
      </c>
      <c r="F3971" t="s">
        <v>289</v>
      </c>
      <c r="G3971" t="s">
        <v>290</v>
      </c>
      <c r="H3971" t="s">
        <v>291</v>
      </c>
      <c r="I3971" t="s">
        <v>292</v>
      </c>
      <c r="J3971" t="s">
        <v>293</v>
      </c>
      <c r="K3971" t="s">
        <v>3</v>
      </c>
      <c r="L3971">
        <v>1545</v>
      </c>
      <c r="M3971">
        <v>93</v>
      </c>
      <c r="N3971">
        <v>1545</v>
      </c>
      <c r="O3971">
        <v>1545</v>
      </c>
    </row>
    <row r="3972" spans="1:15" x14ac:dyDescent="0.25">
      <c r="A3972">
        <v>30</v>
      </c>
      <c r="B3972" t="s">
        <v>482</v>
      </c>
      <c r="C3972" t="s">
        <v>483</v>
      </c>
      <c r="D3972" t="s">
        <v>7</v>
      </c>
      <c r="E3972">
        <v>10</v>
      </c>
      <c r="F3972" t="s">
        <v>203</v>
      </c>
      <c r="G3972" t="s">
        <v>204</v>
      </c>
      <c r="H3972" t="s">
        <v>205</v>
      </c>
      <c r="I3972" t="s">
        <v>206</v>
      </c>
      <c r="J3972" t="s">
        <v>207</v>
      </c>
      <c r="K3972" t="s">
        <v>3</v>
      </c>
      <c r="L3972">
        <v>3103</v>
      </c>
      <c r="M3972">
        <v>186</v>
      </c>
      <c r="N3972">
        <v>3103</v>
      </c>
      <c r="O3972">
        <v>3103</v>
      </c>
    </row>
    <row r="3973" spans="1:15" x14ac:dyDescent="0.25">
      <c r="A3973">
        <v>30</v>
      </c>
      <c r="B3973" t="s">
        <v>482</v>
      </c>
      <c r="C3973" t="s">
        <v>484</v>
      </c>
      <c r="D3973" t="s">
        <v>0</v>
      </c>
      <c r="E3973">
        <v>39</v>
      </c>
      <c r="F3973" t="s">
        <v>21</v>
      </c>
      <c r="G3973" t="s">
        <v>22</v>
      </c>
      <c r="H3973" t="s">
        <v>23</v>
      </c>
      <c r="I3973" t="s">
        <v>24</v>
      </c>
      <c r="J3973" t="s">
        <v>25</v>
      </c>
      <c r="K3973" t="s">
        <v>3</v>
      </c>
      <c r="L3973">
        <v>1589</v>
      </c>
      <c r="M3973">
        <v>96</v>
      </c>
      <c r="N3973">
        <v>1589</v>
      </c>
      <c r="O3973">
        <v>1589</v>
      </c>
    </row>
    <row r="3974" spans="1:15" x14ac:dyDescent="0.25">
      <c r="A3974">
        <v>30</v>
      </c>
      <c r="B3974" t="s">
        <v>482</v>
      </c>
      <c r="C3974" t="s">
        <v>484</v>
      </c>
      <c r="D3974" t="s">
        <v>0</v>
      </c>
      <c r="E3974">
        <v>37</v>
      </c>
      <c r="F3974" t="s">
        <v>446</v>
      </c>
      <c r="G3974" t="s">
        <v>447</v>
      </c>
      <c r="H3974" t="s">
        <v>448</v>
      </c>
      <c r="I3974" t="s">
        <v>449</v>
      </c>
      <c r="J3974" t="s">
        <v>450</v>
      </c>
      <c r="K3974" t="s">
        <v>3</v>
      </c>
      <c r="L3974">
        <v>1599</v>
      </c>
      <c r="M3974">
        <v>96</v>
      </c>
      <c r="N3974">
        <v>1599</v>
      </c>
      <c r="O3974">
        <v>1599</v>
      </c>
    </row>
    <row r="3975" spans="1:15" x14ac:dyDescent="0.25">
      <c r="A3975">
        <v>30</v>
      </c>
      <c r="B3975" t="s">
        <v>482</v>
      </c>
      <c r="C3975" t="s">
        <v>484</v>
      </c>
      <c r="D3975" t="s">
        <v>0</v>
      </c>
      <c r="E3975">
        <v>38</v>
      </c>
      <c r="F3975" t="s">
        <v>407</v>
      </c>
      <c r="G3975" t="s">
        <v>408</v>
      </c>
      <c r="H3975" t="s">
        <v>409</v>
      </c>
      <c r="I3975" t="s">
        <v>410</v>
      </c>
      <c r="J3975" t="s">
        <v>411</v>
      </c>
      <c r="K3975" t="s">
        <v>3</v>
      </c>
      <c r="L3975">
        <v>1605</v>
      </c>
      <c r="M3975">
        <v>96</v>
      </c>
      <c r="N3975">
        <v>1605</v>
      </c>
      <c r="O3975">
        <v>1605</v>
      </c>
    </row>
    <row r="3976" spans="1:15" x14ac:dyDescent="0.25">
      <c r="A3976">
        <v>30</v>
      </c>
      <c r="B3976" t="s">
        <v>482</v>
      </c>
      <c r="C3976" t="s">
        <v>484</v>
      </c>
      <c r="D3976" t="s">
        <v>0</v>
      </c>
      <c r="E3976">
        <v>40</v>
      </c>
      <c r="F3976" t="s">
        <v>332</v>
      </c>
      <c r="G3976" t="s">
        <v>333</v>
      </c>
      <c r="H3976" t="s">
        <v>334</v>
      </c>
      <c r="I3976" t="s">
        <v>335</v>
      </c>
      <c r="J3976" t="s">
        <v>336</v>
      </c>
      <c r="K3976" t="s">
        <v>6</v>
      </c>
      <c r="L3976">
        <v>1711</v>
      </c>
      <c r="M3976">
        <v>102</v>
      </c>
      <c r="N3976">
        <v>1711</v>
      </c>
      <c r="O3976">
        <v>1711</v>
      </c>
    </row>
    <row r="3977" spans="1:15" x14ac:dyDescent="0.25">
      <c r="A3977">
        <v>30</v>
      </c>
      <c r="B3977" t="s">
        <v>482</v>
      </c>
      <c r="C3977" t="s">
        <v>484</v>
      </c>
      <c r="D3977" t="s">
        <v>0</v>
      </c>
      <c r="E3977">
        <v>45</v>
      </c>
      <c r="F3977" t="s">
        <v>363</v>
      </c>
      <c r="G3977" t="s">
        <v>364</v>
      </c>
      <c r="H3977" t="s">
        <v>365</v>
      </c>
      <c r="I3977" t="s">
        <v>366</v>
      </c>
      <c r="J3977" t="s">
        <v>367</v>
      </c>
      <c r="K3977" t="s">
        <v>6</v>
      </c>
      <c r="L3977">
        <v>1842</v>
      </c>
      <c r="M3977">
        <v>111</v>
      </c>
      <c r="N3977">
        <v>1842</v>
      </c>
      <c r="O3977">
        <v>1842</v>
      </c>
    </row>
    <row r="3978" spans="1:15" x14ac:dyDescent="0.25">
      <c r="A3978">
        <v>30</v>
      </c>
      <c r="B3978" t="s">
        <v>482</v>
      </c>
      <c r="C3978" t="s">
        <v>484</v>
      </c>
      <c r="D3978" t="s">
        <v>0</v>
      </c>
      <c r="E3978">
        <v>44</v>
      </c>
      <c r="F3978" t="s">
        <v>422</v>
      </c>
      <c r="G3978" t="s">
        <v>423</v>
      </c>
      <c r="H3978" t="s">
        <v>424</v>
      </c>
      <c r="I3978" t="s">
        <v>425</v>
      </c>
      <c r="J3978" t="s">
        <v>426</v>
      </c>
      <c r="K3978" t="s">
        <v>3</v>
      </c>
      <c r="L3978">
        <v>1876</v>
      </c>
      <c r="M3978">
        <v>112</v>
      </c>
      <c r="N3978">
        <v>1876</v>
      </c>
      <c r="O3978">
        <v>1876</v>
      </c>
    </row>
    <row r="3979" spans="1:15" x14ac:dyDescent="0.25">
      <c r="A3979">
        <v>30</v>
      </c>
      <c r="B3979" t="s">
        <v>482</v>
      </c>
      <c r="C3979" t="s">
        <v>484</v>
      </c>
      <c r="D3979" t="s">
        <v>0</v>
      </c>
      <c r="E3979">
        <v>43</v>
      </c>
      <c r="F3979" t="s">
        <v>208</v>
      </c>
      <c r="G3979" t="s">
        <v>209</v>
      </c>
      <c r="H3979" t="s">
        <v>210</v>
      </c>
      <c r="I3979" t="s">
        <v>211</v>
      </c>
      <c r="J3979" t="s">
        <v>212</v>
      </c>
      <c r="K3979" t="s">
        <v>6</v>
      </c>
      <c r="L3979">
        <v>1983</v>
      </c>
      <c r="M3979">
        <v>119</v>
      </c>
      <c r="N3979">
        <v>1983</v>
      </c>
      <c r="O3979">
        <v>1983</v>
      </c>
    </row>
    <row r="3980" spans="1:15" x14ac:dyDescent="0.25">
      <c r="A3980">
        <v>30</v>
      </c>
      <c r="B3980" t="s">
        <v>482</v>
      </c>
      <c r="C3980" t="s">
        <v>484</v>
      </c>
      <c r="D3980" t="s">
        <v>0</v>
      </c>
      <c r="E3980">
        <v>41</v>
      </c>
      <c r="F3980" t="s">
        <v>378</v>
      </c>
      <c r="G3980" t="s">
        <v>379</v>
      </c>
      <c r="H3980" t="s">
        <v>380</v>
      </c>
      <c r="I3980" t="s">
        <v>381</v>
      </c>
      <c r="J3980" t="s">
        <v>382</v>
      </c>
      <c r="K3980" t="s">
        <v>6</v>
      </c>
      <c r="L3980">
        <v>2625</v>
      </c>
      <c r="M3980">
        <v>158</v>
      </c>
      <c r="N3980">
        <v>2625</v>
      </c>
      <c r="O3980">
        <v>2625</v>
      </c>
    </row>
    <row r="3981" spans="1:15" x14ac:dyDescent="0.25">
      <c r="A3981">
        <v>30</v>
      </c>
      <c r="B3981" t="s">
        <v>482</v>
      </c>
      <c r="C3981" t="s">
        <v>484</v>
      </c>
      <c r="D3981" t="s">
        <v>0</v>
      </c>
      <c r="E3981">
        <v>42</v>
      </c>
      <c r="F3981" t="s">
        <v>177</v>
      </c>
      <c r="G3981" t="s">
        <v>178</v>
      </c>
      <c r="H3981" t="s">
        <v>179</v>
      </c>
      <c r="I3981" t="s">
        <v>180</v>
      </c>
      <c r="J3981" t="s">
        <v>181</v>
      </c>
      <c r="K3981" t="s">
        <v>6</v>
      </c>
      <c r="L3981">
        <v>2915</v>
      </c>
      <c r="M3981">
        <v>175</v>
      </c>
      <c r="N3981">
        <v>2915</v>
      </c>
      <c r="O3981">
        <v>2915</v>
      </c>
    </row>
    <row r="3982" spans="1:15" x14ac:dyDescent="0.25">
      <c r="A3982">
        <v>30</v>
      </c>
      <c r="B3982" t="s">
        <v>482</v>
      </c>
      <c r="C3982" t="s">
        <v>484</v>
      </c>
      <c r="D3982" t="s">
        <v>7</v>
      </c>
      <c r="E3982">
        <v>28</v>
      </c>
      <c r="F3982" t="s">
        <v>278</v>
      </c>
      <c r="G3982" t="s">
        <v>279</v>
      </c>
      <c r="H3982" t="s">
        <v>280</v>
      </c>
      <c r="I3982" t="s">
        <v>281</v>
      </c>
      <c r="J3982" t="s">
        <v>282</v>
      </c>
      <c r="K3982" t="s">
        <v>6</v>
      </c>
      <c r="L3982">
        <v>1139</v>
      </c>
      <c r="M3982">
        <v>68</v>
      </c>
      <c r="N3982">
        <v>1139</v>
      </c>
      <c r="O3982">
        <v>1139</v>
      </c>
    </row>
    <row r="3983" spans="1:15" x14ac:dyDescent="0.25">
      <c r="A3983">
        <v>30</v>
      </c>
      <c r="B3983" t="s">
        <v>482</v>
      </c>
      <c r="C3983" t="s">
        <v>484</v>
      </c>
      <c r="D3983" t="s">
        <v>7</v>
      </c>
      <c r="E3983">
        <v>31</v>
      </c>
      <c r="F3983" t="s">
        <v>436</v>
      </c>
      <c r="G3983" t="s">
        <v>437</v>
      </c>
      <c r="H3983" t="s">
        <v>438</v>
      </c>
      <c r="I3983" t="s">
        <v>439</v>
      </c>
      <c r="J3983" t="s">
        <v>440</v>
      </c>
      <c r="K3983" t="s">
        <v>6</v>
      </c>
      <c r="L3983">
        <v>1298</v>
      </c>
      <c r="M3983">
        <v>78</v>
      </c>
      <c r="N3983">
        <v>1298</v>
      </c>
      <c r="O3983">
        <v>1298</v>
      </c>
    </row>
    <row r="3984" spans="1:15" x14ac:dyDescent="0.25">
      <c r="A3984">
        <v>30</v>
      </c>
      <c r="B3984" t="s">
        <v>482</v>
      </c>
      <c r="C3984" t="s">
        <v>484</v>
      </c>
      <c r="D3984" t="s">
        <v>7</v>
      </c>
      <c r="E3984">
        <v>35</v>
      </c>
      <c r="F3984" t="s">
        <v>516</v>
      </c>
      <c r="G3984" t="s">
        <v>517</v>
      </c>
      <c r="H3984" t="s">
        <v>518</v>
      </c>
      <c r="I3984" t="s">
        <v>519</v>
      </c>
      <c r="J3984" t="s">
        <v>520</v>
      </c>
      <c r="K3984" t="s">
        <v>6</v>
      </c>
      <c r="L3984">
        <v>1678</v>
      </c>
      <c r="M3984">
        <v>100</v>
      </c>
      <c r="N3984">
        <v>1678</v>
      </c>
      <c r="O3984">
        <v>1678</v>
      </c>
    </row>
    <row r="3985" spans="1:15" x14ac:dyDescent="0.25">
      <c r="A3985">
        <v>30</v>
      </c>
      <c r="B3985" t="s">
        <v>482</v>
      </c>
      <c r="C3985" t="s">
        <v>484</v>
      </c>
      <c r="D3985" t="s">
        <v>7</v>
      </c>
      <c r="E3985">
        <v>32</v>
      </c>
      <c r="F3985" t="s">
        <v>68</v>
      </c>
      <c r="G3985" t="s">
        <v>69</v>
      </c>
      <c r="H3985" t="s">
        <v>70</v>
      </c>
      <c r="I3985" t="s">
        <v>71</v>
      </c>
      <c r="J3985" t="s">
        <v>72</v>
      </c>
      <c r="K3985" t="s">
        <v>3</v>
      </c>
      <c r="L3985">
        <v>1895</v>
      </c>
      <c r="M3985">
        <v>114</v>
      </c>
      <c r="N3985">
        <v>1895</v>
      </c>
      <c r="O3985">
        <v>1895</v>
      </c>
    </row>
    <row r="3986" spans="1:15" x14ac:dyDescent="0.25">
      <c r="A3986">
        <v>30</v>
      </c>
      <c r="B3986" t="s">
        <v>482</v>
      </c>
      <c r="C3986" t="s">
        <v>484</v>
      </c>
      <c r="D3986" t="s">
        <v>7</v>
      </c>
      <c r="E3986">
        <v>33</v>
      </c>
      <c r="F3986" t="s">
        <v>187</v>
      </c>
      <c r="G3986" t="s">
        <v>188</v>
      </c>
      <c r="H3986" t="s">
        <v>189</v>
      </c>
      <c r="I3986" t="s">
        <v>190</v>
      </c>
      <c r="J3986" t="s">
        <v>191</v>
      </c>
      <c r="K3986" t="s">
        <v>6</v>
      </c>
      <c r="L3986">
        <v>1921</v>
      </c>
      <c r="M3986">
        <v>116</v>
      </c>
      <c r="N3986">
        <v>1921</v>
      </c>
      <c r="O3986">
        <v>1921</v>
      </c>
    </row>
    <row r="3987" spans="1:15" x14ac:dyDescent="0.25">
      <c r="A3987">
        <v>30</v>
      </c>
      <c r="B3987" t="s">
        <v>482</v>
      </c>
      <c r="C3987" t="s">
        <v>484</v>
      </c>
      <c r="D3987" t="s">
        <v>7</v>
      </c>
      <c r="E3987">
        <v>30</v>
      </c>
      <c r="F3987" t="s">
        <v>248</v>
      </c>
      <c r="G3987" t="s">
        <v>249</v>
      </c>
      <c r="H3987" t="s">
        <v>250</v>
      </c>
      <c r="I3987" t="s">
        <v>251</v>
      </c>
      <c r="J3987" t="s">
        <v>252</v>
      </c>
      <c r="K3987" t="s">
        <v>6</v>
      </c>
      <c r="L3987">
        <v>2121</v>
      </c>
      <c r="M3987">
        <v>128</v>
      </c>
      <c r="N3987">
        <v>2121</v>
      </c>
      <c r="O3987">
        <v>2121</v>
      </c>
    </row>
    <row r="3988" spans="1:15" x14ac:dyDescent="0.25">
      <c r="A3988">
        <v>30</v>
      </c>
      <c r="B3988" t="s">
        <v>482</v>
      </c>
      <c r="C3988" t="s">
        <v>484</v>
      </c>
      <c r="D3988" t="s">
        <v>7</v>
      </c>
      <c r="E3988">
        <v>29</v>
      </c>
      <c r="F3988" t="s">
        <v>145</v>
      </c>
      <c r="G3988" t="s">
        <v>146</v>
      </c>
      <c r="H3988" t="s">
        <v>147</v>
      </c>
      <c r="I3988" t="s">
        <v>148</v>
      </c>
      <c r="J3988" t="s">
        <v>149</v>
      </c>
      <c r="K3988" t="s">
        <v>6</v>
      </c>
      <c r="L3988">
        <v>2456</v>
      </c>
      <c r="M3988">
        <v>147</v>
      </c>
      <c r="N3988">
        <v>2456</v>
      </c>
      <c r="O3988">
        <v>2456</v>
      </c>
    </row>
    <row r="3989" spans="1:15" x14ac:dyDescent="0.25">
      <c r="A3989">
        <v>30</v>
      </c>
      <c r="B3989" t="s">
        <v>482</v>
      </c>
      <c r="C3989" t="s">
        <v>484</v>
      </c>
      <c r="D3989" t="s">
        <v>7</v>
      </c>
      <c r="E3989">
        <v>34</v>
      </c>
      <c r="F3989" t="s">
        <v>243</v>
      </c>
      <c r="G3989" t="s">
        <v>244</v>
      </c>
      <c r="H3989" t="s">
        <v>245</v>
      </c>
      <c r="I3989" t="s">
        <v>246</v>
      </c>
      <c r="J3989" t="s">
        <v>247</v>
      </c>
      <c r="K3989" t="s">
        <v>6</v>
      </c>
      <c r="L3989">
        <v>2701</v>
      </c>
      <c r="M3989">
        <v>162</v>
      </c>
      <c r="N3989">
        <v>2701</v>
      </c>
      <c r="O3989">
        <v>2701</v>
      </c>
    </row>
    <row r="3990" spans="1:15" x14ac:dyDescent="0.25">
      <c r="A3990">
        <v>30</v>
      </c>
      <c r="B3990" t="s">
        <v>482</v>
      </c>
      <c r="C3990" t="s">
        <v>484</v>
      </c>
      <c r="D3990" t="s">
        <v>7</v>
      </c>
      <c r="E3990">
        <v>36</v>
      </c>
      <c r="F3990" t="s">
        <v>140</v>
      </c>
      <c r="G3990" t="s">
        <v>141</v>
      </c>
      <c r="H3990" t="s">
        <v>142</v>
      </c>
      <c r="I3990" t="s">
        <v>143</v>
      </c>
      <c r="J3990" t="s">
        <v>144</v>
      </c>
      <c r="K3990" t="s">
        <v>6</v>
      </c>
      <c r="L3990">
        <v>3122</v>
      </c>
      <c r="M3990">
        <v>187</v>
      </c>
      <c r="N3990">
        <v>3122</v>
      </c>
      <c r="O3990">
        <v>3122</v>
      </c>
    </row>
    <row r="3991" spans="1:15" x14ac:dyDescent="0.25">
      <c r="A3991">
        <v>30</v>
      </c>
    </row>
    <row r="3992" spans="1:15" x14ac:dyDescent="0.25">
      <c r="A3992">
        <v>31</v>
      </c>
      <c r="B3992" t="s">
        <v>481</v>
      </c>
      <c r="C3992" t="s">
        <v>483</v>
      </c>
      <c r="D3992" t="s">
        <v>0</v>
      </c>
      <c r="E3992">
        <v>66</v>
      </c>
      <c r="F3992" t="s">
        <v>318</v>
      </c>
      <c r="G3992" t="s">
        <v>319</v>
      </c>
      <c r="H3992" t="s">
        <v>320</v>
      </c>
      <c r="I3992" t="s">
        <v>321</v>
      </c>
      <c r="J3992" t="s">
        <v>322</v>
      </c>
      <c r="K3992" t="s">
        <v>3</v>
      </c>
      <c r="L3992">
        <v>877</v>
      </c>
      <c r="M3992">
        <v>52</v>
      </c>
      <c r="N3992">
        <v>877</v>
      </c>
      <c r="O3992">
        <v>877</v>
      </c>
    </row>
    <row r="3993" spans="1:15" x14ac:dyDescent="0.25">
      <c r="A3993">
        <v>31</v>
      </c>
      <c r="B3993" t="s">
        <v>481</v>
      </c>
      <c r="C3993" t="s">
        <v>483</v>
      </c>
      <c r="D3993" t="s">
        <v>0</v>
      </c>
      <c r="E3993">
        <v>70</v>
      </c>
      <c r="F3993" t="s">
        <v>337</v>
      </c>
      <c r="G3993" t="s">
        <v>338</v>
      </c>
      <c r="H3993" t="s">
        <v>339</v>
      </c>
      <c r="I3993" t="s">
        <v>340</v>
      </c>
      <c r="J3993" t="s">
        <v>341</v>
      </c>
      <c r="K3993" t="s">
        <v>3</v>
      </c>
      <c r="L3993">
        <v>1089</v>
      </c>
      <c r="M3993">
        <v>66</v>
      </c>
      <c r="N3993">
        <v>1089</v>
      </c>
      <c r="O3993">
        <v>1089</v>
      </c>
    </row>
    <row r="3994" spans="1:15" x14ac:dyDescent="0.25">
      <c r="A3994">
        <v>31</v>
      </c>
      <c r="B3994" t="s">
        <v>481</v>
      </c>
      <c r="C3994" t="s">
        <v>483</v>
      </c>
      <c r="D3994" t="s">
        <v>0</v>
      </c>
      <c r="E3994">
        <v>68</v>
      </c>
      <c r="F3994" t="s">
        <v>217</v>
      </c>
      <c r="G3994" t="s">
        <v>218</v>
      </c>
      <c r="H3994" t="s">
        <v>219</v>
      </c>
      <c r="I3994" t="s">
        <v>220</v>
      </c>
      <c r="J3994" t="s">
        <v>221</v>
      </c>
      <c r="K3994" t="s">
        <v>3</v>
      </c>
      <c r="L3994">
        <v>1294</v>
      </c>
      <c r="M3994">
        <v>77</v>
      </c>
      <c r="N3994">
        <v>1294</v>
      </c>
      <c r="O3994">
        <v>1294</v>
      </c>
    </row>
    <row r="3995" spans="1:15" x14ac:dyDescent="0.25">
      <c r="A3995">
        <v>31</v>
      </c>
      <c r="B3995" t="s">
        <v>481</v>
      </c>
      <c r="C3995" t="s">
        <v>483</v>
      </c>
      <c r="D3995" t="s">
        <v>0</v>
      </c>
      <c r="E3995">
        <v>67</v>
      </c>
      <c r="F3995" t="s">
        <v>402</v>
      </c>
      <c r="G3995" t="s">
        <v>403</v>
      </c>
      <c r="H3995" t="s">
        <v>404</v>
      </c>
      <c r="I3995" t="s">
        <v>405</v>
      </c>
      <c r="J3995" t="s">
        <v>406</v>
      </c>
      <c r="K3995" t="s">
        <v>3</v>
      </c>
      <c r="L3995">
        <v>1389</v>
      </c>
      <c r="M3995">
        <v>84</v>
      </c>
      <c r="N3995">
        <v>1389</v>
      </c>
      <c r="O3995">
        <v>1389</v>
      </c>
    </row>
    <row r="3996" spans="1:15" x14ac:dyDescent="0.25">
      <c r="A3996">
        <v>31</v>
      </c>
      <c r="B3996" t="s">
        <v>481</v>
      </c>
      <c r="C3996" t="s">
        <v>483</v>
      </c>
      <c r="D3996" t="s">
        <v>0</v>
      </c>
      <c r="E3996">
        <v>69</v>
      </c>
      <c r="F3996" t="s">
        <v>121</v>
      </c>
      <c r="G3996" t="s">
        <v>122</v>
      </c>
      <c r="H3996" t="s">
        <v>123</v>
      </c>
      <c r="I3996" t="s">
        <v>124</v>
      </c>
      <c r="J3996" t="s">
        <v>125</v>
      </c>
      <c r="K3996" t="s">
        <v>3</v>
      </c>
      <c r="L3996">
        <v>1406</v>
      </c>
      <c r="M3996">
        <v>84</v>
      </c>
      <c r="N3996">
        <v>1406</v>
      </c>
      <c r="O3996">
        <v>1406</v>
      </c>
    </row>
    <row r="3997" spans="1:15" x14ac:dyDescent="0.25">
      <c r="A3997">
        <v>31</v>
      </c>
      <c r="B3997" t="s">
        <v>481</v>
      </c>
      <c r="C3997" t="s">
        <v>483</v>
      </c>
      <c r="D3997" t="s">
        <v>0</v>
      </c>
      <c r="E3997">
        <v>71</v>
      </c>
      <c r="F3997" t="s">
        <v>301</v>
      </c>
      <c r="G3997" t="s">
        <v>302</v>
      </c>
      <c r="H3997" t="s">
        <v>303</v>
      </c>
      <c r="I3997" t="s">
        <v>304</v>
      </c>
      <c r="J3997" t="s">
        <v>305</v>
      </c>
      <c r="K3997" t="s">
        <v>3</v>
      </c>
      <c r="L3997">
        <v>1639</v>
      </c>
      <c r="M3997">
        <v>99</v>
      </c>
      <c r="N3997">
        <v>1639</v>
      </c>
      <c r="O3997">
        <v>1639</v>
      </c>
    </row>
    <row r="3998" spans="1:15" x14ac:dyDescent="0.25">
      <c r="A3998">
        <v>31</v>
      </c>
      <c r="B3998" t="s">
        <v>481</v>
      </c>
      <c r="C3998" t="s">
        <v>483</v>
      </c>
      <c r="D3998" t="s">
        <v>0</v>
      </c>
      <c r="E3998">
        <v>65</v>
      </c>
      <c r="F3998" t="s">
        <v>116</v>
      </c>
      <c r="G3998" t="s">
        <v>117</v>
      </c>
      <c r="H3998" t="s">
        <v>118</v>
      </c>
      <c r="I3998" t="s">
        <v>119</v>
      </c>
      <c r="J3998" t="s">
        <v>120</v>
      </c>
      <c r="K3998" t="s">
        <v>3</v>
      </c>
      <c r="L3998">
        <v>1784</v>
      </c>
      <c r="M3998">
        <v>107</v>
      </c>
      <c r="N3998">
        <v>1784</v>
      </c>
      <c r="O3998">
        <v>1784</v>
      </c>
    </row>
    <row r="3999" spans="1:15" x14ac:dyDescent="0.25">
      <c r="A3999">
        <v>31</v>
      </c>
      <c r="B3999" t="s">
        <v>481</v>
      </c>
      <c r="C3999" t="s">
        <v>483</v>
      </c>
      <c r="D3999" t="s">
        <v>0</v>
      </c>
      <c r="E3999">
        <v>72</v>
      </c>
      <c r="F3999" t="s">
        <v>273</v>
      </c>
      <c r="G3999" t="s">
        <v>274</v>
      </c>
      <c r="H3999" t="s">
        <v>275</v>
      </c>
      <c r="I3999" t="s">
        <v>276</v>
      </c>
      <c r="J3999" t="s">
        <v>277</v>
      </c>
      <c r="K3999" t="s">
        <v>3</v>
      </c>
      <c r="L3999">
        <v>1806</v>
      </c>
      <c r="M3999">
        <v>108</v>
      </c>
      <c r="N3999">
        <v>1806</v>
      </c>
      <c r="O3999">
        <v>1806</v>
      </c>
    </row>
    <row r="4000" spans="1:15" x14ac:dyDescent="0.25">
      <c r="A4000">
        <v>31</v>
      </c>
      <c r="B4000" t="s">
        <v>481</v>
      </c>
      <c r="C4000" t="s">
        <v>483</v>
      </c>
      <c r="D4000" t="s">
        <v>0</v>
      </c>
      <c r="E4000">
        <v>64</v>
      </c>
      <c r="F4000" t="s">
        <v>383</v>
      </c>
      <c r="G4000" t="s">
        <v>384</v>
      </c>
      <c r="H4000" t="s">
        <v>385</v>
      </c>
      <c r="I4000" t="s">
        <v>386</v>
      </c>
      <c r="J4000" t="s">
        <v>387</v>
      </c>
      <c r="K4000" t="s">
        <v>3</v>
      </c>
      <c r="L4000">
        <v>5132</v>
      </c>
      <c r="M4000">
        <v>308</v>
      </c>
    </row>
    <row r="4001" spans="1:15" x14ac:dyDescent="0.25">
      <c r="A4001">
        <v>31</v>
      </c>
      <c r="B4001" t="s">
        <v>481</v>
      </c>
      <c r="C4001" t="s">
        <v>483</v>
      </c>
      <c r="D4001" t="s">
        <v>7</v>
      </c>
      <c r="E4001">
        <v>58</v>
      </c>
      <c r="F4001" t="s">
        <v>458</v>
      </c>
      <c r="G4001" t="s">
        <v>459</v>
      </c>
      <c r="H4001" t="s">
        <v>460</v>
      </c>
      <c r="I4001" t="s">
        <v>461</v>
      </c>
      <c r="J4001" t="s">
        <v>462</v>
      </c>
      <c r="K4001" t="s">
        <v>3</v>
      </c>
      <c r="L4001">
        <v>666</v>
      </c>
      <c r="M4001">
        <v>40</v>
      </c>
      <c r="N4001">
        <v>666</v>
      </c>
      <c r="O4001">
        <v>666</v>
      </c>
    </row>
    <row r="4002" spans="1:15" x14ac:dyDescent="0.25">
      <c r="A4002">
        <v>31</v>
      </c>
      <c r="B4002" t="s">
        <v>481</v>
      </c>
      <c r="C4002" t="s">
        <v>483</v>
      </c>
      <c r="D4002" t="s">
        <v>7</v>
      </c>
      <c r="E4002">
        <v>56</v>
      </c>
      <c r="F4002" t="s">
        <v>427</v>
      </c>
      <c r="G4002" t="s">
        <v>428</v>
      </c>
      <c r="H4002" t="s">
        <v>429</v>
      </c>
      <c r="I4002" t="s">
        <v>430</v>
      </c>
      <c r="J4002" t="s">
        <v>431</v>
      </c>
      <c r="K4002" t="s">
        <v>3</v>
      </c>
      <c r="L4002">
        <v>705</v>
      </c>
      <c r="M4002">
        <v>43</v>
      </c>
      <c r="N4002">
        <v>705</v>
      </c>
      <c r="O4002">
        <v>705</v>
      </c>
    </row>
    <row r="4003" spans="1:15" x14ac:dyDescent="0.25">
      <c r="A4003">
        <v>31</v>
      </c>
      <c r="B4003" t="s">
        <v>481</v>
      </c>
      <c r="C4003" t="s">
        <v>483</v>
      </c>
      <c r="D4003" t="s">
        <v>7</v>
      </c>
      <c r="E4003">
        <v>59</v>
      </c>
      <c r="F4003" t="s">
        <v>61</v>
      </c>
      <c r="G4003" t="s">
        <v>62</v>
      </c>
      <c r="H4003" t="s">
        <v>63</v>
      </c>
      <c r="I4003" t="s">
        <v>64</v>
      </c>
      <c r="J4003" t="s">
        <v>65</v>
      </c>
      <c r="K4003" t="s">
        <v>3</v>
      </c>
      <c r="L4003">
        <v>707</v>
      </c>
      <c r="M4003">
        <v>43</v>
      </c>
      <c r="N4003">
        <v>707</v>
      </c>
      <c r="O4003">
        <v>707</v>
      </c>
    </row>
    <row r="4004" spans="1:15" x14ac:dyDescent="0.25">
      <c r="A4004">
        <v>31</v>
      </c>
      <c r="B4004" t="s">
        <v>481</v>
      </c>
      <c r="C4004" t="s">
        <v>483</v>
      </c>
      <c r="D4004" t="s">
        <v>7</v>
      </c>
      <c r="E4004">
        <v>62</v>
      </c>
      <c r="F4004" t="s">
        <v>325</v>
      </c>
      <c r="G4004" t="s">
        <v>326</v>
      </c>
      <c r="H4004" t="s">
        <v>327</v>
      </c>
      <c r="I4004" t="s">
        <v>328</v>
      </c>
      <c r="J4004" t="s">
        <v>329</v>
      </c>
      <c r="K4004" t="s">
        <v>3</v>
      </c>
      <c r="L4004">
        <v>826</v>
      </c>
      <c r="M4004">
        <v>50</v>
      </c>
      <c r="N4004">
        <v>826</v>
      </c>
      <c r="O4004">
        <v>826</v>
      </c>
    </row>
    <row r="4005" spans="1:15" x14ac:dyDescent="0.25">
      <c r="A4005">
        <v>31</v>
      </c>
      <c r="B4005" t="s">
        <v>481</v>
      </c>
      <c r="C4005" t="s">
        <v>483</v>
      </c>
      <c r="D4005" t="s">
        <v>7</v>
      </c>
      <c r="E4005">
        <v>63</v>
      </c>
      <c r="F4005" t="s">
        <v>155</v>
      </c>
      <c r="G4005" t="s">
        <v>156</v>
      </c>
      <c r="H4005" t="s">
        <v>157</v>
      </c>
      <c r="I4005" t="s">
        <v>158</v>
      </c>
      <c r="J4005" t="s">
        <v>159</v>
      </c>
      <c r="K4005" t="s">
        <v>3</v>
      </c>
      <c r="L4005">
        <v>911</v>
      </c>
      <c r="M4005">
        <v>55</v>
      </c>
      <c r="N4005">
        <v>911</v>
      </c>
      <c r="O4005">
        <v>911</v>
      </c>
    </row>
    <row r="4006" spans="1:15" x14ac:dyDescent="0.25">
      <c r="A4006">
        <v>31</v>
      </c>
      <c r="B4006" t="s">
        <v>481</v>
      </c>
      <c r="C4006" t="s">
        <v>483</v>
      </c>
      <c r="D4006" t="s">
        <v>7</v>
      </c>
      <c r="E4006">
        <v>61</v>
      </c>
      <c r="F4006" t="s">
        <v>253</v>
      </c>
      <c r="G4006" t="s">
        <v>254</v>
      </c>
      <c r="H4006" t="s">
        <v>255</v>
      </c>
      <c r="I4006" t="s">
        <v>256</v>
      </c>
      <c r="J4006" t="s">
        <v>257</v>
      </c>
      <c r="K4006" t="s">
        <v>3</v>
      </c>
      <c r="L4006">
        <v>927</v>
      </c>
      <c r="M4006">
        <v>56</v>
      </c>
      <c r="N4006">
        <v>927</v>
      </c>
      <c r="O4006">
        <v>927</v>
      </c>
    </row>
    <row r="4007" spans="1:15" x14ac:dyDescent="0.25">
      <c r="A4007">
        <v>31</v>
      </c>
      <c r="B4007" t="s">
        <v>481</v>
      </c>
      <c r="C4007" t="s">
        <v>483</v>
      </c>
      <c r="D4007" t="s">
        <v>7</v>
      </c>
      <c r="E4007">
        <v>57</v>
      </c>
      <c r="F4007" t="s">
        <v>28</v>
      </c>
      <c r="G4007" t="s">
        <v>29</v>
      </c>
      <c r="H4007" t="s">
        <v>30</v>
      </c>
      <c r="I4007" t="s">
        <v>31</v>
      </c>
      <c r="J4007" t="s">
        <v>32</v>
      </c>
      <c r="K4007" t="s">
        <v>3</v>
      </c>
      <c r="L4007">
        <v>972</v>
      </c>
      <c r="M4007">
        <v>58</v>
      </c>
      <c r="N4007">
        <v>972</v>
      </c>
      <c r="O4007">
        <v>972</v>
      </c>
    </row>
    <row r="4008" spans="1:15" x14ac:dyDescent="0.25">
      <c r="A4008">
        <v>31</v>
      </c>
      <c r="B4008" t="s">
        <v>481</v>
      </c>
      <c r="C4008" t="s">
        <v>483</v>
      </c>
      <c r="D4008" t="s">
        <v>7</v>
      </c>
      <c r="E4008">
        <v>55</v>
      </c>
      <c r="F4008" t="s">
        <v>441</v>
      </c>
      <c r="G4008" t="s">
        <v>442</v>
      </c>
      <c r="H4008" t="s">
        <v>443</v>
      </c>
      <c r="I4008" t="s">
        <v>444</v>
      </c>
      <c r="J4008" t="s">
        <v>445</v>
      </c>
      <c r="K4008" t="s">
        <v>3</v>
      </c>
      <c r="L4008">
        <v>1114</v>
      </c>
      <c r="M4008">
        <v>67</v>
      </c>
      <c r="N4008">
        <v>1114</v>
      </c>
      <c r="O4008">
        <v>1114</v>
      </c>
    </row>
    <row r="4009" spans="1:15" x14ac:dyDescent="0.25">
      <c r="A4009">
        <v>31</v>
      </c>
      <c r="B4009" t="s">
        <v>481</v>
      </c>
      <c r="C4009" t="s">
        <v>483</v>
      </c>
      <c r="D4009" t="s">
        <v>7</v>
      </c>
      <c r="E4009">
        <v>60</v>
      </c>
      <c r="F4009" t="s">
        <v>236</v>
      </c>
      <c r="G4009" t="s">
        <v>237</v>
      </c>
      <c r="H4009" t="s">
        <v>238</v>
      </c>
      <c r="I4009" t="s">
        <v>239</v>
      </c>
      <c r="J4009" t="s">
        <v>240</v>
      </c>
      <c r="K4009" t="s">
        <v>3</v>
      </c>
      <c r="L4009">
        <v>1178</v>
      </c>
      <c r="M4009">
        <v>71</v>
      </c>
      <c r="N4009">
        <v>1178</v>
      </c>
      <c r="O4009">
        <v>1178</v>
      </c>
    </row>
    <row r="4010" spans="1:15" x14ac:dyDescent="0.25">
      <c r="A4010">
        <v>31</v>
      </c>
      <c r="B4010" t="s">
        <v>481</v>
      </c>
      <c r="C4010" t="s">
        <v>484</v>
      </c>
      <c r="D4010" t="s">
        <v>0</v>
      </c>
      <c r="E4010">
        <v>14</v>
      </c>
      <c r="F4010" t="s">
        <v>344</v>
      </c>
      <c r="G4010" t="s">
        <v>345</v>
      </c>
      <c r="H4010" t="s">
        <v>346</v>
      </c>
      <c r="I4010" t="s">
        <v>347</v>
      </c>
      <c r="J4010" t="s">
        <v>348</v>
      </c>
      <c r="K4010" t="s">
        <v>6</v>
      </c>
      <c r="L4010">
        <v>1151</v>
      </c>
      <c r="M4010">
        <v>69</v>
      </c>
      <c r="N4010">
        <v>1151</v>
      </c>
      <c r="O4010">
        <v>1151</v>
      </c>
    </row>
    <row r="4011" spans="1:15" x14ac:dyDescent="0.25">
      <c r="A4011">
        <v>31</v>
      </c>
      <c r="B4011" t="s">
        <v>481</v>
      </c>
      <c r="C4011" t="s">
        <v>484</v>
      </c>
      <c r="D4011" t="s">
        <v>0</v>
      </c>
      <c r="E4011">
        <v>10</v>
      </c>
      <c r="F4011" t="s">
        <v>203</v>
      </c>
      <c r="G4011" t="s">
        <v>204</v>
      </c>
      <c r="H4011" t="s">
        <v>205</v>
      </c>
      <c r="I4011" t="s">
        <v>206</v>
      </c>
      <c r="J4011" t="s">
        <v>207</v>
      </c>
      <c r="K4011" t="s">
        <v>3</v>
      </c>
      <c r="L4011">
        <v>1175</v>
      </c>
      <c r="M4011">
        <v>70</v>
      </c>
      <c r="N4011">
        <v>1175</v>
      </c>
      <c r="O4011">
        <v>1175</v>
      </c>
    </row>
    <row r="4012" spans="1:15" x14ac:dyDescent="0.25">
      <c r="A4012">
        <v>31</v>
      </c>
      <c r="B4012" t="s">
        <v>481</v>
      </c>
      <c r="C4012" t="s">
        <v>484</v>
      </c>
      <c r="D4012" t="s">
        <v>0</v>
      </c>
      <c r="E4012">
        <v>13</v>
      </c>
      <c r="F4012" t="s">
        <v>167</v>
      </c>
      <c r="G4012" t="s">
        <v>168</v>
      </c>
      <c r="H4012" t="s">
        <v>169</v>
      </c>
      <c r="I4012" t="s">
        <v>170</v>
      </c>
      <c r="J4012" t="s">
        <v>171</v>
      </c>
      <c r="K4012" t="s">
        <v>6</v>
      </c>
      <c r="L4012">
        <v>1302</v>
      </c>
      <c r="M4012">
        <v>78</v>
      </c>
      <c r="N4012">
        <v>1302</v>
      </c>
      <c r="O4012">
        <v>1302</v>
      </c>
    </row>
    <row r="4013" spans="1:15" x14ac:dyDescent="0.25">
      <c r="A4013">
        <v>31</v>
      </c>
      <c r="B4013" t="s">
        <v>481</v>
      </c>
      <c r="C4013" t="s">
        <v>484</v>
      </c>
      <c r="D4013" t="s">
        <v>0</v>
      </c>
      <c r="E4013">
        <v>11</v>
      </c>
      <c r="F4013" t="s">
        <v>226</v>
      </c>
      <c r="G4013" t="s">
        <v>227</v>
      </c>
      <c r="H4013" t="s">
        <v>228</v>
      </c>
      <c r="I4013" t="s">
        <v>229</v>
      </c>
      <c r="J4013" t="s">
        <v>230</v>
      </c>
      <c r="K4013" t="s">
        <v>3</v>
      </c>
      <c r="L4013">
        <v>1310</v>
      </c>
      <c r="M4013">
        <v>79</v>
      </c>
      <c r="N4013">
        <v>1310</v>
      </c>
      <c r="O4013">
        <v>1310</v>
      </c>
    </row>
    <row r="4014" spans="1:15" x14ac:dyDescent="0.25">
      <c r="A4014">
        <v>31</v>
      </c>
      <c r="B4014" t="s">
        <v>481</v>
      </c>
      <c r="C4014" t="s">
        <v>484</v>
      </c>
      <c r="D4014" t="s">
        <v>0</v>
      </c>
      <c r="E4014">
        <v>16</v>
      </c>
      <c r="F4014" t="s">
        <v>358</v>
      </c>
      <c r="G4014" t="s">
        <v>359</v>
      </c>
      <c r="H4014" t="s">
        <v>360</v>
      </c>
      <c r="I4014" t="s">
        <v>361</v>
      </c>
      <c r="J4014" t="s">
        <v>362</v>
      </c>
      <c r="K4014" t="s">
        <v>6</v>
      </c>
      <c r="L4014">
        <v>1315</v>
      </c>
      <c r="M4014">
        <v>79</v>
      </c>
      <c r="N4014">
        <v>1315</v>
      </c>
      <c r="O4014">
        <v>1315</v>
      </c>
    </row>
    <row r="4015" spans="1:15" x14ac:dyDescent="0.25">
      <c r="A4015">
        <v>31</v>
      </c>
      <c r="B4015" t="s">
        <v>481</v>
      </c>
      <c r="C4015" t="s">
        <v>484</v>
      </c>
      <c r="D4015" t="s">
        <v>0</v>
      </c>
      <c r="E4015">
        <v>18</v>
      </c>
      <c r="F4015" t="s">
        <v>49</v>
      </c>
      <c r="G4015" t="s">
        <v>50</v>
      </c>
      <c r="H4015" t="s">
        <v>51</v>
      </c>
      <c r="I4015" t="s">
        <v>52</v>
      </c>
      <c r="J4015" t="s">
        <v>53</v>
      </c>
      <c r="K4015" t="s">
        <v>6</v>
      </c>
      <c r="L4015">
        <v>1405</v>
      </c>
      <c r="M4015">
        <v>85</v>
      </c>
      <c r="N4015">
        <v>1405</v>
      </c>
      <c r="O4015">
        <v>1405</v>
      </c>
    </row>
    <row r="4016" spans="1:15" x14ac:dyDescent="0.25">
      <c r="A4016">
        <v>31</v>
      </c>
      <c r="B4016" t="s">
        <v>481</v>
      </c>
      <c r="C4016" t="s">
        <v>484</v>
      </c>
      <c r="D4016" t="s">
        <v>0</v>
      </c>
      <c r="E4016">
        <v>15</v>
      </c>
      <c r="F4016" t="s">
        <v>289</v>
      </c>
      <c r="G4016" t="s">
        <v>290</v>
      </c>
      <c r="H4016" t="s">
        <v>291</v>
      </c>
      <c r="I4016" t="s">
        <v>292</v>
      </c>
      <c r="J4016" t="s">
        <v>293</v>
      </c>
      <c r="K4016" t="s">
        <v>6</v>
      </c>
      <c r="L4016">
        <v>2038</v>
      </c>
      <c r="M4016">
        <v>122</v>
      </c>
      <c r="N4016">
        <v>2038</v>
      </c>
      <c r="O4016">
        <v>2038</v>
      </c>
    </row>
    <row r="4017" spans="1:15" x14ac:dyDescent="0.25">
      <c r="A4017">
        <v>31</v>
      </c>
      <c r="B4017" t="s">
        <v>481</v>
      </c>
      <c r="C4017" t="s">
        <v>484</v>
      </c>
      <c r="D4017" t="s">
        <v>0</v>
      </c>
      <c r="E4017">
        <v>17</v>
      </c>
      <c r="F4017" t="s">
        <v>56</v>
      </c>
      <c r="G4017" t="s">
        <v>57</v>
      </c>
      <c r="H4017" t="s">
        <v>58</v>
      </c>
      <c r="I4017" t="s">
        <v>59</v>
      </c>
      <c r="J4017" t="s">
        <v>60</v>
      </c>
      <c r="K4017" t="s">
        <v>6</v>
      </c>
      <c r="L4017">
        <v>2165</v>
      </c>
      <c r="M4017">
        <v>129</v>
      </c>
      <c r="N4017">
        <v>2165</v>
      </c>
      <c r="O4017">
        <v>2165</v>
      </c>
    </row>
    <row r="4018" spans="1:15" x14ac:dyDescent="0.25">
      <c r="A4018">
        <v>31</v>
      </c>
      <c r="B4018" t="s">
        <v>481</v>
      </c>
      <c r="C4018" t="s">
        <v>484</v>
      </c>
      <c r="D4018" t="s">
        <v>0</v>
      </c>
      <c r="E4018">
        <v>12</v>
      </c>
      <c r="F4018" t="s">
        <v>172</v>
      </c>
      <c r="G4018" t="s">
        <v>173</v>
      </c>
      <c r="H4018" t="s">
        <v>174</v>
      </c>
      <c r="I4018" t="s">
        <v>175</v>
      </c>
      <c r="J4018" t="s">
        <v>176</v>
      </c>
      <c r="K4018" t="s">
        <v>6</v>
      </c>
      <c r="L4018">
        <v>2550</v>
      </c>
      <c r="M4018">
        <v>153</v>
      </c>
      <c r="N4018">
        <v>2550</v>
      </c>
      <c r="O4018">
        <v>2550</v>
      </c>
    </row>
    <row r="4019" spans="1:15" x14ac:dyDescent="0.25">
      <c r="A4019">
        <v>31</v>
      </c>
      <c r="B4019" t="s">
        <v>481</v>
      </c>
      <c r="C4019" t="s">
        <v>484</v>
      </c>
      <c r="D4019" t="s">
        <v>7</v>
      </c>
      <c r="E4019">
        <v>7</v>
      </c>
      <c r="F4019" t="s">
        <v>107</v>
      </c>
      <c r="G4019" t="s">
        <v>108</v>
      </c>
      <c r="H4019" t="s">
        <v>109</v>
      </c>
      <c r="I4019" t="s">
        <v>110</v>
      </c>
      <c r="J4019" t="s">
        <v>111</v>
      </c>
      <c r="K4019" t="s">
        <v>3</v>
      </c>
      <c r="L4019">
        <v>748</v>
      </c>
      <c r="M4019">
        <v>45</v>
      </c>
      <c r="N4019">
        <v>748</v>
      </c>
      <c r="O4019">
        <v>748</v>
      </c>
    </row>
    <row r="4020" spans="1:15" x14ac:dyDescent="0.25">
      <c r="A4020">
        <v>31</v>
      </c>
      <c r="B4020" t="s">
        <v>481</v>
      </c>
      <c r="C4020" t="s">
        <v>484</v>
      </c>
      <c r="D4020" t="s">
        <v>7</v>
      </c>
      <c r="E4020">
        <v>3</v>
      </c>
      <c r="F4020" t="s">
        <v>97</v>
      </c>
      <c r="G4020" t="s">
        <v>98</v>
      </c>
      <c r="H4020" t="s">
        <v>99</v>
      </c>
      <c r="I4020" t="s">
        <v>100</v>
      </c>
      <c r="J4020" t="s">
        <v>101</v>
      </c>
      <c r="K4020" t="s">
        <v>6</v>
      </c>
      <c r="L4020">
        <v>754</v>
      </c>
      <c r="M4020">
        <v>46</v>
      </c>
      <c r="N4020">
        <v>754</v>
      </c>
      <c r="O4020">
        <v>754</v>
      </c>
    </row>
    <row r="4021" spans="1:15" x14ac:dyDescent="0.25">
      <c r="A4021">
        <v>31</v>
      </c>
      <c r="B4021" t="s">
        <v>481</v>
      </c>
      <c r="C4021" t="s">
        <v>484</v>
      </c>
      <c r="D4021" t="s">
        <v>7</v>
      </c>
      <c r="E4021">
        <v>9</v>
      </c>
      <c r="F4021" t="s">
        <v>349</v>
      </c>
      <c r="G4021" t="s">
        <v>350</v>
      </c>
      <c r="H4021" t="s">
        <v>351</v>
      </c>
      <c r="I4021" t="s">
        <v>352</v>
      </c>
      <c r="J4021" t="s">
        <v>353</v>
      </c>
      <c r="K4021" t="s">
        <v>6</v>
      </c>
      <c r="L4021">
        <v>888</v>
      </c>
      <c r="M4021">
        <v>54</v>
      </c>
      <c r="N4021">
        <v>888</v>
      </c>
      <c r="O4021">
        <v>888</v>
      </c>
    </row>
    <row r="4022" spans="1:15" x14ac:dyDescent="0.25">
      <c r="A4022">
        <v>31</v>
      </c>
      <c r="B4022" t="s">
        <v>481</v>
      </c>
      <c r="C4022" t="s">
        <v>484</v>
      </c>
      <c r="D4022" t="s">
        <v>7</v>
      </c>
      <c r="E4022">
        <v>4</v>
      </c>
      <c r="F4022" t="s">
        <v>453</v>
      </c>
      <c r="G4022" t="s">
        <v>454</v>
      </c>
      <c r="H4022" t="s">
        <v>455</v>
      </c>
      <c r="I4022" t="s">
        <v>456</v>
      </c>
      <c r="J4022" t="s">
        <v>457</v>
      </c>
      <c r="K4022" t="s">
        <v>6</v>
      </c>
      <c r="L4022">
        <v>1051</v>
      </c>
      <c r="M4022">
        <v>63</v>
      </c>
      <c r="N4022">
        <v>1051</v>
      </c>
      <c r="O4022">
        <v>1051</v>
      </c>
    </row>
    <row r="4023" spans="1:15" x14ac:dyDescent="0.25">
      <c r="A4023">
        <v>31</v>
      </c>
      <c r="B4023" t="s">
        <v>481</v>
      </c>
      <c r="C4023" t="s">
        <v>484</v>
      </c>
      <c r="D4023" t="s">
        <v>7</v>
      </c>
      <c r="E4023">
        <v>5</v>
      </c>
      <c r="F4023" t="s">
        <v>231</v>
      </c>
      <c r="G4023" t="s">
        <v>232</v>
      </c>
      <c r="H4023" t="s">
        <v>233</v>
      </c>
      <c r="I4023" t="s">
        <v>234</v>
      </c>
      <c r="J4023" t="s">
        <v>235</v>
      </c>
      <c r="K4023" t="s">
        <v>6</v>
      </c>
      <c r="L4023">
        <v>1119</v>
      </c>
      <c r="M4023">
        <v>67</v>
      </c>
      <c r="N4023">
        <v>1119</v>
      </c>
      <c r="O4023">
        <v>1119</v>
      </c>
    </row>
    <row r="4024" spans="1:15" x14ac:dyDescent="0.25">
      <c r="A4024">
        <v>31</v>
      </c>
      <c r="B4024" t="s">
        <v>481</v>
      </c>
      <c r="C4024" t="s">
        <v>484</v>
      </c>
      <c r="D4024" t="s">
        <v>7</v>
      </c>
      <c r="E4024">
        <v>1</v>
      </c>
      <c r="F4024" t="s">
        <v>16</v>
      </c>
      <c r="G4024" t="s">
        <v>17</v>
      </c>
      <c r="H4024" t="s">
        <v>18</v>
      </c>
      <c r="I4024" t="s">
        <v>19</v>
      </c>
      <c r="J4024" t="s">
        <v>20</v>
      </c>
      <c r="K4024" t="s">
        <v>6</v>
      </c>
      <c r="L4024">
        <v>1256</v>
      </c>
      <c r="M4024">
        <v>75</v>
      </c>
      <c r="N4024">
        <v>1256</v>
      </c>
      <c r="O4024">
        <v>1256</v>
      </c>
    </row>
    <row r="4025" spans="1:15" x14ac:dyDescent="0.25">
      <c r="A4025">
        <v>31</v>
      </c>
      <c r="B4025" t="s">
        <v>481</v>
      </c>
      <c r="C4025" t="s">
        <v>484</v>
      </c>
      <c r="D4025" t="s">
        <v>7</v>
      </c>
      <c r="E4025">
        <v>6</v>
      </c>
      <c r="F4025" t="s">
        <v>198</v>
      </c>
      <c r="G4025" t="s">
        <v>199</v>
      </c>
      <c r="H4025" t="s">
        <v>200</v>
      </c>
      <c r="I4025" t="s">
        <v>201</v>
      </c>
      <c r="J4025" t="s">
        <v>202</v>
      </c>
      <c r="K4025" t="s">
        <v>6</v>
      </c>
      <c r="L4025">
        <v>1276</v>
      </c>
      <c r="M4025">
        <v>76</v>
      </c>
      <c r="N4025">
        <v>1276</v>
      </c>
      <c r="O4025">
        <v>1276</v>
      </c>
    </row>
    <row r="4026" spans="1:15" x14ac:dyDescent="0.25">
      <c r="A4026">
        <v>31</v>
      </c>
      <c r="B4026" t="s">
        <v>481</v>
      </c>
      <c r="C4026" t="s">
        <v>484</v>
      </c>
      <c r="D4026" t="s">
        <v>7</v>
      </c>
      <c r="E4026">
        <v>2</v>
      </c>
      <c r="F4026" t="s">
        <v>262</v>
      </c>
      <c r="G4026" t="s">
        <v>263</v>
      </c>
      <c r="H4026" t="s">
        <v>264</v>
      </c>
      <c r="I4026" t="s">
        <v>265</v>
      </c>
      <c r="J4026" t="s">
        <v>266</v>
      </c>
      <c r="K4026" t="s">
        <v>3</v>
      </c>
      <c r="L4026">
        <v>1929</v>
      </c>
      <c r="M4026">
        <v>116</v>
      </c>
      <c r="N4026">
        <v>1929</v>
      </c>
      <c r="O4026">
        <v>1929</v>
      </c>
    </row>
    <row r="4027" spans="1:15" x14ac:dyDescent="0.25">
      <c r="A4027">
        <v>31</v>
      </c>
      <c r="B4027" t="s">
        <v>481</v>
      </c>
      <c r="C4027" t="s">
        <v>484</v>
      </c>
      <c r="D4027" t="s">
        <v>7</v>
      </c>
      <c r="E4027">
        <v>8</v>
      </c>
      <c r="F4027" t="s">
        <v>412</v>
      </c>
      <c r="G4027" t="s">
        <v>413</v>
      </c>
      <c r="H4027" t="s">
        <v>414</v>
      </c>
      <c r="I4027" t="s">
        <v>415</v>
      </c>
      <c r="J4027" t="s">
        <v>416</v>
      </c>
      <c r="K4027" t="s">
        <v>6</v>
      </c>
      <c r="L4027">
        <v>2036</v>
      </c>
      <c r="M4027">
        <v>122</v>
      </c>
      <c r="N4027">
        <v>2036</v>
      </c>
      <c r="O4027">
        <v>2036</v>
      </c>
    </row>
    <row r="4028" spans="1:15" x14ac:dyDescent="0.25">
      <c r="A4028">
        <v>31</v>
      </c>
      <c r="B4028" t="s">
        <v>480</v>
      </c>
      <c r="C4028" t="s">
        <v>483</v>
      </c>
      <c r="D4028" t="s">
        <v>0</v>
      </c>
      <c r="E4028">
        <v>88</v>
      </c>
      <c r="F4028" t="s">
        <v>128</v>
      </c>
      <c r="G4028" t="s">
        <v>129</v>
      </c>
      <c r="K4028" t="s">
        <v>3</v>
      </c>
      <c r="L4028">
        <v>773</v>
      </c>
      <c r="M4028">
        <v>46</v>
      </c>
      <c r="N4028">
        <v>773</v>
      </c>
      <c r="O4028">
        <v>773</v>
      </c>
    </row>
    <row r="4029" spans="1:15" x14ac:dyDescent="0.25">
      <c r="A4029">
        <v>31</v>
      </c>
      <c r="B4029" t="s">
        <v>480</v>
      </c>
      <c r="C4029" t="s">
        <v>483</v>
      </c>
      <c r="D4029" t="s">
        <v>0</v>
      </c>
      <c r="E4029">
        <v>95</v>
      </c>
      <c r="F4029" t="s">
        <v>465</v>
      </c>
      <c r="G4029" t="s">
        <v>466</v>
      </c>
      <c r="K4029" t="s">
        <v>3</v>
      </c>
      <c r="L4029">
        <v>837</v>
      </c>
      <c r="M4029">
        <v>50</v>
      </c>
      <c r="N4029">
        <v>837</v>
      </c>
      <c r="O4029">
        <v>837</v>
      </c>
    </row>
    <row r="4030" spans="1:15" x14ac:dyDescent="0.25">
      <c r="A4030">
        <v>31</v>
      </c>
      <c r="B4030" t="s">
        <v>480</v>
      </c>
      <c r="C4030" t="s">
        <v>483</v>
      </c>
      <c r="D4030" t="s">
        <v>0</v>
      </c>
      <c r="E4030">
        <v>97</v>
      </c>
      <c r="F4030" t="s">
        <v>196</v>
      </c>
      <c r="G4030" t="s">
        <v>197</v>
      </c>
      <c r="K4030" t="s">
        <v>3</v>
      </c>
      <c r="L4030">
        <v>1029</v>
      </c>
      <c r="M4030">
        <v>62</v>
      </c>
      <c r="N4030">
        <v>1029</v>
      </c>
      <c r="O4030">
        <v>1029</v>
      </c>
    </row>
    <row r="4031" spans="1:15" x14ac:dyDescent="0.25">
      <c r="A4031">
        <v>31</v>
      </c>
      <c r="B4031" t="s">
        <v>480</v>
      </c>
      <c r="C4031" t="s">
        <v>483</v>
      </c>
      <c r="D4031" t="s">
        <v>0</v>
      </c>
      <c r="E4031">
        <v>74</v>
      </c>
      <c r="F4031" t="s">
        <v>260</v>
      </c>
      <c r="G4031" t="s">
        <v>261</v>
      </c>
      <c r="K4031" t="s">
        <v>3</v>
      </c>
      <c r="L4031">
        <v>1048</v>
      </c>
      <c r="M4031">
        <v>63</v>
      </c>
      <c r="N4031">
        <v>1048</v>
      </c>
      <c r="O4031">
        <v>1048</v>
      </c>
    </row>
    <row r="4032" spans="1:15" x14ac:dyDescent="0.25">
      <c r="A4032">
        <v>31</v>
      </c>
      <c r="B4032" t="s">
        <v>480</v>
      </c>
      <c r="C4032" t="s">
        <v>483</v>
      </c>
      <c r="D4032" t="s">
        <v>0</v>
      </c>
      <c r="E4032">
        <v>86</v>
      </c>
      <c r="F4032" t="s">
        <v>241</v>
      </c>
      <c r="G4032" t="s">
        <v>242</v>
      </c>
      <c r="K4032" t="s">
        <v>3</v>
      </c>
      <c r="L4032">
        <v>1111</v>
      </c>
      <c r="M4032">
        <v>67</v>
      </c>
      <c r="N4032">
        <v>1111</v>
      </c>
      <c r="O4032">
        <v>1111</v>
      </c>
    </row>
    <row r="4033" spans="1:15" x14ac:dyDescent="0.25">
      <c r="A4033">
        <v>31</v>
      </c>
      <c r="B4033" t="s">
        <v>480</v>
      </c>
      <c r="C4033" t="s">
        <v>483</v>
      </c>
      <c r="D4033" t="s">
        <v>0</v>
      </c>
      <c r="E4033">
        <v>84</v>
      </c>
      <c r="F4033" t="s">
        <v>267</v>
      </c>
      <c r="G4033" t="s">
        <v>268</v>
      </c>
      <c r="K4033" t="s">
        <v>3</v>
      </c>
      <c r="L4033">
        <v>1197</v>
      </c>
      <c r="M4033">
        <v>71</v>
      </c>
      <c r="N4033">
        <v>1197</v>
      </c>
      <c r="O4033">
        <v>1197</v>
      </c>
    </row>
    <row r="4034" spans="1:15" x14ac:dyDescent="0.25">
      <c r="A4034">
        <v>31</v>
      </c>
      <c r="B4034" t="s">
        <v>480</v>
      </c>
      <c r="C4034" t="s">
        <v>483</v>
      </c>
      <c r="D4034" t="s">
        <v>0</v>
      </c>
      <c r="E4034">
        <v>83</v>
      </c>
      <c r="F4034" t="s">
        <v>372</v>
      </c>
      <c r="G4034" t="s">
        <v>373</v>
      </c>
      <c r="K4034" t="s">
        <v>3</v>
      </c>
      <c r="L4034">
        <v>1293</v>
      </c>
      <c r="M4034">
        <v>77</v>
      </c>
      <c r="N4034">
        <v>1293</v>
      </c>
      <c r="O4034">
        <v>1293</v>
      </c>
    </row>
    <row r="4035" spans="1:15" x14ac:dyDescent="0.25">
      <c r="A4035">
        <v>31</v>
      </c>
      <c r="B4035" t="s">
        <v>480</v>
      </c>
      <c r="C4035" t="s">
        <v>483</v>
      </c>
      <c r="D4035" t="s">
        <v>0</v>
      </c>
      <c r="E4035">
        <v>91</v>
      </c>
      <c r="F4035" t="s">
        <v>78</v>
      </c>
      <c r="G4035" t="s">
        <v>79</v>
      </c>
      <c r="K4035" t="s">
        <v>6</v>
      </c>
      <c r="L4035">
        <v>1301</v>
      </c>
      <c r="M4035">
        <v>78</v>
      </c>
      <c r="N4035">
        <v>1301</v>
      </c>
      <c r="O4035">
        <v>1301</v>
      </c>
    </row>
    <row r="4036" spans="1:15" x14ac:dyDescent="0.25">
      <c r="A4036">
        <v>31</v>
      </c>
      <c r="B4036" t="s">
        <v>480</v>
      </c>
      <c r="C4036" t="s">
        <v>483</v>
      </c>
      <c r="D4036" t="s">
        <v>0</v>
      </c>
      <c r="E4036">
        <v>101</v>
      </c>
      <c r="F4036" t="s">
        <v>10</v>
      </c>
      <c r="G4036" t="s">
        <v>11</v>
      </c>
      <c r="K4036" t="s">
        <v>3</v>
      </c>
      <c r="L4036">
        <v>1301</v>
      </c>
      <c r="M4036">
        <v>78</v>
      </c>
      <c r="N4036">
        <v>1301</v>
      </c>
      <c r="O4036">
        <v>1301</v>
      </c>
    </row>
    <row r="4037" spans="1:15" x14ac:dyDescent="0.25">
      <c r="A4037">
        <v>31</v>
      </c>
      <c r="B4037" t="s">
        <v>480</v>
      </c>
      <c r="C4037" t="s">
        <v>483</v>
      </c>
      <c r="D4037" t="s">
        <v>0</v>
      </c>
      <c r="E4037">
        <v>76</v>
      </c>
      <c r="F4037" t="s">
        <v>311</v>
      </c>
      <c r="G4037" t="s">
        <v>312</v>
      </c>
      <c r="K4037" t="s">
        <v>3</v>
      </c>
      <c r="L4037">
        <v>1414</v>
      </c>
      <c r="M4037">
        <v>85</v>
      </c>
      <c r="N4037">
        <v>1414</v>
      </c>
      <c r="O4037">
        <v>1414</v>
      </c>
    </row>
    <row r="4038" spans="1:15" x14ac:dyDescent="0.25">
      <c r="A4038">
        <v>31</v>
      </c>
      <c r="B4038" t="s">
        <v>480</v>
      </c>
      <c r="C4038" t="s">
        <v>483</v>
      </c>
      <c r="D4038" t="s">
        <v>0</v>
      </c>
      <c r="E4038">
        <v>93</v>
      </c>
      <c r="F4038" t="s">
        <v>35</v>
      </c>
      <c r="G4038" t="s">
        <v>36</v>
      </c>
      <c r="K4038" t="s">
        <v>3</v>
      </c>
      <c r="L4038">
        <v>1462</v>
      </c>
      <c r="M4038">
        <v>88</v>
      </c>
      <c r="N4038">
        <v>1462</v>
      </c>
      <c r="O4038">
        <v>1462</v>
      </c>
    </row>
    <row r="4039" spans="1:15" x14ac:dyDescent="0.25">
      <c r="A4039">
        <v>31</v>
      </c>
      <c r="B4039" t="s">
        <v>480</v>
      </c>
      <c r="C4039" t="s">
        <v>483</v>
      </c>
      <c r="D4039" t="s">
        <v>0</v>
      </c>
      <c r="E4039">
        <v>73</v>
      </c>
      <c r="F4039" t="s">
        <v>8</v>
      </c>
      <c r="G4039" t="s">
        <v>9</v>
      </c>
      <c r="K4039" t="s">
        <v>3</v>
      </c>
      <c r="L4039">
        <v>1569</v>
      </c>
      <c r="M4039">
        <v>94</v>
      </c>
      <c r="N4039">
        <v>1569</v>
      </c>
      <c r="O4039">
        <v>1569</v>
      </c>
    </row>
    <row r="4040" spans="1:15" x14ac:dyDescent="0.25">
      <c r="A4040">
        <v>31</v>
      </c>
      <c r="B4040" t="s">
        <v>480</v>
      </c>
      <c r="C4040" t="s">
        <v>483</v>
      </c>
      <c r="D4040" t="s">
        <v>0</v>
      </c>
      <c r="E4040">
        <v>90</v>
      </c>
      <c r="F4040" t="s">
        <v>434</v>
      </c>
      <c r="G4040" t="s">
        <v>435</v>
      </c>
      <c r="K4040" t="s">
        <v>3</v>
      </c>
      <c r="L4040">
        <v>1940</v>
      </c>
      <c r="M4040">
        <v>117</v>
      </c>
      <c r="N4040">
        <v>1940</v>
      </c>
      <c r="O4040">
        <v>1940</v>
      </c>
    </row>
    <row r="4041" spans="1:15" x14ac:dyDescent="0.25">
      <c r="A4041">
        <v>31</v>
      </c>
      <c r="B4041" t="s">
        <v>480</v>
      </c>
      <c r="C4041" t="s">
        <v>483</v>
      </c>
      <c r="D4041" t="s">
        <v>0</v>
      </c>
      <c r="E4041">
        <v>77</v>
      </c>
      <c r="F4041" t="s">
        <v>463</v>
      </c>
      <c r="G4041" t="s">
        <v>464</v>
      </c>
      <c r="K4041" t="s">
        <v>3</v>
      </c>
      <c r="L4041">
        <v>2076</v>
      </c>
      <c r="M4041">
        <v>125</v>
      </c>
      <c r="N4041">
        <v>2076</v>
      </c>
      <c r="O4041">
        <v>2076</v>
      </c>
    </row>
    <row r="4042" spans="1:15" x14ac:dyDescent="0.25">
      <c r="A4042">
        <v>31</v>
      </c>
      <c r="B4042" t="s">
        <v>480</v>
      </c>
      <c r="C4042" t="s">
        <v>483</v>
      </c>
      <c r="D4042" t="s">
        <v>0</v>
      </c>
      <c r="E4042">
        <v>102</v>
      </c>
      <c r="F4042" t="s">
        <v>271</v>
      </c>
      <c r="G4042" t="s">
        <v>272</v>
      </c>
      <c r="K4042" t="s">
        <v>3</v>
      </c>
      <c r="L4042">
        <v>2116</v>
      </c>
      <c r="M4042">
        <v>127</v>
      </c>
      <c r="N4042">
        <v>2116</v>
      </c>
      <c r="O4042">
        <v>2116</v>
      </c>
    </row>
    <row r="4043" spans="1:15" x14ac:dyDescent="0.25">
      <c r="A4043">
        <v>31</v>
      </c>
      <c r="B4043" t="s">
        <v>480</v>
      </c>
      <c r="C4043" t="s">
        <v>483</v>
      </c>
      <c r="D4043" t="s">
        <v>7</v>
      </c>
      <c r="E4043">
        <v>87</v>
      </c>
      <c r="F4043" t="s">
        <v>114</v>
      </c>
      <c r="G4043" t="s">
        <v>115</v>
      </c>
      <c r="K4043" t="s">
        <v>3</v>
      </c>
      <c r="L4043">
        <v>568</v>
      </c>
      <c r="M4043">
        <v>34</v>
      </c>
      <c r="N4043">
        <v>568</v>
      </c>
      <c r="O4043">
        <v>568</v>
      </c>
    </row>
    <row r="4044" spans="1:15" x14ac:dyDescent="0.25">
      <c r="A4044">
        <v>31</v>
      </c>
      <c r="B4044" t="s">
        <v>480</v>
      </c>
      <c r="C4044" t="s">
        <v>483</v>
      </c>
      <c r="D4044" t="s">
        <v>7</v>
      </c>
      <c r="E4044">
        <v>92</v>
      </c>
      <c r="F4044" t="s">
        <v>66</v>
      </c>
      <c r="G4044" t="s">
        <v>67</v>
      </c>
      <c r="K4044" t="s">
        <v>3</v>
      </c>
      <c r="L4044">
        <v>594</v>
      </c>
      <c r="M4044">
        <v>36</v>
      </c>
      <c r="N4044">
        <v>594</v>
      </c>
      <c r="O4044">
        <v>594</v>
      </c>
    </row>
    <row r="4045" spans="1:15" x14ac:dyDescent="0.25">
      <c r="A4045">
        <v>31</v>
      </c>
      <c r="B4045" t="s">
        <v>480</v>
      </c>
      <c r="C4045" t="s">
        <v>483</v>
      </c>
      <c r="D4045" t="s">
        <v>7</v>
      </c>
      <c r="E4045">
        <v>94</v>
      </c>
      <c r="F4045" t="s">
        <v>165</v>
      </c>
      <c r="G4045" t="s">
        <v>166</v>
      </c>
      <c r="K4045" t="s">
        <v>3</v>
      </c>
      <c r="L4045">
        <v>645</v>
      </c>
      <c r="M4045">
        <v>38</v>
      </c>
      <c r="N4045">
        <v>645</v>
      </c>
      <c r="O4045">
        <v>645</v>
      </c>
    </row>
    <row r="4046" spans="1:15" x14ac:dyDescent="0.25">
      <c r="A4046">
        <v>31</v>
      </c>
      <c r="B4046" t="s">
        <v>480</v>
      </c>
      <c r="C4046" t="s">
        <v>483</v>
      </c>
      <c r="D4046" t="s">
        <v>7</v>
      </c>
      <c r="E4046">
        <v>85</v>
      </c>
      <c r="F4046" t="s">
        <v>471</v>
      </c>
      <c r="G4046" t="s">
        <v>472</v>
      </c>
      <c r="K4046" t="s">
        <v>3</v>
      </c>
      <c r="L4046">
        <v>715</v>
      </c>
      <c r="M4046">
        <v>43</v>
      </c>
      <c r="N4046">
        <v>715</v>
      </c>
      <c r="O4046">
        <v>715</v>
      </c>
    </row>
    <row r="4047" spans="1:15" x14ac:dyDescent="0.25">
      <c r="A4047">
        <v>31</v>
      </c>
      <c r="B4047" t="s">
        <v>480</v>
      </c>
      <c r="C4047" t="s">
        <v>483</v>
      </c>
      <c r="D4047" t="s">
        <v>7</v>
      </c>
      <c r="E4047">
        <v>81</v>
      </c>
      <c r="F4047" t="s">
        <v>451</v>
      </c>
      <c r="G4047" t="s">
        <v>452</v>
      </c>
      <c r="K4047" t="s">
        <v>3</v>
      </c>
      <c r="L4047">
        <v>787</v>
      </c>
      <c r="M4047">
        <v>47</v>
      </c>
      <c r="N4047">
        <v>787</v>
      </c>
      <c r="O4047">
        <v>787</v>
      </c>
    </row>
    <row r="4048" spans="1:15" x14ac:dyDescent="0.25">
      <c r="A4048">
        <v>31</v>
      </c>
      <c r="B4048" t="s">
        <v>480</v>
      </c>
      <c r="C4048" t="s">
        <v>483</v>
      </c>
      <c r="D4048" t="s">
        <v>7</v>
      </c>
      <c r="E4048">
        <v>79</v>
      </c>
      <c r="F4048" t="s">
        <v>388</v>
      </c>
      <c r="G4048" t="s">
        <v>389</v>
      </c>
      <c r="K4048" t="s">
        <v>3</v>
      </c>
      <c r="L4048">
        <v>1064</v>
      </c>
      <c r="M4048">
        <v>64</v>
      </c>
      <c r="N4048">
        <v>1064</v>
      </c>
      <c r="O4048">
        <v>1064</v>
      </c>
    </row>
    <row r="4049" spans="1:15" x14ac:dyDescent="0.25">
      <c r="A4049">
        <v>31</v>
      </c>
      <c r="B4049" t="s">
        <v>480</v>
      </c>
      <c r="C4049" t="s">
        <v>483</v>
      </c>
      <c r="D4049" t="s">
        <v>7</v>
      </c>
      <c r="E4049">
        <v>100</v>
      </c>
      <c r="F4049" t="s">
        <v>477</v>
      </c>
      <c r="G4049" t="s">
        <v>478</v>
      </c>
      <c r="K4049" t="s">
        <v>3</v>
      </c>
      <c r="L4049">
        <v>1101</v>
      </c>
      <c r="M4049">
        <v>66</v>
      </c>
      <c r="N4049">
        <v>1101</v>
      </c>
      <c r="O4049">
        <v>1101</v>
      </c>
    </row>
    <row r="4050" spans="1:15" x14ac:dyDescent="0.25">
      <c r="A4050">
        <v>31</v>
      </c>
      <c r="B4050" t="s">
        <v>480</v>
      </c>
      <c r="C4050" t="s">
        <v>483</v>
      </c>
      <c r="D4050" t="s">
        <v>7</v>
      </c>
      <c r="E4050">
        <v>98</v>
      </c>
      <c r="F4050" t="s">
        <v>1</v>
      </c>
      <c r="G4050" t="s">
        <v>2</v>
      </c>
      <c r="K4050" t="s">
        <v>3</v>
      </c>
      <c r="L4050">
        <v>1145</v>
      </c>
      <c r="M4050">
        <v>69</v>
      </c>
      <c r="N4050">
        <v>1145</v>
      </c>
      <c r="O4050">
        <v>1145</v>
      </c>
    </row>
    <row r="4051" spans="1:15" x14ac:dyDescent="0.25">
      <c r="A4051">
        <v>31</v>
      </c>
      <c r="B4051" t="s">
        <v>480</v>
      </c>
      <c r="C4051" t="s">
        <v>483</v>
      </c>
      <c r="D4051" t="s">
        <v>7</v>
      </c>
      <c r="E4051">
        <v>80</v>
      </c>
      <c r="F4051" t="s">
        <v>342</v>
      </c>
      <c r="G4051" t="s">
        <v>343</v>
      </c>
      <c r="K4051" t="s">
        <v>3</v>
      </c>
      <c r="L4051">
        <v>1208</v>
      </c>
      <c r="M4051">
        <v>73</v>
      </c>
      <c r="N4051">
        <v>1208</v>
      </c>
      <c r="O4051">
        <v>1208</v>
      </c>
    </row>
    <row r="4052" spans="1:15" x14ac:dyDescent="0.25">
      <c r="A4052">
        <v>31</v>
      </c>
      <c r="B4052" t="s">
        <v>480</v>
      </c>
      <c r="C4052" t="s">
        <v>483</v>
      </c>
      <c r="D4052" t="s">
        <v>7</v>
      </c>
      <c r="E4052">
        <v>75</v>
      </c>
      <c r="F4052" t="s">
        <v>283</v>
      </c>
      <c r="G4052" t="s">
        <v>284</v>
      </c>
      <c r="K4052" t="s">
        <v>3</v>
      </c>
      <c r="L4052">
        <v>1283</v>
      </c>
      <c r="M4052">
        <v>77</v>
      </c>
      <c r="N4052">
        <v>1283</v>
      </c>
      <c r="O4052">
        <v>1283</v>
      </c>
    </row>
    <row r="4053" spans="1:15" x14ac:dyDescent="0.25">
      <c r="A4053">
        <v>31</v>
      </c>
      <c r="B4053" t="s">
        <v>480</v>
      </c>
      <c r="C4053" t="s">
        <v>483</v>
      </c>
      <c r="D4053" t="s">
        <v>7</v>
      </c>
      <c r="E4053">
        <v>96</v>
      </c>
      <c r="F4053" t="s">
        <v>287</v>
      </c>
      <c r="G4053" t="s">
        <v>288</v>
      </c>
      <c r="K4053" t="s">
        <v>3</v>
      </c>
      <c r="L4053">
        <v>1331</v>
      </c>
      <c r="M4053">
        <v>80</v>
      </c>
      <c r="N4053">
        <v>1331</v>
      </c>
      <c r="O4053">
        <v>1331</v>
      </c>
    </row>
    <row r="4054" spans="1:15" x14ac:dyDescent="0.25">
      <c r="A4054">
        <v>31</v>
      </c>
      <c r="B4054" t="s">
        <v>480</v>
      </c>
      <c r="C4054" t="s">
        <v>483</v>
      </c>
      <c r="D4054" t="s">
        <v>7</v>
      </c>
      <c r="E4054">
        <v>82</v>
      </c>
      <c r="F4054" t="s">
        <v>368</v>
      </c>
      <c r="G4054" t="s">
        <v>369</v>
      </c>
      <c r="K4054" t="s">
        <v>3</v>
      </c>
      <c r="L4054">
        <v>1517</v>
      </c>
      <c r="M4054">
        <v>91</v>
      </c>
      <c r="N4054">
        <v>1517</v>
      </c>
      <c r="O4054">
        <v>1517</v>
      </c>
    </row>
    <row r="4055" spans="1:15" x14ac:dyDescent="0.25">
      <c r="A4055">
        <v>31</v>
      </c>
      <c r="B4055" t="s">
        <v>480</v>
      </c>
      <c r="C4055" t="s">
        <v>483</v>
      </c>
      <c r="D4055" t="s">
        <v>7</v>
      </c>
      <c r="E4055">
        <v>78</v>
      </c>
      <c r="F4055" t="s">
        <v>112</v>
      </c>
      <c r="G4055" t="s">
        <v>113</v>
      </c>
      <c r="K4055" t="s">
        <v>3</v>
      </c>
      <c r="L4055">
        <v>1640</v>
      </c>
      <c r="M4055">
        <v>98</v>
      </c>
      <c r="N4055">
        <v>1640</v>
      </c>
      <c r="O4055">
        <v>1640</v>
      </c>
    </row>
    <row r="4056" spans="1:15" x14ac:dyDescent="0.25">
      <c r="A4056">
        <v>31</v>
      </c>
      <c r="B4056" t="s">
        <v>480</v>
      </c>
      <c r="C4056" t="s">
        <v>483</v>
      </c>
      <c r="D4056" t="s">
        <v>7</v>
      </c>
      <c r="E4056">
        <v>89</v>
      </c>
      <c r="F4056" t="s">
        <v>475</v>
      </c>
      <c r="G4056" t="s">
        <v>476</v>
      </c>
      <c r="K4056" t="s">
        <v>3</v>
      </c>
      <c r="L4056">
        <v>1705</v>
      </c>
      <c r="M4056">
        <v>102</v>
      </c>
      <c r="N4056">
        <v>1705</v>
      </c>
      <c r="O4056">
        <v>1705</v>
      </c>
    </row>
    <row r="4057" spans="1:15" x14ac:dyDescent="0.25">
      <c r="A4057">
        <v>31</v>
      </c>
      <c r="B4057" t="s">
        <v>480</v>
      </c>
      <c r="C4057" t="s">
        <v>483</v>
      </c>
      <c r="D4057" t="s">
        <v>7</v>
      </c>
      <c r="E4057">
        <v>99</v>
      </c>
      <c r="F4057" t="s">
        <v>473</v>
      </c>
      <c r="G4057" t="s">
        <v>474</v>
      </c>
      <c r="K4057" t="s">
        <v>3</v>
      </c>
      <c r="L4057">
        <v>1726</v>
      </c>
      <c r="M4057">
        <v>104</v>
      </c>
      <c r="N4057">
        <v>1726</v>
      </c>
      <c r="O4057">
        <v>1726</v>
      </c>
    </row>
    <row r="4058" spans="1:15" x14ac:dyDescent="0.25">
      <c r="A4058">
        <v>31</v>
      </c>
      <c r="B4058" t="s">
        <v>480</v>
      </c>
      <c r="C4058" t="s">
        <v>484</v>
      </c>
      <c r="D4058" t="s">
        <v>0</v>
      </c>
      <c r="E4058">
        <v>112</v>
      </c>
      <c r="F4058" t="s">
        <v>194</v>
      </c>
      <c r="G4058" t="s">
        <v>195</v>
      </c>
      <c r="K4058" t="s">
        <v>6</v>
      </c>
      <c r="L4058">
        <v>1254</v>
      </c>
      <c r="M4058">
        <v>76</v>
      </c>
      <c r="N4058">
        <v>1254</v>
      </c>
      <c r="O4058">
        <v>1254</v>
      </c>
    </row>
    <row r="4059" spans="1:15" x14ac:dyDescent="0.25">
      <c r="A4059">
        <v>31</v>
      </c>
      <c r="B4059" t="s">
        <v>480</v>
      </c>
      <c r="C4059" t="s">
        <v>484</v>
      </c>
      <c r="D4059" t="s">
        <v>0</v>
      </c>
      <c r="E4059">
        <v>109</v>
      </c>
      <c r="F4059" t="s">
        <v>294</v>
      </c>
      <c r="G4059" t="s">
        <v>295</v>
      </c>
      <c r="K4059" t="s">
        <v>6</v>
      </c>
      <c r="L4059">
        <v>1358</v>
      </c>
      <c r="M4059">
        <v>82</v>
      </c>
      <c r="N4059">
        <v>1358</v>
      </c>
      <c r="O4059">
        <v>1358</v>
      </c>
    </row>
    <row r="4060" spans="1:15" x14ac:dyDescent="0.25">
      <c r="A4060">
        <v>31</v>
      </c>
      <c r="B4060" t="s">
        <v>480</v>
      </c>
      <c r="C4060" t="s">
        <v>484</v>
      </c>
      <c r="D4060" t="s">
        <v>0</v>
      </c>
      <c r="E4060">
        <v>124</v>
      </c>
      <c r="F4060" t="s">
        <v>4</v>
      </c>
      <c r="G4060" t="s">
        <v>5</v>
      </c>
      <c r="K4060" t="s">
        <v>6</v>
      </c>
      <c r="L4060">
        <v>1409</v>
      </c>
      <c r="M4060">
        <v>85</v>
      </c>
      <c r="N4060">
        <v>1409</v>
      </c>
      <c r="O4060">
        <v>1409</v>
      </c>
    </row>
    <row r="4061" spans="1:15" x14ac:dyDescent="0.25">
      <c r="A4061">
        <v>31</v>
      </c>
      <c r="B4061" t="s">
        <v>480</v>
      </c>
      <c r="C4061" t="s">
        <v>484</v>
      </c>
      <c r="D4061" t="s">
        <v>0</v>
      </c>
      <c r="E4061">
        <v>105</v>
      </c>
      <c r="F4061" t="s">
        <v>224</v>
      </c>
      <c r="G4061" t="s">
        <v>225</v>
      </c>
      <c r="K4061" t="s">
        <v>6</v>
      </c>
      <c r="L4061">
        <v>1423</v>
      </c>
      <c r="M4061">
        <v>85</v>
      </c>
      <c r="N4061">
        <v>1423</v>
      </c>
      <c r="O4061">
        <v>1423</v>
      </c>
    </row>
    <row r="4062" spans="1:15" x14ac:dyDescent="0.25">
      <c r="A4062">
        <v>31</v>
      </c>
      <c r="B4062" t="s">
        <v>480</v>
      </c>
      <c r="C4062" t="s">
        <v>484</v>
      </c>
      <c r="D4062" t="s">
        <v>0</v>
      </c>
      <c r="E4062">
        <v>108</v>
      </c>
      <c r="F4062" t="s">
        <v>395</v>
      </c>
      <c r="G4062" t="s">
        <v>396</v>
      </c>
      <c r="K4062" t="s">
        <v>6</v>
      </c>
      <c r="L4062">
        <v>1434</v>
      </c>
      <c r="M4062">
        <v>86</v>
      </c>
      <c r="N4062">
        <v>1434</v>
      </c>
      <c r="O4062">
        <v>1434</v>
      </c>
    </row>
    <row r="4063" spans="1:15" x14ac:dyDescent="0.25">
      <c r="A4063">
        <v>31</v>
      </c>
      <c r="B4063" t="s">
        <v>480</v>
      </c>
      <c r="C4063" t="s">
        <v>484</v>
      </c>
      <c r="D4063" t="s">
        <v>0</v>
      </c>
      <c r="E4063">
        <v>117</v>
      </c>
      <c r="F4063" t="s">
        <v>330</v>
      </c>
      <c r="G4063" t="s">
        <v>331</v>
      </c>
      <c r="K4063" t="s">
        <v>6</v>
      </c>
      <c r="L4063">
        <v>1448</v>
      </c>
      <c r="M4063">
        <v>86</v>
      </c>
      <c r="N4063">
        <v>1448</v>
      </c>
      <c r="O4063">
        <v>1448</v>
      </c>
    </row>
    <row r="4064" spans="1:15" x14ac:dyDescent="0.25">
      <c r="A4064">
        <v>31</v>
      </c>
      <c r="B4064" t="s">
        <v>480</v>
      </c>
      <c r="C4064" t="s">
        <v>484</v>
      </c>
      <c r="D4064" t="s">
        <v>0</v>
      </c>
      <c r="E4064">
        <v>107</v>
      </c>
      <c r="F4064" t="s">
        <v>356</v>
      </c>
      <c r="G4064" t="s">
        <v>357</v>
      </c>
      <c r="K4064" t="s">
        <v>3</v>
      </c>
      <c r="L4064">
        <v>1467</v>
      </c>
      <c r="M4064">
        <v>88</v>
      </c>
      <c r="N4064">
        <v>1467</v>
      </c>
      <c r="O4064">
        <v>1467</v>
      </c>
    </row>
    <row r="4065" spans="1:15" x14ac:dyDescent="0.25">
      <c r="A4065">
        <v>31</v>
      </c>
      <c r="B4065" t="s">
        <v>480</v>
      </c>
      <c r="C4065" t="s">
        <v>484</v>
      </c>
      <c r="D4065" t="s">
        <v>0</v>
      </c>
      <c r="E4065">
        <v>131</v>
      </c>
      <c r="F4065" t="s">
        <v>269</v>
      </c>
      <c r="G4065" t="s">
        <v>270</v>
      </c>
      <c r="K4065" t="s">
        <v>6</v>
      </c>
      <c r="L4065">
        <v>1687</v>
      </c>
      <c r="M4065">
        <v>102</v>
      </c>
      <c r="N4065">
        <v>1687</v>
      </c>
      <c r="O4065">
        <v>1687</v>
      </c>
    </row>
    <row r="4066" spans="1:15" x14ac:dyDescent="0.25">
      <c r="A4066">
        <v>31</v>
      </c>
      <c r="B4066" t="s">
        <v>480</v>
      </c>
      <c r="C4066" t="s">
        <v>484</v>
      </c>
      <c r="D4066" t="s">
        <v>0</v>
      </c>
      <c r="E4066">
        <v>126</v>
      </c>
      <c r="F4066" t="s">
        <v>14</v>
      </c>
      <c r="G4066" t="s">
        <v>15</v>
      </c>
      <c r="K4066" t="s">
        <v>6</v>
      </c>
      <c r="L4066">
        <v>1754</v>
      </c>
      <c r="M4066">
        <v>105</v>
      </c>
      <c r="N4066">
        <v>1754</v>
      </c>
      <c r="O4066">
        <v>1754</v>
      </c>
    </row>
    <row r="4067" spans="1:15" x14ac:dyDescent="0.25">
      <c r="A4067">
        <v>31</v>
      </c>
      <c r="B4067" t="s">
        <v>480</v>
      </c>
      <c r="C4067" t="s">
        <v>484</v>
      </c>
      <c r="D4067" t="s">
        <v>0</v>
      </c>
      <c r="E4067">
        <v>127</v>
      </c>
      <c r="F4067" t="s">
        <v>12</v>
      </c>
      <c r="G4067" t="s">
        <v>13</v>
      </c>
      <c r="K4067" t="s">
        <v>6</v>
      </c>
      <c r="L4067">
        <v>2065</v>
      </c>
      <c r="M4067">
        <v>124</v>
      </c>
      <c r="N4067">
        <v>2065</v>
      </c>
      <c r="O4067">
        <v>2065</v>
      </c>
    </row>
    <row r="4068" spans="1:15" x14ac:dyDescent="0.25">
      <c r="A4068">
        <v>31</v>
      </c>
      <c r="B4068" t="s">
        <v>480</v>
      </c>
      <c r="C4068" t="s">
        <v>484</v>
      </c>
      <c r="D4068" t="s">
        <v>0</v>
      </c>
      <c r="E4068">
        <v>128</v>
      </c>
      <c r="F4068" t="s">
        <v>370</v>
      </c>
      <c r="G4068" t="s">
        <v>371</v>
      </c>
      <c r="K4068" t="s">
        <v>3</v>
      </c>
      <c r="L4068">
        <v>2138</v>
      </c>
      <c r="M4068">
        <v>129</v>
      </c>
      <c r="N4068">
        <v>2138</v>
      </c>
      <c r="O4068">
        <v>2138</v>
      </c>
    </row>
    <row r="4069" spans="1:15" x14ac:dyDescent="0.25">
      <c r="A4069">
        <v>31</v>
      </c>
      <c r="B4069" t="s">
        <v>480</v>
      </c>
      <c r="C4069" t="s">
        <v>484</v>
      </c>
      <c r="D4069" t="s">
        <v>0</v>
      </c>
      <c r="E4069">
        <v>122</v>
      </c>
      <c r="F4069" t="s">
        <v>222</v>
      </c>
      <c r="G4069" t="s">
        <v>223</v>
      </c>
      <c r="K4069" t="s">
        <v>6</v>
      </c>
      <c r="L4069">
        <v>2542</v>
      </c>
      <c r="M4069">
        <v>152</v>
      </c>
      <c r="N4069">
        <v>2542</v>
      </c>
      <c r="O4069">
        <v>2542</v>
      </c>
    </row>
    <row r="4070" spans="1:15" x14ac:dyDescent="0.25">
      <c r="A4070">
        <v>31</v>
      </c>
      <c r="B4070" t="s">
        <v>480</v>
      </c>
      <c r="C4070" t="s">
        <v>484</v>
      </c>
      <c r="D4070" t="s">
        <v>0</v>
      </c>
      <c r="E4070">
        <v>115</v>
      </c>
      <c r="F4070" t="s">
        <v>376</v>
      </c>
      <c r="G4070" t="s">
        <v>377</v>
      </c>
      <c r="K4070" t="s">
        <v>6</v>
      </c>
      <c r="L4070">
        <v>3013</v>
      </c>
      <c r="M4070">
        <v>181</v>
      </c>
      <c r="N4070">
        <v>3013</v>
      </c>
    </row>
    <row r="4071" spans="1:15" x14ac:dyDescent="0.25">
      <c r="A4071">
        <v>31</v>
      </c>
      <c r="B4071" t="s">
        <v>480</v>
      </c>
      <c r="C4071" t="s">
        <v>484</v>
      </c>
      <c r="D4071" t="s">
        <v>0</v>
      </c>
      <c r="E4071">
        <v>125</v>
      </c>
      <c r="F4071" t="s">
        <v>26</v>
      </c>
      <c r="G4071" t="s">
        <v>27</v>
      </c>
      <c r="K4071" t="s">
        <v>6</v>
      </c>
      <c r="L4071">
        <v>3822</v>
      </c>
      <c r="M4071">
        <v>230</v>
      </c>
    </row>
    <row r="4072" spans="1:15" x14ac:dyDescent="0.25">
      <c r="A4072">
        <v>31</v>
      </c>
      <c r="B4072" t="s">
        <v>480</v>
      </c>
      <c r="C4072" t="s">
        <v>484</v>
      </c>
      <c r="D4072" t="s">
        <v>0</v>
      </c>
      <c r="E4072">
        <v>130</v>
      </c>
      <c r="F4072" t="s">
        <v>285</v>
      </c>
      <c r="G4072" t="s">
        <v>286</v>
      </c>
      <c r="K4072" t="s">
        <v>6</v>
      </c>
      <c r="L4072">
        <v>5142</v>
      </c>
      <c r="M4072">
        <v>308</v>
      </c>
    </row>
    <row r="4073" spans="1:15" x14ac:dyDescent="0.25">
      <c r="A4073">
        <v>31</v>
      </c>
      <c r="B4073" t="s">
        <v>480</v>
      </c>
      <c r="C4073" t="s">
        <v>484</v>
      </c>
      <c r="D4073" t="s">
        <v>7</v>
      </c>
      <c r="E4073">
        <v>106</v>
      </c>
      <c r="F4073" t="s">
        <v>215</v>
      </c>
      <c r="G4073" t="s">
        <v>216</v>
      </c>
      <c r="K4073" t="s">
        <v>6</v>
      </c>
      <c r="L4073">
        <v>721</v>
      </c>
      <c r="M4073">
        <v>43</v>
      </c>
      <c r="N4073">
        <v>721</v>
      </c>
      <c r="O4073">
        <v>721</v>
      </c>
    </row>
    <row r="4074" spans="1:15" x14ac:dyDescent="0.25">
      <c r="A4074">
        <v>31</v>
      </c>
      <c r="B4074" t="s">
        <v>480</v>
      </c>
      <c r="C4074" t="s">
        <v>484</v>
      </c>
      <c r="D4074" t="s">
        <v>7</v>
      </c>
      <c r="E4074">
        <v>103</v>
      </c>
      <c r="F4074" t="s">
        <v>432</v>
      </c>
      <c r="G4074" t="s">
        <v>433</v>
      </c>
      <c r="K4074" t="s">
        <v>6</v>
      </c>
      <c r="L4074">
        <v>978</v>
      </c>
      <c r="M4074">
        <v>59</v>
      </c>
      <c r="N4074">
        <v>978</v>
      </c>
      <c r="O4074">
        <v>978</v>
      </c>
    </row>
    <row r="4075" spans="1:15" x14ac:dyDescent="0.25">
      <c r="A4075">
        <v>31</v>
      </c>
      <c r="B4075" t="s">
        <v>480</v>
      </c>
      <c r="C4075" t="s">
        <v>484</v>
      </c>
      <c r="D4075" t="s">
        <v>7</v>
      </c>
      <c r="E4075">
        <v>123</v>
      </c>
      <c r="F4075" t="s">
        <v>192</v>
      </c>
      <c r="G4075" t="s">
        <v>193</v>
      </c>
      <c r="K4075" t="s">
        <v>6</v>
      </c>
      <c r="L4075">
        <v>985</v>
      </c>
      <c r="M4075">
        <v>59</v>
      </c>
      <c r="N4075">
        <v>985</v>
      </c>
      <c r="O4075">
        <v>985</v>
      </c>
    </row>
    <row r="4076" spans="1:15" x14ac:dyDescent="0.25">
      <c r="A4076">
        <v>31</v>
      </c>
      <c r="B4076" t="s">
        <v>480</v>
      </c>
      <c r="C4076" t="s">
        <v>484</v>
      </c>
      <c r="D4076" t="s">
        <v>7</v>
      </c>
      <c r="E4076">
        <v>116</v>
      </c>
      <c r="F4076" t="s">
        <v>354</v>
      </c>
      <c r="G4076" t="s">
        <v>355</v>
      </c>
      <c r="K4076" t="s">
        <v>6</v>
      </c>
      <c r="L4076">
        <v>994</v>
      </c>
      <c r="M4076">
        <v>60</v>
      </c>
      <c r="N4076">
        <v>994</v>
      </c>
      <c r="O4076">
        <v>994</v>
      </c>
    </row>
    <row r="4077" spans="1:15" x14ac:dyDescent="0.25">
      <c r="A4077">
        <v>31</v>
      </c>
      <c r="B4077" t="s">
        <v>480</v>
      </c>
      <c r="C4077" t="s">
        <v>484</v>
      </c>
      <c r="D4077" t="s">
        <v>7</v>
      </c>
      <c r="E4077">
        <v>114</v>
      </c>
      <c r="F4077" t="s">
        <v>213</v>
      </c>
      <c r="G4077" t="s">
        <v>214</v>
      </c>
      <c r="K4077" t="s">
        <v>6</v>
      </c>
      <c r="L4077">
        <v>1140</v>
      </c>
      <c r="M4077">
        <v>69</v>
      </c>
      <c r="N4077">
        <v>1140</v>
      </c>
      <c r="O4077">
        <v>1140</v>
      </c>
    </row>
    <row r="4078" spans="1:15" x14ac:dyDescent="0.25">
      <c r="A4078">
        <v>31</v>
      </c>
      <c r="B4078" t="s">
        <v>480</v>
      </c>
      <c r="C4078" t="s">
        <v>484</v>
      </c>
      <c r="D4078" t="s">
        <v>7</v>
      </c>
      <c r="E4078">
        <v>110</v>
      </c>
      <c r="F4078" t="s">
        <v>469</v>
      </c>
      <c r="G4078" t="s">
        <v>470</v>
      </c>
      <c r="K4078" t="s">
        <v>6</v>
      </c>
      <c r="L4078">
        <v>1331</v>
      </c>
      <c r="M4078">
        <v>80</v>
      </c>
      <c r="N4078">
        <v>1331</v>
      </c>
      <c r="O4078">
        <v>1331</v>
      </c>
    </row>
    <row r="4079" spans="1:15" x14ac:dyDescent="0.25">
      <c r="A4079">
        <v>31</v>
      </c>
      <c r="B4079" t="s">
        <v>480</v>
      </c>
      <c r="C4079" t="s">
        <v>484</v>
      </c>
      <c r="D4079" t="s">
        <v>7</v>
      </c>
      <c r="E4079">
        <v>129</v>
      </c>
      <c r="F4079" t="s">
        <v>374</v>
      </c>
      <c r="G4079" t="s">
        <v>375</v>
      </c>
      <c r="K4079" t="s">
        <v>6</v>
      </c>
      <c r="L4079">
        <v>1377</v>
      </c>
      <c r="M4079">
        <v>82</v>
      </c>
      <c r="N4079">
        <v>1377</v>
      </c>
      <c r="O4079">
        <v>1377</v>
      </c>
    </row>
    <row r="4080" spans="1:15" x14ac:dyDescent="0.25">
      <c r="A4080">
        <v>31</v>
      </c>
      <c r="B4080" t="s">
        <v>480</v>
      </c>
      <c r="C4080" t="s">
        <v>484</v>
      </c>
      <c r="D4080" t="s">
        <v>7</v>
      </c>
      <c r="E4080">
        <v>104</v>
      </c>
      <c r="F4080" t="s">
        <v>126</v>
      </c>
      <c r="G4080" t="s">
        <v>127</v>
      </c>
      <c r="K4080" t="s">
        <v>3</v>
      </c>
      <c r="L4080">
        <v>1409</v>
      </c>
      <c r="M4080">
        <v>84</v>
      </c>
      <c r="N4080">
        <v>1409</v>
      </c>
      <c r="O4080">
        <v>1409</v>
      </c>
    </row>
    <row r="4081" spans="1:15" x14ac:dyDescent="0.25">
      <c r="A4081">
        <v>31</v>
      </c>
      <c r="B4081" t="s">
        <v>480</v>
      </c>
      <c r="C4081" t="s">
        <v>484</v>
      </c>
      <c r="D4081" t="s">
        <v>7</v>
      </c>
      <c r="E4081">
        <v>132</v>
      </c>
      <c r="F4081" t="s">
        <v>323</v>
      </c>
      <c r="G4081" t="s">
        <v>324</v>
      </c>
      <c r="K4081" t="s">
        <v>6</v>
      </c>
      <c r="L4081">
        <v>1409</v>
      </c>
      <c r="M4081">
        <v>84</v>
      </c>
      <c r="N4081">
        <v>1409</v>
      </c>
      <c r="O4081">
        <v>1409</v>
      </c>
    </row>
    <row r="4082" spans="1:15" x14ac:dyDescent="0.25">
      <c r="A4082">
        <v>31</v>
      </c>
      <c r="B4082" t="s">
        <v>480</v>
      </c>
      <c r="C4082" t="s">
        <v>484</v>
      </c>
      <c r="D4082" t="s">
        <v>7</v>
      </c>
      <c r="E4082">
        <v>121</v>
      </c>
      <c r="F4082" t="s">
        <v>467</v>
      </c>
      <c r="G4082" t="s">
        <v>468</v>
      </c>
      <c r="K4082" t="s">
        <v>6</v>
      </c>
      <c r="L4082">
        <v>1505</v>
      </c>
      <c r="M4082">
        <v>90</v>
      </c>
      <c r="N4082">
        <v>1505</v>
      </c>
      <c r="O4082">
        <v>1505</v>
      </c>
    </row>
    <row r="4083" spans="1:15" x14ac:dyDescent="0.25">
      <c r="A4083">
        <v>31</v>
      </c>
      <c r="B4083" t="s">
        <v>480</v>
      </c>
      <c r="C4083" t="s">
        <v>484</v>
      </c>
      <c r="D4083" t="s">
        <v>7</v>
      </c>
      <c r="E4083">
        <v>119</v>
      </c>
      <c r="F4083" t="s">
        <v>258</v>
      </c>
      <c r="G4083" t="s">
        <v>259</v>
      </c>
      <c r="K4083" t="s">
        <v>6</v>
      </c>
      <c r="L4083">
        <v>1553</v>
      </c>
      <c r="M4083">
        <v>93</v>
      </c>
      <c r="N4083">
        <v>1553</v>
      </c>
      <c r="O4083">
        <v>1553</v>
      </c>
    </row>
    <row r="4084" spans="1:15" x14ac:dyDescent="0.25">
      <c r="A4084">
        <v>31</v>
      </c>
      <c r="B4084" t="s">
        <v>480</v>
      </c>
      <c r="C4084" t="s">
        <v>484</v>
      </c>
      <c r="D4084" t="s">
        <v>7</v>
      </c>
      <c r="E4084">
        <v>120</v>
      </c>
      <c r="F4084" t="s">
        <v>42</v>
      </c>
      <c r="G4084" t="s">
        <v>43</v>
      </c>
      <c r="K4084" t="s">
        <v>6</v>
      </c>
      <c r="L4084">
        <v>1782</v>
      </c>
      <c r="M4084">
        <v>107</v>
      </c>
      <c r="N4084">
        <v>1782</v>
      </c>
      <c r="O4084">
        <v>1782</v>
      </c>
    </row>
    <row r="4085" spans="1:15" x14ac:dyDescent="0.25">
      <c r="A4085">
        <v>31</v>
      </c>
      <c r="B4085" t="s">
        <v>480</v>
      </c>
      <c r="C4085" t="s">
        <v>484</v>
      </c>
      <c r="D4085" t="s">
        <v>7</v>
      </c>
      <c r="E4085">
        <v>113</v>
      </c>
      <c r="F4085" t="s">
        <v>33</v>
      </c>
      <c r="G4085" t="s">
        <v>34</v>
      </c>
      <c r="K4085" t="s">
        <v>6</v>
      </c>
      <c r="L4085">
        <v>1935</v>
      </c>
      <c r="M4085">
        <v>116</v>
      </c>
      <c r="N4085">
        <v>1935</v>
      </c>
      <c r="O4085">
        <v>1935</v>
      </c>
    </row>
    <row r="4086" spans="1:15" x14ac:dyDescent="0.25">
      <c r="A4086">
        <v>31</v>
      </c>
      <c r="B4086" t="s">
        <v>480</v>
      </c>
      <c r="C4086" t="s">
        <v>484</v>
      </c>
      <c r="D4086" t="s">
        <v>7</v>
      </c>
      <c r="E4086">
        <v>111</v>
      </c>
      <c r="F4086" t="s">
        <v>80</v>
      </c>
      <c r="G4086" t="s">
        <v>81</v>
      </c>
      <c r="K4086" t="s">
        <v>3</v>
      </c>
      <c r="L4086">
        <v>2362</v>
      </c>
      <c r="M4086">
        <v>141</v>
      </c>
      <c r="N4086">
        <v>2362</v>
      </c>
      <c r="O4086">
        <v>2362</v>
      </c>
    </row>
    <row r="4087" spans="1:15" x14ac:dyDescent="0.25">
      <c r="A4087">
        <v>31</v>
      </c>
      <c r="B4087" t="s">
        <v>480</v>
      </c>
      <c r="C4087" t="s">
        <v>484</v>
      </c>
      <c r="D4087" t="s">
        <v>7</v>
      </c>
      <c r="E4087">
        <v>118</v>
      </c>
      <c r="F4087" t="s">
        <v>54</v>
      </c>
      <c r="G4087" t="s">
        <v>55</v>
      </c>
      <c r="K4087" t="s">
        <v>6</v>
      </c>
      <c r="L4087">
        <v>2386</v>
      </c>
      <c r="M4087">
        <v>143</v>
      </c>
      <c r="N4087">
        <v>2386</v>
      </c>
      <c r="O4087">
        <v>2386</v>
      </c>
    </row>
    <row r="4088" spans="1:15" x14ac:dyDescent="0.25">
      <c r="A4088">
        <v>31</v>
      </c>
      <c r="B4088" t="s">
        <v>482</v>
      </c>
      <c r="C4088" t="s">
        <v>483</v>
      </c>
      <c r="D4088" t="s">
        <v>0</v>
      </c>
      <c r="E4088">
        <v>31</v>
      </c>
      <c r="F4088" t="s">
        <v>436</v>
      </c>
      <c r="G4088" t="s">
        <v>437</v>
      </c>
      <c r="H4088" t="s">
        <v>438</v>
      </c>
      <c r="I4088" t="s">
        <v>439</v>
      </c>
      <c r="J4088" t="s">
        <v>440</v>
      </c>
      <c r="K4088" t="s">
        <v>3</v>
      </c>
      <c r="L4088">
        <v>765</v>
      </c>
      <c r="M4088">
        <v>46</v>
      </c>
      <c r="N4088">
        <v>765</v>
      </c>
      <c r="O4088">
        <v>765</v>
      </c>
    </row>
    <row r="4089" spans="1:15" x14ac:dyDescent="0.25">
      <c r="A4089">
        <v>31</v>
      </c>
      <c r="B4089" t="s">
        <v>482</v>
      </c>
      <c r="C4089" t="s">
        <v>483</v>
      </c>
      <c r="D4089" t="s">
        <v>0</v>
      </c>
      <c r="E4089">
        <v>29</v>
      </c>
      <c r="F4089" t="s">
        <v>145</v>
      </c>
      <c r="G4089" t="s">
        <v>146</v>
      </c>
      <c r="H4089" t="s">
        <v>147</v>
      </c>
      <c r="I4089" t="s">
        <v>148</v>
      </c>
      <c r="J4089" t="s">
        <v>149</v>
      </c>
      <c r="K4089" t="s">
        <v>3</v>
      </c>
      <c r="L4089">
        <v>799</v>
      </c>
      <c r="M4089">
        <v>48</v>
      </c>
      <c r="N4089">
        <v>799</v>
      </c>
      <c r="O4089">
        <v>799</v>
      </c>
    </row>
    <row r="4090" spans="1:15" x14ac:dyDescent="0.25">
      <c r="A4090">
        <v>31</v>
      </c>
      <c r="B4090" t="s">
        <v>482</v>
      </c>
      <c r="C4090" t="s">
        <v>483</v>
      </c>
      <c r="D4090" t="s">
        <v>0</v>
      </c>
      <c r="E4090">
        <v>32</v>
      </c>
      <c r="F4090" t="s">
        <v>68</v>
      </c>
      <c r="G4090" t="s">
        <v>69</v>
      </c>
      <c r="H4090" t="s">
        <v>70</v>
      </c>
      <c r="I4090" t="s">
        <v>71</v>
      </c>
      <c r="J4090" t="s">
        <v>72</v>
      </c>
      <c r="K4090" t="s">
        <v>3</v>
      </c>
      <c r="L4090">
        <v>977</v>
      </c>
      <c r="M4090">
        <v>59</v>
      </c>
      <c r="N4090">
        <v>977</v>
      </c>
      <c r="O4090">
        <v>977</v>
      </c>
    </row>
    <row r="4091" spans="1:15" x14ac:dyDescent="0.25">
      <c r="A4091">
        <v>31</v>
      </c>
      <c r="B4091" t="s">
        <v>482</v>
      </c>
      <c r="C4091" t="s">
        <v>483</v>
      </c>
      <c r="D4091" t="s">
        <v>0</v>
      </c>
      <c r="E4091">
        <v>28</v>
      </c>
      <c r="F4091" t="s">
        <v>278</v>
      </c>
      <c r="G4091" t="s">
        <v>279</v>
      </c>
      <c r="H4091" t="s">
        <v>280</v>
      </c>
      <c r="I4091" t="s">
        <v>281</v>
      </c>
      <c r="J4091" t="s">
        <v>282</v>
      </c>
      <c r="K4091" t="s">
        <v>3</v>
      </c>
      <c r="L4091">
        <v>1001</v>
      </c>
      <c r="M4091">
        <v>60</v>
      </c>
      <c r="N4091">
        <v>1001</v>
      </c>
      <c r="O4091">
        <v>1001</v>
      </c>
    </row>
    <row r="4092" spans="1:15" x14ac:dyDescent="0.25">
      <c r="A4092">
        <v>31</v>
      </c>
      <c r="B4092" t="s">
        <v>482</v>
      </c>
      <c r="C4092" t="s">
        <v>483</v>
      </c>
      <c r="D4092" t="s">
        <v>0</v>
      </c>
      <c r="E4092">
        <v>34</v>
      </c>
      <c r="F4092" t="s">
        <v>243</v>
      </c>
      <c r="G4092" t="s">
        <v>244</v>
      </c>
      <c r="H4092" t="s">
        <v>245</v>
      </c>
      <c r="I4092" t="s">
        <v>246</v>
      </c>
      <c r="J4092" t="s">
        <v>247</v>
      </c>
      <c r="K4092" t="s">
        <v>3</v>
      </c>
      <c r="L4092">
        <v>1137</v>
      </c>
      <c r="M4092">
        <v>68</v>
      </c>
      <c r="N4092">
        <v>1137</v>
      </c>
      <c r="O4092">
        <v>1137</v>
      </c>
    </row>
    <row r="4093" spans="1:15" x14ac:dyDescent="0.25">
      <c r="A4093">
        <v>31</v>
      </c>
      <c r="B4093" t="s">
        <v>482</v>
      </c>
      <c r="C4093" t="s">
        <v>483</v>
      </c>
      <c r="D4093" t="s">
        <v>0</v>
      </c>
      <c r="E4093">
        <v>30</v>
      </c>
      <c r="F4093" t="s">
        <v>248</v>
      </c>
      <c r="G4093" t="s">
        <v>249</v>
      </c>
      <c r="H4093" t="s">
        <v>250</v>
      </c>
      <c r="I4093" t="s">
        <v>251</v>
      </c>
      <c r="J4093" t="s">
        <v>252</v>
      </c>
      <c r="K4093" t="s">
        <v>3</v>
      </c>
      <c r="L4093">
        <v>1250</v>
      </c>
      <c r="M4093">
        <v>75</v>
      </c>
      <c r="N4093">
        <v>1250</v>
      </c>
      <c r="O4093">
        <v>1250</v>
      </c>
    </row>
    <row r="4094" spans="1:15" x14ac:dyDescent="0.25">
      <c r="A4094">
        <v>31</v>
      </c>
      <c r="B4094" t="s">
        <v>482</v>
      </c>
      <c r="C4094" t="s">
        <v>483</v>
      </c>
      <c r="D4094" t="s">
        <v>0</v>
      </c>
      <c r="E4094">
        <v>33</v>
      </c>
      <c r="F4094" t="s">
        <v>187</v>
      </c>
      <c r="G4094" t="s">
        <v>188</v>
      </c>
      <c r="H4094" t="s">
        <v>189</v>
      </c>
      <c r="I4094" t="s">
        <v>190</v>
      </c>
      <c r="J4094" t="s">
        <v>191</v>
      </c>
      <c r="K4094" t="s">
        <v>3</v>
      </c>
      <c r="L4094">
        <v>1626</v>
      </c>
      <c r="M4094">
        <v>97</v>
      </c>
      <c r="N4094">
        <v>1626</v>
      </c>
      <c r="O4094">
        <v>1626</v>
      </c>
    </row>
    <row r="4095" spans="1:15" x14ac:dyDescent="0.25">
      <c r="A4095">
        <v>31</v>
      </c>
      <c r="B4095" t="s">
        <v>482</v>
      </c>
      <c r="C4095" t="s">
        <v>483</v>
      </c>
      <c r="D4095" t="s">
        <v>0</v>
      </c>
      <c r="E4095">
        <v>35</v>
      </c>
      <c r="F4095" t="s">
        <v>516</v>
      </c>
      <c r="G4095" t="s">
        <v>517</v>
      </c>
      <c r="H4095" t="s">
        <v>518</v>
      </c>
      <c r="I4095" t="s">
        <v>519</v>
      </c>
      <c r="J4095" t="s">
        <v>520</v>
      </c>
      <c r="K4095" t="s">
        <v>3</v>
      </c>
      <c r="L4095">
        <v>1883</v>
      </c>
      <c r="M4095">
        <v>113</v>
      </c>
      <c r="N4095">
        <v>1883</v>
      </c>
      <c r="O4095">
        <v>1883</v>
      </c>
    </row>
    <row r="4096" spans="1:15" x14ac:dyDescent="0.25">
      <c r="A4096">
        <v>31</v>
      </c>
      <c r="B4096" t="s">
        <v>482</v>
      </c>
      <c r="C4096" t="s">
        <v>483</v>
      </c>
      <c r="D4096" t="s">
        <v>0</v>
      </c>
      <c r="E4096">
        <v>36</v>
      </c>
      <c r="F4096" t="s">
        <v>140</v>
      </c>
      <c r="G4096" t="s">
        <v>141</v>
      </c>
      <c r="H4096" t="s">
        <v>142</v>
      </c>
      <c r="I4096" t="s">
        <v>143</v>
      </c>
      <c r="J4096" t="s">
        <v>144</v>
      </c>
      <c r="K4096" t="s">
        <v>3</v>
      </c>
      <c r="L4096">
        <v>2365</v>
      </c>
      <c r="M4096">
        <v>142</v>
      </c>
      <c r="N4096">
        <v>2365</v>
      </c>
      <c r="O4096">
        <v>2365</v>
      </c>
    </row>
    <row r="4097" spans="1:15" x14ac:dyDescent="0.25">
      <c r="A4097">
        <v>31</v>
      </c>
      <c r="B4097" t="s">
        <v>482</v>
      </c>
      <c r="C4097" t="s">
        <v>483</v>
      </c>
      <c r="D4097" t="s">
        <v>7</v>
      </c>
      <c r="E4097">
        <v>24</v>
      </c>
      <c r="F4097" t="s">
        <v>44</v>
      </c>
      <c r="G4097" t="s">
        <v>45</v>
      </c>
      <c r="H4097" t="s">
        <v>46</v>
      </c>
      <c r="I4097" t="s">
        <v>47</v>
      </c>
      <c r="J4097" t="s">
        <v>48</v>
      </c>
      <c r="K4097" t="s">
        <v>3</v>
      </c>
      <c r="L4097">
        <v>696</v>
      </c>
      <c r="M4097">
        <v>42</v>
      </c>
      <c r="N4097">
        <v>696</v>
      </c>
      <c r="O4097">
        <v>696</v>
      </c>
    </row>
    <row r="4098" spans="1:15" x14ac:dyDescent="0.25">
      <c r="A4098">
        <v>31</v>
      </c>
      <c r="B4098" t="s">
        <v>482</v>
      </c>
      <c r="C4098" t="s">
        <v>483</v>
      </c>
      <c r="D4098" t="s">
        <v>7</v>
      </c>
      <c r="E4098">
        <v>20</v>
      </c>
      <c r="F4098" t="s">
        <v>87</v>
      </c>
      <c r="G4098" t="s">
        <v>88</v>
      </c>
      <c r="H4098" t="s">
        <v>89</v>
      </c>
      <c r="I4098" t="s">
        <v>90</v>
      </c>
      <c r="J4098" t="s">
        <v>91</v>
      </c>
      <c r="K4098" t="s">
        <v>3</v>
      </c>
      <c r="L4098">
        <v>735</v>
      </c>
      <c r="M4098">
        <v>44</v>
      </c>
      <c r="N4098">
        <v>735</v>
      </c>
      <c r="O4098">
        <v>735</v>
      </c>
    </row>
    <row r="4099" spans="1:15" x14ac:dyDescent="0.25">
      <c r="A4099">
        <v>31</v>
      </c>
      <c r="B4099" t="s">
        <v>482</v>
      </c>
      <c r="C4099" t="s">
        <v>483</v>
      </c>
      <c r="D4099" t="s">
        <v>7</v>
      </c>
      <c r="E4099">
        <v>23</v>
      </c>
      <c r="F4099" t="s">
        <v>160</v>
      </c>
      <c r="G4099" t="s">
        <v>161</v>
      </c>
      <c r="H4099" t="s">
        <v>162</v>
      </c>
      <c r="I4099" t="s">
        <v>163</v>
      </c>
      <c r="J4099" t="s">
        <v>164</v>
      </c>
      <c r="K4099" t="s">
        <v>3</v>
      </c>
      <c r="L4099">
        <v>1090</v>
      </c>
      <c r="M4099">
        <v>66</v>
      </c>
      <c r="N4099">
        <v>1090</v>
      </c>
      <c r="O4099">
        <v>1090</v>
      </c>
    </row>
    <row r="4100" spans="1:15" x14ac:dyDescent="0.25">
      <c r="A4100">
        <v>31</v>
      </c>
      <c r="B4100" t="s">
        <v>482</v>
      </c>
      <c r="C4100" t="s">
        <v>483</v>
      </c>
      <c r="D4100" t="s">
        <v>7</v>
      </c>
      <c r="E4100">
        <v>22</v>
      </c>
      <c r="F4100" t="s">
        <v>82</v>
      </c>
      <c r="G4100" t="s">
        <v>83</v>
      </c>
      <c r="H4100" t="s">
        <v>84</v>
      </c>
      <c r="I4100" t="s">
        <v>85</v>
      </c>
      <c r="J4100" t="s">
        <v>86</v>
      </c>
      <c r="K4100" t="s">
        <v>3</v>
      </c>
      <c r="L4100">
        <v>1206</v>
      </c>
      <c r="M4100">
        <v>72</v>
      </c>
      <c r="N4100">
        <v>1206</v>
      </c>
      <c r="O4100">
        <v>1206</v>
      </c>
    </row>
    <row r="4101" spans="1:15" x14ac:dyDescent="0.25">
      <c r="A4101">
        <v>31</v>
      </c>
      <c r="B4101" t="s">
        <v>482</v>
      </c>
      <c r="C4101" t="s">
        <v>483</v>
      </c>
      <c r="D4101" t="s">
        <v>7</v>
      </c>
      <c r="E4101">
        <v>19</v>
      </c>
      <c r="F4101" t="s">
        <v>397</v>
      </c>
      <c r="G4101" t="s">
        <v>398</v>
      </c>
      <c r="H4101" t="s">
        <v>399</v>
      </c>
      <c r="I4101" t="s">
        <v>400</v>
      </c>
      <c r="J4101" t="s">
        <v>401</v>
      </c>
      <c r="K4101" t="s">
        <v>3</v>
      </c>
      <c r="L4101">
        <v>1225</v>
      </c>
      <c r="M4101">
        <v>74</v>
      </c>
      <c r="N4101">
        <v>1225</v>
      </c>
      <c r="O4101">
        <v>1225</v>
      </c>
    </row>
    <row r="4102" spans="1:15" x14ac:dyDescent="0.25">
      <c r="A4102">
        <v>31</v>
      </c>
      <c r="B4102" t="s">
        <v>482</v>
      </c>
      <c r="C4102" t="s">
        <v>483</v>
      </c>
      <c r="D4102" t="s">
        <v>7</v>
      </c>
      <c r="E4102">
        <v>25</v>
      </c>
      <c r="F4102" t="s">
        <v>296</v>
      </c>
      <c r="G4102" t="s">
        <v>297</v>
      </c>
      <c r="H4102" t="s">
        <v>298</v>
      </c>
      <c r="I4102" t="s">
        <v>299</v>
      </c>
      <c r="J4102" t="s">
        <v>300</v>
      </c>
      <c r="K4102" t="s">
        <v>6</v>
      </c>
      <c r="L4102">
        <v>1268</v>
      </c>
      <c r="M4102">
        <v>76</v>
      </c>
      <c r="N4102">
        <v>1268</v>
      </c>
      <c r="O4102">
        <v>1268</v>
      </c>
    </row>
    <row r="4103" spans="1:15" x14ac:dyDescent="0.25">
      <c r="A4103">
        <v>31</v>
      </c>
      <c r="B4103" t="s">
        <v>482</v>
      </c>
      <c r="C4103" t="s">
        <v>483</v>
      </c>
      <c r="D4103" t="s">
        <v>7</v>
      </c>
      <c r="E4103">
        <v>26</v>
      </c>
      <c r="F4103" t="s">
        <v>92</v>
      </c>
      <c r="G4103" t="s">
        <v>93</v>
      </c>
      <c r="H4103" t="s">
        <v>94</v>
      </c>
      <c r="I4103" t="s">
        <v>95</v>
      </c>
      <c r="J4103" t="s">
        <v>96</v>
      </c>
      <c r="K4103" t="s">
        <v>3</v>
      </c>
      <c r="L4103">
        <v>1274</v>
      </c>
      <c r="M4103">
        <v>77</v>
      </c>
      <c r="N4103">
        <v>1274</v>
      </c>
      <c r="O4103">
        <v>1274</v>
      </c>
    </row>
    <row r="4104" spans="1:15" x14ac:dyDescent="0.25">
      <c r="A4104">
        <v>31</v>
      </c>
      <c r="B4104" t="s">
        <v>482</v>
      </c>
      <c r="C4104" t="s">
        <v>483</v>
      </c>
      <c r="D4104" t="s">
        <v>7</v>
      </c>
      <c r="E4104">
        <v>21</v>
      </c>
      <c r="F4104" t="s">
        <v>150</v>
      </c>
      <c r="G4104" t="s">
        <v>151</v>
      </c>
      <c r="H4104" t="s">
        <v>152</v>
      </c>
      <c r="I4104" t="s">
        <v>153</v>
      </c>
      <c r="J4104" t="s">
        <v>154</v>
      </c>
      <c r="K4104" t="s">
        <v>3</v>
      </c>
      <c r="L4104">
        <v>1342</v>
      </c>
      <c r="M4104">
        <v>81</v>
      </c>
      <c r="N4104">
        <v>1342</v>
      </c>
      <c r="O4104">
        <v>1342</v>
      </c>
    </row>
    <row r="4105" spans="1:15" x14ac:dyDescent="0.25">
      <c r="A4105">
        <v>31</v>
      </c>
      <c r="B4105" t="s">
        <v>482</v>
      </c>
      <c r="C4105" t="s">
        <v>483</v>
      </c>
      <c r="D4105" t="s">
        <v>7</v>
      </c>
      <c r="E4105">
        <v>27</v>
      </c>
      <c r="F4105" t="s">
        <v>417</v>
      </c>
      <c r="G4105" t="s">
        <v>418</v>
      </c>
      <c r="H4105" t="s">
        <v>419</v>
      </c>
      <c r="I4105" t="s">
        <v>420</v>
      </c>
      <c r="J4105" t="s">
        <v>421</v>
      </c>
      <c r="K4105" t="s">
        <v>3</v>
      </c>
      <c r="L4105">
        <v>2320</v>
      </c>
      <c r="M4105">
        <v>139</v>
      </c>
      <c r="N4105">
        <v>2320</v>
      </c>
      <c r="O4105">
        <v>2320</v>
      </c>
    </row>
    <row r="4106" spans="1:15" x14ac:dyDescent="0.25">
      <c r="A4106">
        <v>31</v>
      </c>
      <c r="B4106" t="s">
        <v>482</v>
      </c>
      <c r="C4106" t="s">
        <v>484</v>
      </c>
      <c r="D4106" t="s">
        <v>0</v>
      </c>
      <c r="E4106">
        <v>49</v>
      </c>
      <c r="F4106" t="s">
        <v>306</v>
      </c>
      <c r="G4106" t="s">
        <v>307</v>
      </c>
      <c r="H4106" t="s">
        <v>308</v>
      </c>
      <c r="I4106" t="s">
        <v>309</v>
      </c>
      <c r="J4106" t="s">
        <v>310</v>
      </c>
      <c r="K4106" t="s">
        <v>6</v>
      </c>
      <c r="L4106">
        <v>949</v>
      </c>
      <c r="M4106">
        <v>57</v>
      </c>
      <c r="N4106">
        <v>949</v>
      </c>
      <c r="O4106">
        <v>949</v>
      </c>
    </row>
    <row r="4107" spans="1:15" x14ac:dyDescent="0.25">
      <c r="A4107">
        <v>31</v>
      </c>
      <c r="B4107" t="s">
        <v>482</v>
      </c>
      <c r="C4107" t="s">
        <v>484</v>
      </c>
      <c r="D4107" t="s">
        <v>0</v>
      </c>
      <c r="E4107">
        <v>54</v>
      </c>
      <c r="F4107" t="s">
        <v>390</v>
      </c>
      <c r="G4107" t="s">
        <v>391</v>
      </c>
      <c r="H4107" t="s">
        <v>392</v>
      </c>
      <c r="I4107" t="s">
        <v>393</v>
      </c>
      <c r="J4107" t="s">
        <v>394</v>
      </c>
      <c r="K4107" t="s">
        <v>6</v>
      </c>
      <c r="L4107">
        <v>1290</v>
      </c>
      <c r="M4107">
        <v>77</v>
      </c>
      <c r="N4107">
        <v>1290</v>
      </c>
      <c r="O4107">
        <v>1290</v>
      </c>
    </row>
    <row r="4108" spans="1:15" x14ac:dyDescent="0.25">
      <c r="A4108">
        <v>31</v>
      </c>
      <c r="B4108" t="s">
        <v>482</v>
      </c>
      <c r="C4108" t="s">
        <v>484</v>
      </c>
      <c r="D4108" t="s">
        <v>0</v>
      </c>
      <c r="E4108">
        <v>51</v>
      </c>
      <c r="F4108" t="s">
        <v>313</v>
      </c>
      <c r="G4108" t="s">
        <v>314</v>
      </c>
      <c r="H4108" t="s">
        <v>315</v>
      </c>
      <c r="I4108" t="s">
        <v>316</v>
      </c>
      <c r="J4108" t="s">
        <v>317</v>
      </c>
      <c r="K4108" t="s">
        <v>6</v>
      </c>
      <c r="L4108">
        <v>1602</v>
      </c>
      <c r="M4108">
        <v>96</v>
      </c>
      <c r="N4108">
        <v>1602</v>
      </c>
      <c r="O4108">
        <v>1602</v>
      </c>
    </row>
    <row r="4109" spans="1:15" x14ac:dyDescent="0.25">
      <c r="A4109">
        <v>31</v>
      </c>
      <c r="B4109" t="s">
        <v>482</v>
      </c>
      <c r="C4109" t="s">
        <v>484</v>
      </c>
      <c r="D4109" t="s">
        <v>0</v>
      </c>
      <c r="E4109">
        <v>48</v>
      </c>
      <c r="F4109" t="s">
        <v>135</v>
      </c>
      <c r="G4109" t="s">
        <v>136</v>
      </c>
      <c r="H4109" t="s">
        <v>137</v>
      </c>
      <c r="I4109" t="s">
        <v>138</v>
      </c>
      <c r="J4109" t="s">
        <v>139</v>
      </c>
      <c r="K4109" t="s">
        <v>6</v>
      </c>
      <c r="L4109">
        <v>1941</v>
      </c>
      <c r="M4109">
        <v>117</v>
      </c>
      <c r="N4109">
        <v>1941</v>
      </c>
      <c r="O4109">
        <v>1941</v>
      </c>
    </row>
    <row r="4110" spans="1:15" x14ac:dyDescent="0.25">
      <c r="A4110">
        <v>31</v>
      </c>
      <c r="B4110" t="s">
        <v>482</v>
      </c>
      <c r="C4110" t="s">
        <v>484</v>
      </c>
      <c r="D4110" t="s">
        <v>0</v>
      </c>
      <c r="E4110">
        <v>50</v>
      </c>
      <c r="F4110" t="s">
        <v>102</v>
      </c>
      <c r="G4110" t="s">
        <v>103</v>
      </c>
      <c r="H4110" t="s">
        <v>104</v>
      </c>
      <c r="I4110" t="s">
        <v>105</v>
      </c>
      <c r="J4110" t="s">
        <v>106</v>
      </c>
      <c r="K4110" t="s">
        <v>6</v>
      </c>
      <c r="L4110">
        <v>1974</v>
      </c>
      <c r="M4110">
        <v>118</v>
      </c>
      <c r="N4110">
        <v>1974</v>
      </c>
      <c r="O4110">
        <v>1974</v>
      </c>
    </row>
    <row r="4111" spans="1:15" x14ac:dyDescent="0.25">
      <c r="A4111">
        <v>31</v>
      </c>
      <c r="B4111" t="s">
        <v>482</v>
      </c>
      <c r="C4111" t="s">
        <v>484</v>
      </c>
      <c r="D4111" t="s">
        <v>0</v>
      </c>
      <c r="E4111">
        <v>53</v>
      </c>
      <c r="F4111" t="s">
        <v>130</v>
      </c>
      <c r="G4111" t="s">
        <v>131</v>
      </c>
      <c r="H4111" t="s">
        <v>132</v>
      </c>
      <c r="I4111" t="s">
        <v>133</v>
      </c>
      <c r="J4111" t="s">
        <v>134</v>
      </c>
      <c r="K4111" t="s">
        <v>3</v>
      </c>
      <c r="L4111">
        <v>2219</v>
      </c>
      <c r="M4111">
        <v>133</v>
      </c>
      <c r="N4111">
        <v>2219</v>
      </c>
      <c r="O4111">
        <v>2219</v>
      </c>
    </row>
    <row r="4112" spans="1:15" x14ac:dyDescent="0.25">
      <c r="A4112">
        <v>31</v>
      </c>
      <c r="B4112" t="s">
        <v>482</v>
      </c>
      <c r="C4112" t="s">
        <v>484</v>
      </c>
      <c r="D4112" t="s">
        <v>0</v>
      </c>
      <c r="E4112">
        <v>52</v>
      </c>
      <c r="F4112" t="s">
        <v>182</v>
      </c>
      <c r="G4112" t="s">
        <v>183</v>
      </c>
      <c r="H4112" t="s">
        <v>184</v>
      </c>
      <c r="I4112" t="s">
        <v>185</v>
      </c>
      <c r="J4112" t="s">
        <v>186</v>
      </c>
      <c r="K4112" t="s">
        <v>6</v>
      </c>
      <c r="L4112">
        <v>2613</v>
      </c>
      <c r="M4112">
        <v>156</v>
      </c>
      <c r="N4112">
        <v>2613</v>
      </c>
      <c r="O4112">
        <v>2613</v>
      </c>
    </row>
    <row r="4113" spans="1:15" x14ac:dyDescent="0.25">
      <c r="A4113">
        <v>31</v>
      </c>
      <c r="B4113" t="s">
        <v>482</v>
      </c>
      <c r="C4113" t="s">
        <v>484</v>
      </c>
      <c r="D4113" t="s">
        <v>0</v>
      </c>
      <c r="E4113">
        <v>47</v>
      </c>
      <c r="F4113" t="s">
        <v>37</v>
      </c>
      <c r="G4113" t="s">
        <v>38</v>
      </c>
      <c r="H4113" t="s">
        <v>39</v>
      </c>
      <c r="I4113" t="s">
        <v>40</v>
      </c>
      <c r="J4113" t="s">
        <v>41</v>
      </c>
      <c r="K4113" t="s">
        <v>6</v>
      </c>
      <c r="L4113">
        <v>2770</v>
      </c>
      <c r="M4113">
        <v>166</v>
      </c>
      <c r="N4113">
        <v>2770</v>
      </c>
      <c r="O4113">
        <v>2770</v>
      </c>
    </row>
    <row r="4114" spans="1:15" x14ac:dyDescent="0.25">
      <c r="A4114">
        <v>31</v>
      </c>
      <c r="B4114" t="s">
        <v>482</v>
      </c>
      <c r="C4114" t="s">
        <v>484</v>
      </c>
      <c r="D4114" t="s">
        <v>0</v>
      </c>
      <c r="E4114">
        <v>46</v>
      </c>
      <c r="F4114" t="s">
        <v>73</v>
      </c>
      <c r="G4114" t="s">
        <v>74</v>
      </c>
      <c r="H4114" t="s">
        <v>75</v>
      </c>
      <c r="I4114" t="s">
        <v>76</v>
      </c>
      <c r="J4114" t="s">
        <v>77</v>
      </c>
      <c r="K4114" t="s">
        <v>3</v>
      </c>
      <c r="L4114">
        <v>3291</v>
      </c>
      <c r="M4114">
        <v>197</v>
      </c>
      <c r="N4114">
        <v>3291</v>
      </c>
    </row>
    <row r="4115" spans="1:15" x14ac:dyDescent="0.25">
      <c r="A4115">
        <v>31</v>
      </c>
      <c r="B4115" t="s">
        <v>482</v>
      </c>
      <c r="C4115" t="s">
        <v>484</v>
      </c>
      <c r="D4115" t="s">
        <v>7</v>
      </c>
      <c r="E4115">
        <v>37</v>
      </c>
      <c r="F4115" t="s">
        <v>446</v>
      </c>
      <c r="G4115" t="s">
        <v>447</v>
      </c>
      <c r="H4115" t="s">
        <v>448</v>
      </c>
      <c r="I4115" t="s">
        <v>449</v>
      </c>
      <c r="J4115" t="s">
        <v>450</v>
      </c>
      <c r="K4115" t="s">
        <v>6</v>
      </c>
      <c r="L4115">
        <v>732</v>
      </c>
      <c r="M4115">
        <v>44</v>
      </c>
      <c r="N4115">
        <v>732</v>
      </c>
      <c r="O4115">
        <v>732</v>
      </c>
    </row>
    <row r="4116" spans="1:15" x14ac:dyDescent="0.25">
      <c r="A4116">
        <v>31</v>
      </c>
      <c r="B4116" t="s">
        <v>482</v>
      </c>
      <c r="C4116" t="s">
        <v>484</v>
      </c>
      <c r="D4116" t="s">
        <v>7</v>
      </c>
      <c r="E4116">
        <v>42</v>
      </c>
      <c r="F4116" t="s">
        <v>177</v>
      </c>
      <c r="G4116" t="s">
        <v>178</v>
      </c>
      <c r="H4116" t="s">
        <v>179</v>
      </c>
      <c r="I4116" t="s">
        <v>180</v>
      </c>
      <c r="J4116" t="s">
        <v>181</v>
      </c>
      <c r="K4116" t="s">
        <v>6</v>
      </c>
      <c r="L4116">
        <v>977</v>
      </c>
      <c r="M4116">
        <v>59</v>
      </c>
      <c r="N4116">
        <v>977</v>
      </c>
      <c r="O4116">
        <v>977</v>
      </c>
    </row>
    <row r="4117" spans="1:15" x14ac:dyDescent="0.25">
      <c r="A4117">
        <v>31</v>
      </c>
      <c r="B4117" t="s">
        <v>482</v>
      </c>
      <c r="C4117" t="s">
        <v>484</v>
      </c>
      <c r="D4117" t="s">
        <v>7</v>
      </c>
      <c r="E4117">
        <v>38</v>
      </c>
      <c r="F4117" t="s">
        <v>407</v>
      </c>
      <c r="G4117" t="s">
        <v>408</v>
      </c>
      <c r="H4117" t="s">
        <v>409</v>
      </c>
      <c r="I4117" t="s">
        <v>410</v>
      </c>
      <c r="J4117" t="s">
        <v>411</v>
      </c>
      <c r="K4117" t="s">
        <v>3</v>
      </c>
      <c r="L4117">
        <v>1014</v>
      </c>
      <c r="M4117">
        <v>61</v>
      </c>
      <c r="N4117">
        <v>1014</v>
      </c>
      <c r="O4117">
        <v>1014</v>
      </c>
    </row>
    <row r="4118" spans="1:15" x14ac:dyDescent="0.25">
      <c r="A4118">
        <v>31</v>
      </c>
      <c r="B4118" t="s">
        <v>482</v>
      </c>
      <c r="C4118" t="s">
        <v>484</v>
      </c>
      <c r="D4118" t="s">
        <v>7</v>
      </c>
      <c r="E4118">
        <v>40</v>
      </c>
      <c r="F4118" t="s">
        <v>332</v>
      </c>
      <c r="G4118" t="s">
        <v>333</v>
      </c>
      <c r="H4118" t="s">
        <v>334</v>
      </c>
      <c r="I4118" t="s">
        <v>335</v>
      </c>
      <c r="J4118" t="s">
        <v>336</v>
      </c>
      <c r="K4118" t="s">
        <v>6</v>
      </c>
      <c r="L4118">
        <v>1090</v>
      </c>
      <c r="M4118">
        <v>65</v>
      </c>
      <c r="N4118">
        <v>1090</v>
      </c>
      <c r="O4118">
        <v>1090</v>
      </c>
    </row>
    <row r="4119" spans="1:15" x14ac:dyDescent="0.25">
      <c r="A4119">
        <v>31</v>
      </c>
      <c r="B4119" t="s">
        <v>482</v>
      </c>
      <c r="C4119" t="s">
        <v>484</v>
      </c>
      <c r="D4119" t="s">
        <v>7</v>
      </c>
      <c r="E4119">
        <v>39</v>
      </c>
      <c r="F4119" t="s">
        <v>21</v>
      </c>
      <c r="G4119" t="s">
        <v>22</v>
      </c>
      <c r="H4119" t="s">
        <v>23</v>
      </c>
      <c r="I4119" t="s">
        <v>24</v>
      </c>
      <c r="J4119" t="s">
        <v>25</v>
      </c>
      <c r="K4119" t="s">
        <v>6</v>
      </c>
      <c r="L4119">
        <v>1152</v>
      </c>
      <c r="M4119">
        <v>69</v>
      </c>
      <c r="N4119">
        <v>1152</v>
      </c>
      <c r="O4119">
        <v>1152</v>
      </c>
    </row>
    <row r="4120" spans="1:15" x14ac:dyDescent="0.25">
      <c r="A4120">
        <v>31</v>
      </c>
      <c r="B4120" t="s">
        <v>482</v>
      </c>
      <c r="C4120" t="s">
        <v>484</v>
      </c>
      <c r="D4120" t="s">
        <v>7</v>
      </c>
      <c r="E4120">
        <v>44</v>
      </c>
      <c r="F4120" t="s">
        <v>422</v>
      </c>
      <c r="G4120" t="s">
        <v>423</v>
      </c>
      <c r="H4120" t="s">
        <v>424</v>
      </c>
      <c r="I4120" t="s">
        <v>425</v>
      </c>
      <c r="J4120" t="s">
        <v>426</v>
      </c>
      <c r="K4120" t="s">
        <v>6</v>
      </c>
      <c r="L4120">
        <v>1173</v>
      </c>
      <c r="M4120">
        <v>71</v>
      </c>
      <c r="N4120">
        <v>1173</v>
      </c>
      <c r="O4120">
        <v>1173</v>
      </c>
    </row>
    <row r="4121" spans="1:15" x14ac:dyDescent="0.25">
      <c r="A4121">
        <v>31</v>
      </c>
      <c r="B4121" t="s">
        <v>482</v>
      </c>
      <c r="C4121" t="s">
        <v>484</v>
      </c>
      <c r="D4121" t="s">
        <v>7</v>
      </c>
      <c r="E4121">
        <v>41</v>
      </c>
      <c r="F4121" t="s">
        <v>378</v>
      </c>
      <c r="G4121" t="s">
        <v>379</v>
      </c>
      <c r="H4121" t="s">
        <v>380</v>
      </c>
      <c r="I4121" t="s">
        <v>381</v>
      </c>
      <c r="J4121" t="s">
        <v>382</v>
      </c>
      <c r="K4121" t="s">
        <v>6</v>
      </c>
      <c r="L4121">
        <v>1244</v>
      </c>
      <c r="M4121">
        <v>75</v>
      </c>
      <c r="N4121">
        <v>1244</v>
      </c>
      <c r="O4121">
        <v>1244</v>
      </c>
    </row>
    <row r="4122" spans="1:15" x14ac:dyDescent="0.25">
      <c r="A4122">
        <v>31</v>
      </c>
      <c r="B4122" t="s">
        <v>482</v>
      </c>
      <c r="C4122" t="s">
        <v>484</v>
      </c>
      <c r="D4122" t="s">
        <v>7</v>
      </c>
      <c r="E4122">
        <v>45</v>
      </c>
      <c r="F4122" t="s">
        <v>363</v>
      </c>
      <c r="G4122" t="s">
        <v>364</v>
      </c>
      <c r="H4122" t="s">
        <v>365</v>
      </c>
      <c r="I4122" t="s">
        <v>366</v>
      </c>
      <c r="J4122" t="s">
        <v>367</v>
      </c>
      <c r="K4122" t="s">
        <v>3</v>
      </c>
      <c r="L4122">
        <v>2014</v>
      </c>
      <c r="M4122">
        <v>121</v>
      </c>
      <c r="N4122">
        <v>2014</v>
      </c>
      <c r="O4122">
        <v>2014</v>
      </c>
    </row>
    <row r="4123" spans="1:15" x14ac:dyDescent="0.25">
      <c r="A4123">
        <v>31</v>
      </c>
      <c r="B4123" t="s">
        <v>482</v>
      </c>
      <c r="C4123" t="s">
        <v>484</v>
      </c>
      <c r="D4123" t="s">
        <v>7</v>
      </c>
      <c r="E4123">
        <v>43</v>
      </c>
      <c r="F4123" t="s">
        <v>208</v>
      </c>
      <c r="G4123" t="s">
        <v>209</v>
      </c>
      <c r="H4123" t="s">
        <v>210</v>
      </c>
      <c r="I4123" t="s">
        <v>211</v>
      </c>
      <c r="J4123" t="s">
        <v>212</v>
      </c>
      <c r="K4123" t="s">
        <v>6</v>
      </c>
      <c r="L4123">
        <v>2024</v>
      </c>
      <c r="M4123">
        <v>122</v>
      </c>
      <c r="N4123">
        <v>2024</v>
      </c>
      <c r="O4123">
        <v>2024</v>
      </c>
    </row>
    <row r="4124" spans="1:15" x14ac:dyDescent="0.25">
      <c r="A4124">
        <v>31</v>
      </c>
    </row>
    <row r="4125" spans="1:15" x14ac:dyDescent="0.25">
      <c r="A4125">
        <v>32</v>
      </c>
      <c r="B4125" t="s">
        <v>481</v>
      </c>
      <c r="C4125" t="s">
        <v>483</v>
      </c>
      <c r="D4125" t="s">
        <v>0</v>
      </c>
      <c r="E4125">
        <v>4</v>
      </c>
      <c r="F4125" t="s">
        <v>453</v>
      </c>
      <c r="G4125" t="s">
        <v>454</v>
      </c>
      <c r="H4125" t="s">
        <v>455</v>
      </c>
      <c r="I4125" t="s">
        <v>456</v>
      </c>
      <c r="J4125" t="s">
        <v>457</v>
      </c>
      <c r="K4125" t="s">
        <v>3</v>
      </c>
      <c r="L4125">
        <v>840</v>
      </c>
      <c r="M4125">
        <v>51</v>
      </c>
      <c r="N4125">
        <v>840</v>
      </c>
      <c r="O4125">
        <v>840</v>
      </c>
    </row>
    <row r="4126" spans="1:15" x14ac:dyDescent="0.25">
      <c r="A4126">
        <v>32</v>
      </c>
      <c r="B4126" t="s">
        <v>481</v>
      </c>
      <c r="C4126" t="s">
        <v>483</v>
      </c>
      <c r="D4126" t="s">
        <v>0</v>
      </c>
      <c r="E4126">
        <v>7</v>
      </c>
      <c r="F4126" t="s">
        <v>107</v>
      </c>
      <c r="G4126" t="s">
        <v>108</v>
      </c>
      <c r="H4126" t="s">
        <v>109</v>
      </c>
      <c r="I4126" t="s">
        <v>110</v>
      </c>
      <c r="J4126" t="s">
        <v>111</v>
      </c>
      <c r="K4126" t="s">
        <v>3</v>
      </c>
      <c r="L4126">
        <v>1420</v>
      </c>
      <c r="M4126">
        <v>85</v>
      </c>
      <c r="N4126">
        <v>1420</v>
      </c>
      <c r="O4126">
        <v>1420</v>
      </c>
    </row>
    <row r="4127" spans="1:15" x14ac:dyDescent="0.25">
      <c r="A4127">
        <v>32</v>
      </c>
      <c r="B4127" t="s">
        <v>481</v>
      </c>
      <c r="C4127" t="s">
        <v>483</v>
      </c>
      <c r="D4127" t="s">
        <v>0</v>
      </c>
      <c r="E4127">
        <v>3</v>
      </c>
      <c r="F4127" t="s">
        <v>97</v>
      </c>
      <c r="G4127" t="s">
        <v>98</v>
      </c>
      <c r="H4127" t="s">
        <v>99</v>
      </c>
      <c r="I4127" t="s">
        <v>100</v>
      </c>
      <c r="J4127" t="s">
        <v>101</v>
      </c>
      <c r="K4127" t="s">
        <v>3</v>
      </c>
      <c r="L4127">
        <v>1582</v>
      </c>
      <c r="M4127">
        <v>95</v>
      </c>
      <c r="N4127">
        <v>1582</v>
      </c>
      <c r="O4127">
        <v>1582</v>
      </c>
    </row>
    <row r="4128" spans="1:15" x14ac:dyDescent="0.25">
      <c r="A4128">
        <v>32</v>
      </c>
      <c r="B4128" t="s">
        <v>481</v>
      </c>
      <c r="C4128" t="s">
        <v>483</v>
      </c>
      <c r="D4128" t="s">
        <v>0</v>
      </c>
      <c r="E4128">
        <v>8</v>
      </c>
      <c r="F4128" t="s">
        <v>412</v>
      </c>
      <c r="G4128" t="s">
        <v>413</v>
      </c>
      <c r="H4128" t="s">
        <v>414</v>
      </c>
      <c r="I4128" t="s">
        <v>415</v>
      </c>
      <c r="J4128" t="s">
        <v>416</v>
      </c>
      <c r="K4128" t="s">
        <v>3</v>
      </c>
      <c r="L4128">
        <v>1647</v>
      </c>
      <c r="M4128">
        <v>99</v>
      </c>
      <c r="N4128">
        <v>1647</v>
      </c>
      <c r="O4128">
        <v>1647</v>
      </c>
    </row>
    <row r="4129" spans="1:15" x14ac:dyDescent="0.25">
      <c r="A4129">
        <v>32</v>
      </c>
      <c r="B4129" t="s">
        <v>481</v>
      </c>
      <c r="C4129" t="s">
        <v>483</v>
      </c>
      <c r="D4129" t="s">
        <v>0</v>
      </c>
      <c r="E4129">
        <v>6</v>
      </c>
      <c r="F4129" t="s">
        <v>198</v>
      </c>
      <c r="G4129" t="s">
        <v>199</v>
      </c>
      <c r="H4129" t="s">
        <v>200</v>
      </c>
      <c r="I4129" t="s">
        <v>201</v>
      </c>
      <c r="J4129" t="s">
        <v>202</v>
      </c>
      <c r="K4129" t="s">
        <v>3</v>
      </c>
      <c r="L4129">
        <v>1726</v>
      </c>
      <c r="M4129">
        <v>104</v>
      </c>
      <c r="N4129">
        <v>1726</v>
      </c>
      <c r="O4129">
        <v>1726</v>
      </c>
    </row>
    <row r="4130" spans="1:15" x14ac:dyDescent="0.25">
      <c r="A4130">
        <v>32</v>
      </c>
      <c r="B4130" t="s">
        <v>481</v>
      </c>
      <c r="C4130" t="s">
        <v>483</v>
      </c>
      <c r="D4130" t="s">
        <v>0</v>
      </c>
      <c r="E4130">
        <v>1</v>
      </c>
      <c r="F4130" t="s">
        <v>16</v>
      </c>
      <c r="G4130" t="s">
        <v>17</v>
      </c>
      <c r="H4130" t="s">
        <v>18</v>
      </c>
      <c r="I4130" t="s">
        <v>19</v>
      </c>
      <c r="J4130" t="s">
        <v>20</v>
      </c>
      <c r="K4130" t="s">
        <v>3</v>
      </c>
      <c r="L4130">
        <v>2556</v>
      </c>
      <c r="M4130">
        <v>154</v>
      </c>
      <c r="N4130">
        <v>2556</v>
      </c>
      <c r="O4130">
        <v>2556</v>
      </c>
    </row>
    <row r="4131" spans="1:15" x14ac:dyDescent="0.25">
      <c r="A4131">
        <v>32</v>
      </c>
      <c r="B4131" t="s">
        <v>481</v>
      </c>
      <c r="C4131" t="s">
        <v>483</v>
      </c>
      <c r="D4131" t="s">
        <v>0</v>
      </c>
      <c r="E4131">
        <v>5</v>
      </c>
      <c r="F4131" t="s">
        <v>231</v>
      </c>
      <c r="G4131" t="s">
        <v>232</v>
      </c>
      <c r="H4131" t="s">
        <v>233</v>
      </c>
      <c r="I4131" t="s">
        <v>234</v>
      </c>
      <c r="J4131" t="s">
        <v>235</v>
      </c>
      <c r="K4131" t="s">
        <v>3</v>
      </c>
      <c r="L4131">
        <v>2789</v>
      </c>
      <c r="M4131">
        <v>167</v>
      </c>
      <c r="N4131">
        <v>2789</v>
      </c>
      <c r="O4131">
        <v>2789</v>
      </c>
    </row>
    <row r="4132" spans="1:15" x14ac:dyDescent="0.25">
      <c r="A4132">
        <v>32</v>
      </c>
      <c r="B4132" t="s">
        <v>481</v>
      </c>
      <c r="C4132" t="s">
        <v>483</v>
      </c>
      <c r="D4132" t="s">
        <v>0</v>
      </c>
      <c r="E4132">
        <v>2</v>
      </c>
      <c r="F4132" t="s">
        <v>262</v>
      </c>
      <c r="G4132" t="s">
        <v>263</v>
      </c>
      <c r="H4132" t="s">
        <v>264</v>
      </c>
      <c r="I4132" t="s">
        <v>265</v>
      </c>
      <c r="J4132" t="s">
        <v>266</v>
      </c>
      <c r="K4132" t="s">
        <v>3</v>
      </c>
      <c r="L4132">
        <v>7846</v>
      </c>
      <c r="M4132">
        <v>471</v>
      </c>
      <c r="N4132">
        <v>7846</v>
      </c>
    </row>
    <row r="4133" spans="1:15" x14ac:dyDescent="0.25">
      <c r="A4133">
        <v>32</v>
      </c>
      <c r="B4133" t="s">
        <v>481</v>
      </c>
      <c r="C4133" t="s">
        <v>483</v>
      </c>
      <c r="D4133" t="s">
        <v>0</v>
      </c>
      <c r="E4133">
        <v>9</v>
      </c>
      <c r="F4133" t="s">
        <v>349</v>
      </c>
      <c r="G4133" t="s">
        <v>350</v>
      </c>
      <c r="H4133" t="s">
        <v>351</v>
      </c>
      <c r="I4133" t="s">
        <v>352</v>
      </c>
      <c r="J4133" t="s">
        <v>353</v>
      </c>
      <c r="K4133" t="s">
        <v>3</v>
      </c>
      <c r="L4133">
        <v>23106</v>
      </c>
      <c r="M4133">
        <v>1387</v>
      </c>
    </row>
    <row r="4134" spans="1:15" x14ac:dyDescent="0.25">
      <c r="A4134">
        <v>32</v>
      </c>
      <c r="B4134" t="s">
        <v>481</v>
      </c>
      <c r="C4134" t="s">
        <v>483</v>
      </c>
      <c r="D4134" t="s">
        <v>7</v>
      </c>
      <c r="E4134">
        <v>70</v>
      </c>
      <c r="F4134" t="s">
        <v>337</v>
      </c>
      <c r="G4134" t="s">
        <v>338</v>
      </c>
      <c r="H4134" t="s">
        <v>339</v>
      </c>
      <c r="I4134" t="s">
        <v>340</v>
      </c>
      <c r="J4134" t="s">
        <v>341</v>
      </c>
      <c r="K4134" t="s">
        <v>3</v>
      </c>
      <c r="L4134">
        <v>791</v>
      </c>
      <c r="M4134">
        <v>48</v>
      </c>
      <c r="N4134">
        <v>791</v>
      </c>
      <c r="O4134">
        <v>791</v>
      </c>
    </row>
    <row r="4135" spans="1:15" x14ac:dyDescent="0.25">
      <c r="A4135">
        <v>32</v>
      </c>
      <c r="B4135" t="s">
        <v>481</v>
      </c>
      <c r="C4135" t="s">
        <v>483</v>
      </c>
      <c r="D4135" t="s">
        <v>7</v>
      </c>
      <c r="E4135">
        <v>66</v>
      </c>
      <c r="F4135" t="s">
        <v>318</v>
      </c>
      <c r="G4135" t="s">
        <v>319</v>
      </c>
      <c r="H4135" t="s">
        <v>320</v>
      </c>
      <c r="I4135" t="s">
        <v>321</v>
      </c>
      <c r="J4135" t="s">
        <v>322</v>
      </c>
      <c r="K4135" t="s">
        <v>3</v>
      </c>
      <c r="L4135">
        <v>909</v>
      </c>
      <c r="M4135">
        <v>54</v>
      </c>
      <c r="N4135">
        <v>909</v>
      </c>
      <c r="O4135">
        <v>909</v>
      </c>
    </row>
    <row r="4136" spans="1:15" x14ac:dyDescent="0.25">
      <c r="A4136">
        <v>32</v>
      </c>
      <c r="B4136" t="s">
        <v>481</v>
      </c>
      <c r="C4136" t="s">
        <v>483</v>
      </c>
      <c r="D4136" t="s">
        <v>7</v>
      </c>
      <c r="E4136">
        <v>69</v>
      </c>
      <c r="F4136" t="s">
        <v>121</v>
      </c>
      <c r="G4136" t="s">
        <v>122</v>
      </c>
      <c r="H4136" t="s">
        <v>123</v>
      </c>
      <c r="I4136" t="s">
        <v>124</v>
      </c>
      <c r="J4136" t="s">
        <v>125</v>
      </c>
      <c r="K4136" t="s">
        <v>3</v>
      </c>
      <c r="L4136">
        <v>946</v>
      </c>
      <c r="M4136">
        <v>57</v>
      </c>
      <c r="N4136">
        <v>946</v>
      </c>
      <c r="O4136">
        <v>946</v>
      </c>
    </row>
    <row r="4137" spans="1:15" x14ac:dyDescent="0.25">
      <c r="A4137">
        <v>32</v>
      </c>
      <c r="B4137" t="s">
        <v>481</v>
      </c>
      <c r="C4137" t="s">
        <v>483</v>
      </c>
      <c r="D4137" t="s">
        <v>7</v>
      </c>
      <c r="E4137">
        <v>71</v>
      </c>
      <c r="F4137" t="s">
        <v>301</v>
      </c>
      <c r="G4137" t="s">
        <v>302</v>
      </c>
      <c r="H4137" t="s">
        <v>303</v>
      </c>
      <c r="I4137" t="s">
        <v>304</v>
      </c>
      <c r="J4137" t="s">
        <v>305</v>
      </c>
      <c r="K4137" t="s">
        <v>3</v>
      </c>
      <c r="L4137">
        <v>1155</v>
      </c>
      <c r="M4137">
        <v>69</v>
      </c>
      <c r="N4137">
        <v>1155</v>
      </c>
      <c r="O4137">
        <v>1155</v>
      </c>
    </row>
    <row r="4138" spans="1:15" x14ac:dyDescent="0.25">
      <c r="A4138">
        <v>32</v>
      </c>
      <c r="B4138" t="s">
        <v>481</v>
      </c>
      <c r="C4138" t="s">
        <v>483</v>
      </c>
      <c r="D4138" t="s">
        <v>7</v>
      </c>
      <c r="E4138">
        <v>64</v>
      </c>
      <c r="F4138" t="s">
        <v>383</v>
      </c>
      <c r="G4138" t="s">
        <v>384</v>
      </c>
      <c r="H4138" t="s">
        <v>385</v>
      </c>
      <c r="I4138" t="s">
        <v>386</v>
      </c>
      <c r="J4138" t="s">
        <v>387</v>
      </c>
      <c r="K4138" t="s">
        <v>3</v>
      </c>
      <c r="L4138">
        <v>1331</v>
      </c>
      <c r="M4138">
        <v>79</v>
      </c>
      <c r="N4138">
        <v>1331</v>
      </c>
      <c r="O4138">
        <v>1331</v>
      </c>
    </row>
    <row r="4139" spans="1:15" x14ac:dyDescent="0.25">
      <c r="A4139">
        <v>32</v>
      </c>
      <c r="B4139" t="s">
        <v>481</v>
      </c>
      <c r="C4139" t="s">
        <v>483</v>
      </c>
      <c r="D4139" t="s">
        <v>7</v>
      </c>
      <c r="E4139">
        <v>68</v>
      </c>
      <c r="F4139" t="s">
        <v>217</v>
      </c>
      <c r="G4139" t="s">
        <v>218</v>
      </c>
      <c r="H4139" t="s">
        <v>219</v>
      </c>
      <c r="I4139" t="s">
        <v>220</v>
      </c>
      <c r="J4139" t="s">
        <v>221</v>
      </c>
      <c r="K4139" t="s">
        <v>3</v>
      </c>
      <c r="L4139">
        <v>1599</v>
      </c>
      <c r="M4139">
        <v>96</v>
      </c>
      <c r="N4139">
        <v>1599</v>
      </c>
      <c r="O4139">
        <v>1599</v>
      </c>
    </row>
    <row r="4140" spans="1:15" x14ac:dyDescent="0.25">
      <c r="A4140">
        <v>32</v>
      </c>
      <c r="B4140" t="s">
        <v>481</v>
      </c>
      <c r="C4140" t="s">
        <v>483</v>
      </c>
      <c r="D4140" t="s">
        <v>7</v>
      </c>
      <c r="E4140">
        <v>72</v>
      </c>
      <c r="F4140" t="s">
        <v>273</v>
      </c>
      <c r="G4140" t="s">
        <v>274</v>
      </c>
      <c r="H4140" t="s">
        <v>275</v>
      </c>
      <c r="I4140" t="s">
        <v>276</v>
      </c>
      <c r="J4140" t="s">
        <v>277</v>
      </c>
      <c r="K4140" t="s">
        <v>3</v>
      </c>
      <c r="L4140">
        <v>1674</v>
      </c>
      <c r="M4140">
        <v>100</v>
      </c>
      <c r="N4140">
        <v>1674</v>
      </c>
      <c r="O4140">
        <v>1674</v>
      </c>
    </row>
    <row r="4141" spans="1:15" x14ac:dyDescent="0.25">
      <c r="A4141">
        <v>32</v>
      </c>
      <c r="B4141" t="s">
        <v>481</v>
      </c>
      <c r="C4141" t="s">
        <v>483</v>
      </c>
      <c r="D4141" t="s">
        <v>7</v>
      </c>
      <c r="E4141">
        <v>67</v>
      </c>
      <c r="F4141" t="s">
        <v>402</v>
      </c>
      <c r="G4141" t="s">
        <v>403</v>
      </c>
      <c r="H4141" t="s">
        <v>404</v>
      </c>
      <c r="I4141" t="s">
        <v>405</v>
      </c>
      <c r="J4141" t="s">
        <v>406</v>
      </c>
      <c r="K4141" t="s">
        <v>3</v>
      </c>
      <c r="L4141">
        <v>1732</v>
      </c>
      <c r="M4141">
        <v>104</v>
      </c>
      <c r="N4141">
        <v>1732</v>
      </c>
      <c r="O4141">
        <v>1732</v>
      </c>
    </row>
    <row r="4142" spans="1:15" x14ac:dyDescent="0.25">
      <c r="A4142">
        <v>32</v>
      </c>
      <c r="B4142" t="s">
        <v>481</v>
      </c>
      <c r="C4142" t="s">
        <v>483</v>
      </c>
      <c r="D4142" t="s">
        <v>7</v>
      </c>
      <c r="E4142">
        <v>65</v>
      </c>
      <c r="F4142" t="s">
        <v>116</v>
      </c>
      <c r="G4142" t="s">
        <v>117</v>
      </c>
      <c r="H4142" t="s">
        <v>118</v>
      </c>
      <c r="I4142" t="s">
        <v>119</v>
      </c>
      <c r="J4142" t="s">
        <v>120</v>
      </c>
      <c r="K4142" t="s">
        <v>3</v>
      </c>
      <c r="L4142">
        <v>2313</v>
      </c>
      <c r="M4142">
        <v>139</v>
      </c>
      <c r="N4142">
        <v>2313</v>
      </c>
      <c r="O4142">
        <v>2313</v>
      </c>
    </row>
    <row r="4143" spans="1:15" x14ac:dyDescent="0.25">
      <c r="A4143">
        <v>32</v>
      </c>
      <c r="B4143" t="s">
        <v>481</v>
      </c>
      <c r="C4143" t="s">
        <v>484</v>
      </c>
      <c r="D4143" t="s">
        <v>0</v>
      </c>
      <c r="E4143">
        <v>20</v>
      </c>
      <c r="F4143" t="s">
        <v>87</v>
      </c>
      <c r="G4143" t="s">
        <v>88</v>
      </c>
      <c r="H4143" t="s">
        <v>89</v>
      </c>
      <c r="I4143" t="s">
        <v>90</v>
      </c>
      <c r="J4143" t="s">
        <v>91</v>
      </c>
      <c r="K4143" t="s">
        <v>6</v>
      </c>
      <c r="L4143">
        <v>1174</v>
      </c>
      <c r="M4143">
        <v>70</v>
      </c>
      <c r="N4143">
        <v>1174</v>
      </c>
      <c r="O4143">
        <v>1174</v>
      </c>
    </row>
    <row r="4144" spans="1:15" x14ac:dyDescent="0.25">
      <c r="A4144">
        <v>32</v>
      </c>
      <c r="B4144" t="s">
        <v>481</v>
      </c>
      <c r="C4144" t="s">
        <v>484</v>
      </c>
      <c r="D4144" t="s">
        <v>0</v>
      </c>
      <c r="E4144">
        <v>19</v>
      </c>
      <c r="F4144" t="s">
        <v>397</v>
      </c>
      <c r="G4144" t="s">
        <v>398</v>
      </c>
      <c r="H4144" t="s">
        <v>399</v>
      </c>
      <c r="I4144" t="s">
        <v>400</v>
      </c>
      <c r="J4144" t="s">
        <v>401</v>
      </c>
      <c r="K4144" t="s">
        <v>6</v>
      </c>
      <c r="L4144">
        <v>1507</v>
      </c>
      <c r="M4144">
        <v>90</v>
      </c>
      <c r="N4144">
        <v>1507</v>
      </c>
      <c r="O4144">
        <v>1507</v>
      </c>
    </row>
    <row r="4145" spans="1:15" x14ac:dyDescent="0.25">
      <c r="A4145">
        <v>32</v>
      </c>
      <c r="B4145" t="s">
        <v>481</v>
      </c>
      <c r="C4145" t="s">
        <v>484</v>
      </c>
      <c r="D4145" t="s">
        <v>0</v>
      </c>
      <c r="E4145">
        <v>26</v>
      </c>
      <c r="F4145" t="s">
        <v>92</v>
      </c>
      <c r="G4145" t="s">
        <v>93</v>
      </c>
      <c r="H4145" t="s">
        <v>94</v>
      </c>
      <c r="I4145" t="s">
        <v>95</v>
      </c>
      <c r="J4145" t="s">
        <v>96</v>
      </c>
      <c r="K4145" t="s">
        <v>6</v>
      </c>
      <c r="L4145">
        <v>1694</v>
      </c>
      <c r="M4145">
        <v>101</v>
      </c>
      <c r="N4145">
        <v>1694</v>
      </c>
      <c r="O4145">
        <v>1694</v>
      </c>
    </row>
    <row r="4146" spans="1:15" x14ac:dyDescent="0.25">
      <c r="A4146">
        <v>32</v>
      </c>
      <c r="B4146" t="s">
        <v>481</v>
      </c>
      <c r="C4146" t="s">
        <v>484</v>
      </c>
      <c r="D4146" t="s">
        <v>0</v>
      </c>
      <c r="E4146">
        <v>25</v>
      </c>
      <c r="F4146" t="s">
        <v>296</v>
      </c>
      <c r="G4146" t="s">
        <v>297</v>
      </c>
      <c r="H4146" t="s">
        <v>298</v>
      </c>
      <c r="I4146" t="s">
        <v>299</v>
      </c>
      <c r="J4146" t="s">
        <v>300</v>
      </c>
      <c r="K4146" t="s">
        <v>6</v>
      </c>
      <c r="L4146">
        <v>1819</v>
      </c>
      <c r="M4146">
        <v>109</v>
      </c>
      <c r="N4146">
        <v>1819</v>
      </c>
      <c r="O4146">
        <v>1819</v>
      </c>
    </row>
    <row r="4147" spans="1:15" x14ac:dyDescent="0.25">
      <c r="A4147">
        <v>32</v>
      </c>
      <c r="B4147" t="s">
        <v>481</v>
      </c>
      <c r="C4147" t="s">
        <v>484</v>
      </c>
      <c r="D4147" t="s">
        <v>0</v>
      </c>
      <c r="E4147">
        <v>27</v>
      </c>
      <c r="F4147" t="s">
        <v>417</v>
      </c>
      <c r="G4147" t="s">
        <v>418</v>
      </c>
      <c r="H4147" t="s">
        <v>419</v>
      </c>
      <c r="I4147" t="s">
        <v>420</v>
      </c>
      <c r="J4147" t="s">
        <v>421</v>
      </c>
      <c r="K4147" t="s">
        <v>6</v>
      </c>
      <c r="L4147">
        <v>3686</v>
      </c>
      <c r="M4147">
        <v>221</v>
      </c>
      <c r="N4147">
        <v>3686</v>
      </c>
      <c r="O4147">
        <v>3686</v>
      </c>
    </row>
    <row r="4148" spans="1:15" x14ac:dyDescent="0.25">
      <c r="A4148">
        <v>32</v>
      </c>
      <c r="B4148" t="s">
        <v>481</v>
      </c>
      <c r="C4148" t="s">
        <v>484</v>
      </c>
      <c r="D4148" t="s">
        <v>0</v>
      </c>
      <c r="E4148">
        <v>22</v>
      </c>
      <c r="F4148" t="s">
        <v>82</v>
      </c>
      <c r="G4148" t="s">
        <v>83</v>
      </c>
      <c r="H4148" t="s">
        <v>84</v>
      </c>
      <c r="I4148" t="s">
        <v>85</v>
      </c>
      <c r="J4148" t="s">
        <v>86</v>
      </c>
      <c r="K4148" t="s">
        <v>3</v>
      </c>
      <c r="L4148">
        <v>3924</v>
      </c>
      <c r="M4148">
        <v>235</v>
      </c>
      <c r="N4148">
        <v>3924</v>
      </c>
      <c r="O4148">
        <v>3924</v>
      </c>
    </row>
    <row r="4149" spans="1:15" x14ac:dyDescent="0.25">
      <c r="A4149">
        <v>32</v>
      </c>
      <c r="B4149" t="s">
        <v>481</v>
      </c>
      <c r="C4149" t="s">
        <v>484</v>
      </c>
      <c r="D4149" t="s">
        <v>0</v>
      </c>
      <c r="E4149">
        <v>23</v>
      </c>
      <c r="F4149" t="s">
        <v>160</v>
      </c>
      <c r="G4149" t="s">
        <v>161</v>
      </c>
      <c r="H4149" t="s">
        <v>162</v>
      </c>
      <c r="I4149" t="s">
        <v>163</v>
      </c>
      <c r="J4149" t="s">
        <v>164</v>
      </c>
      <c r="K4149" t="s">
        <v>6</v>
      </c>
      <c r="L4149">
        <v>4339</v>
      </c>
      <c r="M4149">
        <v>261</v>
      </c>
      <c r="N4149">
        <v>4339</v>
      </c>
      <c r="O4149">
        <v>4339</v>
      </c>
    </row>
    <row r="4150" spans="1:15" x14ac:dyDescent="0.25">
      <c r="A4150">
        <v>32</v>
      </c>
      <c r="B4150" t="s">
        <v>481</v>
      </c>
      <c r="C4150" t="s">
        <v>484</v>
      </c>
      <c r="D4150" t="s">
        <v>0</v>
      </c>
      <c r="E4150">
        <v>24</v>
      </c>
      <c r="F4150" t="s">
        <v>44</v>
      </c>
      <c r="G4150" t="s">
        <v>45</v>
      </c>
      <c r="H4150" t="s">
        <v>46</v>
      </c>
      <c r="I4150" t="s">
        <v>47</v>
      </c>
      <c r="J4150" t="s">
        <v>48</v>
      </c>
      <c r="K4150" t="s">
        <v>6</v>
      </c>
      <c r="L4150">
        <v>4625</v>
      </c>
      <c r="M4150">
        <v>278</v>
      </c>
      <c r="N4150">
        <v>4625</v>
      </c>
    </row>
    <row r="4151" spans="1:15" x14ac:dyDescent="0.25">
      <c r="A4151">
        <v>32</v>
      </c>
      <c r="B4151" t="s">
        <v>481</v>
      </c>
      <c r="C4151" t="s">
        <v>484</v>
      </c>
      <c r="D4151" t="s">
        <v>0</v>
      </c>
      <c r="E4151">
        <v>21</v>
      </c>
      <c r="F4151" t="s">
        <v>150</v>
      </c>
      <c r="G4151" t="s">
        <v>151</v>
      </c>
      <c r="H4151" t="s">
        <v>152</v>
      </c>
      <c r="I4151" t="s">
        <v>153</v>
      </c>
      <c r="J4151" t="s">
        <v>154</v>
      </c>
      <c r="K4151" t="s">
        <v>6</v>
      </c>
      <c r="L4151">
        <v>11799</v>
      </c>
      <c r="M4151">
        <v>708</v>
      </c>
      <c r="N4151">
        <v>11799</v>
      </c>
    </row>
    <row r="4152" spans="1:15" x14ac:dyDescent="0.25">
      <c r="A4152">
        <v>32</v>
      </c>
      <c r="B4152" t="s">
        <v>481</v>
      </c>
      <c r="C4152" t="s">
        <v>484</v>
      </c>
      <c r="D4152" t="s">
        <v>7</v>
      </c>
      <c r="E4152">
        <v>16</v>
      </c>
      <c r="F4152" t="s">
        <v>358</v>
      </c>
      <c r="G4152" t="s">
        <v>359</v>
      </c>
      <c r="H4152" t="s">
        <v>360</v>
      </c>
      <c r="I4152" t="s">
        <v>361</v>
      </c>
      <c r="J4152" t="s">
        <v>362</v>
      </c>
      <c r="K4152" t="s">
        <v>6</v>
      </c>
      <c r="L4152">
        <v>874</v>
      </c>
      <c r="M4152">
        <v>53</v>
      </c>
      <c r="N4152">
        <v>874</v>
      </c>
      <c r="O4152">
        <v>874</v>
      </c>
    </row>
    <row r="4153" spans="1:15" x14ac:dyDescent="0.25">
      <c r="A4153">
        <v>32</v>
      </c>
      <c r="B4153" t="s">
        <v>481</v>
      </c>
      <c r="C4153" t="s">
        <v>484</v>
      </c>
      <c r="D4153" t="s">
        <v>7</v>
      </c>
      <c r="E4153">
        <v>18</v>
      </c>
      <c r="F4153" t="s">
        <v>49</v>
      </c>
      <c r="G4153" t="s">
        <v>50</v>
      </c>
      <c r="H4153" t="s">
        <v>51</v>
      </c>
      <c r="I4153" t="s">
        <v>52</v>
      </c>
      <c r="J4153" t="s">
        <v>53</v>
      </c>
      <c r="K4153" t="s">
        <v>6</v>
      </c>
      <c r="L4153">
        <v>1306</v>
      </c>
      <c r="M4153">
        <v>78</v>
      </c>
      <c r="N4153">
        <v>1306</v>
      </c>
      <c r="O4153">
        <v>1306</v>
      </c>
    </row>
    <row r="4154" spans="1:15" x14ac:dyDescent="0.25">
      <c r="A4154">
        <v>32</v>
      </c>
      <c r="B4154" t="s">
        <v>481</v>
      </c>
      <c r="C4154" t="s">
        <v>484</v>
      </c>
      <c r="D4154" t="s">
        <v>7</v>
      </c>
      <c r="E4154">
        <v>17</v>
      </c>
      <c r="F4154" t="s">
        <v>56</v>
      </c>
      <c r="G4154" t="s">
        <v>57</v>
      </c>
      <c r="H4154" t="s">
        <v>58</v>
      </c>
      <c r="I4154" t="s">
        <v>59</v>
      </c>
      <c r="J4154" t="s">
        <v>60</v>
      </c>
      <c r="K4154" t="s">
        <v>6</v>
      </c>
      <c r="L4154">
        <v>1481</v>
      </c>
      <c r="M4154">
        <v>89</v>
      </c>
      <c r="N4154">
        <v>1481</v>
      </c>
      <c r="O4154">
        <v>1481</v>
      </c>
    </row>
    <row r="4155" spans="1:15" x14ac:dyDescent="0.25">
      <c r="A4155">
        <v>32</v>
      </c>
      <c r="B4155" t="s">
        <v>481</v>
      </c>
      <c r="C4155" t="s">
        <v>484</v>
      </c>
      <c r="D4155" t="s">
        <v>7</v>
      </c>
      <c r="E4155">
        <v>14</v>
      </c>
      <c r="F4155" t="s">
        <v>344</v>
      </c>
      <c r="G4155" t="s">
        <v>345</v>
      </c>
      <c r="H4155" t="s">
        <v>346</v>
      </c>
      <c r="I4155" t="s">
        <v>347</v>
      </c>
      <c r="J4155" t="s">
        <v>348</v>
      </c>
      <c r="K4155" t="s">
        <v>6</v>
      </c>
      <c r="L4155">
        <v>1799</v>
      </c>
      <c r="M4155">
        <v>108</v>
      </c>
      <c r="N4155">
        <v>1799</v>
      </c>
      <c r="O4155">
        <v>1799</v>
      </c>
    </row>
    <row r="4156" spans="1:15" x14ac:dyDescent="0.25">
      <c r="A4156">
        <v>32</v>
      </c>
      <c r="B4156" t="s">
        <v>481</v>
      </c>
      <c r="C4156" t="s">
        <v>484</v>
      </c>
      <c r="D4156" t="s">
        <v>7</v>
      </c>
      <c r="E4156">
        <v>11</v>
      </c>
      <c r="F4156" t="s">
        <v>226</v>
      </c>
      <c r="G4156" t="s">
        <v>227</v>
      </c>
      <c r="H4156" t="s">
        <v>228</v>
      </c>
      <c r="I4156" t="s">
        <v>229</v>
      </c>
      <c r="J4156" t="s">
        <v>230</v>
      </c>
      <c r="K4156" t="s">
        <v>6</v>
      </c>
      <c r="L4156">
        <v>1881</v>
      </c>
      <c r="M4156">
        <v>112</v>
      </c>
      <c r="N4156">
        <v>1881</v>
      </c>
      <c r="O4156">
        <v>1881</v>
      </c>
    </row>
    <row r="4157" spans="1:15" x14ac:dyDescent="0.25">
      <c r="A4157">
        <v>32</v>
      </c>
      <c r="B4157" t="s">
        <v>481</v>
      </c>
      <c r="C4157" t="s">
        <v>484</v>
      </c>
      <c r="D4157" t="s">
        <v>7</v>
      </c>
      <c r="E4157">
        <v>15</v>
      </c>
      <c r="F4157" t="s">
        <v>289</v>
      </c>
      <c r="G4157" t="s">
        <v>290</v>
      </c>
      <c r="H4157" t="s">
        <v>291</v>
      </c>
      <c r="I4157" t="s">
        <v>292</v>
      </c>
      <c r="J4157" t="s">
        <v>293</v>
      </c>
      <c r="K4157" t="s">
        <v>6</v>
      </c>
      <c r="L4157">
        <v>2531</v>
      </c>
      <c r="M4157">
        <v>151</v>
      </c>
      <c r="N4157">
        <v>2531</v>
      </c>
      <c r="O4157">
        <v>2531</v>
      </c>
    </row>
    <row r="4158" spans="1:15" x14ac:dyDescent="0.25">
      <c r="A4158">
        <v>32</v>
      </c>
      <c r="B4158" t="s">
        <v>481</v>
      </c>
      <c r="C4158" t="s">
        <v>484</v>
      </c>
      <c r="D4158" t="s">
        <v>7</v>
      </c>
      <c r="E4158">
        <v>10</v>
      </c>
      <c r="F4158" t="s">
        <v>203</v>
      </c>
      <c r="G4158" t="s">
        <v>204</v>
      </c>
      <c r="H4158" t="s">
        <v>205</v>
      </c>
      <c r="I4158" t="s">
        <v>206</v>
      </c>
      <c r="J4158" t="s">
        <v>207</v>
      </c>
      <c r="K4158" t="s">
        <v>6</v>
      </c>
      <c r="L4158">
        <v>3097</v>
      </c>
      <c r="M4158">
        <v>185</v>
      </c>
      <c r="N4158">
        <v>3097</v>
      </c>
      <c r="O4158">
        <v>3097</v>
      </c>
    </row>
    <row r="4159" spans="1:15" x14ac:dyDescent="0.25">
      <c r="A4159">
        <v>32</v>
      </c>
      <c r="B4159" t="s">
        <v>481</v>
      </c>
      <c r="C4159" t="s">
        <v>484</v>
      </c>
      <c r="D4159" t="s">
        <v>7</v>
      </c>
      <c r="E4159">
        <v>13</v>
      </c>
      <c r="F4159" t="s">
        <v>167</v>
      </c>
      <c r="G4159" t="s">
        <v>168</v>
      </c>
      <c r="H4159" t="s">
        <v>169</v>
      </c>
      <c r="I4159" t="s">
        <v>170</v>
      </c>
      <c r="J4159" t="s">
        <v>171</v>
      </c>
      <c r="K4159" t="s">
        <v>6</v>
      </c>
      <c r="L4159">
        <v>5378</v>
      </c>
      <c r="M4159">
        <v>322</v>
      </c>
      <c r="N4159">
        <v>5378</v>
      </c>
    </row>
    <row r="4160" spans="1:15" x14ac:dyDescent="0.25">
      <c r="A4160">
        <v>32</v>
      </c>
      <c r="B4160" t="s">
        <v>481</v>
      </c>
      <c r="C4160" t="s">
        <v>484</v>
      </c>
      <c r="D4160" t="s">
        <v>7</v>
      </c>
      <c r="E4160">
        <v>12</v>
      </c>
      <c r="F4160" t="s">
        <v>172</v>
      </c>
      <c r="G4160" t="s">
        <v>173</v>
      </c>
      <c r="H4160" t="s">
        <v>174</v>
      </c>
      <c r="I4160" t="s">
        <v>175</v>
      </c>
      <c r="J4160" t="s">
        <v>176</v>
      </c>
      <c r="K4160" t="s">
        <v>3</v>
      </c>
      <c r="L4160">
        <v>8676</v>
      </c>
      <c r="M4160">
        <v>521</v>
      </c>
      <c r="N4160">
        <v>8676</v>
      </c>
    </row>
    <row r="4161" spans="1:15" x14ac:dyDescent="0.25">
      <c r="A4161">
        <v>32</v>
      </c>
      <c r="B4161" t="s">
        <v>480</v>
      </c>
      <c r="C4161" t="s">
        <v>483</v>
      </c>
      <c r="D4161" t="s">
        <v>0</v>
      </c>
      <c r="E4161">
        <v>89</v>
      </c>
      <c r="F4161" t="s">
        <v>475</v>
      </c>
      <c r="G4161" t="s">
        <v>476</v>
      </c>
      <c r="K4161" t="s">
        <v>6</v>
      </c>
      <c r="L4161">
        <v>819</v>
      </c>
      <c r="M4161">
        <v>49</v>
      </c>
      <c r="N4161">
        <v>819</v>
      </c>
      <c r="O4161">
        <v>819</v>
      </c>
    </row>
    <row r="4162" spans="1:15" x14ac:dyDescent="0.25">
      <c r="A4162">
        <v>32</v>
      </c>
      <c r="B4162" t="s">
        <v>480</v>
      </c>
      <c r="C4162" t="s">
        <v>483</v>
      </c>
      <c r="D4162" t="s">
        <v>0</v>
      </c>
      <c r="E4162">
        <v>73</v>
      </c>
      <c r="F4162" t="s">
        <v>8</v>
      </c>
      <c r="G4162" t="s">
        <v>9</v>
      </c>
      <c r="K4162" t="s">
        <v>3</v>
      </c>
      <c r="L4162">
        <v>904</v>
      </c>
      <c r="M4162">
        <v>55</v>
      </c>
      <c r="N4162">
        <v>904</v>
      </c>
      <c r="O4162">
        <v>904</v>
      </c>
    </row>
    <row r="4163" spans="1:15" x14ac:dyDescent="0.25">
      <c r="A4163">
        <v>32</v>
      </c>
      <c r="B4163" t="s">
        <v>480</v>
      </c>
      <c r="C4163" t="s">
        <v>483</v>
      </c>
      <c r="D4163" t="s">
        <v>0</v>
      </c>
      <c r="E4163">
        <v>87</v>
      </c>
      <c r="F4163" t="s">
        <v>114</v>
      </c>
      <c r="G4163" t="s">
        <v>115</v>
      </c>
      <c r="K4163" t="s">
        <v>3</v>
      </c>
      <c r="L4163">
        <v>1096</v>
      </c>
      <c r="M4163">
        <v>66</v>
      </c>
      <c r="N4163">
        <v>1096</v>
      </c>
      <c r="O4163">
        <v>1096</v>
      </c>
    </row>
    <row r="4164" spans="1:15" x14ac:dyDescent="0.25">
      <c r="A4164">
        <v>32</v>
      </c>
      <c r="B4164" t="s">
        <v>480</v>
      </c>
      <c r="C4164" t="s">
        <v>483</v>
      </c>
      <c r="D4164" t="s">
        <v>0</v>
      </c>
      <c r="E4164">
        <v>79</v>
      </c>
      <c r="F4164" t="s">
        <v>388</v>
      </c>
      <c r="G4164" t="s">
        <v>389</v>
      </c>
      <c r="K4164" t="s">
        <v>3</v>
      </c>
      <c r="L4164">
        <v>1122</v>
      </c>
      <c r="M4164">
        <v>67</v>
      </c>
      <c r="N4164">
        <v>1122</v>
      </c>
      <c r="O4164">
        <v>1122</v>
      </c>
    </row>
    <row r="4165" spans="1:15" x14ac:dyDescent="0.25">
      <c r="A4165">
        <v>32</v>
      </c>
      <c r="B4165" t="s">
        <v>480</v>
      </c>
      <c r="C4165" t="s">
        <v>483</v>
      </c>
      <c r="D4165" t="s">
        <v>0</v>
      </c>
      <c r="E4165">
        <v>76</v>
      </c>
      <c r="F4165" t="s">
        <v>311</v>
      </c>
      <c r="G4165" t="s">
        <v>312</v>
      </c>
      <c r="K4165" t="s">
        <v>3</v>
      </c>
      <c r="L4165">
        <v>1134</v>
      </c>
      <c r="M4165">
        <v>68</v>
      </c>
      <c r="N4165">
        <v>1134</v>
      </c>
      <c r="O4165">
        <v>1134</v>
      </c>
    </row>
    <row r="4166" spans="1:15" x14ac:dyDescent="0.25">
      <c r="A4166">
        <v>32</v>
      </c>
      <c r="B4166" t="s">
        <v>480</v>
      </c>
      <c r="C4166" t="s">
        <v>483</v>
      </c>
      <c r="D4166" t="s">
        <v>0</v>
      </c>
      <c r="E4166">
        <v>75</v>
      </c>
      <c r="F4166" t="s">
        <v>283</v>
      </c>
      <c r="G4166" t="s">
        <v>284</v>
      </c>
      <c r="K4166" t="s">
        <v>3</v>
      </c>
      <c r="L4166">
        <v>1281</v>
      </c>
      <c r="M4166">
        <v>77</v>
      </c>
      <c r="N4166">
        <v>1281</v>
      </c>
      <c r="O4166">
        <v>1281</v>
      </c>
    </row>
    <row r="4167" spans="1:15" x14ac:dyDescent="0.25">
      <c r="A4167">
        <v>32</v>
      </c>
      <c r="B4167" t="s">
        <v>480</v>
      </c>
      <c r="C4167" t="s">
        <v>483</v>
      </c>
      <c r="D4167" t="s">
        <v>0</v>
      </c>
      <c r="E4167">
        <v>78</v>
      </c>
      <c r="F4167" t="s">
        <v>112</v>
      </c>
      <c r="G4167" t="s">
        <v>113</v>
      </c>
      <c r="K4167" t="s">
        <v>3</v>
      </c>
      <c r="L4167">
        <v>1356</v>
      </c>
      <c r="M4167">
        <v>82</v>
      </c>
      <c r="N4167">
        <v>1356</v>
      </c>
      <c r="O4167">
        <v>1356</v>
      </c>
    </row>
    <row r="4168" spans="1:15" x14ac:dyDescent="0.25">
      <c r="A4168">
        <v>32</v>
      </c>
      <c r="B4168" t="s">
        <v>480</v>
      </c>
      <c r="C4168" t="s">
        <v>483</v>
      </c>
      <c r="D4168" t="s">
        <v>0</v>
      </c>
      <c r="E4168">
        <v>81</v>
      </c>
      <c r="F4168" t="s">
        <v>451</v>
      </c>
      <c r="G4168" t="s">
        <v>452</v>
      </c>
      <c r="K4168" t="s">
        <v>3</v>
      </c>
      <c r="L4168">
        <v>1450</v>
      </c>
      <c r="M4168">
        <v>87</v>
      </c>
      <c r="N4168">
        <v>1450</v>
      </c>
      <c r="O4168">
        <v>1450</v>
      </c>
    </row>
    <row r="4169" spans="1:15" x14ac:dyDescent="0.25">
      <c r="A4169">
        <v>32</v>
      </c>
      <c r="B4169" t="s">
        <v>480</v>
      </c>
      <c r="C4169" t="s">
        <v>483</v>
      </c>
      <c r="D4169" t="s">
        <v>0</v>
      </c>
      <c r="E4169">
        <v>94</v>
      </c>
      <c r="F4169" t="s">
        <v>165</v>
      </c>
      <c r="G4169" t="s">
        <v>166</v>
      </c>
      <c r="K4169" t="s">
        <v>3</v>
      </c>
      <c r="L4169">
        <v>1857</v>
      </c>
      <c r="M4169">
        <v>112</v>
      </c>
      <c r="N4169">
        <v>1857</v>
      </c>
      <c r="O4169">
        <v>1857</v>
      </c>
    </row>
    <row r="4170" spans="1:15" x14ac:dyDescent="0.25">
      <c r="A4170">
        <v>32</v>
      </c>
      <c r="B4170" t="s">
        <v>480</v>
      </c>
      <c r="C4170" t="s">
        <v>483</v>
      </c>
      <c r="D4170" t="s">
        <v>0</v>
      </c>
      <c r="E4170">
        <v>101</v>
      </c>
      <c r="F4170" t="s">
        <v>10</v>
      </c>
      <c r="G4170" t="s">
        <v>11</v>
      </c>
      <c r="K4170" t="s">
        <v>3</v>
      </c>
      <c r="L4170">
        <v>1886</v>
      </c>
      <c r="M4170">
        <v>113</v>
      </c>
      <c r="N4170">
        <v>1886</v>
      </c>
      <c r="O4170">
        <v>1886</v>
      </c>
    </row>
    <row r="4171" spans="1:15" x14ac:dyDescent="0.25">
      <c r="A4171">
        <v>32</v>
      </c>
      <c r="B4171" t="s">
        <v>480</v>
      </c>
      <c r="C4171" t="s">
        <v>483</v>
      </c>
      <c r="D4171" t="s">
        <v>0</v>
      </c>
      <c r="E4171">
        <v>88</v>
      </c>
      <c r="F4171" t="s">
        <v>128</v>
      </c>
      <c r="G4171" t="s">
        <v>129</v>
      </c>
      <c r="K4171" t="s">
        <v>3</v>
      </c>
      <c r="L4171">
        <v>1940</v>
      </c>
      <c r="M4171">
        <v>117</v>
      </c>
      <c r="N4171">
        <v>1940</v>
      </c>
      <c r="O4171">
        <v>1940</v>
      </c>
    </row>
    <row r="4172" spans="1:15" x14ac:dyDescent="0.25">
      <c r="A4172">
        <v>32</v>
      </c>
      <c r="B4172" t="s">
        <v>480</v>
      </c>
      <c r="C4172" t="s">
        <v>483</v>
      </c>
      <c r="D4172" t="s">
        <v>0</v>
      </c>
      <c r="E4172">
        <v>83</v>
      </c>
      <c r="F4172" t="s">
        <v>372</v>
      </c>
      <c r="G4172" t="s">
        <v>373</v>
      </c>
      <c r="K4172" t="s">
        <v>3</v>
      </c>
      <c r="L4172">
        <v>2069</v>
      </c>
      <c r="M4172">
        <v>124</v>
      </c>
      <c r="N4172">
        <v>2069</v>
      </c>
      <c r="O4172">
        <v>2069</v>
      </c>
    </row>
    <row r="4173" spans="1:15" x14ac:dyDescent="0.25">
      <c r="A4173">
        <v>32</v>
      </c>
      <c r="B4173" t="s">
        <v>480</v>
      </c>
      <c r="C4173" t="s">
        <v>483</v>
      </c>
      <c r="D4173" t="s">
        <v>0</v>
      </c>
      <c r="E4173">
        <v>80</v>
      </c>
      <c r="F4173" t="s">
        <v>342</v>
      </c>
      <c r="G4173" t="s">
        <v>343</v>
      </c>
      <c r="K4173" t="s">
        <v>3</v>
      </c>
      <c r="L4173">
        <v>2226</v>
      </c>
      <c r="M4173">
        <v>134</v>
      </c>
      <c r="N4173">
        <v>2226</v>
      </c>
      <c r="O4173">
        <v>2226</v>
      </c>
    </row>
    <row r="4174" spans="1:15" x14ac:dyDescent="0.25">
      <c r="A4174">
        <v>32</v>
      </c>
      <c r="B4174" t="s">
        <v>480</v>
      </c>
      <c r="C4174" t="s">
        <v>483</v>
      </c>
      <c r="D4174" t="s">
        <v>0</v>
      </c>
      <c r="E4174">
        <v>95</v>
      </c>
      <c r="F4174" t="s">
        <v>465</v>
      </c>
      <c r="G4174" t="s">
        <v>466</v>
      </c>
      <c r="K4174" t="s">
        <v>3</v>
      </c>
      <c r="L4174">
        <v>2283</v>
      </c>
      <c r="M4174">
        <v>137</v>
      </c>
      <c r="N4174">
        <v>2283</v>
      </c>
      <c r="O4174">
        <v>2283</v>
      </c>
    </row>
    <row r="4175" spans="1:15" x14ac:dyDescent="0.25">
      <c r="A4175">
        <v>32</v>
      </c>
      <c r="B4175" t="s">
        <v>480</v>
      </c>
      <c r="C4175" t="s">
        <v>483</v>
      </c>
      <c r="D4175" t="s">
        <v>0</v>
      </c>
      <c r="E4175">
        <v>90</v>
      </c>
      <c r="F4175" t="s">
        <v>434</v>
      </c>
      <c r="G4175" t="s">
        <v>435</v>
      </c>
      <c r="K4175" t="s">
        <v>6</v>
      </c>
      <c r="L4175">
        <v>4727</v>
      </c>
      <c r="M4175">
        <v>284</v>
      </c>
      <c r="N4175">
        <v>4727</v>
      </c>
    </row>
    <row r="4176" spans="1:15" x14ac:dyDescent="0.25">
      <c r="A4176">
        <v>32</v>
      </c>
      <c r="B4176" t="s">
        <v>480</v>
      </c>
      <c r="C4176" t="s">
        <v>483</v>
      </c>
      <c r="D4176" t="s">
        <v>7</v>
      </c>
      <c r="E4176">
        <v>102</v>
      </c>
      <c r="F4176" t="s">
        <v>271</v>
      </c>
      <c r="G4176" t="s">
        <v>272</v>
      </c>
      <c r="K4176" t="s">
        <v>3</v>
      </c>
      <c r="L4176">
        <v>777</v>
      </c>
      <c r="M4176">
        <v>47</v>
      </c>
      <c r="N4176">
        <v>777</v>
      </c>
      <c r="O4176">
        <v>777</v>
      </c>
    </row>
    <row r="4177" spans="1:15" x14ac:dyDescent="0.25">
      <c r="A4177">
        <v>32</v>
      </c>
      <c r="B4177" t="s">
        <v>480</v>
      </c>
      <c r="C4177" t="s">
        <v>483</v>
      </c>
      <c r="D4177" t="s">
        <v>7</v>
      </c>
      <c r="E4177">
        <v>91</v>
      </c>
      <c r="F4177" t="s">
        <v>78</v>
      </c>
      <c r="G4177" t="s">
        <v>79</v>
      </c>
      <c r="K4177" t="s">
        <v>6</v>
      </c>
      <c r="L4177">
        <v>818</v>
      </c>
      <c r="M4177">
        <v>49</v>
      </c>
      <c r="N4177">
        <v>818</v>
      </c>
      <c r="O4177">
        <v>818</v>
      </c>
    </row>
    <row r="4178" spans="1:15" x14ac:dyDescent="0.25">
      <c r="A4178">
        <v>32</v>
      </c>
      <c r="B4178" t="s">
        <v>480</v>
      </c>
      <c r="C4178" t="s">
        <v>483</v>
      </c>
      <c r="D4178" t="s">
        <v>7</v>
      </c>
      <c r="E4178">
        <v>92</v>
      </c>
      <c r="F4178" t="s">
        <v>66</v>
      </c>
      <c r="G4178" t="s">
        <v>67</v>
      </c>
      <c r="K4178" t="s">
        <v>3</v>
      </c>
      <c r="L4178">
        <v>987</v>
      </c>
      <c r="M4178">
        <v>59</v>
      </c>
      <c r="N4178">
        <v>987</v>
      </c>
      <c r="O4178">
        <v>987</v>
      </c>
    </row>
    <row r="4179" spans="1:15" x14ac:dyDescent="0.25">
      <c r="A4179">
        <v>32</v>
      </c>
      <c r="B4179" t="s">
        <v>480</v>
      </c>
      <c r="C4179" t="s">
        <v>483</v>
      </c>
      <c r="D4179" t="s">
        <v>7</v>
      </c>
      <c r="E4179">
        <v>98</v>
      </c>
      <c r="F4179" t="s">
        <v>1</v>
      </c>
      <c r="G4179" t="s">
        <v>2</v>
      </c>
      <c r="K4179" t="s">
        <v>3</v>
      </c>
      <c r="L4179">
        <v>1015</v>
      </c>
      <c r="M4179">
        <v>61</v>
      </c>
      <c r="N4179">
        <v>1015</v>
      </c>
      <c r="O4179">
        <v>1015</v>
      </c>
    </row>
    <row r="4180" spans="1:15" x14ac:dyDescent="0.25">
      <c r="A4180">
        <v>32</v>
      </c>
      <c r="B4180" t="s">
        <v>480</v>
      </c>
      <c r="C4180" t="s">
        <v>483</v>
      </c>
      <c r="D4180" t="s">
        <v>7</v>
      </c>
      <c r="E4180">
        <v>93</v>
      </c>
      <c r="F4180" t="s">
        <v>35</v>
      </c>
      <c r="G4180" t="s">
        <v>36</v>
      </c>
      <c r="K4180" t="s">
        <v>3</v>
      </c>
      <c r="L4180">
        <v>1040</v>
      </c>
      <c r="M4180">
        <v>63</v>
      </c>
      <c r="N4180">
        <v>1040</v>
      </c>
      <c r="O4180">
        <v>1040</v>
      </c>
    </row>
    <row r="4181" spans="1:15" x14ac:dyDescent="0.25">
      <c r="A4181">
        <v>32</v>
      </c>
      <c r="B4181" t="s">
        <v>480</v>
      </c>
      <c r="C4181" t="s">
        <v>483</v>
      </c>
      <c r="D4181" t="s">
        <v>7</v>
      </c>
      <c r="E4181">
        <v>100</v>
      </c>
      <c r="F4181" t="s">
        <v>477</v>
      </c>
      <c r="G4181" t="s">
        <v>478</v>
      </c>
      <c r="K4181" t="s">
        <v>3</v>
      </c>
      <c r="L4181">
        <v>1145</v>
      </c>
      <c r="M4181">
        <v>68</v>
      </c>
      <c r="N4181">
        <v>1145</v>
      </c>
      <c r="O4181">
        <v>1145</v>
      </c>
    </row>
    <row r="4182" spans="1:15" x14ac:dyDescent="0.25">
      <c r="A4182">
        <v>32</v>
      </c>
      <c r="B4182" t="s">
        <v>480</v>
      </c>
      <c r="C4182" t="s">
        <v>483</v>
      </c>
      <c r="D4182" t="s">
        <v>7</v>
      </c>
      <c r="E4182">
        <v>96</v>
      </c>
      <c r="F4182" t="s">
        <v>287</v>
      </c>
      <c r="G4182" t="s">
        <v>288</v>
      </c>
      <c r="K4182" t="s">
        <v>3</v>
      </c>
      <c r="L4182">
        <v>1459</v>
      </c>
      <c r="M4182">
        <v>87</v>
      </c>
      <c r="N4182">
        <v>1459</v>
      </c>
      <c r="O4182">
        <v>1459</v>
      </c>
    </row>
    <row r="4183" spans="1:15" x14ac:dyDescent="0.25">
      <c r="A4183">
        <v>32</v>
      </c>
      <c r="B4183" t="s">
        <v>480</v>
      </c>
      <c r="C4183" t="s">
        <v>483</v>
      </c>
      <c r="D4183" t="s">
        <v>7</v>
      </c>
      <c r="E4183">
        <v>82</v>
      </c>
      <c r="F4183" t="s">
        <v>368</v>
      </c>
      <c r="G4183" t="s">
        <v>369</v>
      </c>
      <c r="K4183" t="s">
        <v>3</v>
      </c>
      <c r="L4183">
        <v>1504</v>
      </c>
      <c r="M4183">
        <v>90</v>
      </c>
      <c r="N4183">
        <v>1504</v>
      </c>
      <c r="O4183">
        <v>1504</v>
      </c>
    </row>
    <row r="4184" spans="1:15" x14ac:dyDescent="0.25">
      <c r="A4184">
        <v>32</v>
      </c>
      <c r="B4184" t="s">
        <v>480</v>
      </c>
      <c r="C4184" t="s">
        <v>483</v>
      </c>
      <c r="D4184" t="s">
        <v>7</v>
      </c>
      <c r="E4184">
        <v>97</v>
      </c>
      <c r="F4184" t="s">
        <v>196</v>
      </c>
      <c r="G4184" t="s">
        <v>197</v>
      </c>
      <c r="K4184" t="s">
        <v>6</v>
      </c>
      <c r="L4184">
        <v>1771</v>
      </c>
      <c r="M4184">
        <v>106</v>
      </c>
      <c r="N4184">
        <v>1771</v>
      </c>
      <c r="O4184">
        <v>1771</v>
      </c>
    </row>
    <row r="4185" spans="1:15" x14ac:dyDescent="0.25">
      <c r="A4185">
        <v>32</v>
      </c>
      <c r="B4185" t="s">
        <v>480</v>
      </c>
      <c r="C4185" t="s">
        <v>483</v>
      </c>
      <c r="D4185" t="s">
        <v>7</v>
      </c>
      <c r="E4185">
        <v>74</v>
      </c>
      <c r="F4185" t="s">
        <v>260</v>
      </c>
      <c r="G4185" t="s">
        <v>261</v>
      </c>
      <c r="K4185" t="s">
        <v>3</v>
      </c>
      <c r="L4185">
        <v>4193</v>
      </c>
      <c r="M4185">
        <v>251</v>
      </c>
      <c r="N4185">
        <v>4193</v>
      </c>
      <c r="O4185">
        <v>4193</v>
      </c>
    </row>
    <row r="4186" spans="1:15" x14ac:dyDescent="0.25">
      <c r="A4186">
        <v>32</v>
      </c>
      <c r="B4186" t="s">
        <v>480</v>
      </c>
      <c r="C4186" t="s">
        <v>483</v>
      </c>
      <c r="D4186" t="s">
        <v>7</v>
      </c>
      <c r="E4186">
        <v>99</v>
      </c>
      <c r="F4186" t="s">
        <v>473</v>
      </c>
      <c r="G4186" t="s">
        <v>474</v>
      </c>
      <c r="K4186" t="s">
        <v>3</v>
      </c>
      <c r="L4186">
        <v>5369</v>
      </c>
      <c r="M4186">
        <v>322</v>
      </c>
      <c r="N4186">
        <v>5369</v>
      </c>
    </row>
    <row r="4187" spans="1:15" x14ac:dyDescent="0.25">
      <c r="A4187">
        <v>32</v>
      </c>
      <c r="B4187" t="s">
        <v>480</v>
      </c>
      <c r="C4187" t="s">
        <v>483</v>
      </c>
      <c r="D4187" t="s">
        <v>7</v>
      </c>
      <c r="E4187">
        <v>86</v>
      </c>
      <c r="F4187" t="s">
        <v>241</v>
      </c>
      <c r="G4187" t="s">
        <v>242</v>
      </c>
      <c r="K4187" t="s">
        <v>3</v>
      </c>
      <c r="L4187">
        <v>7062</v>
      </c>
      <c r="M4187">
        <v>424</v>
      </c>
      <c r="N4187">
        <v>7062</v>
      </c>
    </row>
    <row r="4188" spans="1:15" x14ac:dyDescent="0.25">
      <c r="A4188">
        <v>32</v>
      </c>
      <c r="B4188" t="s">
        <v>480</v>
      </c>
      <c r="C4188" t="s">
        <v>483</v>
      </c>
      <c r="D4188" t="s">
        <v>7</v>
      </c>
      <c r="E4188">
        <v>77</v>
      </c>
      <c r="F4188" t="s">
        <v>463</v>
      </c>
      <c r="G4188" t="s">
        <v>464</v>
      </c>
      <c r="K4188" t="s">
        <v>3</v>
      </c>
      <c r="L4188">
        <v>9210</v>
      </c>
      <c r="M4188">
        <v>553</v>
      </c>
      <c r="N4188">
        <v>9210</v>
      </c>
    </row>
    <row r="4189" spans="1:15" x14ac:dyDescent="0.25">
      <c r="A4189">
        <v>32</v>
      </c>
      <c r="B4189" t="s">
        <v>480</v>
      </c>
      <c r="C4189" t="s">
        <v>483</v>
      </c>
      <c r="D4189" t="s">
        <v>7</v>
      </c>
      <c r="E4189">
        <v>85</v>
      </c>
      <c r="F4189" t="s">
        <v>471</v>
      </c>
      <c r="G4189" t="s">
        <v>472</v>
      </c>
      <c r="K4189" t="s">
        <v>3</v>
      </c>
      <c r="L4189">
        <v>9633</v>
      </c>
      <c r="M4189">
        <v>578</v>
      </c>
      <c r="N4189">
        <v>9633</v>
      </c>
    </row>
    <row r="4190" spans="1:15" x14ac:dyDescent="0.25">
      <c r="A4190">
        <v>32</v>
      </c>
      <c r="B4190" t="s">
        <v>480</v>
      </c>
      <c r="C4190" t="s">
        <v>483</v>
      </c>
      <c r="D4190" t="s">
        <v>7</v>
      </c>
      <c r="E4190">
        <v>84</v>
      </c>
      <c r="F4190" t="s">
        <v>267</v>
      </c>
      <c r="G4190" t="s">
        <v>268</v>
      </c>
      <c r="K4190" t="s">
        <v>3</v>
      </c>
      <c r="L4190">
        <v>11665</v>
      </c>
      <c r="M4190">
        <v>700</v>
      </c>
      <c r="N4190">
        <v>11665</v>
      </c>
    </row>
    <row r="4191" spans="1:15" x14ac:dyDescent="0.25">
      <c r="A4191">
        <v>32</v>
      </c>
      <c r="B4191" t="s">
        <v>480</v>
      </c>
      <c r="C4191" t="s">
        <v>484</v>
      </c>
      <c r="D4191" t="s">
        <v>0</v>
      </c>
      <c r="E4191">
        <v>131</v>
      </c>
      <c r="F4191" t="s">
        <v>269</v>
      </c>
      <c r="G4191" t="s">
        <v>270</v>
      </c>
      <c r="K4191" t="s">
        <v>3</v>
      </c>
      <c r="L4191">
        <v>5</v>
      </c>
      <c r="M4191">
        <v>0</v>
      </c>
    </row>
    <row r="4192" spans="1:15" x14ac:dyDescent="0.25">
      <c r="A4192">
        <v>32</v>
      </c>
      <c r="B4192" t="s">
        <v>480</v>
      </c>
      <c r="C4192" t="s">
        <v>484</v>
      </c>
      <c r="D4192" t="s">
        <v>0</v>
      </c>
      <c r="E4192">
        <v>123</v>
      </c>
      <c r="F4192" t="s">
        <v>192</v>
      </c>
      <c r="G4192" t="s">
        <v>193</v>
      </c>
      <c r="K4192" t="s">
        <v>6</v>
      </c>
      <c r="L4192">
        <v>1008</v>
      </c>
      <c r="M4192">
        <v>61</v>
      </c>
      <c r="N4192">
        <v>1008</v>
      </c>
      <c r="O4192">
        <v>1008</v>
      </c>
    </row>
    <row r="4193" spans="1:15" x14ac:dyDescent="0.25">
      <c r="A4193">
        <v>32</v>
      </c>
      <c r="B4193" t="s">
        <v>480</v>
      </c>
      <c r="C4193" t="s">
        <v>484</v>
      </c>
      <c r="D4193" t="s">
        <v>0</v>
      </c>
      <c r="E4193">
        <v>109</v>
      </c>
      <c r="F4193" t="s">
        <v>294</v>
      </c>
      <c r="G4193" t="s">
        <v>295</v>
      </c>
      <c r="K4193" t="s">
        <v>6</v>
      </c>
      <c r="L4193">
        <v>1030</v>
      </c>
      <c r="M4193">
        <v>62</v>
      </c>
      <c r="N4193">
        <v>1030</v>
      </c>
      <c r="O4193">
        <v>1030</v>
      </c>
    </row>
    <row r="4194" spans="1:15" x14ac:dyDescent="0.25">
      <c r="A4194">
        <v>32</v>
      </c>
      <c r="B4194" t="s">
        <v>480</v>
      </c>
      <c r="C4194" t="s">
        <v>484</v>
      </c>
      <c r="D4194" t="s">
        <v>0</v>
      </c>
      <c r="E4194">
        <v>106</v>
      </c>
      <c r="F4194" t="s">
        <v>215</v>
      </c>
      <c r="G4194" t="s">
        <v>216</v>
      </c>
      <c r="K4194" t="s">
        <v>6</v>
      </c>
      <c r="L4194">
        <v>1095</v>
      </c>
      <c r="M4194">
        <v>66</v>
      </c>
      <c r="N4194">
        <v>1095</v>
      </c>
      <c r="O4194">
        <v>1095</v>
      </c>
    </row>
    <row r="4195" spans="1:15" x14ac:dyDescent="0.25">
      <c r="A4195">
        <v>32</v>
      </c>
      <c r="B4195" t="s">
        <v>480</v>
      </c>
      <c r="C4195" t="s">
        <v>484</v>
      </c>
      <c r="D4195" t="s">
        <v>0</v>
      </c>
      <c r="E4195">
        <v>113</v>
      </c>
      <c r="F4195" t="s">
        <v>33</v>
      </c>
      <c r="G4195" t="s">
        <v>34</v>
      </c>
      <c r="K4195" t="s">
        <v>6</v>
      </c>
      <c r="L4195">
        <v>1112</v>
      </c>
      <c r="M4195">
        <v>67</v>
      </c>
      <c r="N4195">
        <v>1112</v>
      </c>
      <c r="O4195">
        <v>1112</v>
      </c>
    </row>
    <row r="4196" spans="1:15" x14ac:dyDescent="0.25">
      <c r="A4196">
        <v>32</v>
      </c>
      <c r="B4196" t="s">
        <v>480</v>
      </c>
      <c r="C4196" t="s">
        <v>484</v>
      </c>
      <c r="D4196" t="s">
        <v>0</v>
      </c>
      <c r="E4196">
        <v>118</v>
      </c>
      <c r="F4196" t="s">
        <v>54</v>
      </c>
      <c r="G4196" t="s">
        <v>55</v>
      </c>
      <c r="K4196" t="s">
        <v>6</v>
      </c>
      <c r="L4196">
        <v>1178</v>
      </c>
      <c r="M4196">
        <v>71</v>
      </c>
      <c r="N4196">
        <v>1178</v>
      </c>
      <c r="O4196">
        <v>1178</v>
      </c>
    </row>
    <row r="4197" spans="1:15" x14ac:dyDescent="0.25">
      <c r="A4197">
        <v>32</v>
      </c>
      <c r="B4197" t="s">
        <v>480</v>
      </c>
      <c r="C4197" t="s">
        <v>484</v>
      </c>
      <c r="D4197" t="s">
        <v>0</v>
      </c>
      <c r="E4197">
        <v>120</v>
      </c>
      <c r="F4197" t="s">
        <v>42</v>
      </c>
      <c r="G4197" t="s">
        <v>43</v>
      </c>
      <c r="K4197" t="s">
        <v>6</v>
      </c>
      <c r="L4197">
        <v>1317</v>
      </c>
      <c r="M4197">
        <v>79</v>
      </c>
      <c r="N4197">
        <v>1317</v>
      </c>
      <c r="O4197">
        <v>1317</v>
      </c>
    </row>
    <row r="4198" spans="1:15" x14ac:dyDescent="0.25">
      <c r="A4198">
        <v>32</v>
      </c>
      <c r="B4198" t="s">
        <v>480</v>
      </c>
      <c r="C4198" t="s">
        <v>484</v>
      </c>
      <c r="D4198" t="s">
        <v>0</v>
      </c>
      <c r="E4198">
        <v>114</v>
      </c>
      <c r="F4198" t="s">
        <v>213</v>
      </c>
      <c r="G4198" t="s">
        <v>214</v>
      </c>
      <c r="K4198" t="s">
        <v>6</v>
      </c>
      <c r="L4198">
        <v>1351</v>
      </c>
      <c r="M4198">
        <v>81</v>
      </c>
      <c r="N4198">
        <v>1351</v>
      </c>
      <c r="O4198">
        <v>1351</v>
      </c>
    </row>
    <row r="4199" spans="1:15" x14ac:dyDescent="0.25">
      <c r="A4199">
        <v>32</v>
      </c>
      <c r="B4199" t="s">
        <v>480</v>
      </c>
      <c r="C4199" t="s">
        <v>484</v>
      </c>
      <c r="D4199" t="s">
        <v>0</v>
      </c>
      <c r="E4199">
        <v>121</v>
      </c>
      <c r="F4199" t="s">
        <v>467</v>
      </c>
      <c r="G4199" t="s">
        <v>468</v>
      </c>
      <c r="K4199" t="s">
        <v>6</v>
      </c>
      <c r="L4199">
        <v>1547</v>
      </c>
      <c r="M4199">
        <v>93</v>
      </c>
      <c r="N4199">
        <v>1547</v>
      </c>
      <c r="O4199">
        <v>1547</v>
      </c>
    </row>
    <row r="4200" spans="1:15" x14ac:dyDescent="0.25">
      <c r="A4200">
        <v>32</v>
      </c>
      <c r="B4200" t="s">
        <v>480</v>
      </c>
      <c r="C4200" t="s">
        <v>484</v>
      </c>
      <c r="D4200" t="s">
        <v>0</v>
      </c>
      <c r="E4200">
        <v>110</v>
      </c>
      <c r="F4200" t="s">
        <v>469</v>
      </c>
      <c r="G4200" t="s">
        <v>470</v>
      </c>
      <c r="K4200" t="s">
        <v>3</v>
      </c>
      <c r="L4200">
        <v>1628</v>
      </c>
      <c r="M4200">
        <v>98</v>
      </c>
      <c r="N4200">
        <v>1628</v>
      </c>
      <c r="O4200">
        <v>1628</v>
      </c>
    </row>
    <row r="4201" spans="1:15" x14ac:dyDescent="0.25">
      <c r="A4201">
        <v>32</v>
      </c>
      <c r="B4201" t="s">
        <v>480</v>
      </c>
      <c r="C4201" t="s">
        <v>484</v>
      </c>
      <c r="D4201" t="s">
        <v>0</v>
      </c>
      <c r="E4201">
        <v>105</v>
      </c>
      <c r="F4201" t="s">
        <v>224</v>
      </c>
      <c r="G4201" t="s">
        <v>225</v>
      </c>
      <c r="K4201" t="s">
        <v>6</v>
      </c>
      <c r="L4201">
        <v>1957</v>
      </c>
      <c r="M4201">
        <v>117</v>
      </c>
      <c r="N4201">
        <v>1957</v>
      </c>
      <c r="O4201">
        <v>1957</v>
      </c>
    </row>
    <row r="4202" spans="1:15" x14ac:dyDescent="0.25">
      <c r="A4202">
        <v>32</v>
      </c>
      <c r="B4202" t="s">
        <v>480</v>
      </c>
      <c r="C4202" t="s">
        <v>484</v>
      </c>
      <c r="D4202" t="s">
        <v>0</v>
      </c>
      <c r="E4202">
        <v>117</v>
      </c>
      <c r="F4202" t="s">
        <v>330</v>
      </c>
      <c r="G4202" t="s">
        <v>331</v>
      </c>
      <c r="K4202" t="s">
        <v>6</v>
      </c>
      <c r="L4202">
        <v>2201</v>
      </c>
      <c r="M4202">
        <v>132</v>
      </c>
      <c r="N4202">
        <v>2201</v>
      </c>
      <c r="O4202">
        <v>2201</v>
      </c>
    </row>
    <row r="4203" spans="1:15" x14ac:dyDescent="0.25">
      <c r="A4203">
        <v>32</v>
      </c>
      <c r="B4203" t="s">
        <v>480</v>
      </c>
      <c r="C4203" t="s">
        <v>484</v>
      </c>
      <c r="D4203" t="s">
        <v>0</v>
      </c>
      <c r="E4203">
        <v>111</v>
      </c>
      <c r="F4203" t="s">
        <v>80</v>
      </c>
      <c r="G4203" t="s">
        <v>81</v>
      </c>
      <c r="K4203" t="s">
        <v>6</v>
      </c>
      <c r="L4203">
        <v>2277</v>
      </c>
      <c r="M4203">
        <v>136</v>
      </c>
      <c r="N4203">
        <v>2277</v>
      </c>
      <c r="O4203">
        <v>2277</v>
      </c>
    </row>
    <row r="4204" spans="1:15" x14ac:dyDescent="0.25">
      <c r="A4204">
        <v>32</v>
      </c>
      <c r="B4204" t="s">
        <v>480</v>
      </c>
      <c r="C4204" t="s">
        <v>484</v>
      </c>
      <c r="D4204" t="s">
        <v>0</v>
      </c>
      <c r="E4204">
        <v>124</v>
      </c>
      <c r="F4204" t="s">
        <v>4</v>
      </c>
      <c r="G4204" t="s">
        <v>5</v>
      </c>
      <c r="K4204" t="s">
        <v>6</v>
      </c>
      <c r="L4204">
        <v>6221</v>
      </c>
      <c r="M4204">
        <v>373</v>
      </c>
      <c r="N4204">
        <v>6221</v>
      </c>
    </row>
    <row r="4205" spans="1:15" x14ac:dyDescent="0.25">
      <c r="A4205">
        <v>32</v>
      </c>
      <c r="B4205" t="s">
        <v>480</v>
      </c>
      <c r="C4205" t="s">
        <v>484</v>
      </c>
      <c r="D4205" t="s">
        <v>0</v>
      </c>
      <c r="E4205">
        <v>125</v>
      </c>
      <c r="F4205" t="s">
        <v>26</v>
      </c>
      <c r="G4205" t="s">
        <v>27</v>
      </c>
      <c r="K4205" t="s">
        <v>6</v>
      </c>
      <c r="L4205">
        <v>6700</v>
      </c>
      <c r="M4205">
        <v>402</v>
      </c>
      <c r="N4205">
        <v>6700</v>
      </c>
    </row>
    <row r="4206" spans="1:15" x14ac:dyDescent="0.25">
      <c r="A4206">
        <v>32</v>
      </c>
      <c r="B4206" t="s">
        <v>480</v>
      </c>
      <c r="C4206" t="s">
        <v>484</v>
      </c>
      <c r="D4206" t="s">
        <v>7</v>
      </c>
      <c r="E4206">
        <v>107</v>
      </c>
      <c r="F4206" t="s">
        <v>356</v>
      </c>
      <c r="G4206" t="s">
        <v>357</v>
      </c>
      <c r="K4206" t="s">
        <v>6</v>
      </c>
      <c r="L4206">
        <v>894</v>
      </c>
      <c r="M4206">
        <v>53</v>
      </c>
      <c r="N4206">
        <v>894</v>
      </c>
      <c r="O4206">
        <v>894</v>
      </c>
    </row>
    <row r="4207" spans="1:15" x14ac:dyDescent="0.25">
      <c r="A4207">
        <v>32</v>
      </c>
      <c r="B4207" t="s">
        <v>480</v>
      </c>
      <c r="C4207" t="s">
        <v>484</v>
      </c>
      <c r="D4207" t="s">
        <v>7</v>
      </c>
      <c r="E4207">
        <v>129</v>
      </c>
      <c r="F4207" t="s">
        <v>374</v>
      </c>
      <c r="G4207" t="s">
        <v>375</v>
      </c>
      <c r="K4207" t="s">
        <v>6</v>
      </c>
      <c r="L4207">
        <v>1121</v>
      </c>
      <c r="M4207">
        <v>67</v>
      </c>
      <c r="N4207">
        <v>1121</v>
      </c>
      <c r="O4207">
        <v>1121</v>
      </c>
    </row>
    <row r="4208" spans="1:15" x14ac:dyDescent="0.25">
      <c r="A4208">
        <v>32</v>
      </c>
      <c r="B4208" t="s">
        <v>480</v>
      </c>
      <c r="C4208" t="s">
        <v>484</v>
      </c>
      <c r="D4208" t="s">
        <v>7</v>
      </c>
      <c r="E4208">
        <v>116</v>
      </c>
      <c r="F4208" t="s">
        <v>354</v>
      </c>
      <c r="G4208" t="s">
        <v>355</v>
      </c>
      <c r="K4208" t="s">
        <v>6</v>
      </c>
      <c r="L4208">
        <v>1145</v>
      </c>
      <c r="M4208">
        <v>68</v>
      </c>
      <c r="N4208">
        <v>1145</v>
      </c>
      <c r="O4208">
        <v>1145</v>
      </c>
    </row>
    <row r="4209" spans="1:15" x14ac:dyDescent="0.25">
      <c r="A4209">
        <v>32</v>
      </c>
      <c r="B4209" t="s">
        <v>480</v>
      </c>
      <c r="C4209" t="s">
        <v>484</v>
      </c>
      <c r="D4209" t="s">
        <v>7</v>
      </c>
      <c r="E4209">
        <v>127</v>
      </c>
      <c r="F4209" t="s">
        <v>12</v>
      </c>
      <c r="G4209" t="s">
        <v>13</v>
      </c>
      <c r="K4209" t="s">
        <v>6</v>
      </c>
      <c r="L4209">
        <v>1163</v>
      </c>
      <c r="M4209">
        <v>70</v>
      </c>
      <c r="N4209">
        <v>1163</v>
      </c>
      <c r="O4209">
        <v>1163</v>
      </c>
    </row>
    <row r="4210" spans="1:15" x14ac:dyDescent="0.25">
      <c r="A4210">
        <v>32</v>
      </c>
      <c r="B4210" t="s">
        <v>480</v>
      </c>
      <c r="C4210" t="s">
        <v>484</v>
      </c>
      <c r="D4210" t="s">
        <v>7</v>
      </c>
      <c r="E4210">
        <v>130</v>
      </c>
      <c r="F4210" t="s">
        <v>285</v>
      </c>
      <c r="G4210" t="s">
        <v>286</v>
      </c>
      <c r="K4210" t="s">
        <v>6</v>
      </c>
      <c r="L4210">
        <v>1515</v>
      </c>
      <c r="M4210">
        <v>91</v>
      </c>
      <c r="N4210">
        <v>1515</v>
      </c>
      <c r="O4210">
        <v>1515</v>
      </c>
    </row>
    <row r="4211" spans="1:15" x14ac:dyDescent="0.25">
      <c r="A4211">
        <v>32</v>
      </c>
      <c r="B4211" t="s">
        <v>480</v>
      </c>
      <c r="C4211" t="s">
        <v>484</v>
      </c>
      <c r="D4211" t="s">
        <v>7</v>
      </c>
      <c r="E4211">
        <v>104</v>
      </c>
      <c r="F4211" t="s">
        <v>126</v>
      </c>
      <c r="G4211" t="s">
        <v>127</v>
      </c>
      <c r="K4211" t="s">
        <v>6</v>
      </c>
      <c r="L4211">
        <v>1520</v>
      </c>
      <c r="M4211">
        <v>91</v>
      </c>
      <c r="N4211">
        <v>1520</v>
      </c>
      <c r="O4211">
        <v>1520</v>
      </c>
    </row>
    <row r="4212" spans="1:15" x14ac:dyDescent="0.25">
      <c r="A4212">
        <v>32</v>
      </c>
      <c r="B4212" t="s">
        <v>480</v>
      </c>
      <c r="C4212" t="s">
        <v>484</v>
      </c>
      <c r="D4212" t="s">
        <v>7</v>
      </c>
      <c r="E4212">
        <v>126</v>
      </c>
      <c r="F4212" t="s">
        <v>14</v>
      </c>
      <c r="G4212" t="s">
        <v>15</v>
      </c>
      <c r="K4212" t="s">
        <v>6</v>
      </c>
      <c r="L4212">
        <v>1569</v>
      </c>
      <c r="M4212">
        <v>95</v>
      </c>
      <c r="N4212">
        <v>1569</v>
      </c>
      <c r="O4212">
        <v>1569</v>
      </c>
    </row>
    <row r="4213" spans="1:15" x14ac:dyDescent="0.25">
      <c r="A4213">
        <v>32</v>
      </c>
      <c r="B4213" t="s">
        <v>480</v>
      </c>
      <c r="C4213" t="s">
        <v>484</v>
      </c>
      <c r="D4213" t="s">
        <v>7</v>
      </c>
      <c r="E4213">
        <v>128</v>
      </c>
      <c r="F4213" t="s">
        <v>370</v>
      </c>
      <c r="G4213" t="s">
        <v>371</v>
      </c>
      <c r="K4213" t="s">
        <v>6</v>
      </c>
      <c r="L4213">
        <v>1769</v>
      </c>
      <c r="M4213">
        <v>106</v>
      </c>
      <c r="N4213">
        <v>1769</v>
      </c>
      <c r="O4213">
        <v>1769</v>
      </c>
    </row>
    <row r="4214" spans="1:15" x14ac:dyDescent="0.25">
      <c r="A4214">
        <v>32</v>
      </c>
      <c r="B4214" t="s">
        <v>480</v>
      </c>
      <c r="C4214" t="s">
        <v>484</v>
      </c>
      <c r="D4214" t="s">
        <v>7</v>
      </c>
      <c r="E4214">
        <v>119</v>
      </c>
      <c r="F4214" t="s">
        <v>258</v>
      </c>
      <c r="G4214" t="s">
        <v>259</v>
      </c>
      <c r="K4214" t="s">
        <v>6</v>
      </c>
      <c r="L4214">
        <v>1826</v>
      </c>
      <c r="M4214">
        <v>109</v>
      </c>
      <c r="N4214">
        <v>1826</v>
      </c>
      <c r="O4214">
        <v>1826</v>
      </c>
    </row>
    <row r="4215" spans="1:15" x14ac:dyDescent="0.25">
      <c r="A4215">
        <v>32</v>
      </c>
      <c r="B4215" t="s">
        <v>480</v>
      </c>
      <c r="C4215" t="s">
        <v>484</v>
      </c>
      <c r="D4215" t="s">
        <v>7</v>
      </c>
      <c r="E4215">
        <v>108</v>
      </c>
      <c r="F4215" t="s">
        <v>395</v>
      </c>
      <c r="G4215" t="s">
        <v>396</v>
      </c>
      <c r="K4215" t="s">
        <v>6</v>
      </c>
      <c r="L4215">
        <v>2421</v>
      </c>
      <c r="M4215">
        <v>145</v>
      </c>
      <c r="N4215">
        <v>2421</v>
      </c>
      <c r="O4215">
        <v>2421</v>
      </c>
    </row>
    <row r="4216" spans="1:15" x14ac:dyDescent="0.25">
      <c r="A4216">
        <v>32</v>
      </c>
      <c r="B4216" t="s">
        <v>480</v>
      </c>
      <c r="C4216" t="s">
        <v>484</v>
      </c>
      <c r="D4216" t="s">
        <v>7</v>
      </c>
      <c r="E4216">
        <v>132</v>
      </c>
      <c r="F4216" t="s">
        <v>323</v>
      </c>
      <c r="G4216" t="s">
        <v>324</v>
      </c>
      <c r="K4216" t="s">
        <v>6</v>
      </c>
      <c r="L4216">
        <v>2537</v>
      </c>
      <c r="M4216">
        <v>152</v>
      </c>
      <c r="N4216">
        <v>2537</v>
      </c>
      <c r="O4216">
        <v>2537</v>
      </c>
    </row>
    <row r="4217" spans="1:15" x14ac:dyDescent="0.25">
      <c r="A4217">
        <v>32</v>
      </c>
      <c r="B4217" t="s">
        <v>480</v>
      </c>
      <c r="C4217" t="s">
        <v>484</v>
      </c>
      <c r="D4217" t="s">
        <v>7</v>
      </c>
      <c r="E4217">
        <v>115</v>
      </c>
      <c r="F4217" t="s">
        <v>376</v>
      </c>
      <c r="G4217" t="s">
        <v>377</v>
      </c>
      <c r="K4217" t="s">
        <v>3</v>
      </c>
      <c r="L4217">
        <v>3376</v>
      </c>
      <c r="M4217">
        <v>203</v>
      </c>
      <c r="N4217">
        <v>3376</v>
      </c>
      <c r="O4217">
        <v>3376</v>
      </c>
    </row>
    <row r="4218" spans="1:15" x14ac:dyDescent="0.25">
      <c r="A4218">
        <v>32</v>
      </c>
      <c r="B4218" t="s">
        <v>480</v>
      </c>
      <c r="C4218" t="s">
        <v>484</v>
      </c>
      <c r="D4218" t="s">
        <v>7</v>
      </c>
      <c r="E4218">
        <v>122</v>
      </c>
      <c r="F4218" t="s">
        <v>222</v>
      </c>
      <c r="G4218" t="s">
        <v>223</v>
      </c>
      <c r="K4218" t="s">
        <v>6</v>
      </c>
      <c r="L4218">
        <v>3593</v>
      </c>
      <c r="M4218">
        <v>215</v>
      </c>
      <c r="N4218">
        <v>3593</v>
      </c>
      <c r="O4218">
        <v>3593</v>
      </c>
    </row>
    <row r="4219" spans="1:15" x14ac:dyDescent="0.25">
      <c r="A4219">
        <v>32</v>
      </c>
      <c r="B4219" t="s">
        <v>480</v>
      </c>
      <c r="C4219" t="s">
        <v>484</v>
      </c>
      <c r="D4219" t="s">
        <v>7</v>
      </c>
      <c r="E4219">
        <v>103</v>
      </c>
      <c r="F4219" t="s">
        <v>432</v>
      </c>
      <c r="G4219" t="s">
        <v>433</v>
      </c>
      <c r="K4219" t="s">
        <v>6</v>
      </c>
      <c r="L4219">
        <v>4849</v>
      </c>
      <c r="M4219">
        <v>291</v>
      </c>
      <c r="N4219">
        <v>4849</v>
      </c>
    </row>
    <row r="4220" spans="1:15" x14ac:dyDescent="0.25">
      <c r="A4220">
        <v>32</v>
      </c>
      <c r="B4220" t="s">
        <v>480</v>
      </c>
      <c r="C4220" t="s">
        <v>484</v>
      </c>
      <c r="D4220" t="s">
        <v>7</v>
      </c>
      <c r="E4220">
        <v>112</v>
      </c>
      <c r="F4220" t="s">
        <v>194</v>
      </c>
      <c r="G4220" t="s">
        <v>195</v>
      </c>
      <c r="K4220" t="s">
        <v>6</v>
      </c>
      <c r="L4220">
        <v>5263</v>
      </c>
      <c r="M4220">
        <v>316</v>
      </c>
      <c r="N4220">
        <v>5263</v>
      </c>
    </row>
    <row r="4221" spans="1:15" x14ac:dyDescent="0.25">
      <c r="A4221">
        <v>32</v>
      </c>
      <c r="B4221" t="s">
        <v>482</v>
      </c>
      <c r="C4221" t="s">
        <v>483</v>
      </c>
      <c r="D4221" t="s">
        <v>0</v>
      </c>
      <c r="E4221">
        <v>43</v>
      </c>
      <c r="F4221" t="s">
        <v>208</v>
      </c>
      <c r="G4221" t="s">
        <v>209</v>
      </c>
      <c r="H4221" t="s">
        <v>210</v>
      </c>
      <c r="I4221" t="s">
        <v>211</v>
      </c>
      <c r="J4221" t="s">
        <v>212</v>
      </c>
      <c r="K4221" t="s">
        <v>3</v>
      </c>
      <c r="L4221">
        <v>1070</v>
      </c>
      <c r="M4221">
        <v>64</v>
      </c>
      <c r="N4221">
        <v>1070</v>
      </c>
      <c r="O4221">
        <v>1070</v>
      </c>
    </row>
    <row r="4222" spans="1:15" x14ac:dyDescent="0.25">
      <c r="A4222">
        <v>32</v>
      </c>
      <c r="B4222" t="s">
        <v>482</v>
      </c>
      <c r="C4222" t="s">
        <v>483</v>
      </c>
      <c r="D4222" t="s">
        <v>0</v>
      </c>
      <c r="E4222">
        <v>45</v>
      </c>
      <c r="F4222" t="s">
        <v>363</v>
      </c>
      <c r="G4222" t="s">
        <v>364</v>
      </c>
      <c r="H4222" t="s">
        <v>365</v>
      </c>
      <c r="I4222" t="s">
        <v>366</v>
      </c>
      <c r="J4222" t="s">
        <v>367</v>
      </c>
      <c r="K4222" t="s">
        <v>6</v>
      </c>
      <c r="L4222">
        <v>1071</v>
      </c>
      <c r="M4222">
        <v>64</v>
      </c>
      <c r="N4222">
        <v>1071</v>
      </c>
      <c r="O4222">
        <v>1071</v>
      </c>
    </row>
    <row r="4223" spans="1:15" x14ac:dyDescent="0.25">
      <c r="A4223">
        <v>32</v>
      </c>
      <c r="B4223" t="s">
        <v>482</v>
      </c>
      <c r="C4223" t="s">
        <v>483</v>
      </c>
      <c r="D4223" t="s">
        <v>0</v>
      </c>
      <c r="E4223">
        <v>41</v>
      </c>
      <c r="F4223" t="s">
        <v>378</v>
      </c>
      <c r="G4223" t="s">
        <v>379</v>
      </c>
      <c r="H4223" t="s">
        <v>380</v>
      </c>
      <c r="I4223" t="s">
        <v>381</v>
      </c>
      <c r="J4223" t="s">
        <v>382</v>
      </c>
      <c r="K4223" t="s">
        <v>6</v>
      </c>
      <c r="L4223">
        <v>1415</v>
      </c>
      <c r="M4223">
        <v>85</v>
      </c>
      <c r="N4223">
        <v>1415</v>
      </c>
      <c r="O4223">
        <v>1415</v>
      </c>
    </row>
    <row r="4224" spans="1:15" x14ac:dyDescent="0.25">
      <c r="A4224">
        <v>32</v>
      </c>
      <c r="B4224" t="s">
        <v>482</v>
      </c>
      <c r="C4224" t="s">
        <v>483</v>
      </c>
      <c r="D4224" t="s">
        <v>0</v>
      </c>
      <c r="E4224">
        <v>37</v>
      </c>
      <c r="F4224" t="s">
        <v>446</v>
      </c>
      <c r="G4224" t="s">
        <v>447</v>
      </c>
      <c r="H4224" t="s">
        <v>448</v>
      </c>
      <c r="I4224" t="s">
        <v>449</v>
      </c>
      <c r="J4224" t="s">
        <v>450</v>
      </c>
      <c r="K4224" t="s">
        <v>6</v>
      </c>
      <c r="L4224">
        <v>1502</v>
      </c>
      <c r="M4224">
        <v>90</v>
      </c>
      <c r="N4224">
        <v>1502</v>
      </c>
      <c r="O4224">
        <v>1502</v>
      </c>
    </row>
    <row r="4225" spans="1:15" x14ac:dyDescent="0.25">
      <c r="A4225">
        <v>32</v>
      </c>
      <c r="B4225" t="s">
        <v>482</v>
      </c>
      <c r="C4225" t="s">
        <v>483</v>
      </c>
      <c r="D4225" t="s">
        <v>0</v>
      </c>
      <c r="E4225">
        <v>38</v>
      </c>
      <c r="F4225" t="s">
        <v>407</v>
      </c>
      <c r="G4225" t="s">
        <v>408</v>
      </c>
      <c r="H4225" t="s">
        <v>409</v>
      </c>
      <c r="I4225" t="s">
        <v>410</v>
      </c>
      <c r="J4225" t="s">
        <v>411</v>
      </c>
      <c r="K4225" t="s">
        <v>3</v>
      </c>
      <c r="L4225">
        <v>1551</v>
      </c>
      <c r="M4225">
        <v>93</v>
      </c>
      <c r="N4225">
        <v>1551</v>
      </c>
      <c r="O4225">
        <v>1551</v>
      </c>
    </row>
    <row r="4226" spans="1:15" x14ac:dyDescent="0.25">
      <c r="A4226">
        <v>32</v>
      </c>
      <c r="B4226" t="s">
        <v>482</v>
      </c>
      <c r="C4226" t="s">
        <v>483</v>
      </c>
      <c r="D4226" t="s">
        <v>0</v>
      </c>
      <c r="E4226">
        <v>42</v>
      </c>
      <c r="F4226" t="s">
        <v>177</v>
      </c>
      <c r="G4226" t="s">
        <v>178</v>
      </c>
      <c r="H4226" t="s">
        <v>179</v>
      </c>
      <c r="I4226" t="s">
        <v>180</v>
      </c>
      <c r="J4226" t="s">
        <v>181</v>
      </c>
      <c r="K4226" t="s">
        <v>6</v>
      </c>
      <c r="L4226">
        <v>2131</v>
      </c>
      <c r="M4226">
        <v>127</v>
      </c>
      <c r="N4226">
        <v>2131</v>
      </c>
      <c r="O4226">
        <v>2131</v>
      </c>
    </row>
    <row r="4227" spans="1:15" x14ac:dyDescent="0.25">
      <c r="A4227">
        <v>32</v>
      </c>
      <c r="B4227" t="s">
        <v>482</v>
      </c>
      <c r="C4227" t="s">
        <v>483</v>
      </c>
      <c r="D4227" t="s">
        <v>0</v>
      </c>
      <c r="E4227">
        <v>39</v>
      </c>
      <c r="F4227" t="s">
        <v>21</v>
      </c>
      <c r="G4227" t="s">
        <v>22</v>
      </c>
      <c r="H4227" t="s">
        <v>23</v>
      </c>
      <c r="I4227" t="s">
        <v>24</v>
      </c>
      <c r="J4227" t="s">
        <v>25</v>
      </c>
      <c r="K4227" t="s">
        <v>6</v>
      </c>
      <c r="L4227">
        <v>2375</v>
      </c>
      <c r="M4227">
        <v>142</v>
      </c>
      <c r="N4227">
        <v>2375</v>
      </c>
      <c r="O4227">
        <v>2375</v>
      </c>
    </row>
    <row r="4228" spans="1:15" x14ac:dyDescent="0.25">
      <c r="A4228">
        <v>32</v>
      </c>
      <c r="B4228" t="s">
        <v>482</v>
      </c>
      <c r="C4228" t="s">
        <v>483</v>
      </c>
      <c r="D4228" t="s">
        <v>0</v>
      </c>
      <c r="E4228">
        <v>44</v>
      </c>
      <c r="F4228" t="s">
        <v>422</v>
      </c>
      <c r="G4228" t="s">
        <v>423</v>
      </c>
      <c r="H4228" t="s">
        <v>424</v>
      </c>
      <c r="I4228" t="s">
        <v>425</v>
      </c>
      <c r="J4228" t="s">
        <v>426</v>
      </c>
      <c r="K4228" t="s">
        <v>3</v>
      </c>
      <c r="L4228">
        <v>2837</v>
      </c>
      <c r="M4228">
        <v>171</v>
      </c>
      <c r="N4228">
        <v>2837</v>
      </c>
      <c r="O4228">
        <v>2837</v>
      </c>
    </row>
    <row r="4229" spans="1:15" x14ac:dyDescent="0.25">
      <c r="A4229">
        <v>32</v>
      </c>
      <c r="B4229" t="s">
        <v>482</v>
      </c>
      <c r="C4229" t="s">
        <v>483</v>
      </c>
      <c r="D4229" t="s">
        <v>0</v>
      </c>
      <c r="E4229">
        <v>40</v>
      </c>
      <c r="F4229" t="s">
        <v>332</v>
      </c>
      <c r="G4229" t="s">
        <v>333</v>
      </c>
      <c r="H4229" t="s">
        <v>334</v>
      </c>
      <c r="I4229" t="s">
        <v>335</v>
      </c>
      <c r="J4229" t="s">
        <v>336</v>
      </c>
      <c r="K4229" t="s">
        <v>3</v>
      </c>
      <c r="L4229">
        <v>4478</v>
      </c>
      <c r="M4229">
        <v>269</v>
      </c>
      <c r="N4229">
        <v>4478</v>
      </c>
      <c r="O4229">
        <v>4478</v>
      </c>
    </row>
    <row r="4230" spans="1:15" x14ac:dyDescent="0.25">
      <c r="A4230">
        <v>32</v>
      </c>
      <c r="B4230" t="s">
        <v>482</v>
      </c>
      <c r="C4230" t="s">
        <v>483</v>
      </c>
      <c r="D4230" t="s">
        <v>7</v>
      </c>
      <c r="E4230">
        <v>31</v>
      </c>
      <c r="F4230" t="s">
        <v>436</v>
      </c>
      <c r="G4230" t="s">
        <v>437</v>
      </c>
      <c r="H4230" t="s">
        <v>438</v>
      </c>
      <c r="I4230" t="s">
        <v>439</v>
      </c>
      <c r="J4230" t="s">
        <v>440</v>
      </c>
      <c r="K4230" t="s">
        <v>3</v>
      </c>
      <c r="L4230">
        <v>914</v>
      </c>
      <c r="M4230">
        <v>55</v>
      </c>
      <c r="N4230">
        <v>914</v>
      </c>
      <c r="O4230">
        <v>914</v>
      </c>
    </row>
    <row r="4231" spans="1:15" x14ac:dyDescent="0.25">
      <c r="A4231">
        <v>32</v>
      </c>
      <c r="B4231" t="s">
        <v>482</v>
      </c>
      <c r="C4231" t="s">
        <v>483</v>
      </c>
      <c r="D4231" t="s">
        <v>7</v>
      </c>
      <c r="E4231">
        <v>34</v>
      </c>
      <c r="F4231" t="s">
        <v>243</v>
      </c>
      <c r="G4231" t="s">
        <v>244</v>
      </c>
      <c r="H4231" t="s">
        <v>245</v>
      </c>
      <c r="I4231" t="s">
        <v>246</v>
      </c>
      <c r="J4231" t="s">
        <v>247</v>
      </c>
      <c r="K4231" t="s">
        <v>3</v>
      </c>
      <c r="L4231">
        <v>938</v>
      </c>
      <c r="M4231">
        <v>57</v>
      </c>
      <c r="N4231">
        <v>938</v>
      </c>
      <c r="O4231">
        <v>938</v>
      </c>
    </row>
    <row r="4232" spans="1:15" x14ac:dyDescent="0.25">
      <c r="A4232">
        <v>32</v>
      </c>
      <c r="B4232" t="s">
        <v>482</v>
      </c>
      <c r="C4232" t="s">
        <v>483</v>
      </c>
      <c r="D4232" t="s">
        <v>7</v>
      </c>
      <c r="E4232">
        <v>33</v>
      </c>
      <c r="F4232" t="s">
        <v>187</v>
      </c>
      <c r="G4232" t="s">
        <v>188</v>
      </c>
      <c r="H4232" t="s">
        <v>189</v>
      </c>
      <c r="I4232" t="s">
        <v>190</v>
      </c>
      <c r="J4232" t="s">
        <v>191</v>
      </c>
      <c r="K4232" t="s">
        <v>3</v>
      </c>
      <c r="L4232">
        <v>1121</v>
      </c>
      <c r="M4232">
        <v>67</v>
      </c>
      <c r="N4232">
        <v>1121</v>
      </c>
      <c r="O4232">
        <v>1121</v>
      </c>
    </row>
    <row r="4233" spans="1:15" x14ac:dyDescent="0.25">
      <c r="A4233">
        <v>32</v>
      </c>
      <c r="B4233" t="s">
        <v>482</v>
      </c>
      <c r="C4233" t="s">
        <v>483</v>
      </c>
      <c r="D4233" t="s">
        <v>7</v>
      </c>
      <c r="E4233">
        <v>28</v>
      </c>
      <c r="F4233" t="s">
        <v>278</v>
      </c>
      <c r="G4233" t="s">
        <v>279</v>
      </c>
      <c r="H4233" t="s">
        <v>280</v>
      </c>
      <c r="I4233" t="s">
        <v>281</v>
      </c>
      <c r="J4233" t="s">
        <v>282</v>
      </c>
      <c r="K4233" t="s">
        <v>6</v>
      </c>
      <c r="L4233">
        <v>1556</v>
      </c>
      <c r="M4233">
        <v>93</v>
      </c>
      <c r="N4233">
        <v>1556</v>
      </c>
      <c r="O4233">
        <v>1556</v>
      </c>
    </row>
    <row r="4234" spans="1:15" x14ac:dyDescent="0.25">
      <c r="A4234">
        <v>32</v>
      </c>
      <c r="B4234" t="s">
        <v>482</v>
      </c>
      <c r="C4234" t="s">
        <v>483</v>
      </c>
      <c r="D4234" t="s">
        <v>7</v>
      </c>
      <c r="E4234">
        <v>35</v>
      </c>
      <c r="F4234" t="s">
        <v>516</v>
      </c>
      <c r="G4234" t="s">
        <v>517</v>
      </c>
      <c r="H4234" t="s">
        <v>518</v>
      </c>
      <c r="I4234" t="s">
        <v>519</v>
      </c>
      <c r="J4234" t="s">
        <v>520</v>
      </c>
      <c r="K4234" t="s">
        <v>3</v>
      </c>
      <c r="L4234">
        <v>1591</v>
      </c>
      <c r="M4234">
        <v>96</v>
      </c>
      <c r="N4234">
        <v>1591</v>
      </c>
      <c r="O4234">
        <v>1591</v>
      </c>
    </row>
    <row r="4235" spans="1:15" x14ac:dyDescent="0.25">
      <c r="A4235">
        <v>32</v>
      </c>
      <c r="B4235" t="s">
        <v>482</v>
      </c>
      <c r="C4235" t="s">
        <v>483</v>
      </c>
      <c r="D4235" t="s">
        <v>7</v>
      </c>
      <c r="E4235">
        <v>30</v>
      </c>
      <c r="F4235" t="s">
        <v>248</v>
      </c>
      <c r="G4235" t="s">
        <v>249</v>
      </c>
      <c r="H4235" t="s">
        <v>250</v>
      </c>
      <c r="I4235" t="s">
        <v>251</v>
      </c>
      <c r="J4235" t="s">
        <v>252</v>
      </c>
      <c r="K4235" t="s">
        <v>3</v>
      </c>
      <c r="L4235">
        <v>3138</v>
      </c>
      <c r="M4235">
        <v>189</v>
      </c>
      <c r="N4235">
        <v>3138</v>
      </c>
      <c r="O4235">
        <v>3138</v>
      </c>
    </row>
    <row r="4236" spans="1:15" x14ac:dyDescent="0.25">
      <c r="A4236">
        <v>32</v>
      </c>
      <c r="B4236" t="s">
        <v>482</v>
      </c>
      <c r="C4236" t="s">
        <v>483</v>
      </c>
      <c r="D4236" t="s">
        <v>7</v>
      </c>
      <c r="E4236">
        <v>36</v>
      </c>
      <c r="F4236" t="s">
        <v>140</v>
      </c>
      <c r="G4236" t="s">
        <v>141</v>
      </c>
      <c r="H4236" t="s">
        <v>142</v>
      </c>
      <c r="I4236" t="s">
        <v>143</v>
      </c>
      <c r="J4236" t="s">
        <v>144</v>
      </c>
      <c r="K4236" t="s">
        <v>3</v>
      </c>
      <c r="L4236">
        <v>8080</v>
      </c>
      <c r="M4236">
        <v>485</v>
      </c>
      <c r="N4236">
        <v>8080</v>
      </c>
    </row>
    <row r="4237" spans="1:15" x14ac:dyDescent="0.25">
      <c r="A4237">
        <v>32</v>
      </c>
      <c r="B4237" t="s">
        <v>482</v>
      </c>
      <c r="C4237" t="s">
        <v>483</v>
      </c>
      <c r="D4237" t="s">
        <v>7</v>
      </c>
      <c r="E4237">
        <v>32</v>
      </c>
      <c r="F4237" t="s">
        <v>68</v>
      </c>
      <c r="G4237" t="s">
        <v>69</v>
      </c>
      <c r="H4237" t="s">
        <v>70</v>
      </c>
      <c r="I4237" t="s">
        <v>71</v>
      </c>
      <c r="J4237" t="s">
        <v>72</v>
      </c>
      <c r="K4237" t="s">
        <v>3</v>
      </c>
      <c r="L4237">
        <v>10761</v>
      </c>
      <c r="M4237">
        <v>646</v>
      </c>
      <c r="N4237">
        <v>10761</v>
      </c>
    </row>
    <row r="4238" spans="1:15" x14ac:dyDescent="0.25">
      <c r="A4238">
        <v>32</v>
      </c>
      <c r="B4238" t="s">
        <v>482</v>
      </c>
      <c r="C4238" t="s">
        <v>483</v>
      </c>
      <c r="D4238" t="s">
        <v>7</v>
      </c>
      <c r="E4238">
        <v>29</v>
      </c>
      <c r="F4238" t="s">
        <v>145</v>
      </c>
      <c r="G4238" t="s">
        <v>146</v>
      </c>
      <c r="H4238" t="s">
        <v>147</v>
      </c>
      <c r="I4238" t="s">
        <v>148</v>
      </c>
      <c r="J4238" t="s">
        <v>149</v>
      </c>
      <c r="K4238" t="s">
        <v>3</v>
      </c>
      <c r="L4238">
        <v>17546</v>
      </c>
      <c r="M4238">
        <v>1053</v>
      </c>
    </row>
    <row r="4239" spans="1:15" x14ac:dyDescent="0.25">
      <c r="A4239">
        <v>32</v>
      </c>
      <c r="B4239" t="s">
        <v>482</v>
      </c>
      <c r="C4239" t="s">
        <v>484</v>
      </c>
      <c r="D4239" t="s">
        <v>0</v>
      </c>
      <c r="E4239">
        <v>61</v>
      </c>
      <c r="F4239" t="s">
        <v>253</v>
      </c>
      <c r="G4239" t="s">
        <v>254</v>
      </c>
      <c r="H4239" t="s">
        <v>255</v>
      </c>
      <c r="I4239" t="s">
        <v>256</v>
      </c>
      <c r="J4239" t="s">
        <v>257</v>
      </c>
      <c r="K4239" t="s">
        <v>6</v>
      </c>
      <c r="L4239">
        <v>957</v>
      </c>
      <c r="M4239">
        <v>57</v>
      </c>
      <c r="N4239">
        <v>957</v>
      </c>
      <c r="O4239">
        <v>957</v>
      </c>
    </row>
    <row r="4240" spans="1:15" x14ac:dyDescent="0.25">
      <c r="A4240">
        <v>32</v>
      </c>
      <c r="B4240" t="s">
        <v>482</v>
      </c>
      <c r="C4240" t="s">
        <v>484</v>
      </c>
      <c r="D4240" t="s">
        <v>0</v>
      </c>
      <c r="E4240">
        <v>63</v>
      </c>
      <c r="F4240" t="s">
        <v>155</v>
      </c>
      <c r="G4240" t="s">
        <v>156</v>
      </c>
      <c r="H4240" t="s">
        <v>157</v>
      </c>
      <c r="I4240" t="s">
        <v>158</v>
      </c>
      <c r="J4240" t="s">
        <v>159</v>
      </c>
      <c r="K4240" t="s">
        <v>6</v>
      </c>
      <c r="L4240">
        <v>1138</v>
      </c>
      <c r="M4240">
        <v>68</v>
      </c>
      <c r="N4240">
        <v>1138</v>
      </c>
      <c r="O4240">
        <v>1138</v>
      </c>
    </row>
    <row r="4241" spans="1:15" x14ac:dyDescent="0.25">
      <c r="A4241">
        <v>32</v>
      </c>
      <c r="B4241" t="s">
        <v>482</v>
      </c>
      <c r="C4241" t="s">
        <v>484</v>
      </c>
      <c r="D4241" t="s">
        <v>0</v>
      </c>
      <c r="E4241">
        <v>60</v>
      </c>
      <c r="F4241" t="s">
        <v>236</v>
      </c>
      <c r="G4241" t="s">
        <v>237</v>
      </c>
      <c r="H4241" t="s">
        <v>238</v>
      </c>
      <c r="I4241" t="s">
        <v>239</v>
      </c>
      <c r="J4241" t="s">
        <v>240</v>
      </c>
      <c r="K4241" t="s">
        <v>6</v>
      </c>
      <c r="L4241">
        <v>1482</v>
      </c>
      <c r="M4241">
        <v>89</v>
      </c>
      <c r="N4241">
        <v>1482</v>
      </c>
      <c r="O4241">
        <v>1482</v>
      </c>
    </row>
    <row r="4242" spans="1:15" x14ac:dyDescent="0.25">
      <c r="A4242">
        <v>32</v>
      </c>
      <c r="B4242" t="s">
        <v>482</v>
      </c>
      <c r="C4242" t="s">
        <v>484</v>
      </c>
      <c r="D4242" t="s">
        <v>0</v>
      </c>
      <c r="E4242">
        <v>56</v>
      </c>
      <c r="F4242" t="s">
        <v>427</v>
      </c>
      <c r="G4242" t="s">
        <v>428</v>
      </c>
      <c r="H4242" t="s">
        <v>429</v>
      </c>
      <c r="I4242" t="s">
        <v>430</v>
      </c>
      <c r="J4242" t="s">
        <v>431</v>
      </c>
      <c r="K4242" t="s">
        <v>6</v>
      </c>
      <c r="L4242">
        <v>1622</v>
      </c>
      <c r="M4242">
        <v>98</v>
      </c>
      <c r="N4242">
        <v>1622</v>
      </c>
      <c r="O4242">
        <v>1622</v>
      </c>
    </row>
    <row r="4243" spans="1:15" x14ac:dyDescent="0.25">
      <c r="A4243">
        <v>32</v>
      </c>
      <c r="B4243" t="s">
        <v>482</v>
      </c>
      <c r="C4243" t="s">
        <v>484</v>
      </c>
      <c r="D4243" t="s">
        <v>0</v>
      </c>
      <c r="E4243">
        <v>57</v>
      </c>
      <c r="F4243" t="s">
        <v>28</v>
      </c>
      <c r="G4243" t="s">
        <v>29</v>
      </c>
      <c r="H4243" t="s">
        <v>30</v>
      </c>
      <c r="I4243" t="s">
        <v>31</v>
      </c>
      <c r="J4243" t="s">
        <v>32</v>
      </c>
      <c r="K4243" t="s">
        <v>6</v>
      </c>
      <c r="L4243">
        <v>1637</v>
      </c>
      <c r="M4243">
        <v>98</v>
      </c>
      <c r="N4243">
        <v>1637</v>
      </c>
      <c r="O4243">
        <v>1637</v>
      </c>
    </row>
    <row r="4244" spans="1:15" x14ac:dyDescent="0.25">
      <c r="A4244">
        <v>32</v>
      </c>
      <c r="B4244" t="s">
        <v>482</v>
      </c>
      <c r="C4244" t="s">
        <v>484</v>
      </c>
      <c r="D4244" t="s">
        <v>0</v>
      </c>
      <c r="E4244">
        <v>55</v>
      </c>
      <c r="F4244" t="s">
        <v>441</v>
      </c>
      <c r="G4244" t="s">
        <v>442</v>
      </c>
      <c r="H4244" t="s">
        <v>443</v>
      </c>
      <c r="I4244" t="s">
        <v>444</v>
      </c>
      <c r="J4244" t="s">
        <v>445</v>
      </c>
      <c r="K4244" t="s">
        <v>6</v>
      </c>
      <c r="L4244">
        <v>2129</v>
      </c>
      <c r="M4244">
        <v>128</v>
      </c>
      <c r="N4244">
        <v>2129</v>
      </c>
      <c r="O4244">
        <v>2129</v>
      </c>
    </row>
    <row r="4245" spans="1:15" x14ac:dyDescent="0.25">
      <c r="A4245">
        <v>32</v>
      </c>
      <c r="B4245" t="s">
        <v>482</v>
      </c>
      <c r="C4245" t="s">
        <v>484</v>
      </c>
      <c r="D4245" t="s">
        <v>0</v>
      </c>
      <c r="E4245">
        <v>59</v>
      </c>
      <c r="F4245" t="s">
        <v>61</v>
      </c>
      <c r="G4245" t="s">
        <v>62</v>
      </c>
      <c r="H4245" t="s">
        <v>63</v>
      </c>
      <c r="I4245" t="s">
        <v>64</v>
      </c>
      <c r="J4245" t="s">
        <v>65</v>
      </c>
      <c r="K4245" t="s">
        <v>6</v>
      </c>
      <c r="L4245">
        <v>2165</v>
      </c>
      <c r="M4245">
        <v>130</v>
      </c>
      <c r="N4245">
        <v>2165</v>
      </c>
      <c r="O4245">
        <v>2165</v>
      </c>
    </row>
    <row r="4246" spans="1:15" x14ac:dyDescent="0.25">
      <c r="A4246">
        <v>32</v>
      </c>
      <c r="B4246" t="s">
        <v>482</v>
      </c>
      <c r="C4246" t="s">
        <v>484</v>
      </c>
      <c r="D4246" t="s">
        <v>0</v>
      </c>
      <c r="E4246">
        <v>62</v>
      </c>
      <c r="F4246" t="s">
        <v>325</v>
      </c>
      <c r="G4246" t="s">
        <v>326</v>
      </c>
      <c r="H4246" t="s">
        <v>327</v>
      </c>
      <c r="I4246" t="s">
        <v>328</v>
      </c>
      <c r="J4246" t="s">
        <v>329</v>
      </c>
      <c r="K4246" t="s">
        <v>6</v>
      </c>
      <c r="L4246">
        <v>2452</v>
      </c>
      <c r="M4246">
        <v>147</v>
      </c>
      <c r="N4246">
        <v>2452</v>
      </c>
      <c r="O4246">
        <v>2452</v>
      </c>
    </row>
    <row r="4247" spans="1:15" x14ac:dyDescent="0.25">
      <c r="A4247">
        <v>32</v>
      </c>
      <c r="B4247" t="s">
        <v>482</v>
      </c>
      <c r="C4247" t="s">
        <v>484</v>
      </c>
      <c r="D4247" t="s">
        <v>0</v>
      </c>
      <c r="E4247">
        <v>58</v>
      </c>
      <c r="F4247" t="s">
        <v>458</v>
      </c>
      <c r="G4247" t="s">
        <v>459</v>
      </c>
      <c r="H4247" t="s">
        <v>460</v>
      </c>
      <c r="I4247" t="s">
        <v>461</v>
      </c>
      <c r="J4247" t="s">
        <v>462</v>
      </c>
      <c r="K4247" t="s">
        <v>6</v>
      </c>
      <c r="L4247">
        <v>2726</v>
      </c>
      <c r="M4247">
        <v>163</v>
      </c>
      <c r="N4247">
        <v>2726</v>
      </c>
      <c r="O4247">
        <v>2726</v>
      </c>
    </row>
    <row r="4248" spans="1:15" x14ac:dyDescent="0.25">
      <c r="A4248">
        <v>32</v>
      </c>
      <c r="B4248" t="s">
        <v>482</v>
      </c>
      <c r="C4248" t="s">
        <v>484</v>
      </c>
      <c r="D4248" t="s">
        <v>7</v>
      </c>
      <c r="E4248">
        <v>47</v>
      </c>
      <c r="F4248" t="s">
        <v>37</v>
      </c>
      <c r="G4248" t="s">
        <v>38</v>
      </c>
      <c r="H4248" t="s">
        <v>39</v>
      </c>
      <c r="I4248" t="s">
        <v>40</v>
      </c>
      <c r="J4248" t="s">
        <v>41</v>
      </c>
      <c r="K4248" t="s">
        <v>6</v>
      </c>
      <c r="L4248">
        <v>1243</v>
      </c>
      <c r="M4248">
        <v>75</v>
      </c>
      <c r="N4248">
        <v>1243</v>
      </c>
      <c r="O4248">
        <v>1243</v>
      </c>
    </row>
    <row r="4249" spans="1:15" x14ac:dyDescent="0.25">
      <c r="A4249">
        <v>32</v>
      </c>
      <c r="B4249" t="s">
        <v>482</v>
      </c>
      <c r="C4249" t="s">
        <v>484</v>
      </c>
      <c r="D4249" t="s">
        <v>7</v>
      </c>
      <c r="E4249">
        <v>53</v>
      </c>
      <c r="F4249" t="s">
        <v>130</v>
      </c>
      <c r="G4249" t="s">
        <v>131</v>
      </c>
      <c r="H4249" t="s">
        <v>132</v>
      </c>
      <c r="I4249" t="s">
        <v>133</v>
      </c>
      <c r="J4249" t="s">
        <v>134</v>
      </c>
      <c r="K4249" t="s">
        <v>6</v>
      </c>
      <c r="L4249">
        <v>1388</v>
      </c>
      <c r="M4249">
        <v>83</v>
      </c>
      <c r="N4249">
        <v>1388</v>
      </c>
      <c r="O4249">
        <v>1388</v>
      </c>
    </row>
    <row r="4250" spans="1:15" x14ac:dyDescent="0.25">
      <c r="A4250">
        <v>32</v>
      </c>
      <c r="B4250" t="s">
        <v>482</v>
      </c>
      <c r="C4250" t="s">
        <v>484</v>
      </c>
      <c r="D4250" t="s">
        <v>7</v>
      </c>
      <c r="E4250">
        <v>52</v>
      </c>
      <c r="F4250" t="s">
        <v>182</v>
      </c>
      <c r="G4250" t="s">
        <v>183</v>
      </c>
      <c r="H4250" t="s">
        <v>184</v>
      </c>
      <c r="I4250" t="s">
        <v>185</v>
      </c>
      <c r="J4250" t="s">
        <v>186</v>
      </c>
      <c r="K4250" t="s">
        <v>6</v>
      </c>
      <c r="L4250">
        <v>1577</v>
      </c>
      <c r="M4250">
        <v>95</v>
      </c>
      <c r="N4250">
        <v>1577</v>
      </c>
      <c r="O4250">
        <v>1577</v>
      </c>
    </row>
    <row r="4251" spans="1:15" x14ac:dyDescent="0.25">
      <c r="A4251">
        <v>32</v>
      </c>
      <c r="B4251" t="s">
        <v>482</v>
      </c>
      <c r="C4251" t="s">
        <v>484</v>
      </c>
      <c r="D4251" t="s">
        <v>7</v>
      </c>
      <c r="E4251">
        <v>54</v>
      </c>
      <c r="F4251" t="s">
        <v>390</v>
      </c>
      <c r="G4251" t="s">
        <v>391</v>
      </c>
      <c r="H4251" t="s">
        <v>392</v>
      </c>
      <c r="I4251" t="s">
        <v>393</v>
      </c>
      <c r="J4251" t="s">
        <v>394</v>
      </c>
      <c r="K4251" t="s">
        <v>6</v>
      </c>
      <c r="L4251">
        <v>1835</v>
      </c>
      <c r="M4251">
        <v>110</v>
      </c>
      <c r="N4251">
        <v>1835</v>
      </c>
      <c r="O4251">
        <v>1835</v>
      </c>
    </row>
    <row r="4252" spans="1:15" x14ac:dyDescent="0.25">
      <c r="A4252">
        <v>32</v>
      </c>
      <c r="B4252" t="s">
        <v>482</v>
      </c>
      <c r="C4252" t="s">
        <v>484</v>
      </c>
      <c r="D4252" t="s">
        <v>7</v>
      </c>
      <c r="E4252">
        <v>51</v>
      </c>
      <c r="F4252" t="s">
        <v>313</v>
      </c>
      <c r="G4252" t="s">
        <v>314</v>
      </c>
      <c r="H4252" t="s">
        <v>315</v>
      </c>
      <c r="I4252" t="s">
        <v>316</v>
      </c>
      <c r="J4252" t="s">
        <v>317</v>
      </c>
      <c r="K4252" t="s">
        <v>6</v>
      </c>
      <c r="L4252">
        <v>1905</v>
      </c>
      <c r="M4252">
        <v>115</v>
      </c>
      <c r="N4252">
        <v>1905</v>
      </c>
      <c r="O4252">
        <v>1905</v>
      </c>
    </row>
    <row r="4253" spans="1:15" x14ac:dyDescent="0.25">
      <c r="A4253">
        <v>32</v>
      </c>
      <c r="B4253" t="s">
        <v>482</v>
      </c>
      <c r="C4253" t="s">
        <v>484</v>
      </c>
      <c r="D4253" t="s">
        <v>7</v>
      </c>
      <c r="E4253">
        <v>50</v>
      </c>
      <c r="F4253" t="s">
        <v>102</v>
      </c>
      <c r="G4253" t="s">
        <v>103</v>
      </c>
      <c r="H4253" t="s">
        <v>104</v>
      </c>
      <c r="I4253" t="s">
        <v>105</v>
      </c>
      <c r="J4253" t="s">
        <v>106</v>
      </c>
      <c r="K4253" t="s">
        <v>6</v>
      </c>
      <c r="L4253">
        <v>2122</v>
      </c>
      <c r="M4253">
        <v>127</v>
      </c>
      <c r="N4253">
        <v>2122</v>
      </c>
      <c r="O4253">
        <v>2122</v>
      </c>
    </row>
    <row r="4254" spans="1:15" x14ac:dyDescent="0.25">
      <c r="A4254">
        <v>32</v>
      </c>
      <c r="B4254" t="s">
        <v>482</v>
      </c>
      <c r="C4254" t="s">
        <v>484</v>
      </c>
      <c r="D4254" t="s">
        <v>7</v>
      </c>
      <c r="E4254">
        <v>49</v>
      </c>
      <c r="F4254" t="s">
        <v>306</v>
      </c>
      <c r="G4254" t="s">
        <v>307</v>
      </c>
      <c r="H4254" t="s">
        <v>308</v>
      </c>
      <c r="I4254" t="s">
        <v>309</v>
      </c>
      <c r="J4254" t="s">
        <v>310</v>
      </c>
      <c r="K4254" t="s">
        <v>6</v>
      </c>
      <c r="L4254">
        <v>2154</v>
      </c>
      <c r="M4254">
        <v>129</v>
      </c>
      <c r="N4254">
        <v>2154</v>
      </c>
      <c r="O4254">
        <v>2154</v>
      </c>
    </row>
    <row r="4255" spans="1:15" x14ac:dyDescent="0.25">
      <c r="A4255">
        <v>32</v>
      </c>
      <c r="B4255" t="s">
        <v>482</v>
      </c>
      <c r="C4255" t="s">
        <v>484</v>
      </c>
      <c r="D4255" t="s">
        <v>7</v>
      </c>
      <c r="E4255">
        <v>48</v>
      </c>
      <c r="F4255" t="s">
        <v>135</v>
      </c>
      <c r="G4255" t="s">
        <v>136</v>
      </c>
      <c r="H4255" t="s">
        <v>137</v>
      </c>
      <c r="I4255" t="s">
        <v>138</v>
      </c>
      <c r="J4255" t="s">
        <v>139</v>
      </c>
      <c r="K4255" t="s">
        <v>6</v>
      </c>
      <c r="L4255">
        <v>2209</v>
      </c>
      <c r="M4255">
        <v>132</v>
      </c>
      <c r="N4255">
        <v>2209</v>
      </c>
      <c r="O4255">
        <v>2209</v>
      </c>
    </row>
    <row r="4256" spans="1:15" x14ac:dyDescent="0.25">
      <c r="A4256">
        <v>32</v>
      </c>
      <c r="B4256" t="s">
        <v>482</v>
      </c>
      <c r="C4256" t="s">
        <v>484</v>
      </c>
      <c r="D4256" t="s">
        <v>7</v>
      </c>
      <c r="E4256">
        <v>46</v>
      </c>
      <c r="F4256" t="s">
        <v>73</v>
      </c>
      <c r="G4256" t="s">
        <v>74</v>
      </c>
      <c r="H4256" t="s">
        <v>75</v>
      </c>
      <c r="I4256" t="s">
        <v>76</v>
      </c>
      <c r="J4256" t="s">
        <v>77</v>
      </c>
      <c r="K4256" t="s">
        <v>6</v>
      </c>
      <c r="L4256">
        <v>6618</v>
      </c>
      <c r="M4256">
        <v>397</v>
      </c>
      <c r="N4256">
        <v>6618</v>
      </c>
    </row>
    <row r="4257" spans="1:15" x14ac:dyDescent="0.25">
      <c r="A4257">
        <v>32</v>
      </c>
    </row>
    <row r="4258" spans="1:15" x14ac:dyDescent="0.25">
      <c r="A4258">
        <v>33</v>
      </c>
      <c r="B4258" t="s">
        <v>481</v>
      </c>
      <c r="C4258" t="s">
        <v>483</v>
      </c>
      <c r="D4258" t="s">
        <v>0</v>
      </c>
      <c r="E4258">
        <v>11</v>
      </c>
      <c r="F4258" t="s">
        <v>226</v>
      </c>
      <c r="G4258" t="s">
        <v>227</v>
      </c>
      <c r="H4258" t="s">
        <v>228</v>
      </c>
      <c r="I4258" t="s">
        <v>229</v>
      </c>
      <c r="J4258" t="s">
        <v>230</v>
      </c>
      <c r="K4258" t="s">
        <v>3</v>
      </c>
      <c r="L4258">
        <v>726</v>
      </c>
      <c r="M4258">
        <v>43</v>
      </c>
      <c r="N4258">
        <v>726</v>
      </c>
      <c r="O4258">
        <v>726</v>
      </c>
    </row>
    <row r="4259" spans="1:15" x14ac:dyDescent="0.25">
      <c r="A4259">
        <v>33</v>
      </c>
      <c r="B4259" t="s">
        <v>481</v>
      </c>
      <c r="C4259" t="s">
        <v>483</v>
      </c>
      <c r="D4259" t="s">
        <v>0</v>
      </c>
      <c r="E4259">
        <v>16</v>
      </c>
      <c r="F4259" t="s">
        <v>358</v>
      </c>
      <c r="G4259" t="s">
        <v>359</v>
      </c>
      <c r="H4259" t="s">
        <v>360</v>
      </c>
      <c r="I4259" t="s">
        <v>361</v>
      </c>
      <c r="J4259" t="s">
        <v>362</v>
      </c>
      <c r="K4259" t="s">
        <v>3</v>
      </c>
      <c r="L4259">
        <v>736</v>
      </c>
      <c r="M4259">
        <v>44</v>
      </c>
      <c r="N4259">
        <v>736</v>
      </c>
      <c r="O4259">
        <v>736</v>
      </c>
    </row>
    <row r="4260" spans="1:15" x14ac:dyDescent="0.25">
      <c r="A4260">
        <v>33</v>
      </c>
      <c r="B4260" t="s">
        <v>481</v>
      </c>
      <c r="C4260" t="s">
        <v>483</v>
      </c>
      <c r="D4260" t="s">
        <v>0</v>
      </c>
      <c r="E4260">
        <v>10</v>
      </c>
      <c r="F4260" t="s">
        <v>203</v>
      </c>
      <c r="G4260" t="s">
        <v>204</v>
      </c>
      <c r="H4260" t="s">
        <v>205</v>
      </c>
      <c r="I4260" t="s">
        <v>206</v>
      </c>
      <c r="J4260" t="s">
        <v>207</v>
      </c>
      <c r="K4260" t="s">
        <v>3</v>
      </c>
      <c r="L4260">
        <v>774</v>
      </c>
      <c r="M4260">
        <v>46</v>
      </c>
      <c r="N4260">
        <v>774</v>
      </c>
      <c r="O4260">
        <v>774</v>
      </c>
    </row>
    <row r="4261" spans="1:15" x14ac:dyDescent="0.25">
      <c r="A4261">
        <v>33</v>
      </c>
      <c r="B4261" t="s">
        <v>481</v>
      </c>
      <c r="C4261" t="s">
        <v>483</v>
      </c>
      <c r="D4261" t="s">
        <v>0</v>
      </c>
      <c r="E4261">
        <v>13</v>
      </c>
      <c r="F4261" t="s">
        <v>167</v>
      </c>
      <c r="G4261" t="s">
        <v>168</v>
      </c>
      <c r="H4261" t="s">
        <v>169</v>
      </c>
      <c r="I4261" t="s">
        <v>170</v>
      </c>
      <c r="J4261" t="s">
        <v>171</v>
      </c>
      <c r="K4261" t="s">
        <v>3</v>
      </c>
      <c r="L4261">
        <v>1017</v>
      </c>
      <c r="M4261">
        <v>61</v>
      </c>
      <c r="N4261">
        <v>1017</v>
      </c>
      <c r="O4261">
        <v>1017</v>
      </c>
    </row>
    <row r="4262" spans="1:15" x14ac:dyDescent="0.25">
      <c r="A4262">
        <v>33</v>
      </c>
      <c r="B4262" t="s">
        <v>481</v>
      </c>
      <c r="C4262" t="s">
        <v>483</v>
      </c>
      <c r="D4262" t="s">
        <v>0</v>
      </c>
      <c r="E4262">
        <v>12</v>
      </c>
      <c r="F4262" t="s">
        <v>172</v>
      </c>
      <c r="G4262" t="s">
        <v>173</v>
      </c>
      <c r="H4262" t="s">
        <v>174</v>
      </c>
      <c r="I4262" t="s">
        <v>175</v>
      </c>
      <c r="J4262" t="s">
        <v>176</v>
      </c>
      <c r="K4262" t="s">
        <v>3</v>
      </c>
      <c r="L4262">
        <v>1259</v>
      </c>
      <c r="M4262">
        <v>76</v>
      </c>
      <c r="N4262">
        <v>1259</v>
      </c>
      <c r="O4262">
        <v>1259</v>
      </c>
    </row>
    <row r="4263" spans="1:15" x14ac:dyDescent="0.25">
      <c r="A4263">
        <v>33</v>
      </c>
      <c r="B4263" t="s">
        <v>481</v>
      </c>
      <c r="C4263" t="s">
        <v>483</v>
      </c>
      <c r="D4263" t="s">
        <v>0</v>
      </c>
      <c r="E4263">
        <v>14</v>
      </c>
      <c r="F4263" t="s">
        <v>344</v>
      </c>
      <c r="G4263" t="s">
        <v>345</v>
      </c>
      <c r="H4263" t="s">
        <v>346</v>
      </c>
      <c r="I4263" t="s">
        <v>347</v>
      </c>
      <c r="J4263" t="s">
        <v>348</v>
      </c>
      <c r="K4263" t="s">
        <v>3</v>
      </c>
      <c r="L4263">
        <v>1391</v>
      </c>
      <c r="M4263">
        <v>83</v>
      </c>
      <c r="N4263">
        <v>1391</v>
      </c>
      <c r="O4263">
        <v>1391</v>
      </c>
    </row>
    <row r="4264" spans="1:15" x14ac:dyDescent="0.25">
      <c r="A4264">
        <v>33</v>
      </c>
      <c r="B4264" t="s">
        <v>481</v>
      </c>
      <c r="C4264" t="s">
        <v>483</v>
      </c>
      <c r="D4264" t="s">
        <v>0</v>
      </c>
      <c r="E4264">
        <v>15</v>
      </c>
      <c r="F4264" t="s">
        <v>289</v>
      </c>
      <c r="G4264" t="s">
        <v>290</v>
      </c>
      <c r="H4264" t="s">
        <v>291</v>
      </c>
      <c r="I4264" t="s">
        <v>292</v>
      </c>
      <c r="J4264" t="s">
        <v>293</v>
      </c>
      <c r="K4264" t="s">
        <v>3</v>
      </c>
      <c r="L4264">
        <v>1628</v>
      </c>
      <c r="M4264">
        <v>98</v>
      </c>
      <c r="N4264">
        <v>1628</v>
      </c>
      <c r="O4264">
        <v>1628</v>
      </c>
    </row>
    <row r="4265" spans="1:15" x14ac:dyDescent="0.25">
      <c r="A4265">
        <v>33</v>
      </c>
      <c r="B4265" t="s">
        <v>481</v>
      </c>
      <c r="C4265" t="s">
        <v>483</v>
      </c>
      <c r="D4265" t="s">
        <v>0</v>
      </c>
      <c r="E4265">
        <v>17</v>
      </c>
      <c r="F4265" t="s">
        <v>56</v>
      </c>
      <c r="G4265" t="s">
        <v>57</v>
      </c>
      <c r="H4265" t="s">
        <v>58</v>
      </c>
      <c r="I4265" t="s">
        <v>59</v>
      </c>
      <c r="J4265" t="s">
        <v>60</v>
      </c>
      <c r="K4265" t="s">
        <v>3</v>
      </c>
      <c r="L4265">
        <v>1628</v>
      </c>
      <c r="M4265">
        <v>97</v>
      </c>
      <c r="N4265">
        <v>1628</v>
      </c>
      <c r="O4265">
        <v>1628</v>
      </c>
    </row>
    <row r="4266" spans="1:15" x14ac:dyDescent="0.25">
      <c r="A4266">
        <v>33</v>
      </c>
      <c r="B4266" t="s">
        <v>481</v>
      </c>
      <c r="C4266" t="s">
        <v>483</v>
      </c>
      <c r="D4266" t="s">
        <v>0</v>
      </c>
      <c r="E4266">
        <v>18</v>
      </c>
      <c r="F4266" t="s">
        <v>49</v>
      </c>
      <c r="G4266" t="s">
        <v>50</v>
      </c>
      <c r="H4266" t="s">
        <v>51</v>
      </c>
      <c r="I4266" t="s">
        <v>52</v>
      </c>
      <c r="J4266" t="s">
        <v>53</v>
      </c>
      <c r="K4266" t="s">
        <v>3</v>
      </c>
      <c r="L4266">
        <v>1674</v>
      </c>
      <c r="M4266">
        <v>101</v>
      </c>
      <c r="N4266">
        <v>1674</v>
      </c>
      <c r="O4266">
        <v>1674</v>
      </c>
    </row>
    <row r="4267" spans="1:15" x14ac:dyDescent="0.25">
      <c r="A4267">
        <v>33</v>
      </c>
      <c r="B4267" t="s">
        <v>481</v>
      </c>
      <c r="C4267" t="s">
        <v>483</v>
      </c>
      <c r="D4267" t="s">
        <v>7</v>
      </c>
      <c r="E4267">
        <v>3</v>
      </c>
      <c r="F4267" t="s">
        <v>97</v>
      </c>
      <c r="G4267" t="s">
        <v>98</v>
      </c>
      <c r="H4267" t="s">
        <v>99</v>
      </c>
      <c r="I4267" t="s">
        <v>100</v>
      </c>
      <c r="J4267" t="s">
        <v>101</v>
      </c>
      <c r="K4267" t="s">
        <v>3</v>
      </c>
      <c r="L4267">
        <v>599</v>
      </c>
      <c r="M4267">
        <v>36</v>
      </c>
      <c r="N4267">
        <v>599</v>
      </c>
      <c r="O4267">
        <v>599</v>
      </c>
    </row>
    <row r="4268" spans="1:15" x14ac:dyDescent="0.25">
      <c r="A4268">
        <v>33</v>
      </c>
      <c r="B4268" t="s">
        <v>481</v>
      </c>
      <c r="C4268" t="s">
        <v>483</v>
      </c>
      <c r="D4268" t="s">
        <v>7</v>
      </c>
      <c r="E4268">
        <v>7</v>
      </c>
      <c r="F4268" t="s">
        <v>107</v>
      </c>
      <c r="G4268" t="s">
        <v>108</v>
      </c>
      <c r="H4268" t="s">
        <v>109</v>
      </c>
      <c r="I4268" t="s">
        <v>110</v>
      </c>
      <c r="J4268" t="s">
        <v>111</v>
      </c>
      <c r="K4268" t="s">
        <v>3</v>
      </c>
      <c r="L4268">
        <v>875</v>
      </c>
      <c r="M4268">
        <v>53</v>
      </c>
      <c r="N4268">
        <v>875</v>
      </c>
      <c r="O4268">
        <v>875</v>
      </c>
    </row>
    <row r="4269" spans="1:15" x14ac:dyDescent="0.25">
      <c r="A4269">
        <v>33</v>
      </c>
      <c r="B4269" t="s">
        <v>481</v>
      </c>
      <c r="C4269" t="s">
        <v>483</v>
      </c>
      <c r="D4269" t="s">
        <v>7</v>
      </c>
      <c r="E4269">
        <v>5</v>
      </c>
      <c r="F4269" t="s">
        <v>231</v>
      </c>
      <c r="G4269" t="s">
        <v>232</v>
      </c>
      <c r="H4269" t="s">
        <v>233</v>
      </c>
      <c r="I4269" t="s">
        <v>234</v>
      </c>
      <c r="J4269" t="s">
        <v>235</v>
      </c>
      <c r="K4269" t="s">
        <v>3</v>
      </c>
      <c r="L4269">
        <v>1003</v>
      </c>
      <c r="M4269">
        <v>61</v>
      </c>
      <c r="N4269">
        <v>1003</v>
      </c>
      <c r="O4269">
        <v>1003</v>
      </c>
    </row>
    <row r="4270" spans="1:15" x14ac:dyDescent="0.25">
      <c r="A4270">
        <v>33</v>
      </c>
      <c r="B4270" t="s">
        <v>481</v>
      </c>
      <c r="C4270" t="s">
        <v>483</v>
      </c>
      <c r="D4270" t="s">
        <v>7</v>
      </c>
      <c r="E4270">
        <v>6</v>
      </c>
      <c r="F4270" t="s">
        <v>198</v>
      </c>
      <c r="G4270" t="s">
        <v>199</v>
      </c>
      <c r="H4270" t="s">
        <v>200</v>
      </c>
      <c r="I4270" t="s">
        <v>201</v>
      </c>
      <c r="J4270" t="s">
        <v>202</v>
      </c>
      <c r="K4270" t="s">
        <v>3</v>
      </c>
      <c r="L4270">
        <v>1124</v>
      </c>
      <c r="M4270">
        <v>67</v>
      </c>
      <c r="N4270">
        <v>1124</v>
      </c>
      <c r="O4270">
        <v>1124</v>
      </c>
    </row>
    <row r="4271" spans="1:15" x14ac:dyDescent="0.25">
      <c r="A4271">
        <v>33</v>
      </c>
      <c r="B4271" t="s">
        <v>481</v>
      </c>
      <c r="C4271" t="s">
        <v>483</v>
      </c>
      <c r="D4271" t="s">
        <v>7</v>
      </c>
      <c r="E4271">
        <v>8</v>
      </c>
      <c r="F4271" t="s">
        <v>412</v>
      </c>
      <c r="G4271" t="s">
        <v>413</v>
      </c>
      <c r="H4271" t="s">
        <v>414</v>
      </c>
      <c r="I4271" t="s">
        <v>415</v>
      </c>
      <c r="J4271" t="s">
        <v>416</v>
      </c>
      <c r="K4271" t="s">
        <v>3</v>
      </c>
      <c r="L4271">
        <v>1608</v>
      </c>
      <c r="M4271">
        <v>96</v>
      </c>
      <c r="N4271">
        <v>1608</v>
      </c>
      <c r="O4271">
        <v>1608</v>
      </c>
    </row>
    <row r="4272" spans="1:15" x14ac:dyDescent="0.25">
      <c r="A4272">
        <v>33</v>
      </c>
      <c r="B4272" t="s">
        <v>481</v>
      </c>
      <c r="C4272" t="s">
        <v>483</v>
      </c>
      <c r="D4272" t="s">
        <v>7</v>
      </c>
      <c r="E4272">
        <v>2</v>
      </c>
      <c r="F4272" t="s">
        <v>262</v>
      </c>
      <c r="G4272" t="s">
        <v>263</v>
      </c>
      <c r="H4272" t="s">
        <v>264</v>
      </c>
      <c r="I4272" t="s">
        <v>265</v>
      </c>
      <c r="J4272" t="s">
        <v>266</v>
      </c>
      <c r="K4272" t="s">
        <v>3</v>
      </c>
      <c r="L4272">
        <v>1610</v>
      </c>
      <c r="M4272">
        <v>96</v>
      </c>
      <c r="N4272">
        <v>1610</v>
      </c>
      <c r="O4272">
        <v>1610</v>
      </c>
    </row>
    <row r="4273" spans="1:15" x14ac:dyDescent="0.25">
      <c r="A4273">
        <v>33</v>
      </c>
      <c r="B4273" t="s">
        <v>481</v>
      </c>
      <c r="C4273" t="s">
        <v>483</v>
      </c>
      <c r="D4273" t="s">
        <v>7</v>
      </c>
      <c r="E4273">
        <v>1</v>
      </c>
      <c r="F4273" t="s">
        <v>16</v>
      </c>
      <c r="G4273" t="s">
        <v>17</v>
      </c>
      <c r="H4273" t="s">
        <v>18</v>
      </c>
      <c r="I4273" t="s">
        <v>19</v>
      </c>
      <c r="J4273" t="s">
        <v>20</v>
      </c>
      <c r="K4273" t="s">
        <v>3</v>
      </c>
      <c r="L4273">
        <v>1648</v>
      </c>
      <c r="M4273">
        <v>99</v>
      </c>
      <c r="N4273">
        <v>1648</v>
      </c>
      <c r="O4273">
        <v>1648</v>
      </c>
    </row>
    <row r="4274" spans="1:15" x14ac:dyDescent="0.25">
      <c r="A4274">
        <v>33</v>
      </c>
      <c r="B4274" t="s">
        <v>481</v>
      </c>
      <c r="C4274" t="s">
        <v>483</v>
      </c>
      <c r="D4274" t="s">
        <v>7</v>
      </c>
      <c r="E4274">
        <v>4</v>
      </c>
      <c r="F4274" t="s">
        <v>453</v>
      </c>
      <c r="G4274" t="s">
        <v>454</v>
      </c>
      <c r="H4274" t="s">
        <v>455</v>
      </c>
      <c r="I4274" t="s">
        <v>456</v>
      </c>
      <c r="J4274" t="s">
        <v>457</v>
      </c>
      <c r="K4274" t="s">
        <v>3</v>
      </c>
      <c r="L4274">
        <v>1714</v>
      </c>
      <c r="M4274">
        <v>103</v>
      </c>
      <c r="N4274">
        <v>1714</v>
      </c>
      <c r="O4274">
        <v>1714</v>
      </c>
    </row>
    <row r="4275" spans="1:15" x14ac:dyDescent="0.25">
      <c r="A4275">
        <v>33</v>
      </c>
      <c r="B4275" t="s">
        <v>481</v>
      </c>
      <c r="C4275" t="s">
        <v>483</v>
      </c>
      <c r="D4275" t="s">
        <v>7</v>
      </c>
      <c r="E4275">
        <v>9</v>
      </c>
      <c r="F4275" t="s">
        <v>349</v>
      </c>
      <c r="G4275" t="s">
        <v>350</v>
      </c>
      <c r="H4275" t="s">
        <v>351</v>
      </c>
      <c r="I4275" t="s">
        <v>352</v>
      </c>
      <c r="J4275" t="s">
        <v>353</v>
      </c>
      <c r="K4275" t="s">
        <v>3</v>
      </c>
      <c r="L4275">
        <v>1802</v>
      </c>
      <c r="M4275">
        <v>108</v>
      </c>
      <c r="N4275">
        <v>1802</v>
      </c>
      <c r="O4275">
        <v>1802</v>
      </c>
    </row>
    <row r="4276" spans="1:15" x14ac:dyDescent="0.25">
      <c r="A4276">
        <v>33</v>
      </c>
      <c r="B4276" t="s">
        <v>481</v>
      </c>
      <c r="C4276" t="s">
        <v>484</v>
      </c>
      <c r="D4276" t="s">
        <v>0</v>
      </c>
      <c r="E4276">
        <v>33</v>
      </c>
      <c r="F4276" t="s">
        <v>187</v>
      </c>
      <c r="G4276" t="s">
        <v>188</v>
      </c>
      <c r="H4276" t="s">
        <v>189</v>
      </c>
      <c r="I4276" t="s">
        <v>190</v>
      </c>
      <c r="J4276" t="s">
        <v>191</v>
      </c>
      <c r="K4276" t="s">
        <v>6</v>
      </c>
      <c r="L4276">
        <v>1021</v>
      </c>
      <c r="M4276">
        <v>61</v>
      </c>
      <c r="N4276">
        <v>1021</v>
      </c>
      <c r="O4276">
        <v>1021</v>
      </c>
    </row>
    <row r="4277" spans="1:15" x14ac:dyDescent="0.25">
      <c r="A4277">
        <v>33</v>
      </c>
      <c r="B4277" t="s">
        <v>481</v>
      </c>
      <c r="C4277" t="s">
        <v>484</v>
      </c>
      <c r="D4277" t="s">
        <v>0</v>
      </c>
      <c r="E4277">
        <v>34</v>
      </c>
      <c r="F4277" t="s">
        <v>243</v>
      </c>
      <c r="G4277" t="s">
        <v>244</v>
      </c>
      <c r="H4277" t="s">
        <v>245</v>
      </c>
      <c r="I4277" t="s">
        <v>246</v>
      </c>
      <c r="J4277" t="s">
        <v>247</v>
      </c>
      <c r="K4277" t="s">
        <v>6</v>
      </c>
      <c r="L4277">
        <v>1036</v>
      </c>
      <c r="M4277">
        <v>63</v>
      </c>
      <c r="N4277">
        <v>1036</v>
      </c>
      <c r="O4277">
        <v>1036</v>
      </c>
    </row>
    <row r="4278" spans="1:15" x14ac:dyDescent="0.25">
      <c r="A4278">
        <v>33</v>
      </c>
      <c r="B4278" t="s">
        <v>481</v>
      </c>
      <c r="C4278" t="s">
        <v>484</v>
      </c>
      <c r="D4278" t="s">
        <v>0</v>
      </c>
      <c r="E4278">
        <v>28</v>
      </c>
      <c r="F4278" t="s">
        <v>278</v>
      </c>
      <c r="G4278" t="s">
        <v>279</v>
      </c>
      <c r="H4278" t="s">
        <v>280</v>
      </c>
      <c r="I4278" t="s">
        <v>281</v>
      </c>
      <c r="J4278" t="s">
        <v>282</v>
      </c>
      <c r="K4278" t="s">
        <v>6</v>
      </c>
      <c r="L4278">
        <v>1165</v>
      </c>
      <c r="M4278">
        <v>69</v>
      </c>
      <c r="N4278">
        <v>1165</v>
      </c>
      <c r="O4278">
        <v>1165</v>
      </c>
    </row>
    <row r="4279" spans="1:15" x14ac:dyDescent="0.25">
      <c r="A4279">
        <v>33</v>
      </c>
      <c r="B4279" t="s">
        <v>481</v>
      </c>
      <c r="C4279" t="s">
        <v>484</v>
      </c>
      <c r="D4279" t="s">
        <v>0</v>
      </c>
      <c r="E4279">
        <v>30</v>
      </c>
      <c r="F4279" t="s">
        <v>248</v>
      </c>
      <c r="G4279" t="s">
        <v>249</v>
      </c>
      <c r="H4279" t="s">
        <v>250</v>
      </c>
      <c r="I4279" t="s">
        <v>251</v>
      </c>
      <c r="J4279" t="s">
        <v>252</v>
      </c>
      <c r="K4279" t="s">
        <v>6</v>
      </c>
      <c r="L4279">
        <v>1326</v>
      </c>
      <c r="M4279">
        <v>79</v>
      </c>
      <c r="N4279">
        <v>1326</v>
      </c>
      <c r="O4279">
        <v>1326</v>
      </c>
    </row>
    <row r="4280" spans="1:15" x14ac:dyDescent="0.25">
      <c r="A4280">
        <v>33</v>
      </c>
      <c r="B4280" t="s">
        <v>481</v>
      </c>
      <c r="C4280" t="s">
        <v>484</v>
      </c>
      <c r="D4280" t="s">
        <v>0</v>
      </c>
      <c r="E4280">
        <v>29</v>
      </c>
      <c r="F4280" t="s">
        <v>145</v>
      </c>
      <c r="G4280" t="s">
        <v>146</v>
      </c>
      <c r="H4280" t="s">
        <v>147</v>
      </c>
      <c r="I4280" t="s">
        <v>148</v>
      </c>
      <c r="J4280" t="s">
        <v>149</v>
      </c>
      <c r="K4280" t="s">
        <v>6</v>
      </c>
      <c r="L4280">
        <v>1455</v>
      </c>
      <c r="M4280">
        <v>87</v>
      </c>
      <c r="N4280">
        <v>1455</v>
      </c>
      <c r="O4280">
        <v>1455</v>
      </c>
    </row>
    <row r="4281" spans="1:15" x14ac:dyDescent="0.25">
      <c r="A4281">
        <v>33</v>
      </c>
      <c r="B4281" t="s">
        <v>481</v>
      </c>
      <c r="C4281" t="s">
        <v>484</v>
      </c>
      <c r="D4281" t="s">
        <v>0</v>
      </c>
      <c r="E4281">
        <v>31</v>
      </c>
      <c r="F4281" t="s">
        <v>436</v>
      </c>
      <c r="G4281" t="s">
        <v>437</v>
      </c>
      <c r="H4281" t="s">
        <v>438</v>
      </c>
      <c r="I4281" t="s">
        <v>439</v>
      </c>
      <c r="J4281" t="s">
        <v>440</v>
      </c>
      <c r="K4281" t="s">
        <v>6</v>
      </c>
      <c r="L4281">
        <v>1580</v>
      </c>
      <c r="M4281">
        <v>95</v>
      </c>
      <c r="N4281">
        <v>1580</v>
      </c>
      <c r="O4281">
        <v>1580</v>
      </c>
    </row>
    <row r="4282" spans="1:15" x14ac:dyDescent="0.25">
      <c r="A4282">
        <v>33</v>
      </c>
      <c r="B4282" t="s">
        <v>481</v>
      </c>
      <c r="C4282" t="s">
        <v>484</v>
      </c>
      <c r="D4282" t="s">
        <v>0</v>
      </c>
      <c r="E4282">
        <v>35</v>
      </c>
      <c r="F4282" t="s">
        <v>516</v>
      </c>
      <c r="G4282" t="s">
        <v>517</v>
      </c>
      <c r="H4282" t="s">
        <v>518</v>
      </c>
      <c r="I4282" t="s">
        <v>519</v>
      </c>
      <c r="J4282" t="s">
        <v>520</v>
      </c>
      <c r="K4282" t="s">
        <v>6</v>
      </c>
      <c r="L4282">
        <v>1678</v>
      </c>
      <c r="M4282">
        <v>101</v>
      </c>
      <c r="N4282">
        <v>1678</v>
      </c>
      <c r="O4282">
        <v>1678</v>
      </c>
    </row>
    <row r="4283" spans="1:15" x14ac:dyDescent="0.25">
      <c r="A4283">
        <v>33</v>
      </c>
      <c r="B4283" t="s">
        <v>481</v>
      </c>
      <c r="C4283" t="s">
        <v>484</v>
      </c>
      <c r="D4283" t="s">
        <v>0</v>
      </c>
      <c r="E4283">
        <v>36</v>
      </c>
      <c r="F4283" t="s">
        <v>140</v>
      </c>
      <c r="G4283" t="s">
        <v>141</v>
      </c>
      <c r="H4283" t="s">
        <v>142</v>
      </c>
      <c r="I4283" t="s">
        <v>143</v>
      </c>
      <c r="J4283" t="s">
        <v>144</v>
      </c>
      <c r="K4283" t="s">
        <v>3</v>
      </c>
      <c r="L4283">
        <v>2125</v>
      </c>
      <c r="M4283">
        <v>127</v>
      </c>
      <c r="N4283">
        <v>2125</v>
      </c>
      <c r="O4283">
        <v>2125</v>
      </c>
    </row>
    <row r="4284" spans="1:15" x14ac:dyDescent="0.25">
      <c r="A4284">
        <v>33</v>
      </c>
      <c r="B4284" t="s">
        <v>481</v>
      </c>
      <c r="C4284" t="s">
        <v>484</v>
      </c>
      <c r="D4284" t="s">
        <v>0</v>
      </c>
      <c r="E4284">
        <v>32</v>
      </c>
      <c r="F4284" t="s">
        <v>68</v>
      </c>
      <c r="G4284" t="s">
        <v>69</v>
      </c>
      <c r="H4284" t="s">
        <v>70</v>
      </c>
      <c r="I4284" t="s">
        <v>71</v>
      </c>
      <c r="J4284" t="s">
        <v>72</v>
      </c>
      <c r="K4284" t="s">
        <v>6</v>
      </c>
      <c r="L4284">
        <v>4773</v>
      </c>
      <c r="M4284">
        <v>287</v>
      </c>
    </row>
    <row r="4285" spans="1:15" x14ac:dyDescent="0.25">
      <c r="A4285">
        <v>33</v>
      </c>
      <c r="B4285" t="s">
        <v>481</v>
      </c>
      <c r="C4285" t="s">
        <v>484</v>
      </c>
      <c r="D4285" t="s">
        <v>7</v>
      </c>
      <c r="E4285">
        <v>21</v>
      </c>
      <c r="F4285" t="s">
        <v>150</v>
      </c>
      <c r="G4285" t="s">
        <v>151</v>
      </c>
      <c r="H4285" t="s">
        <v>152</v>
      </c>
      <c r="I4285" t="s">
        <v>153</v>
      </c>
      <c r="J4285" t="s">
        <v>154</v>
      </c>
      <c r="K4285" t="s">
        <v>6</v>
      </c>
      <c r="L4285">
        <v>753</v>
      </c>
      <c r="M4285">
        <v>46</v>
      </c>
      <c r="N4285">
        <v>753</v>
      </c>
      <c r="O4285">
        <v>753</v>
      </c>
    </row>
    <row r="4286" spans="1:15" x14ac:dyDescent="0.25">
      <c r="A4286">
        <v>33</v>
      </c>
      <c r="B4286" t="s">
        <v>481</v>
      </c>
      <c r="C4286" t="s">
        <v>484</v>
      </c>
      <c r="D4286" t="s">
        <v>7</v>
      </c>
      <c r="E4286">
        <v>20</v>
      </c>
      <c r="F4286" t="s">
        <v>87</v>
      </c>
      <c r="G4286" t="s">
        <v>88</v>
      </c>
      <c r="H4286" t="s">
        <v>89</v>
      </c>
      <c r="I4286" t="s">
        <v>90</v>
      </c>
      <c r="J4286" t="s">
        <v>91</v>
      </c>
      <c r="K4286" t="s">
        <v>6</v>
      </c>
      <c r="L4286">
        <v>960</v>
      </c>
      <c r="M4286">
        <v>58</v>
      </c>
      <c r="N4286">
        <v>960</v>
      </c>
      <c r="O4286">
        <v>960</v>
      </c>
    </row>
    <row r="4287" spans="1:15" x14ac:dyDescent="0.25">
      <c r="A4287">
        <v>33</v>
      </c>
      <c r="B4287" t="s">
        <v>481</v>
      </c>
      <c r="C4287" t="s">
        <v>484</v>
      </c>
      <c r="D4287" t="s">
        <v>7</v>
      </c>
      <c r="E4287">
        <v>24</v>
      </c>
      <c r="F4287" t="s">
        <v>44</v>
      </c>
      <c r="G4287" t="s">
        <v>45</v>
      </c>
      <c r="H4287" t="s">
        <v>46</v>
      </c>
      <c r="I4287" t="s">
        <v>47</v>
      </c>
      <c r="J4287" t="s">
        <v>48</v>
      </c>
      <c r="K4287" t="s">
        <v>6</v>
      </c>
      <c r="L4287">
        <v>970</v>
      </c>
      <c r="M4287">
        <v>58</v>
      </c>
      <c r="N4287">
        <v>970</v>
      </c>
      <c r="O4287">
        <v>970</v>
      </c>
    </row>
    <row r="4288" spans="1:15" x14ac:dyDescent="0.25">
      <c r="A4288">
        <v>33</v>
      </c>
      <c r="B4288" t="s">
        <v>481</v>
      </c>
      <c r="C4288" t="s">
        <v>484</v>
      </c>
      <c r="D4288" t="s">
        <v>7</v>
      </c>
      <c r="E4288">
        <v>22</v>
      </c>
      <c r="F4288" t="s">
        <v>82</v>
      </c>
      <c r="G4288" t="s">
        <v>83</v>
      </c>
      <c r="H4288" t="s">
        <v>84</v>
      </c>
      <c r="I4288" t="s">
        <v>85</v>
      </c>
      <c r="J4288" t="s">
        <v>86</v>
      </c>
      <c r="K4288" t="s">
        <v>6</v>
      </c>
      <c r="L4288">
        <v>1254</v>
      </c>
      <c r="M4288">
        <v>75</v>
      </c>
      <c r="N4288">
        <v>1254</v>
      </c>
      <c r="O4288">
        <v>1254</v>
      </c>
    </row>
    <row r="4289" spans="1:15" x14ac:dyDescent="0.25">
      <c r="A4289">
        <v>33</v>
      </c>
      <c r="B4289" t="s">
        <v>481</v>
      </c>
      <c r="C4289" t="s">
        <v>484</v>
      </c>
      <c r="D4289" t="s">
        <v>7</v>
      </c>
      <c r="E4289">
        <v>19</v>
      </c>
      <c r="F4289" t="s">
        <v>397</v>
      </c>
      <c r="G4289" t="s">
        <v>398</v>
      </c>
      <c r="H4289" t="s">
        <v>399</v>
      </c>
      <c r="I4289" t="s">
        <v>400</v>
      </c>
      <c r="J4289" t="s">
        <v>401</v>
      </c>
      <c r="K4289" t="s">
        <v>6</v>
      </c>
      <c r="L4289">
        <v>1376</v>
      </c>
      <c r="M4289">
        <v>83</v>
      </c>
      <c r="N4289">
        <v>1376</v>
      </c>
      <c r="O4289">
        <v>1376</v>
      </c>
    </row>
    <row r="4290" spans="1:15" x14ac:dyDescent="0.25">
      <c r="A4290">
        <v>33</v>
      </c>
      <c r="B4290" t="s">
        <v>481</v>
      </c>
      <c r="C4290" t="s">
        <v>484</v>
      </c>
      <c r="D4290" t="s">
        <v>7</v>
      </c>
      <c r="E4290">
        <v>27</v>
      </c>
      <c r="F4290" t="s">
        <v>417</v>
      </c>
      <c r="G4290" t="s">
        <v>418</v>
      </c>
      <c r="H4290" t="s">
        <v>419</v>
      </c>
      <c r="I4290" t="s">
        <v>420</v>
      </c>
      <c r="J4290" t="s">
        <v>421</v>
      </c>
      <c r="K4290" t="s">
        <v>6</v>
      </c>
      <c r="L4290">
        <v>1529</v>
      </c>
      <c r="M4290">
        <v>91</v>
      </c>
      <c r="N4290">
        <v>1529</v>
      </c>
      <c r="O4290">
        <v>1529</v>
      </c>
    </row>
    <row r="4291" spans="1:15" x14ac:dyDescent="0.25">
      <c r="A4291">
        <v>33</v>
      </c>
      <c r="B4291" t="s">
        <v>481</v>
      </c>
      <c r="C4291" t="s">
        <v>484</v>
      </c>
      <c r="D4291" t="s">
        <v>7</v>
      </c>
      <c r="E4291">
        <v>26</v>
      </c>
      <c r="F4291" t="s">
        <v>92</v>
      </c>
      <c r="G4291" t="s">
        <v>93</v>
      </c>
      <c r="H4291" t="s">
        <v>94</v>
      </c>
      <c r="I4291" t="s">
        <v>95</v>
      </c>
      <c r="J4291" t="s">
        <v>96</v>
      </c>
      <c r="K4291" t="s">
        <v>6</v>
      </c>
      <c r="L4291">
        <v>1749</v>
      </c>
      <c r="M4291">
        <v>105</v>
      </c>
      <c r="N4291">
        <v>1749</v>
      </c>
      <c r="O4291">
        <v>1749</v>
      </c>
    </row>
    <row r="4292" spans="1:15" x14ac:dyDescent="0.25">
      <c r="A4292">
        <v>33</v>
      </c>
      <c r="B4292" t="s">
        <v>481</v>
      </c>
      <c r="C4292" t="s">
        <v>484</v>
      </c>
      <c r="D4292" t="s">
        <v>7</v>
      </c>
      <c r="E4292">
        <v>23</v>
      </c>
      <c r="F4292" t="s">
        <v>160</v>
      </c>
      <c r="G4292" t="s">
        <v>161</v>
      </c>
      <c r="H4292" t="s">
        <v>162</v>
      </c>
      <c r="I4292" t="s">
        <v>163</v>
      </c>
      <c r="J4292" t="s">
        <v>164</v>
      </c>
      <c r="K4292" t="s">
        <v>6</v>
      </c>
      <c r="L4292">
        <v>1956</v>
      </c>
      <c r="M4292">
        <v>118</v>
      </c>
      <c r="N4292">
        <v>1956</v>
      </c>
      <c r="O4292">
        <v>1956</v>
      </c>
    </row>
    <row r="4293" spans="1:15" x14ac:dyDescent="0.25">
      <c r="A4293">
        <v>33</v>
      </c>
      <c r="B4293" t="s">
        <v>481</v>
      </c>
      <c r="C4293" t="s">
        <v>484</v>
      </c>
      <c r="D4293" t="s">
        <v>7</v>
      </c>
      <c r="E4293">
        <v>25</v>
      </c>
      <c r="F4293" t="s">
        <v>296</v>
      </c>
      <c r="G4293" t="s">
        <v>297</v>
      </c>
      <c r="H4293" t="s">
        <v>298</v>
      </c>
      <c r="I4293" t="s">
        <v>299</v>
      </c>
      <c r="J4293" t="s">
        <v>300</v>
      </c>
      <c r="K4293" t="s">
        <v>6</v>
      </c>
      <c r="L4293">
        <v>2369</v>
      </c>
      <c r="M4293">
        <v>142</v>
      </c>
      <c r="N4293">
        <v>2369</v>
      </c>
      <c r="O4293">
        <v>2369</v>
      </c>
    </row>
    <row r="4294" spans="1:15" x14ac:dyDescent="0.25">
      <c r="A4294">
        <v>33</v>
      </c>
      <c r="B4294" t="s">
        <v>480</v>
      </c>
      <c r="C4294" t="s">
        <v>483</v>
      </c>
      <c r="D4294" t="s">
        <v>0</v>
      </c>
      <c r="E4294">
        <v>87</v>
      </c>
      <c r="F4294" t="s">
        <v>114</v>
      </c>
      <c r="G4294" t="s">
        <v>115</v>
      </c>
      <c r="K4294" t="s">
        <v>3</v>
      </c>
      <c r="L4294">
        <v>543</v>
      </c>
      <c r="M4294">
        <v>32</v>
      </c>
      <c r="N4294">
        <v>543</v>
      </c>
      <c r="O4294">
        <v>543</v>
      </c>
    </row>
    <row r="4295" spans="1:15" x14ac:dyDescent="0.25">
      <c r="A4295">
        <v>33</v>
      </c>
      <c r="B4295" t="s">
        <v>480</v>
      </c>
      <c r="C4295" t="s">
        <v>483</v>
      </c>
      <c r="D4295" t="s">
        <v>0</v>
      </c>
      <c r="E4295">
        <v>81</v>
      </c>
      <c r="F4295" t="s">
        <v>451</v>
      </c>
      <c r="G4295" t="s">
        <v>452</v>
      </c>
      <c r="K4295" t="s">
        <v>3</v>
      </c>
      <c r="L4295">
        <v>776</v>
      </c>
      <c r="M4295">
        <v>47</v>
      </c>
      <c r="N4295">
        <v>776</v>
      </c>
      <c r="O4295">
        <v>776</v>
      </c>
    </row>
    <row r="4296" spans="1:15" x14ac:dyDescent="0.25">
      <c r="A4296">
        <v>33</v>
      </c>
      <c r="B4296" t="s">
        <v>480</v>
      </c>
      <c r="C4296" t="s">
        <v>483</v>
      </c>
      <c r="D4296" t="s">
        <v>0</v>
      </c>
      <c r="E4296">
        <v>75</v>
      </c>
      <c r="F4296" t="s">
        <v>283</v>
      </c>
      <c r="G4296" t="s">
        <v>284</v>
      </c>
      <c r="K4296" t="s">
        <v>3</v>
      </c>
      <c r="L4296">
        <v>903</v>
      </c>
      <c r="M4296">
        <v>54</v>
      </c>
      <c r="N4296">
        <v>903</v>
      </c>
      <c r="O4296">
        <v>903</v>
      </c>
    </row>
    <row r="4297" spans="1:15" x14ac:dyDescent="0.25">
      <c r="A4297">
        <v>33</v>
      </c>
      <c r="B4297" t="s">
        <v>480</v>
      </c>
      <c r="C4297" t="s">
        <v>483</v>
      </c>
      <c r="D4297" t="s">
        <v>0</v>
      </c>
      <c r="E4297">
        <v>100</v>
      </c>
      <c r="F4297" t="s">
        <v>477</v>
      </c>
      <c r="G4297" t="s">
        <v>478</v>
      </c>
      <c r="K4297" t="s">
        <v>3</v>
      </c>
      <c r="L4297">
        <v>935</v>
      </c>
      <c r="M4297">
        <v>56</v>
      </c>
      <c r="N4297">
        <v>935</v>
      </c>
      <c r="O4297">
        <v>935</v>
      </c>
    </row>
    <row r="4298" spans="1:15" x14ac:dyDescent="0.25">
      <c r="A4298">
        <v>33</v>
      </c>
      <c r="B4298" t="s">
        <v>480</v>
      </c>
      <c r="C4298" t="s">
        <v>483</v>
      </c>
      <c r="D4298" t="s">
        <v>0</v>
      </c>
      <c r="E4298">
        <v>97</v>
      </c>
      <c r="F4298" t="s">
        <v>196</v>
      </c>
      <c r="G4298" t="s">
        <v>197</v>
      </c>
      <c r="K4298" t="s">
        <v>3</v>
      </c>
      <c r="L4298">
        <v>968</v>
      </c>
      <c r="M4298">
        <v>58</v>
      </c>
      <c r="N4298">
        <v>968</v>
      </c>
      <c r="O4298">
        <v>968</v>
      </c>
    </row>
    <row r="4299" spans="1:15" x14ac:dyDescent="0.25">
      <c r="A4299">
        <v>33</v>
      </c>
      <c r="B4299" t="s">
        <v>480</v>
      </c>
      <c r="C4299" t="s">
        <v>483</v>
      </c>
      <c r="D4299" t="s">
        <v>0</v>
      </c>
      <c r="E4299">
        <v>93</v>
      </c>
      <c r="F4299" t="s">
        <v>35</v>
      </c>
      <c r="G4299" t="s">
        <v>36</v>
      </c>
      <c r="K4299" t="s">
        <v>3</v>
      </c>
      <c r="L4299">
        <v>1182</v>
      </c>
      <c r="M4299">
        <v>71</v>
      </c>
      <c r="N4299">
        <v>1182</v>
      </c>
      <c r="O4299">
        <v>1182</v>
      </c>
    </row>
    <row r="4300" spans="1:15" x14ac:dyDescent="0.25">
      <c r="A4300">
        <v>33</v>
      </c>
      <c r="B4300" t="s">
        <v>480</v>
      </c>
      <c r="C4300" t="s">
        <v>483</v>
      </c>
      <c r="D4300" t="s">
        <v>0</v>
      </c>
      <c r="E4300">
        <v>91</v>
      </c>
      <c r="F4300" t="s">
        <v>78</v>
      </c>
      <c r="G4300" t="s">
        <v>79</v>
      </c>
      <c r="K4300" t="s">
        <v>3</v>
      </c>
      <c r="L4300">
        <v>1346</v>
      </c>
      <c r="M4300">
        <v>81</v>
      </c>
      <c r="N4300">
        <v>1346</v>
      </c>
      <c r="O4300">
        <v>1346</v>
      </c>
    </row>
    <row r="4301" spans="1:15" x14ac:dyDescent="0.25">
      <c r="A4301">
        <v>33</v>
      </c>
      <c r="B4301" t="s">
        <v>480</v>
      </c>
      <c r="C4301" t="s">
        <v>483</v>
      </c>
      <c r="D4301" t="s">
        <v>0</v>
      </c>
      <c r="E4301">
        <v>101</v>
      </c>
      <c r="F4301" t="s">
        <v>10</v>
      </c>
      <c r="G4301" t="s">
        <v>11</v>
      </c>
      <c r="K4301" t="s">
        <v>3</v>
      </c>
      <c r="L4301">
        <v>1403</v>
      </c>
      <c r="M4301">
        <v>84</v>
      </c>
      <c r="N4301">
        <v>1403</v>
      </c>
      <c r="O4301">
        <v>1403</v>
      </c>
    </row>
    <row r="4302" spans="1:15" x14ac:dyDescent="0.25">
      <c r="A4302">
        <v>33</v>
      </c>
      <c r="B4302" t="s">
        <v>480</v>
      </c>
      <c r="C4302" t="s">
        <v>483</v>
      </c>
      <c r="D4302" t="s">
        <v>0</v>
      </c>
      <c r="E4302">
        <v>96</v>
      </c>
      <c r="F4302" t="s">
        <v>287</v>
      </c>
      <c r="G4302" t="s">
        <v>288</v>
      </c>
      <c r="K4302" t="s">
        <v>3</v>
      </c>
      <c r="L4302">
        <v>1498</v>
      </c>
      <c r="M4302">
        <v>90</v>
      </c>
      <c r="N4302">
        <v>1498</v>
      </c>
      <c r="O4302">
        <v>1498</v>
      </c>
    </row>
    <row r="4303" spans="1:15" x14ac:dyDescent="0.25">
      <c r="A4303">
        <v>33</v>
      </c>
      <c r="B4303" t="s">
        <v>480</v>
      </c>
      <c r="C4303" t="s">
        <v>483</v>
      </c>
      <c r="D4303" t="s">
        <v>0</v>
      </c>
      <c r="E4303">
        <v>76</v>
      </c>
      <c r="F4303" t="s">
        <v>311</v>
      </c>
      <c r="G4303" t="s">
        <v>312</v>
      </c>
      <c r="K4303" t="s">
        <v>3</v>
      </c>
      <c r="L4303">
        <v>1563</v>
      </c>
      <c r="M4303">
        <v>94</v>
      </c>
      <c r="N4303">
        <v>1563</v>
      </c>
      <c r="O4303">
        <v>1563</v>
      </c>
    </row>
    <row r="4304" spans="1:15" x14ac:dyDescent="0.25">
      <c r="A4304">
        <v>33</v>
      </c>
      <c r="B4304" t="s">
        <v>480</v>
      </c>
      <c r="C4304" t="s">
        <v>483</v>
      </c>
      <c r="D4304" t="s">
        <v>0</v>
      </c>
      <c r="E4304">
        <v>88</v>
      </c>
      <c r="F4304" t="s">
        <v>128</v>
      </c>
      <c r="G4304" t="s">
        <v>129</v>
      </c>
      <c r="K4304" t="s">
        <v>3</v>
      </c>
      <c r="L4304">
        <v>1663</v>
      </c>
      <c r="M4304">
        <v>100</v>
      </c>
      <c r="N4304">
        <v>1663</v>
      </c>
      <c r="O4304">
        <v>1663</v>
      </c>
    </row>
    <row r="4305" spans="1:15" x14ac:dyDescent="0.25">
      <c r="A4305">
        <v>33</v>
      </c>
      <c r="B4305" t="s">
        <v>480</v>
      </c>
      <c r="C4305" t="s">
        <v>483</v>
      </c>
      <c r="D4305" t="s">
        <v>0</v>
      </c>
      <c r="E4305">
        <v>78</v>
      </c>
      <c r="F4305" t="s">
        <v>112</v>
      </c>
      <c r="G4305" t="s">
        <v>113</v>
      </c>
      <c r="K4305" t="s">
        <v>3</v>
      </c>
      <c r="L4305">
        <v>1792</v>
      </c>
      <c r="M4305">
        <v>107</v>
      </c>
      <c r="N4305">
        <v>1792</v>
      </c>
      <c r="O4305">
        <v>1792</v>
      </c>
    </row>
    <row r="4306" spans="1:15" x14ac:dyDescent="0.25">
      <c r="A4306">
        <v>33</v>
      </c>
      <c r="B4306" t="s">
        <v>480</v>
      </c>
      <c r="C4306" t="s">
        <v>483</v>
      </c>
      <c r="D4306" t="s">
        <v>0</v>
      </c>
      <c r="E4306">
        <v>89</v>
      </c>
      <c r="F4306" t="s">
        <v>475</v>
      </c>
      <c r="G4306" t="s">
        <v>476</v>
      </c>
      <c r="K4306" t="s">
        <v>3</v>
      </c>
      <c r="L4306">
        <v>1996</v>
      </c>
      <c r="M4306">
        <v>119</v>
      </c>
      <c r="N4306">
        <v>1996</v>
      </c>
      <c r="O4306">
        <v>1996</v>
      </c>
    </row>
    <row r="4307" spans="1:15" x14ac:dyDescent="0.25">
      <c r="A4307">
        <v>33</v>
      </c>
      <c r="B4307" t="s">
        <v>480</v>
      </c>
      <c r="C4307" t="s">
        <v>483</v>
      </c>
      <c r="D4307" t="s">
        <v>0</v>
      </c>
      <c r="E4307">
        <v>77</v>
      </c>
      <c r="F4307" t="s">
        <v>463</v>
      </c>
      <c r="G4307" t="s">
        <v>464</v>
      </c>
      <c r="K4307" t="s">
        <v>3</v>
      </c>
      <c r="L4307">
        <v>2023</v>
      </c>
      <c r="M4307">
        <v>121</v>
      </c>
      <c r="N4307">
        <v>2023</v>
      </c>
      <c r="O4307">
        <v>2023</v>
      </c>
    </row>
    <row r="4308" spans="1:15" x14ac:dyDescent="0.25">
      <c r="A4308">
        <v>33</v>
      </c>
      <c r="B4308" t="s">
        <v>480</v>
      </c>
      <c r="C4308" t="s">
        <v>483</v>
      </c>
      <c r="D4308" t="s">
        <v>0</v>
      </c>
      <c r="E4308">
        <v>79</v>
      </c>
      <c r="F4308" t="s">
        <v>388</v>
      </c>
      <c r="G4308" t="s">
        <v>389</v>
      </c>
      <c r="K4308" t="s">
        <v>3</v>
      </c>
      <c r="L4308">
        <v>6177</v>
      </c>
      <c r="M4308">
        <v>371</v>
      </c>
    </row>
    <row r="4309" spans="1:15" x14ac:dyDescent="0.25">
      <c r="A4309">
        <v>33</v>
      </c>
      <c r="B4309" t="s">
        <v>480</v>
      </c>
      <c r="C4309" t="s">
        <v>483</v>
      </c>
      <c r="D4309" t="s">
        <v>7</v>
      </c>
      <c r="E4309">
        <v>99</v>
      </c>
      <c r="F4309" t="s">
        <v>473</v>
      </c>
      <c r="G4309" t="s">
        <v>474</v>
      </c>
      <c r="K4309" t="s">
        <v>3</v>
      </c>
      <c r="L4309">
        <v>905</v>
      </c>
      <c r="M4309">
        <v>55</v>
      </c>
      <c r="N4309">
        <v>905</v>
      </c>
      <c r="O4309">
        <v>905</v>
      </c>
    </row>
    <row r="4310" spans="1:15" x14ac:dyDescent="0.25">
      <c r="A4310">
        <v>33</v>
      </c>
      <c r="B4310" t="s">
        <v>480</v>
      </c>
      <c r="C4310" t="s">
        <v>483</v>
      </c>
      <c r="D4310" t="s">
        <v>7</v>
      </c>
      <c r="E4310">
        <v>95</v>
      </c>
      <c r="F4310" t="s">
        <v>465</v>
      </c>
      <c r="G4310" t="s">
        <v>466</v>
      </c>
      <c r="K4310" t="s">
        <v>3</v>
      </c>
      <c r="L4310">
        <v>944</v>
      </c>
      <c r="M4310">
        <v>57</v>
      </c>
      <c r="N4310">
        <v>944</v>
      </c>
      <c r="O4310">
        <v>944</v>
      </c>
    </row>
    <row r="4311" spans="1:15" x14ac:dyDescent="0.25">
      <c r="A4311">
        <v>33</v>
      </c>
      <c r="B4311" t="s">
        <v>480</v>
      </c>
      <c r="C4311" t="s">
        <v>483</v>
      </c>
      <c r="D4311" t="s">
        <v>7</v>
      </c>
      <c r="E4311">
        <v>82</v>
      </c>
      <c r="F4311" t="s">
        <v>368</v>
      </c>
      <c r="G4311" t="s">
        <v>369</v>
      </c>
      <c r="K4311" t="s">
        <v>3</v>
      </c>
      <c r="L4311">
        <v>1059</v>
      </c>
      <c r="M4311">
        <v>63</v>
      </c>
      <c r="N4311">
        <v>1059</v>
      </c>
      <c r="O4311">
        <v>1059</v>
      </c>
    </row>
    <row r="4312" spans="1:15" x14ac:dyDescent="0.25">
      <c r="A4312">
        <v>33</v>
      </c>
      <c r="B4312" t="s">
        <v>480</v>
      </c>
      <c r="C4312" t="s">
        <v>483</v>
      </c>
      <c r="D4312" t="s">
        <v>7</v>
      </c>
      <c r="E4312">
        <v>80</v>
      </c>
      <c r="F4312" t="s">
        <v>342</v>
      </c>
      <c r="G4312" t="s">
        <v>343</v>
      </c>
      <c r="K4312" t="s">
        <v>3</v>
      </c>
      <c r="L4312">
        <v>1073</v>
      </c>
      <c r="M4312">
        <v>65</v>
      </c>
      <c r="N4312">
        <v>1073</v>
      </c>
      <c r="O4312">
        <v>1073</v>
      </c>
    </row>
    <row r="4313" spans="1:15" x14ac:dyDescent="0.25">
      <c r="A4313">
        <v>33</v>
      </c>
      <c r="B4313" t="s">
        <v>480</v>
      </c>
      <c r="C4313" t="s">
        <v>483</v>
      </c>
      <c r="D4313" t="s">
        <v>7</v>
      </c>
      <c r="E4313">
        <v>74</v>
      </c>
      <c r="F4313" t="s">
        <v>260</v>
      </c>
      <c r="G4313" t="s">
        <v>261</v>
      </c>
      <c r="K4313" t="s">
        <v>3</v>
      </c>
      <c r="L4313">
        <v>1158</v>
      </c>
      <c r="M4313">
        <v>70</v>
      </c>
      <c r="N4313">
        <v>1158</v>
      </c>
      <c r="O4313">
        <v>1158</v>
      </c>
    </row>
    <row r="4314" spans="1:15" x14ac:dyDescent="0.25">
      <c r="A4314">
        <v>33</v>
      </c>
      <c r="B4314" t="s">
        <v>480</v>
      </c>
      <c r="C4314" t="s">
        <v>483</v>
      </c>
      <c r="D4314" t="s">
        <v>7</v>
      </c>
      <c r="E4314">
        <v>73</v>
      </c>
      <c r="F4314" t="s">
        <v>8</v>
      </c>
      <c r="G4314" t="s">
        <v>9</v>
      </c>
      <c r="K4314" t="s">
        <v>3</v>
      </c>
      <c r="L4314">
        <v>1158</v>
      </c>
      <c r="M4314">
        <v>69</v>
      </c>
      <c r="N4314">
        <v>1158</v>
      </c>
      <c r="O4314">
        <v>1158</v>
      </c>
    </row>
    <row r="4315" spans="1:15" x14ac:dyDescent="0.25">
      <c r="A4315">
        <v>33</v>
      </c>
      <c r="B4315" t="s">
        <v>480</v>
      </c>
      <c r="C4315" t="s">
        <v>483</v>
      </c>
      <c r="D4315" t="s">
        <v>7</v>
      </c>
      <c r="E4315">
        <v>102</v>
      </c>
      <c r="F4315" t="s">
        <v>271</v>
      </c>
      <c r="G4315" t="s">
        <v>272</v>
      </c>
      <c r="K4315" t="s">
        <v>3</v>
      </c>
      <c r="L4315">
        <v>1171</v>
      </c>
      <c r="M4315">
        <v>70</v>
      </c>
      <c r="N4315">
        <v>1171</v>
      </c>
      <c r="O4315">
        <v>1171</v>
      </c>
    </row>
    <row r="4316" spans="1:15" x14ac:dyDescent="0.25">
      <c r="A4316">
        <v>33</v>
      </c>
      <c r="B4316" t="s">
        <v>480</v>
      </c>
      <c r="C4316" t="s">
        <v>483</v>
      </c>
      <c r="D4316" t="s">
        <v>7</v>
      </c>
      <c r="E4316">
        <v>86</v>
      </c>
      <c r="F4316" t="s">
        <v>241</v>
      </c>
      <c r="G4316" t="s">
        <v>242</v>
      </c>
      <c r="K4316" t="s">
        <v>3</v>
      </c>
      <c r="L4316">
        <v>1315</v>
      </c>
      <c r="M4316">
        <v>79</v>
      </c>
      <c r="N4316">
        <v>1315</v>
      </c>
      <c r="O4316">
        <v>1315</v>
      </c>
    </row>
    <row r="4317" spans="1:15" x14ac:dyDescent="0.25">
      <c r="A4317">
        <v>33</v>
      </c>
      <c r="B4317" t="s">
        <v>480</v>
      </c>
      <c r="C4317" t="s">
        <v>483</v>
      </c>
      <c r="D4317" t="s">
        <v>7</v>
      </c>
      <c r="E4317">
        <v>92</v>
      </c>
      <c r="F4317" t="s">
        <v>66</v>
      </c>
      <c r="G4317" t="s">
        <v>67</v>
      </c>
      <c r="K4317" t="s">
        <v>3</v>
      </c>
      <c r="L4317">
        <v>1467</v>
      </c>
      <c r="M4317">
        <v>88</v>
      </c>
      <c r="N4317">
        <v>1467</v>
      </c>
      <c r="O4317">
        <v>1467</v>
      </c>
    </row>
    <row r="4318" spans="1:15" x14ac:dyDescent="0.25">
      <c r="A4318">
        <v>33</v>
      </c>
      <c r="B4318" t="s">
        <v>480</v>
      </c>
      <c r="C4318" t="s">
        <v>483</v>
      </c>
      <c r="D4318" t="s">
        <v>7</v>
      </c>
      <c r="E4318">
        <v>98</v>
      </c>
      <c r="F4318" t="s">
        <v>1</v>
      </c>
      <c r="G4318" t="s">
        <v>2</v>
      </c>
      <c r="K4318" t="s">
        <v>3</v>
      </c>
      <c r="L4318">
        <v>1508</v>
      </c>
      <c r="M4318">
        <v>90</v>
      </c>
      <c r="N4318">
        <v>1508</v>
      </c>
      <c r="O4318">
        <v>1508</v>
      </c>
    </row>
    <row r="4319" spans="1:15" x14ac:dyDescent="0.25">
      <c r="A4319">
        <v>33</v>
      </c>
      <c r="B4319" t="s">
        <v>480</v>
      </c>
      <c r="C4319" t="s">
        <v>483</v>
      </c>
      <c r="D4319" t="s">
        <v>7</v>
      </c>
      <c r="E4319">
        <v>83</v>
      </c>
      <c r="F4319" t="s">
        <v>372</v>
      </c>
      <c r="G4319" t="s">
        <v>373</v>
      </c>
      <c r="K4319" t="s">
        <v>3</v>
      </c>
      <c r="L4319">
        <v>1622</v>
      </c>
      <c r="M4319">
        <v>97</v>
      </c>
      <c r="N4319">
        <v>1622</v>
      </c>
      <c r="O4319">
        <v>1622</v>
      </c>
    </row>
    <row r="4320" spans="1:15" x14ac:dyDescent="0.25">
      <c r="A4320">
        <v>33</v>
      </c>
      <c r="B4320" t="s">
        <v>480</v>
      </c>
      <c r="C4320" t="s">
        <v>483</v>
      </c>
      <c r="D4320" t="s">
        <v>7</v>
      </c>
      <c r="E4320">
        <v>84</v>
      </c>
      <c r="F4320" t="s">
        <v>267</v>
      </c>
      <c r="G4320" t="s">
        <v>268</v>
      </c>
      <c r="K4320" t="s">
        <v>3</v>
      </c>
      <c r="L4320">
        <v>1726</v>
      </c>
      <c r="M4320">
        <v>103</v>
      </c>
      <c r="N4320">
        <v>1726</v>
      </c>
      <c r="O4320">
        <v>1726</v>
      </c>
    </row>
    <row r="4321" spans="1:15" x14ac:dyDescent="0.25">
      <c r="A4321">
        <v>33</v>
      </c>
      <c r="B4321" t="s">
        <v>480</v>
      </c>
      <c r="C4321" t="s">
        <v>483</v>
      </c>
      <c r="D4321" t="s">
        <v>7</v>
      </c>
      <c r="E4321">
        <v>90</v>
      </c>
      <c r="F4321" t="s">
        <v>434</v>
      </c>
      <c r="G4321" t="s">
        <v>435</v>
      </c>
      <c r="K4321" t="s">
        <v>3</v>
      </c>
      <c r="L4321">
        <v>1747</v>
      </c>
      <c r="M4321">
        <v>105</v>
      </c>
      <c r="N4321">
        <v>1747</v>
      </c>
      <c r="O4321">
        <v>1747</v>
      </c>
    </row>
    <row r="4322" spans="1:15" x14ac:dyDescent="0.25">
      <c r="A4322">
        <v>33</v>
      </c>
      <c r="B4322" t="s">
        <v>480</v>
      </c>
      <c r="C4322" t="s">
        <v>483</v>
      </c>
      <c r="D4322" t="s">
        <v>7</v>
      </c>
      <c r="E4322">
        <v>85</v>
      </c>
      <c r="F4322" t="s">
        <v>471</v>
      </c>
      <c r="G4322" t="s">
        <v>472</v>
      </c>
      <c r="K4322" t="s">
        <v>3</v>
      </c>
      <c r="L4322">
        <v>2119</v>
      </c>
      <c r="M4322">
        <v>127</v>
      </c>
      <c r="N4322">
        <v>2119</v>
      </c>
      <c r="O4322">
        <v>2119</v>
      </c>
    </row>
    <row r="4323" spans="1:15" x14ac:dyDescent="0.25">
      <c r="A4323">
        <v>33</v>
      </c>
      <c r="B4323" t="s">
        <v>480</v>
      </c>
      <c r="C4323" t="s">
        <v>483</v>
      </c>
      <c r="D4323" t="s">
        <v>7</v>
      </c>
      <c r="E4323">
        <v>94</v>
      </c>
      <c r="F4323" t="s">
        <v>165</v>
      </c>
      <c r="G4323" t="s">
        <v>166</v>
      </c>
      <c r="K4323" t="s">
        <v>3</v>
      </c>
      <c r="L4323">
        <v>3668</v>
      </c>
      <c r="M4323">
        <v>220</v>
      </c>
      <c r="N4323">
        <v>3668</v>
      </c>
    </row>
    <row r="4324" spans="1:15" x14ac:dyDescent="0.25">
      <c r="A4324">
        <v>33</v>
      </c>
      <c r="B4324" t="s">
        <v>480</v>
      </c>
      <c r="C4324" t="s">
        <v>484</v>
      </c>
      <c r="D4324" t="s">
        <v>0</v>
      </c>
      <c r="E4324">
        <v>113</v>
      </c>
      <c r="F4324" t="s">
        <v>33</v>
      </c>
      <c r="G4324" t="s">
        <v>34</v>
      </c>
      <c r="K4324" t="s">
        <v>6</v>
      </c>
      <c r="L4324">
        <v>1535</v>
      </c>
      <c r="M4324">
        <v>92</v>
      </c>
      <c r="N4324">
        <v>1535</v>
      </c>
      <c r="O4324">
        <v>1535</v>
      </c>
    </row>
    <row r="4325" spans="1:15" x14ac:dyDescent="0.25">
      <c r="A4325">
        <v>33</v>
      </c>
      <c r="B4325" t="s">
        <v>480</v>
      </c>
      <c r="C4325" t="s">
        <v>484</v>
      </c>
      <c r="D4325" t="s">
        <v>0</v>
      </c>
      <c r="E4325">
        <v>123</v>
      </c>
      <c r="F4325" t="s">
        <v>192</v>
      </c>
      <c r="G4325" t="s">
        <v>193</v>
      </c>
      <c r="K4325" t="s">
        <v>6</v>
      </c>
      <c r="L4325">
        <v>1563</v>
      </c>
      <c r="M4325">
        <v>94</v>
      </c>
      <c r="N4325">
        <v>1563</v>
      </c>
      <c r="O4325">
        <v>1563</v>
      </c>
    </row>
    <row r="4326" spans="1:15" x14ac:dyDescent="0.25">
      <c r="A4326">
        <v>33</v>
      </c>
      <c r="B4326" t="s">
        <v>480</v>
      </c>
      <c r="C4326" t="s">
        <v>484</v>
      </c>
      <c r="D4326" t="s">
        <v>0</v>
      </c>
      <c r="E4326">
        <v>121</v>
      </c>
      <c r="F4326" t="s">
        <v>467</v>
      </c>
      <c r="G4326" t="s">
        <v>468</v>
      </c>
      <c r="K4326" t="s">
        <v>3</v>
      </c>
      <c r="L4326">
        <v>1580</v>
      </c>
      <c r="M4326">
        <v>94</v>
      </c>
      <c r="N4326">
        <v>1580</v>
      </c>
      <c r="O4326">
        <v>1580</v>
      </c>
    </row>
    <row r="4327" spans="1:15" x14ac:dyDescent="0.25">
      <c r="A4327">
        <v>33</v>
      </c>
      <c r="B4327" t="s">
        <v>480</v>
      </c>
      <c r="C4327" t="s">
        <v>484</v>
      </c>
      <c r="D4327" t="s">
        <v>0</v>
      </c>
      <c r="E4327">
        <v>114</v>
      </c>
      <c r="F4327" t="s">
        <v>213</v>
      </c>
      <c r="G4327" t="s">
        <v>214</v>
      </c>
      <c r="K4327" t="s">
        <v>6</v>
      </c>
      <c r="L4327">
        <v>1651</v>
      </c>
      <c r="M4327">
        <v>99</v>
      </c>
      <c r="N4327">
        <v>1651</v>
      </c>
      <c r="O4327">
        <v>1651</v>
      </c>
    </row>
    <row r="4328" spans="1:15" x14ac:dyDescent="0.25">
      <c r="A4328">
        <v>33</v>
      </c>
      <c r="B4328" t="s">
        <v>480</v>
      </c>
      <c r="C4328" t="s">
        <v>484</v>
      </c>
      <c r="D4328" t="s">
        <v>0</v>
      </c>
      <c r="E4328">
        <v>107</v>
      </c>
      <c r="F4328" t="s">
        <v>356</v>
      </c>
      <c r="G4328" t="s">
        <v>357</v>
      </c>
      <c r="K4328" t="s">
        <v>6</v>
      </c>
      <c r="L4328">
        <v>1654</v>
      </c>
      <c r="M4328">
        <v>100</v>
      </c>
      <c r="N4328">
        <v>1654</v>
      </c>
      <c r="O4328">
        <v>1654</v>
      </c>
    </row>
    <row r="4329" spans="1:15" x14ac:dyDescent="0.25">
      <c r="A4329">
        <v>33</v>
      </c>
      <c r="B4329" t="s">
        <v>480</v>
      </c>
      <c r="C4329" t="s">
        <v>484</v>
      </c>
      <c r="D4329" t="s">
        <v>0</v>
      </c>
      <c r="E4329">
        <v>131</v>
      </c>
      <c r="F4329" t="s">
        <v>269</v>
      </c>
      <c r="G4329" t="s">
        <v>270</v>
      </c>
      <c r="K4329" t="s">
        <v>6</v>
      </c>
      <c r="L4329">
        <v>1829</v>
      </c>
      <c r="M4329">
        <v>110</v>
      </c>
      <c r="N4329">
        <v>1829</v>
      </c>
      <c r="O4329">
        <v>1829</v>
      </c>
    </row>
    <row r="4330" spans="1:15" x14ac:dyDescent="0.25">
      <c r="A4330">
        <v>33</v>
      </c>
      <c r="B4330" t="s">
        <v>480</v>
      </c>
      <c r="C4330" t="s">
        <v>484</v>
      </c>
      <c r="D4330" t="s">
        <v>0</v>
      </c>
      <c r="E4330">
        <v>125</v>
      </c>
      <c r="F4330" t="s">
        <v>26</v>
      </c>
      <c r="G4330" t="s">
        <v>27</v>
      </c>
      <c r="K4330" t="s">
        <v>6</v>
      </c>
      <c r="L4330">
        <v>1861</v>
      </c>
      <c r="M4330">
        <v>111</v>
      </c>
      <c r="N4330">
        <v>1861</v>
      </c>
      <c r="O4330">
        <v>1861</v>
      </c>
    </row>
    <row r="4331" spans="1:15" x14ac:dyDescent="0.25">
      <c r="A4331">
        <v>33</v>
      </c>
      <c r="B4331" t="s">
        <v>480</v>
      </c>
      <c r="C4331" t="s">
        <v>484</v>
      </c>
      <c r="D4331" t="s">
        <v>0</v>
      </c>
      <c r="E4331">
        <v>129</v>
      </c>
      <c r="F4331" t="s">
        <v>374</v>
      </c>
      <c r="G4331" t="s">
        <v>375</v>
      </c>
      <c r="K4331" t="s">
        <v>6</v>
      </c>
      <c r="L4331">
        <v>2065</v>
      </c>
      <c r="M4331">
        <v>124</v>
      </c>
      <c r="N4331">
        <v>2065</v>
      </c>
      <c r="O4331">
        <v>2065</v>
      </c>
    </row>
    <row r="4332" spans="1:15" x14ac:dyDescent="0.25">
      <c r="A4332">
        <v>33</v>
      </c>
      <c r="B4332" t="s">
        <v>480</v>
      </c>
      <c r="C4332" t="s">
        <v>484</v>
      </c>
      <c r="D4332" t="s">
        <v>0</v>
      </c>
      <c r="E4332">
        <v>120</v>
      </c>
      <c r="F4332" t="s">
        <v>42</v>
      </c>
      <c r="G4332" t="s">
        <v>43</v>
      </c>
      <c r="K4332" t="s">
        <v>6</v>
      </c>
      <c r="L4332">
        <v>2151</v>
      </c>
      <c r="M4332">
        <v>129</v>
      </c>
      <c r="N4332">
        <v>2151</v>
      </c>
      <c r="O4332">
        <v>2151</v>
      </c>
    </row>
    <row r="4333" spans="1:15" x14ac:dyDescent="0.25">
      <c r="A4333">
        <v>33</v>
      </c>
      <c r="B4333" t="s">
        <v>480</v>
      </c>
      <c r="C4333" t="s">
        <v>484</v>
      </c>
      <c r="D4333" t="s">
        <v>0</v>
      </c>
      <c r="E4333">
        <v>103</v>
      </c>
      <c r="F4333" t="s">
        <v>432</v>
      </c>
      <c r="G4333" t="s">
        <v>433</v>
      </c>
      <c r="K4333" t="s">
        <v>6</v>
      </c>
      <c r="L4333">
        <v>2204</v>
      </c>
      <c r="M4333">
        <v>132</v>
      </c>
      <c r="N4333">
        <v>2204</v>
      </c>
      <c r="O4333">
        <v>2204</v>
      </c>
    </row>
    <row r="4334" spans="1:15" x14ac:dyDescent="0.25">
      <c r="A4334">
        <v>33</v>
      </c>
      <c r="B4334" t="s">
        <v>480</v>
      </c>
      <c r="C4334" t="s">
        <v>484</v>
      </c>
      <c r="D4334" t="s">
        <v>0</v>
      </c>
      <c r="E4334">
        <v>110</v>
      </c>
      <c r="F4334" t="s">
        <v>469</v>
      </c>
      <c r="G4334" t="s">
        <v>470</v>
      </c>
      <c r="K4334" t="s">
        <v>6</v>
      </c>
      <c r="L4334">
        <v>2494</v>
      </c>
      <c r="M4334">
        <v>150</v>
      </c>
      <c r="N4334">
        <v>2494</v>
      </c>
      <c r="O4334">
        <v>2494</v>
      </c>
    </row>
    <row r="4335" spans="1:15" x14ac:dyDescent="0.25">
      <c r="A4335">
        <v>33</v>
      </c>
      <c r="B4335" t="s">
        <v>480</v>
      </c>
      <c r="C4335" t="s">
        <v>484</v>
      </c>
      <c r="D4335" t="s">
        <v>0</v>
      </c>
      <c r="E4335">
        <v>122</v>
      </c>
      <c r="F4335" t="s">
        <v>222</v>
      </c>
      <c r="G4335" t="s">
        <v>223</v>
      </c>
      <c r="K4335" t="s">
        <v>6</v>
      </c>
      <c r="L4335">
        <v>2703</v>
      </c>
      <c r="M4335">
        <v>162</v>
      </c>
      <c r="N4335">
        <v>2703</v>
      </c>
      <c r="O4335">
        <v>2703</v>
      </c>
    </row>
    <row r="4336" spans="1:15" x14ac:dyDescent="0.25">
      <c r="A4336">
        <v>33</v>
      </c>
      <c r="B4336" t="s">
        <v>480</v>
      </c>
      <c r="C4336" t="s">
        <v>484</v>
      </c>
      <c r="D4336" t="s">
        <v>0</v>
      </c>
      <c r="E4336">
        <v>116</v>
      </c>
      <c r="F4336" t="s">
        <v>354</v>
      </c>
      <c r="G4336" t="s">
        <v>355</v>
      </c>
      <c r="K4336" t="s">
        <v>6</v>
      </c>
      <c r="L4336">
        <v>2829</v>
      </c>
      <c r="M4336">
        <v>170</v>
      </c>
      <c r="N4336">
        <v>2829</v>
      </c>
    </row>
    <row r="4337" spans="1:15" x14ac:dyDescent="0.25">
      <c r="A4337">
        <v>33</v>
      </c>
      <c r="B4337" t="s">
        <v>480</v>
      </c>
      <c r="C4337" t="s">
        <v>484</v>
      </c>
      <c r="D4337" t="s">
        <v>0</v>
      </c>
      <c r="E4337">
        <v>111</v>
      </c>
      <c r="F4337" t="s">
        <v>80</v>
      </c>
      <c r="G4337" t="s">
        <v>81</v>
      </c>
      <c r="K4337" t="s">
        <v>3</v>
      </c>
      <c r="L4337">
        <v>2996</v>
      </c>
      <c r="M4337">
        <v>180</v>
      </c>
      <c r="N4337">
        <v>2996</v>
      </c>
    </row>
    <row r="4338" spans="1:15" x14ac:dyDescent="0.25">
      <c r="A4338">
        <v>33</v>
      </c>
      <c r="B4338" t="s">
        <v>480</v>
      </c>
      <c r="C4338" t="s">
        <v>484</v>
      </c>
      <c r="D4338" t="s">
        <v>0</v>
      </c>
      <c r="E4338">
        <v>109</v>
      </c>
      <c r="F4338" t="s">
        <v>294</v>
      </c>
      <c r="G4338" t="s">
        <v>295</v>
      </c>
      <c r="K4338" t="s">
        <v>6</v>
      </c>
      <c r="L4338">
        <v>3603</v>
      </c>
      <c r="M4338">
        <v>216</v>
      </c>
      <c r="N4338">
        <v>3603</v>
      </c>
    </row>
    <row r="4339" spans="1:15" x14ac:dyDescent="0.25">
      <c r="A4339">
        <v>33</v>
      </c>
      <c r="B4339" t="s">
        <v>480</v>
      </c>
      <c r="C4339" t="s">
        <v>484</v>
      </c>
      <c r="D4339" t="s">
        <v>7</v>
      </c>
      <c r="E4339">
        <v>130</v>
      </c>
      <c r="F4339" t="s">
        <v>285</v>
      </c>
      <c r="G4339" t="s">
        <v>286</v>
      </c>
      <c r="K4339" t="s">
        <v>6</v>
      </c>
      <c r="L4339">
        <v>809</v>
      </c>
      <c r="M4339">
        <v>49</v>
      </c>
      <c r="N4339">
        <v>809</v>
      </c>
      <c r="O4339">
        <v>809</v>
      </c>
    </row>
    <row r="4340" spans="1:15" x14ac:dyDescent="0.25">
      <c r="A4340">
        <v>33</v>
      </c>
      <c r="B4340" t="s">
        <v>480</v>
      </c>
      <c r="C4340" t="s">
        <v>484</v>
      </c>
      <c r="D4340" t="s">
        <v>7</v>
      </c>
      <c r="E4340">
        <v>117</v>
      </c>
      <c r="F4340" t="s">
        <v>330</v>
      </c>
      <c r="G4340" t="s">
        <v>331</v>
      </c>
      <c r="K4340" t="s">
        <v>6</v>
      </c>
      <c r="L4340">
        <v>993</v>
      </c>
      <c r="M4340">
        <v>59</v>
      </c>
      <c r="N4340">
        <v>993</v>
      </c>
      <c r="O4340">
        <v>993</v>
      </c>
    </row>
    <row r="4341" spans="1:15" x14ac:dyDescent="0.25">
      <c r="A4341">
        <v>33</v>
      </c>
      <c r="B4341" t="s">
        <v>480</v>
      </c>
      <c r="C4341" t="s">
        <v>484</v>
      </c>
      <c r="D4341" t="s">
        <v>7</v>
      </c>
      <c r="E4341">
        <v>118</v>
      </c>
      <c r="F4341" t="s">
        <v>54</v>
      </c>
      <c r="G4341" t="s">
        <v>55</v>
      </c>
      <c r="K4341" t="s">
        <v>6</v>
      </c>
      <c r="L4341">
        <v>1119</v>
      </c>
      <c r="M4341">
        <v>67</v>
      </c>
      <c r="N4341">
        <v>1119</v>
      </c>
      <c r="O4341">
        <v>1119</v>
      </c>
    </row>
    <row r="4342" spans="1:15" x14ac:dyDescent="0.25">
      <c r="A4342">
        <v>33</v>
      </c>
      <c r="B4342" t="s">
        <v>480</v>
      </c>
      <c r="C4342" t="s">
        <v>484</v>
      </c>
      <c r="D4342" t="s">
        <v>7</v>
      </c>
      <c r="E4342">
        <v>105</v>
      </c>
      <c r="F4342" t="s">
        <v>224</v>
      </c>
      <c r="G4342" t="s">
        <v>225</v>
      </c>
      <c r="K4342" t="s">
        <v>6</v>
      </c>
      <c r="L4342">
        <v>1240</v>
      </c>
      <c r="M4342">
        <v>75</v>
      </c>
      <c r="N4342">
        <v>1240</v>
      </c>
      <c r="O4342">
        <v>1240</v>
      </c>
    </row>
    <row r="4343" spans="1:15" x14ac:dyDescent="0.25">
      <c r="A4343">
        <v>33</v>
      </c>
      <c r="B4343" t="s">
        <v>480</v>
      </c>
      <c r="C4343" t="s">
        <v>484</v>
      </c>
      <c r="D4343" t="s">
        <v>7</v>
      </c>
      <c r="E4343">
        <v>115</v>
      </c>
      <c r="F4343" t="s">
        <v>376</v>
      </c>
      <c r="G4343" t="s">
        <v>377</v>
      </c>
      <c r="K4343" t="s">
        <v>6</v>
      </c>
      <c r="L4343">
        <v>1459</v>
      </c>
      <c r="M4343">
        <v>88</v>
      </c>
      <c r="N4343">
        <v>1459</v>
      </c>
      <c r="O4343">
        <v>1459</v>
      </c>
    </row>
    <row r="4344" spans="1:15" x14ac:dyDescent="0.25">
      <c r="A4344">
        <v>33</v>
      </c>
      <c r="B4344" t="s">
        <v>480</v>
      </c>
      <c r="C4344" t="s">
        <v>484</v>
      </c>
      <c r="D4344" t="s">
        <v>7</v>
      </c>
      <c r="E4344">
        <v>124</v>
      </c>
      <c r="F4344" t="s">
        <v>4</v>
      </c>
      <c r="G4344" t="s">
        <v>5</v>
      </c>
      <c r="K4344" t="s">
        <v>6</v>
      </c>
      <c r="L4344">
        <v>1473</v>
      </c>
      <c r="M4344">
        <v>89</v>
      </c>
      <c r="N4344">
        <v>1473</v>
      </c>
      <c r="O4344">
        <v>1473</v>
      </c>
    </row>
    <row r="4345" spans="1:15" x14ac:dyDescent="0.25">
      <c r="A4345">
        <v>33</v>
      </c>
      <c r="B4345" t="s">
        <v>480</v>
      </c>
      <c r="C4345" t="s">
        <v>484</v>
      </c>
      <c r="D4345" t="s">
        <v>7</v>
      </c>
      <c r="E4345">
        <v>104</v>
      </c>
      <c r="F4345" t="s">
        <v>126</v>
      </c>
      <c r="G4345" t="s">
        <v>127</v>
      </c>
      <c r="K4345" t="s">
        <v>6</v>
      </c>
      <c r="L4345">
        <v>1480</v>
      </c>
      <c r="M4345">
        <v>89</v>
      </c>
      <c r="N4345">
        <v>1480</v>
      </c>
      <c r="O4345">
        <v>1480</v>
      </c>
    </row>
    <row r="4346" spans="1:15" x14ac:dyDescent="0.25">
      <c r="A4346">
        <v>33</v>
      </c>
      <c r="B4346" t="s">
        <v>480</v>
      </c>
      <c r="C4346" t="s">
        <v>484</v>
      </c>
      <c r="D4346" t="s">
        <v>7</v>
      </c>
      <c r="E4346">
        <v>106</v>
      </c>
      <c r="F4346" t="s">
        <v>215</v>
      </c>
      <c r="G4346" t="s">
        <v>216</v>
      </c>
      <c r="K4346" t="s">
        <v>6</v>
      </c>
      <c r="L4346">
        <v>1645</v>
      </c>
      <c r="M4346">
        <v>99</v>
      </c>
      <c r="N4346">
        <v>1645</v>
      </c>
      <c r="O4346">
        <v>1645</v>
      </c>
    </row>
    <row r="4347" spans="1:15" x14ac:dyDescent="0.25">
      <c r="A4347">
        <v>33</v>
      </c>
      <c r="B4347" t="s">
        <v>480</v>
      </c>
      <c r="C4347" t="s">
        <v>484</v>
      </c>
      <c r="D4347" t="s">
        <v>7</v>
      </c>
      <c r="E4347">
        <v>128</v>
      </c>
      <c r="F4347" t="s">
        <v>370</v>
      </c>
      <c r="G4347" t="s">
        <v>371</v>
      </c>
      <c r="K4347" t="s">
        <v>6</v>
      </c>
      <c r="L4347">
        <v>1681</v>
      </c>
      <c r="M4347">
        <v>101</v>
      </c>
      <c r="N4347">
        <v>1681</v>
      </c>
      <c r="O4347">
        <v>1681</v>
      </c>
    </row>
    <row r="4348" spans="1:15" x14ac:dyDescent="0.25">
      <c r="A4348">
        <v>33</v>
      </c>
      <c r="B4348" t="s">
        <v>480</v>
      </c>
      <c r="C4348" t="s">
        <v>484</v>
      </c>
      <c r="D4348" t="s">
        <v>7</v>
      </c>
      <c r="E4348">
        <v>112</v>
      </c>
      <c r="F4348" t="s">
        <v>194</v>
      </c>
      <c r="G4348" t="s">
        <v>195</v>
      </c>
      <c r="K4348" t="s">
        <v>6</v>
      </c>
      <c r="L4348">
        <v>1684</v>
      </c>
      <c r="M4348">
        <v>101</v>
      </c>
      <c r="N4348">
        <v>1684</v>
      </c>
      <c r="O4348">
        <v>1684</v>
      </c>
    </row>
    <row r="4349" spans="1:15" x14ac:dyDescent="0.25">
      <c r="A4349">
        <v>33</v>
      </c>
      <c r="B4349" t="s">
        <v>480</v>
      </c>
      <c r="C4349" t="s">
        <v>484</v>
      </c>
      <c r="D4349" t="s">
        <v>7</v>
      </c>
      <c r="E4349">
        <v>108</v>
      </c>
      <c r="F4349" t="s">
        <v>395</v>
      </c>
      <c r="G4349" t="s">
        <v>396</v>
      </c>
      <c r="K4349" t="s">
        <v>6</v>
      </c>
      <c r="L4349">
        <v>1685</v>
      </c>
      <c r="M4349">
        <v>101</v>
      </c>
      <c r="N4349">
        <v>1685</v>
      </c>
      <c r="O4349">
        <v>1685</v>
      </c>
    </row>
    <row r="4350" spans="1:15" x14ac:dyDescent="0.25">
      <c r="A4350">
        <v>33</v>
      </c>
      <c r="B4350" t="s">
        <v>480</v>
      </c>
      <c r="C4350" t="s">
        <v>484</v>
      </c>
      <c r="D4350" t="s">
        <v>7</v>
      </c>
      <c r="E4350">
        <v>126</v>
      </c>
      <c r="F4350" t="s">
        <v>14</v>
      </c>
      <c r="G4350" t="s">
        <v>15</v>
      </c>
      <c r="K4350" t="s">
        <v>6</v>
      </c>
      <c r="L4350">
        <v>1784</v>
      </c>
      <c r="M4350">
        <v>107</v>
      </c>
      <c r="N4350">
        <v>1784</v>
      </c>
      <c r="O4350">
        <v>1784</v>
      </c>
    </row>
    <row r="4351" spans="1:15" x14ac:dyDescent="0.25">
      <c r="A4351">
        <v>33</v>
      </c>
      <c r="B4351" t="s">
        <v>480</v>
      </c>
      <c r="C4351" t="s">
        <v>484</v>
      </c>
      <c r="D4351" t="s">
        <v>7</v>
      </c>
      <c r="E4351">
        <v>132</v>
      </c>
      <c r="F4351" t="s">
        <v>323</v>
      </c>
      <c r="G4351" t="s">
        <v>324</v>
      </c>
      <c r="K4351" t="s">
        <v>6</v>
      </c>
      <c r="L4351">
        <v>1997</v>
      </c>
      <c r="M4351">
        <v>120</v>
      </c>
      <c r="N4351">
        <v>1997</v>
      </c>
      <c r="O4351">
        <v>1997</v>
      </c>
    </row>
    <row r="4352" spans="1:15" x14ac:dyDescent="0.25">
      <c r="A4352">
        <v>33</v>
      </c>
      <c r="B4352" t="s">
        <v>480</v>
      </c>
      <c r="C4352" t="s">
        <v>484</v>
      </c>
      <c r="D4352" t="s">
        <v>7</v>
      </c>
      <c r="E4352">
        <v>127</v>
      </c>
      <c r="F4352" t="s">
        <v>12</v>
      </c>
      <c r="G4352" t="s">
        <v>13</v>
      </c>
      <c r="K4352" t="s">
        <v>6</v>
      </c>
      <c r="L4352">
        <v>2507</v>
      </c>
      <c r="M4352">
        <v>150</v>
      </c>
      <c r="N4352">
        <v>2507</v>
      </c>
      <c r="O4352">
        <v>2507</v>
      </c>
    </row>
    <row r="4353" spans="1:15" x14ac:dyDescent="0.25">
      <c r="A4353">
        <v>33</v>
      </c>
      <c r="B4353" t="s">
        <v>480</v>
      </c>
      <c r="C4353" t="s">
        <v>484</v>
      </c>
      <c r="D4353" t="s">
        <v>7</v>
      </c>
      <c r="E4353">
        <v>119</v>
      </c>
      <c r="F4353" t="s">
        <v>258</v>
      </c>
      <c r="G4353" t="s">
        <v>259</v>
      </c>
      <c r="K4353" t="s">
        <v>6</v>
      </c>
      <c r="L4353">
        <v>3622</v>
      </c>
      <c r="M4353">
        <v>217</v>
      </c>
      <c r="N4353">
        <v>3622</v>
      </c>
    </row>
    <row r="4354" spans="1:15" x14ac:dyDescent="0.25">
      <c r="A4354">
        <v>33</v>
      </c>
      <c r="B4354" t="s">
        <v>482</v>
      </c>
      <c r="C4354" t="s">
        <v>483</v>
      </c>
      <c r="D4354" t="s">
        <v>0</v>
      </c>
      <c r="E4354">
        <v>46</v>
      </c>
      <c r="F4354" t="s">
        <v>73</v>
      </c>
      <c r="G4354" t="s">
        <v>74</v>
      </c>
      <c r="H4354" t="s">
        <v>75</v>
      </c>
      <c r="I4354" t="s">
        <v>76</v>
      </c>
      <c r="J4354" t="s">
        <v>77</v>
      </c>
      <c r="K4354" t="s">
        <v>6</v>
      </c>
      <c r="L4354">
        <v>601</v>
      </c>
      <c r="M4354">
        <v>36</v>
      </c>
      <c r="N4354">
        <v>601</v>
      </c>
      <c r="O4354">
        <v>601</v>
      </c>
    </row>
    <row r="4355" spans="1:15" x14ac:dyDescent="0.25">
      <c r="A4355">
        <v>33</v>
      </c>
      <c r="B4355" t="s">
        <v>482</v>
      </c>
      <c r="C4355" t="s">
        <v>483</v>
      </c>
      <c r="D4355" t="s">
        <v>0</v>
      </c>
      <c r="E4355">
        <v>51</v>
      </c>
      <c r="F4355" t="s">
        <v>313</v>
      </c>
      <c r="G4355" t="s">
        <v>314</v>
      </c>
      <c r="H4355" t="s">
        <v>315</v>
      </c>
      <c r="I4355" t="s">
        <v>316</v>
      </c>
      <c r="J4355" t="s">
        <v>317</v>
      </c>
      <c r="K4355" t="s">
        <v>6</v>
      </c>
      <c r="L4355">
        <v>987</v>
      </c>
      <c r="M4355">
        <v>59</v>
      </c>
      <c r="N4355">
        <v>987</v>
      </c>
      <c r="O4355">
        <v>987</v>
      </c>
    </row>
    <row r="4356" spans="1:15" x14ac:dyDescent="0.25">
      <c r="A4356">
        <v>33</v>
      </c>
      <c r="B4356" t="s">
        <v>482</v>
      </c>
      <c r="C4356" t="s">
        <v>483</v>
      </c>
      <c r="D4356" t="s">
        <v>0</v>
      </c>
      <c r="E4356">
        <v>47</v>
      </c>
      <c r="F4356" t="s">
        <v>37</v>
      </c>
      <c r="G4356" t="s">
        <v>38</v>
      </c>
      <c r="H4356" t="s">
        <v>39</v>
      </c>
      <c r="I4356" t="s">
        <v>40</v>
      </c>
      <c r="J4356" t="s">
        <v>41</v>
      </c>
      <c r="K4356" t="s">
        <v>3</v>
      </c>
      <c r="L4356">
        <v>1141</v>
      </c>
      <c r="M4356">
        <v>68</v>
      </c>
      <c r="N4356">
        <v>1141</v>
      </c>
      <c r="O4356">
        <v>1141</v>
      </c>
    </row>
    <row r="4357" spans="1:15" x14ac:dyDescent="0.25">
      <c r="A4357">
        <v>33</v>
      </c>
      <c r="B4357" t="s">
        <v>482</v>
      </c>
      <c r="C4357" t="s">
        <v>483</v>
      </c>
      <c r="D4357" t="s">
        <v>0</v>
      </c>
      <c r="E4357">
        <v>54</v>
      </c>
      <c r="F4357" t="s">
        <v>390</v>
      </c>
      <c r="G4357" t="s">
        <v>391</v>
      </c>
      <c r="H4357" t="s">
        <v>392</v>
      </c>
      <c r="I4357" t="s">
        <v>393</v>
      </c>
      <c r="J4357" t="s">
        <v>394</v>
      </c>
      <c r="K4357" t="s">
        <v>3</v>
      </c>
      <c r="L4357">
        <v>1328</v>
      </c>
      <c r="M4357">
        <v>80</v>
      </c>
      <c r="N4357">
        <v>1328</v>
      </c>
      <c r="O4357">
        <v>1328</v>
      </c>
    </row>
    <row r="4358" spans="1:15" x14ac:dyDescent="0.25">
      <c r="A4358">
        <v>33</v>
      </c>
      <c r="B4358" t="s">
        <v>482</v>
      </c>
      <c r="C4358" t="s">
        <v>483</v>
      </c>
      <c r="D4358" t="s">
        <v>0</v>
      </c>
      <c r="E4358">
        <v>48</v>
      </c>
      <c r="F4358" t="s">
        <v>135</v>
      </c>
      <c r="G4358" t="s">
        <v>136</v>
      </c>
      <c r="H4358" t="s">
        <v>137</v>
      </c>
      <c r="I4358" t="s">
        <v>138</v>
      </c>
      <c r="J4358" t="s">
        <v>139</v>
      </c>
      <c r="K4358" t="s">
        <v>3</v>
      </c>
      <c r="L4358">
        <v>1438</v>
      </c>
      <c r="M4358">
        <v>87</v>
      </c>
      <c r="N4358">
        <v>1438</v>
      </c>
      <c r="O4358">
        <v>1438</v>
      </c>
    </row>
    <row r="4359" spans="1:15" x14ac:dyDescent="0.25">
      <c r="A4359">
        <v>33</v>
      </c>
      <c r="B4359" t="s">
        <v>482</v>
      </c>
      <c r="C4359" t="s">
        <v>483</v>
      </c>
      <c r="D4359" t="s">
        <v>0</v>
      </c>
      <c r="E4359">
        <v>49</v>
      </c>
      <c r="F4359" t="s">
        <v>306</v>
      </c>
      <c r="G4359" t="s">
        <v>307</v>
      </c>
      <c r="H4359" t="s">
        <v>308</v>
      </c>
      <c r="I4359" t="s">
        <v>309</v>
      </c>
      <c r="J4359" t="s">
        <v>310</v>
      </c>
      <c r="K4359" t="s">
        <v>3</v>
      </c>
      <c r="L4359">
        <v>1527</v>
      </c>
      <c r="M4359">
        <v>92</v>
      </c>
      <c r="N4359">
        <v>1527</v>
      </c>
      <c r="O4359">
        <v>1527</v>
      </c>
    </row>
    <row r="4360" spans="1:15" x14ac:dyDescent="0.25">
      <c r="A4360">
        <v>33</v>
      </c>
      <c r="B4360" t="s">
        <v>482</v>
      </c>
      <c r="C4360" t="s">
        <v>483</v>
      </c>
      <c r="D4360" t="s">
        <v>0</v>
      </c>
      <c r="E4360">
        <v>50</v>
      </c>
      <c r="F4360" t="s">
        <v>102</v>
      </c>
      <c r="G4360" t="s">
        <v>103</v>
      </c>
      <c r="H4360" t="s">
        <v>104</v>
      </c>
      <c r="I4360" t="s">
        <v>105</v>
      </c>
      <c r="J4360" t="s">
        <v>106</v>
      </c>
      <c r="K4360" t="s">
        <v>3</v>
      </c>
      <c r="L4360">
        <v>1625</v>
      </c>
      <c r="M4360">
        <v>97</v>
      </c>
      <c r="N4360">
        <v>1625</v>
      </c>
      <c r="O4360">
        <v>1625</v>
      </c>
    </row>
    <row r="4361" spans="1:15" x14ac:dyDescent="0.25">
      <c r="A4361">
        <v>33</v>
      </c>
      <c r="B4361" t="s">
        <v>482</v>
      </c>
      <c r="C4361" t="s">
        <v>483</v>
      </c>
      <c r="D4361" t="s">
        <v>0</v>
      </c>
      <c r="E4361">
        <v>52</v>
      </c>
      <c r="F4361" t="s">
        <v>182</v>
      </c>
      <c r="G4361" t="s">
        <v>183</v>
      </c>
      <c r="H4361" t="s">
        <v>184</v>
      </c>
      <c r="I4361" t="s">
        <v>185</v>
      </c>
      <c r="J4361" t="s">
        <v>186</v>
      </c>
      <c r="K4361" t="s">
        <v>6</v>
      </c>
      <c r="L4361">
        <v>2028</v>
      </c>
      <c r="M4361">
        <v>122</v>
      </c>
      <c r="N4361">
        <v>2028</v>
      </c>
      <c r="O4361">
        <v>2028</v>
      </c>
    </row>
    <row r="4362" spans="1:15" x14ac:dyDescent="0.25">
      <c r="A4362">
        <v>33</v>
      </c>
      <c r="B4362" t="s">
        <v>482</v>
      </c>
      <c r="C4362" t="s">
        <v>483</v>
      </c>
      <c r="D4362" t="s">
        <v>0</v>
      </c>
      <c r="E4362">
        <v>53</v>
      </c>
      <c r="F4362" t="s">
        <v>130</v>
      </c>
      <c r="G4362" t="s">
        <v>131</v>
      </c>
      <c r="H4362" t="s">
        <v>132</v>
      </c>
      <c r="I4362" t="s">
        <v>133</v>
      </c>
      <c r="J4362" t="s">
        <v>134</v>
      </c>
      <c r="K4362" t="s">
        <v>3</v>
      </c>
      <c r="L4362">
        <v>4058</v>
      </c>
      <c r="M4362">
        <v>243</v>
      </c>
    </row>
    <row r="4363" spans="1:15" x14ac:dyDescent="0.25">
      <c r="A4363">
        <v>33</v>
      </c>
      <c r="B4363" t="s">
        <v>482</v>
      </c>
      <c r="C4363" t="s">
        <v>483</v>
      </c>
      <c r="D4363" t="s">
        <v>7</v>
      </c>
      <c r="E4363">
        <v>40</v>
      </c>
      <c r="F4363" t="s">
        <v>332</v>
      </c>
      <c r="G4363" t="s">
        <v>333</v>
      </c>
      <c r="H4363" t="s">
        <v>334</v>
      </c>
      <c r="I4363" t="s">
        <v>335</v>
      </c>
      <c r="J4363" t="s">
        <v>336</v>
      </c>
      <c r="K4363" t="s">
        <v>6</v>
      </c>
      <c r="L4363">
        <v>899</v>
      </c>
      <c r="M4363">
        <v>54</v>
      </c>
      <c r="N4363">
        <v>899</v>
      </c>
      <c r="O4363">
        <v>899</v>
      </c>
    </row>
    <row r="4364" spans="1:15" x14ac:dyDescent="0.25">
      <c r="A4364">
        <v>33</v>
      </c>
      <c r="B4364" t="s">
        <v>482</v>
      </c>
      <c r="C4364" t="s">
        <v>483</v>
      </c>
      <c r="D4364" t="s">
        <v>7</v>
      </c>
      <c r="E4364">
        <v>37</v>
      </c>
      <c r="F4364" t="s">
        <v>446</v>
      </c>
      <c r="G4364" t="s">
        <v>447</v>
      </c>
      <c r="H4364" t="s">
        <v>448</v>
      </c>
      <c r="I4364" t="s">
        <v>449</v>
      </c>
      <c r="J4364" t="s">
        <v>450</v>
      </c>
      <c r="K4364" t="s">
        <v>6</v>
      </c>
      <c r="L4364">
        <v>1253</v>
      </c>
      <c r="M4364">
        <v>75</v>
      </c>
      <c r="N4364">
        <v>1253</v>
      </c>
      <c r="O4364">
        <v>1253</v>
      </c>
    </row>
    <row r="4365" spans="1:15" x14ac:dyDescent="0.25">
      <c r="A4365">
        <v>33</v>
      </c>
      <c r="B4365" t="s">
        <v>482</v>
      </c>
      <c r="C4365" t="s">
        <v>483</v>
      </c>
      <c r="D4365" t="s">
        <v>7</v>
      </c>
      <c r="E4365">
        <v>43</v>
      </c>
      <c r="F4365" t="s">
        <v>208</v>
      </c>
      <c r="G4365" t="s">
        <v>209</v>
      </c>
      <c r="H4365" t="s">
        <v>210</v>
      </c>
      <c r="I4365" t="s">
        <v>211</v>
      </c>
      <c r="J4365" t="s">
        <v>212</v>
      </c>
      <c r="K4365" t="s">
        <v>3</v>
      </c>
      <c r="L4365">
        <v>1259</v>
      </c>
      <c r="M4365">
        <v>76</v>
      </c>
      <c r="N4365">
        <v>1259</v>
      </c>
      <c r="O4365">
        <v>1259</v>
      </c>
    </row>
    <row r="4366" spans="1:15" x14ac:dyDescent="0.25">
      <c r="A4366">
        <v>33</v>
      </c>
      <c r="B4366" t="s">
        <v>482</v>
      </c>
      <c r="C4366" t="s">
        <v>483</v>
      </c>
      <c r="D4366" t="s">
        <v>7</v>
      </c>
      <c r="E4366">
        <v>38</v>
      </c>
      <c r="F4366" t="s">
        <v>407</v>
      </c>
      <c r="G4366" t="s">
        <v>408</v>
      </c>
      <c r="H4366" t="s">
        <v>409</v>
      </c>
      <c r="I4366" t="s">
        <v>410</v>
      </c>
      <c r="J4366" t="s">
        <v>411</v>
      </c>
      <c r="K4366" t="s">
        <v>3</v>
      </c>
      <c r="L4366">
        <v>1290</v>
      </c>
      <c r="M4366">
        <v>78</v>
      </c>
      <c r="N4366">
        <v>1290</v>
      </c>
      <c r="O4366">
        <v>1290</v>
      </c>
    </row>
    <row r="4367" spans="1:15" x14ac:dyDescent="0.25">
      <c r="A4367">
        <v>33</v>
      </c>
      <c r="B4367" t="s">
        <v>482</v>
      </c>
      <c r="C4367" t="s">
        <v>483</v>
      </c>
      <c r="D4367" t="s">
        <v>7</v>
      </c>
      <c r="E4367">
        <v>41</v>
      </c>
      <c r="F4367" t="s">
        <v>378</v>
      </c>
      <c r="G4367" t="s">
        <v>379</v>
      </c>
      <c r="H4367" t="s">
        <v>380</v>
      </c>
      <c r="I4367" t="s">
        <v>381</v>
      </c>
      <c r="J4367" t="s">
        <v>382</v>
      </c>
      <c r="K4367" t="s">
        <v>3</v>
      </c>
      <c r="L4367">
        <v>1308</v>
      </c>
      <c r="M4367">
        <v>79</v>
      </c>
      <c r="N4367">
        <v>1308</v>
      </c>
      <c r="O4367">
        <v>1308</v>
      </c>
    </row>
    <row r="4368" spans="1:15" x14ac:dyDescent="0.25">
      <c r="A4368">
        <v>33</v>
      </c>
      <c r="B4368" t="s">
        <v>482</v>
      </c>
      <c r="C4368" t="s">
        <v>483</v>
      </c>
      <c r="D4368" t="s">
        <v>7</v>
      </c>
      <c r="E4368">
        <v>44</v>
      </c>
      <c r="F4368" t="s">
        <v>422</v>
      </c>
      <c r="G4368" t="s">
        <v>423</v>
      </c>
      <c r="H4368" t="s">
        <v>424</v>
      </c>
      <c r="I4368" t="s">
        <v>425</v>
      </c>
      <c r="J4368" t="s">
        <v>426</v>
      </c>
      <c r="K4368" t="s">
        <v>3</v>
      </c>
      <c r="L4368">
        <v>1457</v>
      </c>
      <c r="M4368">
        <v>87</v>
      </c>
      <c r="N4368">
        <v>1457</v>
      </c>
      <c r="O4368">
        <v>1457</v>
      </c>
    </row>
    <row r="4369" spans="1:15" x14ac:dyDescent="0.25">
      <c r="A4369">
        <v>33</v>
      </c>
      <c r="B4369" t="s">
        <v>482</v>
      </c>
      <c r="C4369" t="s">
        <v>483</v>
      </c>
      <c r="D4369" t="s">
        <v>7</v>
      </c>
      <c r="E4369">
        <v>45</v>
      </c>
      <c r="F4369" t="s">
        <v>363</v>
      </c>
      <c r="G4369" t="s">
        <v>364</v>
      </c>
      <c r="H4369" t="s">
        <v>365</v>
      </c>
      <c r="I4369" t="s">
        <v>366</v>
      </c>
      <c r="J4369" t="s">
        <v>367</v>
      </c>
      <c r="K4369" t="s">
        <v>6</v>
      </c>
      <c r="L4369">
        <v>1504</v>
      </c>
      <c r="M4369">
        <v>91</v>
      </c>
      <c r="N4369">
        <v>1504</v>
      </c>
      <c r="O4369">
        <v>1504</v>
      </c>
    </row>
    <row r="4370" spans="1:15" x14ac:dyDescent="0.25">
      <c r="A4370">
        <v>33</v>
      </c>
      <c r="B4370" t="s">
        <v>482</v>
      </c>
      <c r="C4370" t="s">
        <v>483</v>
      </c>
      <c r="D4370" t="s">
        <v>7</v>
      </c>
      <c r="E4370">
        <v>42</v>
      </c>
      <c r="F4370" t="s">
        <v>177</v>
      </c>
      <c r="G4370" t="s">
        <v>178</v>
      </c>
      <c r="H4370" t="s">
        <v>179</v>
      </c>
      <c r="I4370" t="s">
        <v>180</v>
      </c>
      <c r="J4370" t="s">
        <v>181</v>
      </c>
      <c r="K4370" t="s">
        <v>3</v>
      </c>
      <c r="L4370">
        <v>2059</v>
      </c>
      <c r="M4370">
        <v>123</v>
      </c>
      <c r="N4370">
        <v>2059</v>
      </c>
      <c r="O4370">
        <v>2059</v>
      </c>
    </row>
    <row r="4371" spans="1:15" x14ac:dyDescent="0.25">
      <c r="A4371">
        <v>33</v>
      </c>
      <c r="B4371" t="s">
        <v>482</v>
      </c>
      <c r="C4371" t="s">
        <v>483</v>
      </c>
      <c r="D4371" t="s">
        <v>7</v>
      </c>
      <c r="E4371">
        <v>39</v>
      </c>
      <c r="F4371" t="s">
        <v>21</v>
      </c>
      <c r="G4371" t="s">
        <v>22</v>
      </c>
      <c r="H4371" t="s">
        <v>23</v>
      </c>
      <c r="I4371" t="s">
        <v>24</v>
      </c>
      <c r="J4371" t="s">
        <v>25</v>
      </c>
      <c r="K4371" t="s">
        <v>3</v>
      </c>
      <c r="L4371">
        <v>3353</v>
      </c>
      <c r="M4371">
        <v>201</v>
      </c>
      <c r="N4371">
        <v>3353</v>
      </c>
    </row>
    <row r="4372" spans="1:15" x14ac:dyDescent="0.25">
      <c r="A4372">
        <v>33</v>
      </c>
      <c r="B4372" t="s">
        <v>482</v>
      </c>
      <c r="C4372" t="s">
        <v>484</v>
      </c>
      <c r="D4372" t="s">
        <v>0</v>
      </c>
      <c r="E4372">
        <v>71</v>
      </c>
      <c r="F4372" t="s">
        <v>301</v>
      </c>
      <c r="G4372" t="s">
        <v>302</v>
      </c>
      <c r="H4372" t="s">
        <v>303</v>
      </c>
      <c r="I4372" t="s">
        <v>304</v>
      </c>
      <c r="J4372" t="s">
        <v>305</v>
      </c>
      <c r="K4372" t="s">
        <v>6</v>
      </c>
      <c r="L4372">
        <v>1119</v>
      </c>
      <c r="M4372">
        <v>67</v>
      </c>
      <c r="N4372">
        <v>1119</v>
      </c>
      <c r="O4372">
        <v>1119</v>
      </c>
    </row>
    <row r="4373" spans="1:15" x14ac:dyDescent="0.25">
      <c r="A4373">
        <v>33</v>
      </c>
      <c r="B4373" t="s">
        <v>482</v>
      </c>
      <c r="C4373" t="s">
        <v>484</v>
      </c>
      <c r="D4373" t="s">
        <v>0</v>
      </c>
      <c r="E4373">
        <v>64</v>
      </c>
      <c r="F4373" t="s">
        <v>383</v>
      </c>
      <c r="G4373" t="s">
        <v>384</v>
      </c>
      <c r="H4373" t="s">
        <v>385</v>
      </c>
      <c r="I4373" t="s">
        <v>386</v>
      </c>
      <c r="J4373" t="s">
        <v>387</v>
      </c>
      <c r="K4373" t="s">
        <v>6</v>
      </c>
      <c r="L4373">
        <v>1335</v>
      </c>
      <c r="M4373">
        <v>81</v>
      </c>
      <c r="N4373">
        <v>1335</v>
      </c>
      <c r="O4373">
        <v>1335</v>
      </c>
    </row>
    <row r="4374" spans="1:15" x14ac:dyDescent="0.25">
      <c r="A4374">
        <v>33</v>
      </c>
      <c r="B4374" t="s">
        <v>482</v>
      </c>
      <c r="C4374" t="s">
        <v>484</v>
      </c>
      <c r="D4374" t="s">
        <v>0</v>
      </c>
      <c r="E4374">
        <v>68</v>
      </c>
      <c r="F4374" t="s">
        <v>217</v>
      </c>
      <c r="G4374" t="s">
        <v>218</v>
      </c>
      <c r="H4374" t="s">
        <v>219</v>
      </c>
      <c r="I4374" t="s">
        <v>220</v>
      </c>
      <c r="J4374" t="s">
        <v>221</v>
      </c>
      <c r="K4374" t="s">
        <v>6</v>
      </c>
      <c r="L4374">
        <v>1428</v>
      </c>
      <c r="M4374">
        <v>85</v>
      </c>
      <c r="N4374">
        <v>1428</v>
      </c>
      <c r="O4374">
        <v>1428</v>
      </c>
    </row>
    <row r="4375" spans="1:15" x14ac:dyDescent="0.25">
      <c r="A4375">
        <v>33</v>
      </c>
      <c r="B4375" t="s">
        <v>482</v>
      </c>
      <c r="C4375" t="s">
        <v>484</v>
      </c>
      <c r="D4375" t="s">
        <v>0</v>
      </c>
      <c r="E4375">
        <v>66</v>
      </c>
      <c r="F4375" t="s">
        <v>318</v>
      </c>
      <c r="G4375" t="s">
        <v>319</v>
      </c>
      <c r="H4375" t="s">
        <v>320</v>
      </c>
      <c r="I4375" t="s">
        <v>321</v>
      </c>
      <c r="J4375" t="s">
        <v>322</v>
      </c>
      <c r="K4375" t="s">
        <v>6</v>
      </c>
      <c r="L4375">
        <v>1455</v>
      </c>
      <c r="M4375">
        <v>87</v>
      </c>
      <c r="N4375">
        <v>1455</v>
      </c>
      <c r="O4375">
        <v>1455</v>
      </c>
    </row>
    <row r="4376" spans="1:15" x14ac:dyDescent="0.25">
      <c r="A4376">
        <v>33</v>
      </c>
      <c r="B4376" t="s">
        <v>482</v>
      </c>
      <c r="C4376" t="s">
        <v>484</v>
      </c>
      <c r="D4376" t="s">
        <v>0</v>
      </c>
      <c r="E4376">
        <v>70</v>
      </c>
      <c r="F4376" t="s">
        <v>337</v>
      </c>
      <c r="G4376" t="s">
        <v>338</v>
      </c>
      <c r="H4376" t="s">
        <v>339</v>
      </c>
      <c r="I4376" t="s">
        <v>340</v>
      </c>
      <c r="J4376" t="s">
        <v>341</v>
      </c>
      <c r="K4376" t="s">
        <v>6</v>
      </c>
      <c r="L4376">
        <v>1695</v>
      </c>
      <c r="M4376">
        <v>101</v>
      </c>
      <c r="N4376">
        <v>1695</v>
      </c>
      <c r="O4376">
        <v>1695</v>
      </c>
    </row>
    <row r="4377" spans="1:15" x14ac:dyDescent="0.25">
      <c r="A4377">
        <v>33</v>
      </c>
      <c r="B4377" t="s">
        <v>482</v>
      </c>
      <c r="C4377" t="s">
        <v>484</v>
      </c>
      <c r="D4377" t="s">
        <v>0</v>
      </c>
      <c r="E4377">
        <v>67</v>
      </c>
      <c r="F4377" t="s">
        <v>402</v>
      </c>
      <c r="G4377" t="s">
        <v>403</v>
      </c>
      <c r="H4377" t="s">
        <v>404</v>
      </c>
      <c r="I4377" t="s">
        <v>405</v>
      </c>
      <c r="J4377" t="s">
        <v>406</v>
      </c>
      <c r="K4377" t="s">
        <v>6</v>
      </c>
      <c r="L4377">
        <v>1868</v>
      </c>
      <c r="M4377">
        <v>112</v>
      </c>
      <c r="N4377">
        <v>1868</v>
      </c>
      <c r="O4377">
        <v>1868</v>
      </c>
    </row>
    <row r="4378" spans="1:15" x14ac:dyDescent="0.25">
      <c r="A4378">
        <v>33</v>
      </c>
      <c r="B4378" t="s">
        <v>482</v>
      </c>
      <c r="C4378" t="s">
        <v>484</v>
      </c>
      <c r="D4378" t="s">
        <v>0</v>
      </c>
      <c r="E4378">
        <v>65</v>
      </c>
      <c r="F4378" t="s">
        <v>116</v>
      </c>
      <c r="G4378" t="s">
        <v>117</v>
      </c>
      <c r="H4378" t="s">
        <v>118</v>
      </c>
      <c r="I4378" t="s">
        <v>119</v>
      </c>
      <c r="J4378" t="s">
        <v>120</v>
      </c>
      <c r="K4378" t="s">
        <v>6</v>
      </c>
      <c r="L4378">
        <v>1918</v>
      </c>
      <c r="M4378">
        <v>115</v>
      </c>
      <c r="N4378">
        <v>1918</v>
      </c>
      <c r="O4378">
        <v>1918</v>
      </c>
    </row>
    <row r="4379" spans="1:15" x14ac:dyDescent="0.25">
      <c r="A4379">
        <v>33</v>
      </c>
      <c r="B4379" t="s">
        <v>482</v>
      </c>
      <c r="C4379" t="s">
        <v>484</v>
      </c>
      <c r="D4379" t="s">
        <v>0</v>
      </c>
      <c r="E4379">
        <v>72</v>
      </c>
      <c r="F4379" t="s">
        <v>273</v>
      </c>
      <c r="G4379" t="s">
        <v>274</v>
      </c>
      <c r="H4379" t="s">
        <v>275</v>
      </c>
      <c r="I4379" t="s">
        <v>276</v>
      </c>
      <c r="J4379" t="s">
        <v>277</v>
      </c>
      <c r="K4379" t="s">
        <v>6</v>
      </c>
      <c r="L4379">
        <v>2057</v>
      </c>
      <c r="M4379">
        <v>123</v>
      </c>
      <c r="N4379">
        <v>2057</v>
      </c>
      <c r="O4379">
        <v>2057</v>
      </c>
    </row>
    <row r="4380" spans="1:15" x14ac:dyDescent="0.25">
      <c r="A4380">
        <v>33</v>
      </c>
      <c r="B4380" t="s">
        <v>482</v>
      </c>
      <c r="C4380" t="s">
        <v>484</v>
      </c>
      <c r="D4380" t="s">
        <v>0</v>
      </c>
      <c r="E4380">
        <v>69</v>
      </c>
      <c r="F4380" t="s">
        <v>121</v>
      </c>
      <c r="G4380" t="s">
        <v>122</v>
      </c>
      <c r="H4380" t="s">
        <v>123</v>
      </c>
      <c r="I4380" t="s">
        <v>124</v>
      </c>
      <c r="J4380" t="s">
        <v>125</v>
      </c>
      <c r="K4380" t="s">
        <v>6</v>
      </c>
      <c r="L4380">
        <v>2094</v>
      </c>
      <c r="M4380">
        <v>125</v>
      </c>
      <c r="N4380">
        <v>2094</v>
      </c>
      <c r="O4380">
        <v>2094</v>
      </c>
    </row>
    <row r="4381" spans="1:15" x14ac:dyDescent="0.25">
      <c r="A4381">
        <v>33</v>
      </c>
      <c r="B4381" t="s">
        <v>482</v>
      </c>
      <c r="C4381" t="s">
        <v>484</v>
      </c>
      <c r="D4381" t="s">
        <v>7</v>
      </c>
      <c r="E4381">
        <v>61</v>
      </c>
      <c r="F4381" t="s">
        <v>253</v>
      </c>
      <c r="G4381" t="s">
        <v>254</v>
      </c>
      <c r="H4381" t="s">
        <v>255</v>
      </c>
      <c r="I4381" t="s">
        <v>256</v>
      </c>
      <c r="J4381" t="s">
        <v>257</v>
      </c>
      <c r="K4381" t="s">
        <v>6</v>
      </c>
      <c r="L4381">
        <v>875</v>
      </c>
      <c r="M4381">
        <v>53</v>
      </c>
      <c r="N4381">
        <v>875</v>
      </c>
      <c r="O4381">
        <v>875</v>
      </c>
    </row>
    <row r="4382" spans="1:15" x14ac:dyDescent="0.25">
      <c r="A4382">
        <v>33</v>
      </c>
      <c r="B4382" t="s">
        <v>482</v>
      </c>
      <c r="C4382" t="s">
        <v>484</v>
      </c>
      <c r="D4382" t="s">
        <v>7</v>
      </c>
      <c r="E4382">
        <v>60</v>
      </c>
      <c r="F4382" t="s">
        <v>236</v>
      </c>
      <c r="G4382" t="s">
        <v>237</v>
      </c>
      <c r="H4382" t="s">
        <v>238</v>
      </c>
      <c r="I4382" t="s">
        <v>239</v>
      </c>
      <c r="J4382" t="s">
        <v>240</v>
      </c>
      <c r="K4382" t="s">
        <v>6</v>
      </c>
      <c r="L4382">
        <v>1184</v>
      </c>
      <c r="M4382">
        <v>71</v>
      </c>
      <c r="N4382">
        <v>1184</v>
      </c>
      <c r="O4382">
        <v>1184</v>
      </c>
    </row>
    <row r="4383" spans="1:15" x14ac:dyDescent="0.25">
      <c r="A4383">
        <v>33</v>
      </c>
      <c r="B4383" t="s">
        <v>482</v>
      </c>
      <c r="C4383" t="s">
        <v>484</v>
      </c>
      <c r="D4383" t="s">
        <v>7</v>
      </c>
      <c r="E4383">
        <v>62</v>
      </c>
      <c r="F4383" t="s">
        <v>325</v>
      </c>
      <c r="G4383" t="s">
        <v>326</v>
      </c>
      <c r="H4383" t="s">
        <v>327</v>
      </c>
      <c r="I4383" t="s">
        <v>328</v>
      </c>
      <c r="J4383" t="s">
        <v>329</v>
      </c>
      <c r="K4383" t="s">
        <v>6</v>
      </c>
      <c r="L4383">
        <v>1208</v>
      </c>
      <c r="M4383">
        <v>72</v>
      </c>
      <c r="N4383">
        <v>1208</v>
      </c>
      <c r="O4383">
        <v>1208</v>
      </c>
    </row>
    <row r="4384" spans="1:15" x14ac:dyDescent="0.25">
      <c r="A4384">
        <v>33</v>
      </c>
      <c r="B4384" t="s">
        <v>482</v>
      </c>
      <c r="C4384" t="s">
        <v>484</v>
      </c>
      <c r="D4384" t="s">
        <v>7</v>
      </c>
      <c r="E4384">
        <v>58</v>
      </c>
      <c r="F4384" t="s">
        <v>458</v>
      </c>
      <c r="G4384" t="s">
        <v>459</v>
      </c>
      <c r="H4384" t="s">
        <v>460</v>
      </c>
      <c r="I4384" t="s">
        <v>461</v>
      </c>
      <c r="J4384" t="s">
        <v>462</v>
      </c>
      <c r="K4384" t="s">
        <v>6</v>
      </c>
      <c r="L4384">
        <v>1218</v>
      </c>
      <c r="M4384">
        <v>74</v>
      </c>
      <c r="N4384">
        <v>1218</v>
      </c>
      <c r="O4384">
        <v>1218</v>
      </c>
    </row>
    <row r="4385" spans="1:15" x14ac:dyDescent="0.25">
      <c r="A4385">
        <v>33</v>
      </c>
      <c r="B4385" t="s">
        <v>482</v>
      </c>
      <c r="C4385" t="s">
        <v>484</v>
      </c>
      <c r="D4385" t="s">
        <v>7</v>
      </c>
      <c r="E4385">
        <v>56</v>
      </c>
      <c r="F4385" t="s">
        <v>427</v>
      </c>
      <c r="G4385" t="s">
        <v>428</v>
      </c>
      <c r="H4385" t="s">
        <v>429</v>
      </c>
      <c r="I4385" t="s">
        <v>430</v>
      </c>
      <c r="J4385" t="s">
        <v>431</v>
      </c>
      <c r="K4385" t="s">
        <v>6</v>
      </c>
      <c r="L4385">
        <v>1226</v>
      </c>
      <c r="M4385">
        <v>73</v>
      </c>
      <c r="N4385">
        <v>1226</v>
      </c>
      <c r="O4385">
        <v>1226</v>
      </c>
    </row>
    <row r="4386" spans="1:15" x14ac:dyDescent="0.25">
      <c r="A4386">
        <v>33</v>
      </c>
      <c r="B4386" t="s">
        <v>482</v>
      </c>
      <c r="C4386" t="s">
        <v>484</v>
      </c>
      <c r="D4386" t="s">
        <v>7</v>
      </c>
      <c r="E4386">
        <v>59</v>
      </c>
      <c r="F4386" t="s">
        <v>61</v>
      </c>
      <c r="G4386" t="s">
        <v>62</v>
      </c>
      <c r="H4386" t="s">
        <v>63</v>
      </c>
      <c r="I4386" t="s">
        <v>64</v>
      </c>
      <c r="J4386" t="s">
        <v>65</v>
      </c>
      <c r="K4386" t="s">
        <v>6</v>
      </c>
      <c r="L4386">
        <v>1408</v>
      </c>
      <c r="M4386">
        <v>84</v>
      </c>
      <c r="N4386">
        <v>1408</v>
      </c>
      <c r="O4386">
        <v>1408</v>
      </c>
    </row>
    <row r="4387" spans="1:15" x14ac:dyDescent="0.25">
      <c r="A4387">
        <v>33</v>
      </c>
      <c r="B4387" t="s">
        <v>482</v>
      </c>
      <c r="C4387" t="s">
        <v>484</v>
      </c>
      <c r="D4387" t="s">
        <v>7</v>
      </c>
      <c r="E4387">
        <v>55</v>
      </c>
      <c r="F4387" t="s">
        <v>441</v>
      </c>
      <c r="G4387" t="s">
        <v>442</v>
      </c>
      <c r="H4387" t="s">
        <v>443</v>
      </c>
      <c r="I4387" t="s">
        <v>444</v>
      </c>
      <c r="J4387" t="s">
        <v>445</v>
      </c>
      <c r="K4387" t="s">
        <v>6</v>
      </c>
      <c r="L4387">
        <v>1425</v>
      </c>
      <c r="M4387">
        <v>86</v>
      </c>
      <c r="N4387">
        <v>1425</v>
      </c>
      <c r="O4387">
        <v>1425</v>
      </c>
    </row>
    <row r="4388" spans="1:15" x14ac:dyDescent="0.25">
      <c r="A4388">
        <v>33</v>
      </c>
      <c r="B4388" t="s">
        <v>482</v>
      </c>
      <c r="C4388" t="s">
        <v>484</v>
      </c>
      <c r="D4388" t="s">
        <v>7</v>
      </c>
      <c r="E4388">
        <v>57</v>
      </c>
      <c r="F4388" t="s">
        <v>28</v>
      </c>
      <c r="G4388" t="s">
        <v>29</v>
      </c>
      <c r="H4388" t="s">
        <v>30</v>
      </c>
      <c r="I4388" t="s">
        <v>31</v>
      </c>
      <c r="J4388" t="s">
        <v>32</v>
      </c>
      <c r="K4388" t="s">
        <v>6</v>
      </c>
      <c r="L4388">
        <v>1750</v>
      </c>
      <c r="M4388">
        <v>105</v>
      </c>
      <c r="N4388">
        <v>1750</v>
      </c>
      <c r="O4388">
        <v>1750</v>
      </c>
    </row>
    <row r="4389" spans="1:15" x14ac:dyDescent="0.25">
      <c r="A4389">
        <v>33</v>
      </c>
      <c r="B4389" t="s">
        <v>482</v>
      </c>
      <c r="C4389" t="s">
        <v>484</v>
      </c>
      <c r="D4389" t="s">
        <v>7</v>
      </c>
      <c r="E4389">
        <v>63</v>
      </c>
      <c r="F4389" t="s">
        <v>155</v>
      </c>
      <c r="G4389" t="s">
        <v>156</v>
      </c>
      <c r="H4389" t="s">
        <v>157</v>
      </c>
      <c r="I4389" t="s">
        <v>158</v>
      </c>
      <c r="J4389" t="s">
        <v>159</v>
      </c>
      <c r="K4389" t="s">
        <v>6</v>
      </c>
      <c r="L4389">
        <v>2506</v>
      </c>
      <c r="M4389">
        <v>150</v>
      </c>
      <c r="N4389">
        <v>2506</v>
      </c>
      <c r="O4389">
        <v>2506</v>
      </c>
    </row>
    <row r="4390" spans="1:15" x14ac:dyDescent="0.25">
      <c r="A4390">
        <v>33</v>
      </c>
    </row>
    <row r="4391" spans="1:15" x14ac:dyDescent="0.25">
      <c r="A4391">
        <v>34</v>
      </c>
      <c r="B4391" t="s">
        <v>481</v>
      </c>
      <c r="C4391" t="s">
        <v>483</v>
      </c>
      <c r="D4391" t="s">
        <v>0</v>
      </c>
      <c r="E4391">
        <v>20</v>
      </c>
      <c r="F4391" t="s">
        <v>87</v>
      </c>
      <c r="G4391" t="s">
        <v>88</v>
      </c>
      <c r="H4391" t="s">
        <v>89</v>
      </c>
      <c r="I4391" t="s">
        <v>90</v>
      </c>
      <c r="J4391" t="s">
        <v>91</v>
      </c>
      <c r="K4391" t="s">
        <v>3</v>
      </c>
      <c r="L4391">
        <v>857</v>
      </c>
      <c r="M4391">
        <v>52</v>
      </c>
      <c r="N4391">
        <v>857</v>
      </c>
      <c r="O4391">
        <v>857</v>
      </c>
    </row>
    <row r="4392" spans="1:15" x14ac:dyDescent="0.25">
      <c r="A4392">
        <v>34</v>
      </c>
      <c r="B4392" t="s">
        <v>481</v>
      </c>
      <c r="C4392" t="s">
        <v>483</v>
      </c>
      <c r="D4392" t="s">
        <v>0</v>
      </c>
      <c r="E4392">
        <v>21</v>
      </c>
      <c r="F4392" t="s">
        <v>150</v>
      </c>
      <c r="G4392" t="s">
        <v>151</v>
      </c>
      <c r="H4392" t="s">
        <v>152</v>
      </c>
      <c r="I4392" t="s">
        <v>153</v>
      </c>
      <c r="J4392" t="s">
        <v>154</v>
      </c>
      <c r="K4392" t="s">
        <v>3</v>
      </c>
      <c r="L4392">
        <v>910</v>
      </c>
      <c r="M4392">
        <v>55</v>
      </c>
      <c r="N4392">
        <v>910</v>
      </c>
      <c r="O4392">
        <v>910</v>
      </c>
    </row>
    <row r="4393" spans="1:15" x14ac:dyDescent="0.25">
      <c r="A4393">
        <v>34</v>
      </c>
      <c r="B4393" t="s">
        <v>481</v>
      </c>
      <c r="C4393" t="s">
        <v>483</v>
      </c>
      <c r="D4393" t="s">
        <v>0</v>
      </c>
      <c r="E4393">
        <v>19</v>
      </c>
      <c r="F4393" t="s">
        <v>397</v>
      </c>
      <c r="G4393" t="s">
        <v>398</v>
      </c>
      <c r="H4393" t="s">
        <v>399</v>
      </c>
      <c r="I4393" t="s">
        <v>400</v>
      </c>
      <c r="J4393" t="s">
        <v>401</v>
      </c>
      <c r="K4393" t="s">
        <v>3</v>
      </c>
      <c r="L4393">
        <v>924</v>
      </c>
      <c r="M4393">
        <v>55</v>
      </c>
      <c r="N4393">
        <v>924</v>
      </c>
      <c r="O4393">
        <v>924</v>
      </c>
    </row>
    <row r="4394" spans="1:15" x14ac:dyDescent="0.25">
      <c r="A4394">
        <v>34</v>
      </c>
      <c r="B4394" t="s">
        <v>481</v>
      </c>
      <c r="C4394" t="s">
        <v>483</v>
      </c>
      <c r="D4394" t="s">
        <v>0</v>
      </c>
      <c r="E4394">
        <v>25</v>
      </c>
      <c r="F4394" t="s">
        <v>296</v>
      </c>
      <c r="G4394" t="s">
        <v>297</v>
      </c>
      <c r="H4394" t="s">
        <v>298</v>
      </c>
      <c r="I4394" t="s">
        <v>299</v>
      </c>
      <c r="J4394" t="s">
        <v>300</v>
      </c>
      <c r="K4394" t="s">
        <v>3</v>
      </c>
      <c r="L4394">
        <v>950</v>
      </c>
      <c r="M4394">
        <v>57</v>
      </c>
      <c r="N4394">
        <v>950</v>
      </c>
      <c r="O4394">
        <v>950</v>
      </c>
    </row>
    <row r="4395" spans="1:15" x14ac:dyDescent="0.25">
      <c r="A4395">
        <v>34</v>
      </c>
      <c r="B4395" t="s">
        <v>481</v>
      </c>
      <c r="C4395" t="s">
        <v>483</v>
      </c>
      <c r="D4395" t="s">
        <v>0</v>
      </c>
      <c r="E4395">
        <v>22</v>
      </c>
      <c r="F4395" t="s">
        <v>82</v>
      </c>
      <c r="G4395" t="s">
        <v>83</v>
      </c>
      <c r="H4395" t="s">
        <v>84</v>
      </c>
      <c r="I4395" t="s">
        <v>85</v>
      </c>
      <c r="J4395" t="s">
        <v>86</v>
      </c>
      <c r="K4395" t="s">
        <v>3</v>
      </c>
      <c r="L4395">
        <v>1062</v>
      </c>
      <c r="M4395">
        <v>64</v>
      </c>
      <c r="N4395">
        <v>1062</v>
      </c>
      <c r="O4395">
        <v>1062</v>
      </c>
    </row>
    <row r="4396" spans="1:15" x14ac:dyDescent="0.25">
      <c r="A4396">
        <v>34</v>
      </c>
      <c r="B4396" t="s">
        <v>481</v>
      </c>
      <c r="C4396" t="s">
        <v>483</v>
      </c>
      <c r="D4396" t="s">
        <v>0</v>
      </c>
      <c r="E4396">
        <v>27</v>
      </c>
      <c r="F4396" t="s">
        <v>417</v>
      </c>
      <c r="G4396" t="s">
        <v>418</v>
      </c>
      <c r="H4396" t="s">
        <v>419</v>
      </c>
      <c r="I4396" t="s">
        <v>420</v>
      </c>
      <c r="J4396" t="s">
        <v>421</v>
      </c>
      <c r="K4396" t="s">
        <v>3</v>
      </c>
      <c r="L4396">
        <v>1139</v>
      </c>
      <c r="M4396">
        <v>69</v>
      </c>
      <c r="N4396">
        <v>1139</v>
      </c>
      <c r="O4396">
        <v>1139</v>
      </c>
    </row>
    <row r="4397" spans="1:15" x14ac:dyDescent="0.25">
      <c r="A4397">
        <v>34</v>
      </c>
      <c r="B4397" t="s">
        <v>481</v>
      </c>
      <c r="C4397" t="s">
        <v>483</v>
      </c>
      <c r="D4397" t="s">
        <v>0</v>
      </c>
      <c r="E4397">
        <v>26</v>
      </c>
      <c r="F4397" t="s">
        <v>92</v>
      </c>
      <c r="G4397" t="s">
        <v>93</v>
      </c>
      <c r="H4397" t="s">
        <v>94</v>
      </c>
      <c r="I4397" t="s">
        <v>95</v>
      </c>
      <c r="J4397" t="s">
        <v>96</v>
      </c>
      <c r="K4397" t="s">
        <v>3</v>
      </c>
      <c r="L4397">
        <v>1189</v>
      </c>
      <c r="M4397">
        <v>72</v>
      </c>
      <c r="N4397">
        <v>1189</v>
      </c>
      <c r="O4397">
        <v>1189</v>
      </c>
    </row>
    <row r="4398" spans="1:15" x14ac:dyDescent="0.25">
      <c r="A4398">
        <v>34</v>
      </c>
      <c r="B4398" t="s">
        <v>481</v>
      </c>
      <c r="C4398" t="s">
        <v>483</v>
      </c>
      <c r="D4398" t="s">
        <v>0</v>
      </c>
      <c r="E4398">
        <v>23</v>
      </c>
      <c r="F4398" t="s">
        <v>160</v>
      </c>
      <c r="G4398" t="s">
        <v>161</v>
      </c>
      <c r="H4398" t="s">
        <v>162</v>
      </c>
      <c r="I4398" t="s">
        <v>163</v>
      </c>
      <c r="J4398" t="s">
        <v>164</v>
      </c>
      <c r="K4398" t="s">
        <v>3</v>
      </c>
      <c r="L4398">
        <v>1286</v>
      </c>
      <c r="M4398">
        <v>78</v>
      </c>
      <c r="N4398">
        <v>1286</v>
      </c>
      <c r="O4398">
        <v>1286</v>
      </c>
    </row>
    <row r="4399" spans="1:15" x14ac:dyDescent="0.25">
      <c r="A4399">
        <v>34</v>
      </c>
      <c r="B4399" t="s">
        <v>481</v>
      </c>
      <c r="C4399" t="s">
        <v>483</v>
      </c>
      <c r="D4399" t="s">
        <v>0</v>
      </c>
      <c r="E4399">
        <v>24</v>
      </c>
      <c r="F4399" t="s">
        <v>44</v>
      </c>
      <c r="G4399" t="s">
        <v>45</v>
      </c>
      <c r="H4399" t="s">
        <v>46</v>
      </c>
      <c r="I4399" t="s">
        <v>47</v>
      </c>
      <c r="J4399" t="s">
        <v>48</v>
      </c>
      <c r="K4399" t="s">
        <v>3</v>
      </c>
      <c r="L4399">
        <v>1663</v>
      </c>
      <c r="M4399">
        <v>100</v>
      </c>
      <c r="N4399">
        <v>1663</v>
      </c>
      <c r="O4399">
        <v>1663</v>
      </c>
    </row>
    <row r="4400" spans="1:15" x14ac:dyDescent="0.25">
      <c r="A4400">
        <v>34</v>
      </c>
      <c r="B4400" t="s">
        <v>481</v>
      </c>
      <c r="C4400" t="s">
        <v>483</v>
      </c>
      <c r="D4400" t="s">
        <v>7</v>
      </c>
      <c r="E4400">
        <v>10</v>
      </c>
      <c r="F4400" t="s">
        <v>203</v>
      </c>
      <c r="G4400" t="s">
        <v>204</v>
      </c>
      <c r="H4400" t="s">
        <v>205</v>
      </c>
      <c r="I4400" t="s">
        <v>206</v>
      </c>
      <c r="J4400" t="s">
        <v>207</v>
      </c>
      <c r="K4400" t="s">
        <v>3</v>
      </c>
      <c r="L4400">
        <v>659</v>
      </c>
      <c r="M4400">
        <v>40</v>
      </c>
      <c r="N4400">
        <v>659</v>
      </c>
      <c r="O4400">
        <v>659</v>
      </c>
    </row>
    <row r="4401" spans="1:15" x14ac:dyDescent="0.25">
      <c r="A4401">
        <v>34</v>
      </c>
      <c r="B4401" t="s">
        <v>481</v>
      </c>
      <c r="C4401" t="s">
        <v>483</v>
      </c>
      <c r="D4401" t="s">
        <v>7</v>
      </c>
      <c r="E4401">
        <v>14</v>
      </c>
      <c r="F4401" t="s">
        <v>344</v>
      </c>
      <c r="G4401" t="s">
        <v>345</v>
      </c>
      <c r="H4401" t="s">
        <v>346</v>
      </c>
      <c r="I4401" t="s">
        <v>347</v>
      </c>
      <c r="J4401" t="s">
        <v>348</v>
      </c>
      <c r="K4401" t="s">
        <v>3</v>
      </c>
      <c r="L4401">
        <v>739</v>
      </c>
      <c r="M4401">
        <v>45</v>
      </c>
      <c r="N4401">
        <v>739</v>
      </c>
      <c r="O4401">
        <v>739</v>
      </c>
    </row>
    <row r="4402" spans="1:15" x14ac:dyDescent="0.25">
      <c r="A4402">
        <v>34</v>
      </c>
      <c r="B4402" t="s">
        <v>481</v>
      </c>
      <c r="C4402" t="s">
        <v>483</v>
      </c>
      <c r="D4402" t="s">
        <v>7</v>
      </c>
      <c r="E4402">
        <v>12</v>
      </c>
      <c r="F4402" t="s">
        <v>172</v>
      </c>
      <c r="G4402" t="s">
        <v>173</v>
      </c>
      <c r="H4402" t="s">
        <v>174</v>
      </c>
      <c r="I4402" t="s">
        <v>175</v>
      </c>
      <c r="J4402" t="s">
        <v>176</v>
      </c>
      <c r="K4402" t="s">
        <v>3</v>
      </c>
      <c r="L4402">
        <v>786</v>
      </c>
      <c r="M4402">
        <v>48</v>
      </c>
      <c r="N4402">
        <v>786</v>
      </c>
      <c r="O4402">
        <v>786</v>
      </c>
    </row>
    <row r="4403" spans="1:15" x14ac:dyDescent="0.25">
      <c r="A4403">
        <v>34</v>
      </c>
      <c r="B4403" t="s">
        <v>481</v>
      </c>
      <c r="C4403" t="s">
        <v>483</v>
      </c>
      <c r="D4403" t="s">
        <v>7</v>
      </c>
      <c r="E4403">
        <v>17</v>
      </c>
      <c r="F4403" t="s">
        <v>56</v>
      </c>
      <c r="G4403" t="s">
        <v>57</v>
      </c>
      <c r="H4403" t="s">
        <v>58</v>
      </c>
      <c r="I4403" t="s">
        <v>59</v>
      </c>
      <c r="J4403" t="s">
        <v>60</v>
      </c>
      <c r="K4403" t="s">
        <v>3</v>
      </c>
      <c r="L4403">
        <v>812</v>
      </c>
      <c r="M4403">
        <v>48</v>
      </c>
      <c r="N4403">
        <v>812</v>
      </c>
      <c r="O4403">
        <v>812</v>
      </c>
    </row>
    <row r="4404" spans="1:15" x14ac:dyDescent="0.25">
      <c r="A4404">
        <v>34</v>
      </c>
      <c r="B4404" t="s">
        <v>481</v>
      </c>
      <c r="C4404" t="s">
        <v>483</v>
      </c>
      <c r="D4404" t="s">
        <v>7</v>
      </c>
      <c r="E4404">
        <v>16</v>
      </c>
      <c r="F4404" t="s">
        <v>358</v>
      </c>
      <c r="G4404" t="s">
        <v>359</v>
      </c>
      <c r="H4404" t="s">
        <v>360</v>
      </c>
      <c r="I4404" t="s">
        <v>361</v>
      </c>
      <c r="J4404" t="s">
        <v>362</v>
      </c>
      <c r="K4404" t="s">
        <v>3</v>
      </c>
      <c r="L4404">
        <v>832</v>
      </c>
      <c r="M4404">
        <v>50</v>
      </c>
      <c r="N4404">
        <v>832</v>
      </c>
      <c r="O4404">
        <v>832</v>
      </c>
    </row>
    <row r="4405" spans="1:15" x14ac:dyDescent="0.25">
      <c r="A4405">
        <v>34</v>
      </c>
      <c r="B4405" t="s">
        <v>481</v>
      </c>
      <c r="C4405" t="s">
        <v>483</v>
      </c>
      <c r="D4405" t="s">
        <v>7</v>
      </c>
      <c r="E4405">
        <v>15</v>
      </c>
      <c r="F4405" t="s">
        <v>289</v>
      </c>
      <c r="G4405" t="s">
        <v>290</v>
      </c>
      <c r="H4405" t="s">
        <v>291</v>
      </c>
      <c r="I4405" t="s">
        <v>292</v>
      </c>
      <c r="J4405" t="s">
        <v>293</v>
      </c>
      <c r="K4405" t="s">
        <v>3</v>
      </c>
      <c r="L4405">
        <v>922</v>
      </c>
      <c r="M4405">
        <v>55</v>
      </c>
      <c r="N4405">
        <v>922</v>
      </c>
      <c r="O4405">
        <v>922</v>
      </c>
    </row>
    <row r="4406" spans="1:15" x14ac:dyDescent="0.25">
      <c r="A4406">
        <v>34</v>
      </c>
      <c r="B4406" t="s">
        <v>481</v>
      </c>
      <c r="C4406" t="s">
        <v>483</v>
      </c>
      <c r="D4406" t="s">
        <v>7</v>
      </c>
      <c r="E4406">
        <v>18</v>
      </c>
      <c r="F4406" t="s">
        <v>49</v>
      </c>
      <c r="G4406" t="s">
        <v>50</v>
      </c>
      <c r="H4406" t="s">
        <v>51</v>
      </c>
      <c r="I4406" t="s">
        <v>52</v>
      </c>
      <c r="J4406" t="s">
        <v>53</v>
      </c>
      <c r="K4406" t="s">
        <v>3</v>
      </c>
      <c r="L4406">
        <v>939</v>
      </c>
      <c r="M4406">
        <v>57</v>
      </c>
      <c r="N4406">
        <v>939</v>
      </c>
      <c r="O4406">
        <v>939</v>
      </c>
    </row>
    <row r="4407" spans="1:15" x14ac:dyDescent="0.25">
      <c r="A4407">
        <v>34</v>
      </c>
      <c r="B4407" t="s">
        <v>481</v>
      </c>
      <c r="C4407" t="s">
        <v>483</v>
      </c>
      <c r="D4407" t="s">
        <v>7</v>
      </c>
      <c r="E4407">
        <v>13</v>
      </c>
      <c r="F4407" t="s">
        <v>167</v>
      </c>
      <c r="G4407" t="s">
        <v>168</v>
      </c>
      <c r="H4407" t="s">
        <v>169</v>
      </c>
      <c r="I4407" t="s">
        <v>170</v>
      </c>
      <c r="J4407" t="s">
        <v>171</v>
      </c>
      <c r="K4407" t="s">
        <v>3</v>
      </c>
      <c r="L4407">
        <v>1091</v>
      </c>
      <c r="M4407">
        <v>66</v>
      </c>
      <c r="N4407">
        <v>1091</v>
      </c>
      <c r="O4407">
        <v>1091</v>
      </c>
    </row>
    <row r="4408" spans="1:15" x14ac:dyDescent="0.25">
      <c r="A4408">
        <v>34</v>
      </c>
      <c r="B4408" t="s">
        <v>481</v>
      </c>
      <c r="C4408" t="s">
        <v>483</v>
      </c>
      <c r="D4408" t="s">
        <v>7</v>
      </c>
      <c r="E4408">
        <v>11</v>
      </c>
      <c r="F4408" t="s">
        <v>226</v>
      </c>
      <c r="G4408" t="s">
        <v>227</v>
      </c>
      <c r="H4408" t="s">
        <v>228</v>
      </c>
      <c r="I4408" t="s">
        <v>229</v>
      </c>
      <c r="J4408" t="s">
        <v>230</v>
      </c>
      <c r="K4408" t="s">
        <v>3</v>
      </c>
      <c r="L4408">
        <v>1774</v>
      </c>
      <c r="M4408">
        <v>106</v>
      </c>
      <c r="N4408">
        <v>1774</v>
      </c>
      <c r="O4408">
        <v>1774</v>
      </c>
    </row>
    <row r="4409" spans="1:15" x14ac:dyDescent="0.25">
      <c r="A4409">
        <v>34</v>
      </c>
      <c r="B4409" t="s">
        <v>481</v>
      </c>
      <c r="C4409" t="s">
        <v>484</v>
      </c>
      <c r="D4409" t="s">
        <v>0</v>
      </c>
      <c r="E4409">
        <v>41</v>
      </c>
      <c r="F4409" t="s">
        <v>378</v>
      </c>
      <c r="G4409" t="s">
        <v>379</v>
      </c>
      <c r="H4409" t="s">
        <v>380</v>
      </c>
      <c r="I4409" t="s">
        <v>381</v>
      </c>
      <c r="J4409" t="s">
        <v>382</v>
      </c>
      <c r="K4409" t="s">
        <v>6</v>
      </c>
      <c r="L4409">
        <v>1014</v>
      </c>
      <c r="M4409">
        <v>61</v>
      </c>
      <c r="N4409">
        <v>1014</v>
      </c>
      <c r="O4409">
        <v>1014</v>
      </c>
    </row>
    <row r="4410" spans="1:15" x14ac:dyDescent="0.25">
      <c r="A4410">
        <v>34</v>
      </c>
      <c r="B4410" t="s">
        <v>481</v>
      </c>
      <c r="C4410" t="s">
        <v>484</v>
      </c>
      <c r="D4410" t="s">
        <v>0</v>
      </c>
      <c r="E4410">
        <v>38</v>
      </c>
      <c r="F4410" t="s">
        <v>407</v>
      </c>
      <c r="G4410" t="s">
        <v>408</v>
      </c>
      <c r="H4410" t="s">
        <v>409</v>
      </c>
      <c r="I4410" t="s">
        <v>410</v>
      </c>
      <c r="J4410" t="s">
        <v>411</v>
      </c>
      <c r="K4410" t="s">
        <v>6</v>
      </c>
      <c r="L4410">
        <v>1066</v>
      </c>
      <c r="M4410">
        <v>64</v>
      </c>
      <c r="N4410">
        <v>1066</v>
      </c>
      <c r="O4410">
        <v>1066</v>
      </c>
    </row>
    <row r="4411" spans="1:15" x14ac:dyDescent="0.25">
      <c r="A4411">
        <v>34</v>
      </c>
      <c r="B4411" t="s">
        <v>481</v>
      </c>
      <c r="C4411" t="s">
        <v>484</v>
      </c>
      <c r="D4411" t="s">
        <v>0</v>
      </c>
      <c r="E4411">
        <v>37</v>
      </c>
      <c r="F4411" t="s">
        <v>446</v>
      </c>
      <c r="G4411" t="s">
        <v>447</v>
      </c>
      <c r="H4411" t="s">
        <v>448</v>
      </c>
      <c r="I4411" t="s">
        <v>449</v>
      </c>
      <c r="J4411" t="s">
        <v>450</v>
      </c>
      <c r="K4411" t="s">
        <v>6</v>
      </c>
      <c r="L4411">
        <v>1086</v>
      </c>
      <c r="M4411">
        <v>65</v>
      </c>
      <c r="N4411">
        <v>1086</v>
      </c>
      <c r="O4411">
        <v>1086</v>
      </c>
    </row>
    <row r="4412" spans="1:15" x14ac:dyDescent="0.25">
      <c r="A4412">
        <v>34</v>
      </c>
      <c r="B4412" t="s">
        <v>481</v>
      </c>
      <c r="C4412" t="s">
        <v>484</v>
      </c>
      <c r="D4412" t="s">
        <v>0</v>
      </c>
      <c r="E4412">
        <v>39</v>
      </c>
      <c r="F4412" t="s">
        <v>21</v>
      </c>
      <c r="G4412" t="s">
        <v>22</v>
      </c>
      <c r="H4412" t="s">
        <v>23</v>
      </c>
      <c r="I4412" t="s">
        <v>24</v>
      </c>
      <c r="J4412" t="s">
        <v>25</v>
      </c>
      <c r="K4412" t="s">
        <v>6</v>
      </c>
      <c r="L4412">
        <v>1252</v>
      </c>
      <c r="M4412">
        <v>76</v>
      </c>
      <c r="N4412">
        <v>1252</v>
      </c>
      <c r="O4412">
        <v>1252</v>
      </c>
    </row>
    <row r="4413" spans="1:15" x14ac:dyDescent="0.25">
      <c r="A4413">
        <v>34</v>
      </c>
      <c r="B4413" t="s">
        <v>481</v>
      </c>
      <c r="C4413" t="s">
        <v>484</v>
      </c>
      <c r="D4413" t="s">
        <v>0</v>
      </c>
      <c r="E4413">
        <v>44</v>
      </c>
      <c r="F4413" t="s">
        <v>422</v>
      </c>
      <c r="G4413" t="s">
        <v>423</v>
      </c>
      <c r="H4413" t="s">
        <v>424</v>
      </c>
      <c r="I4413" t="s">
        <v>425</v>
      </c>
      <c r="J4413" t="s">
        <v>426</v>
      </c>
      <c r="K4413" t="s">
        <v>6</v>
      </c>
      <c r="L4413">
        <v>1343</v>
      </c>
      <c r="M4413">
        <v>80</v>
      </c>
      <c r="N4413">
        <v>1343</v>
      </c>
      <c r="O4413">
        <v>1343</v>
      </c>
    </row>
    <row r="4414" spans="1:15" x14ac:dyDescent="0.25">
      <c r="A4414">
        <v>34</v>
      </c>
      <c r="B4414" t="s">
        <v>481</v>
      </c>
      <c r="C4414" t="s">
        <v>484</v>
      </c>
      <c r="D4414" t="s">
        <v>0</v>
      </c>
      <c r="E4414">
        <v>43</v>
      </c>
      <c r="F4414" t="s">
        <v>208</v>
      </c>
      <c r="G4414" t="s">
        <v>209</v>
      </c>
      <c r="H4414" t="s">
        <v>210</v>
      </c>
      <c r="I4414" t="s">
        <v>211</v>
      </c>
      <c r="J4414" t="s">
        <v>212</v>
      </c>
      <c r="K4414" t="s">
        <v>6</v>
      </c>
      <c r="L4414">
        <v>1687</v>
      </c>
      <c r="M4414">
        <v>101</v>
      </c>
      <c r="N4414">
        <v>1687</v>
      </c>
      <c r="O4414">
        <v>1687</v>
      </c>
    </row>
    <row r="4415" spans="1:15" x14ac:dyDescent="0.25">
      <c r="A4415">
        <v>34</v>
      </c>
      <c r="B4415" t="s">
        <v>481</v>
      </c>
      <c r="C4415" t="s">
        <v>484</v>
      </c>
      <c r="D4415" t="s">
        <v>0</v>
      </c>
      <c r="E4415">
        <v>42</v>
      </c>
      <c r="F4415" t="s">
        <v>177</v>
      </c>
      <c r="G4415" t="s">
        <v>178</v>
      </c>
      <c r="H4415" t="s">
        <v>179</v>
      </c>
      <c r="I4415" t="s">
        <v>180</v>
      </c>
      <c r="J4415" t="s">
        <v>181</v>
      </c>
      <c r="K4415" t="s">
        <v>6</v>
      </c>
      <c r="L4415">
        <v>1714</v>
      </c>
      <c r="M4415">
        <v>103</v>
      </c>
      <c r="N4415">
        <v>1714</v>
      </c>
      <c r="O4415">
        <v>1714</v>
      </c>
    </row>
    <row r="4416" spans="1:15" x14ac:dyDescent="0.25">
      <c r="A4416">
        <v>34</v>
      </c>
      <c r="B4416" t="s">
        <v>481</v>
      </c>
      <c r="C4416" t="s">
        <v>484</v>
      </c>
      <c r="D4416" t="s">
        <v>0</v>
      </c>
      <c r="E4416">
        <v>40</v>
      </c>
      <c r="F4416" t="s">
        <v>332</v>
      </c>
      <c r="G4416" t="s">
        <v>333</v>
      </c>
      <c r="H4416" t="s">
        <v>334</v>
      </c>
      <c r="I4416" t="s">
        <v>335</v>
      </c>
      <c r="J4416" t="s">
        <v>336</v>
      </c>
      <c r="K4416" t="s">
        <v>6</v>
      </c>
      <c r="L4416">
        <v>1839</v>
      </c>
      <c r="M4416">
        <v>111</v>
      </c>
      <c r="N4416">
        <v>1839</v>
      </c>
      <c r="O4416">
        <v>1839</v>
      </c>
    </row>
    <row r="4417" spans="1:15" x14ac:dyDescent="0.25">
      <c r="A4417">
        <v>34</v>
      </c>
      <c r="B4417" t="s">
        <v>481</v>
      </c>
      <c r="C4417" t="s">
        <v>484</v>
      </c>
      <c r="D4417" t="s">
        <v>0</v>
      </c>
      <c r="E4417">
        <v>45</v>
      </c>
      <c r="F4417" t="s">
        <v>363</v>
      </c>
      <c r="G4417" t="s">
        <v>364</v>
      </c>
      <c r="H4417" t="s">
        <v>365</v>
      </c>
      <c r="I4417" t="s">
        <v>366</v>
      </c>
      <c r="J4417" t="s">
        <v>367</v>
      </c>
      <c r="K4417" t="s">
        <v>6</v>
      </c>
      <c r="L4417">
        <v>2124</v>
      </c>
      <c r="M4417">
        <v>128</v>
      </c>
      <c r="N4417">
        <v>2124</v>
      </c>
      <c r="O4417">
        <v>2124</v>
      </c>
    </row>
    <row r="4418" spans="1:15" x14ac:dyDescent="0.25">
      <c r="A4418">
        <v>34</v>
      </c>
      <c r="B4418" t="s">
        <v>481</v>
      </c>
      <c r="C4418" t="s">
        <v>484</v>
      </c>
      <c r="D4418" t="s">
        <v>7</v>
      </c>
      <c r="E4418">
        <v>28</v>
      </c>
      <c r="F4418" t="s">
        <v>278</v>
      </c>
      <c r="G4418" t="s">
        <v>279</v>
      </c>
      <c r="H4418" t="s">
        <v>280</v>
      </c>
      <c r="I4418" t="s">
        <v>281</v>
      </c>
      <c r="J4418" t="s">
        <v>282</v>
      </c>
      <c r="K4418" t="s">
        <v>6</v>
      </c>
      <c r="L4418">
        <v>946</v>
      </c>
      <c r="M4418">
        <v>57</v>
      </c>
      <c r="N4418">
        <v>946</v>
      </c>
      <c r="O4418">
        <v>946</v>
      </c>
    </row>
    <row r="4419" spans="1:15" x14ac:dyDescent="0.25">
      <c r="A4419">
        <v>34</v>
      </c>
      <c r="B4419" t="s">
        <v>481</v>
      </c>
      <c r="C4419" t="s">
        <v>484</v>
      </c>
      <c r="D4419" t="s">
        <v>7</v>
      </c>
      <c r="E4419">
        <v>31</v>
      </c>
      <c r="F4419" t="s">
        <v>436</v>
      </c>
      <c r="G4419" t="s">
        <v>437</v>
      </c>
      <c r="H4419" t="s">
        <v>438</v>
      </c>
      <c r="I4419" t="s">
        <v>439</v>
      </c>
      <c r="J4419" t="s">
        <v>440</v>
      </c>
      <c r="K4419" t="s">
        <v>6</v>
      </c>
      <c r="L4419">
        <v>1025</v>
      </c>
      <c r="M4419">
        <v>61</v>
      </c>
      <c r="N4419">
        <v>1025</v>
      </c>
      <c r="O4419">
        <v>1025</v>
      </c>
    </row>
    <row r="4420" spans="1:15" x14ac:dyDescent="0.25">
      <c r="A4420">
        <v>34</v>
      </c>
      <c r="B4420" t="s">
        <v>481</v>
      </c>
      <c r="C4420" t="s">
        <v>484</v>
      </c>
      <c r="D4420" t="s">
        <v>7</v>
      </c>
      <c r="E4420">
        <v>33</v>
      </c>
      <c r="F4420" t="s">
        <v>187</v>
      </c>
      <c r="G4420" t="s">
        <v>188</v>
      </c>
      <c r="H4420" t="s">
        <v>189</v>
      </c>
      <c r="I4420" t="s">
        <v>190</v>
      </c>
      <c r="J4420" t="s">
        <v>191</v>
      </c>
      <c r="K4420" t="s">
        <v>6</v>
      </c>
      <c r="L4420">
        <v>1027</v>
      </c>
      <c r="M4420">
        <v>62</v>
      </c>
      <c r="N4420">
        <v>1027</v>
      </c>
      <c r="O4420">
        <v>1027</v>
      </c>
    </row>
    <row r="4421" spans="1:15" x14ac:dyDescent="0.25">
      <c r="A4421">
        <v>34</v>
      </c>
      <c r="B4421" t="s">
        <v>481</v>
      </c>
      <c r="C4421" t="s">
        <v>484</v>
      </c>
      <c r="D4421" t="s">
        <v>7</v>
      </c>
      <c r="E4421">
        <v>32</v>
      </c>
      <c r="F4421" t="s">
        <v>68</v>
      </c>
      <c r="G4421" t="s">
        <v>69</v>
      </c>
      <c r="H4421" t="s">
        <v>70</v>
      </c>
      <c r="I4421" t="s">
        <v>71</v>
      </c>
      <c r="J4421" t="s">
        <v>72</v>
      </c>
      <c r="K4421" t="s">
        <v>6</v>
      </c>
      <c r="L4421">
        <v>1306</v>
      </c>
      <c r="M4421">
        <v>78</v>
      </c>
      <c r="N4421">
        <v>1306</v>
      </c>
      <c r="O4421">
        <v>1306</v>
      </c>
    </row>
    <row r="4422" spans="1:15" x14ac:dyDescent="0.25">
      <c r="A4422">
        <v>34</v>
      </c>
      <c r="B4422" t="s">
        <v>481</v>
      </c>
      <c r="C4422" t="s">
        <v>484</v>
      </c>
      <c r="D4422" t="s">
        <v>7</v>
      </c>
      <c r="E4422">
        <v>34</v>
      </c>
      <c r="F4422" t="s">
        <v>243</v>
      </c>
      <c r="G4422" t="s">
        <v>244</v>
      </c>
      <c r="H4422" t="s">
        <v>245</v>
      </c>
      <c r="I4422" t="s">
        <v>246</v>
      </c>
      <c r="J4422" t="s">
        <v>247</v>
      </c>
      <c r="K4422" t="s">
        <v>6</v>
      </c>
      <c r="L4422">
        <v>1370</v>
      </c>
      <c r="M4422">
        <v>82</v>
      </c>
      <c r="N4422">
        <v>1370</v>
      </c>
      <c r="O4422">
        <v>1370</v>
      </c>
    </row>
    <row r="4423" spans="1:15" x14ac:dyDescent="0.25">
      <c r="A4423">
        <v>34</v>
      </c>
      <c r="B4423" t="s">
        <v>481</v>
      </c>
      <c r="C4423" t="s">
        <v>484</v>
      </c>
      <c r="D4423" t="s">
        <v>7</v>
      </c>
      <c r="E4423">
        <v>29</v>
      </c>
      <c r="F4423" t="s">
        <v>145</v>
      </c>
      <c r="G4423" t="s">
        <v>146</v>
      </c>
      <c r="H4423" t="s">
        <v>147</v>
      </c>
      <c r="I4423" t="s">
        <v>148</v>
      </c>
      <c r="J4423" t="s">
        <v>149</v>
      </c>
      <c r="K4423" t="s">
        <v>6</v>
      </c>
      <c r="L4423">
        <v>1404</v>
      </c>
      <c r="M4423">
        <v>85</v>
      </c>
      <c r="N4423">
        <v>1404</v>
      </c>
      <c r="O4423">
        <v>1404</v>
      </c>
    </row>
    <row r="4424" spans="1:15" x14ac:dyDescent="0.25">
      <c r="A4424">
        <v>34</v>
      </c>
      <c r="B4424" t="s">
        <v>481</v>
      </c>
      <c r="C4424" t="s">
        <v>484</v>
      </c>
      <c r="D4424" t="s">
        <v>7</v>
      </c>
      <c r="E4424">
        <v>30</v>
      </c>
      <c r="F4424" t="s">
        <v>248</v>
      </c>
      <c r="G4424" t="s">
        <v>249</v>
      </c>
      <c r="H4424" t="s">
        <v>250</v>
      </c>
      <c r="I4424" t="s">
        <v>251</v>
      </c>
      <c r="J4424" t="s">
        <v>252</v>
      </c>
      <c r="K4424" t="s">
        <v>6</v>
      </c>
      <c r="L4424">
        <v>1476</v>
      </c>
      <c r="M4424">
        <v>89</v>
      </c>
      <c r="N4424">
        <v>1476</v>
      </c>
      <c r="O4424">
        <v>1476</v>
      </c>
    </row>
    <row r="4425" spans="1:15" x14ac:dyDescent="0.25">
      <c r="A4425">
        <v>34</v>
      </c>
      <c r="B4425" t="s">
        <v>481</v>
      </c>
      <c r="C4425" t="s">
        <v>484</v>
      </c>
      <c r="D4425" t="s">
        <v>7</v>
      </c>
      <c r="E4425">
        <v>36</v>
      </c>
      <c r="F4425" t="s">
        <v>140</v>
      </c>
      <c r="G4425" t="s">
        <v>141</v>
      </c>
      <c r="H4425" t="s">
        <v>142</v>
      </c>
      <c r="I4425" t="s">
        <v>143</v>
      </c>
      <c r="J4425" t="s">
        <v>144</v>
      </c>
      <c r="K4425" t="s">
        <v>6</v>
      </c>
      <c r="L4425">
        <v>1966</v>
      </c>
      <c r="M4425">
        <v>117</v>
      </c>
      <c r="N4425">
        <v>1966</v>
      </c>
      <c r="O4425">
        <v>1966</v>
      </c>
    </row>
    <row r="4426" spans="1:15" x14ac:dyDescent="0.25">
      <c r="A4426">
        <v>34</v>
      </c>
      <c r="B4426" t="s">
        <v>481</v>
      </c>
      <c r="C4426" t="s">
        <v>484</v>
      </c>
      <c r="D4426" t="s">
        <v>7</v>
      </c>
      <c r="E4426">
        <v>35</v>
      </c>
      <c r="F4426" t="s">
        <v>516</v>
      </c>
      <c r="G4426" t="s">
        <v>517</v>
      </c>
      <c r="H4426" t="s">
        <v>518</v>
      </c>
      <c r="I4426" t="s">
        <v>519</v>
      </c>
      <c r="J4426" t="s">
        <v>520</v>
      </c>
      <c r="K4426" t="s">
        <v>6</v>
      </c>
      <c r="L4426">
        <v>2073</v>
      </c>
      <c r="M4426">
        <v>124</v>
      </c>
      <c r="N4426">
        <v>2073</v>
      </c>
      <c r="O4426">
        <v>2073</v>
      </c>
    </row>
    <row r="4427" spans="1:15" x14ac:dyDescent="0.25">
      <c r="A4427">
        <v>34</v>
      </c>
      <c r="B4427" t="s">
        <v>480</v>
      </c>
      <c r="C4427" t="s">
        <v>483</v>
      </c>
      <c r="D4427" t="s">
        <v>0</v>
      </c>
      <c r="E4427">
        <v>94</v>
      </c>
      <c r="F4427" t="s">
        <v>165</v>
      </c>
      <c r="G4427" t="s">
        <v>166</v>
      </c>
      <c r="K4427" t="s">
        <v>3</v>
      </c>
      <c r="L4427">
        <v>768</v>
      </c>
      <c r="M4427">
        <v>46</v>
      </c>
      <c r="N4427">
        <v>768</v>
      </c>
      <c r="O4427">
        <v>768</v>
      </c>
    </row>
    <row r="4428" spans="1:15" x14ac:dyDescent="0.25">
      <c r="A4428">
        <v>34</v>
      </c>
      <c r="B4428" t="s">
        <v>480</v>
      </c>
      <c r="C4428" t="s">
        <v>483</v>
      </c>
      <c r="D4428" t="s">
        <v>0</v>
      </c>
      <c r="E4428">
        <v>73</v>
      </c>
      <c r="F4428" t="s">
        <v>8</v>
      </c>
      <c r="G4428" t="s">
        <v>9</v>
      </c>
      <c r="K4428" t="s">
        <v>3</v>
      </c>
      <c r="L4428">
        <v>842</v>
      </c>
      <c r="M4428">
        <v>51</v>
      </c>
      <c r="N4428">
        <v>842</v>
      </c>
      <c r="O4428">
        <v>842</v>
      </c>
    </row>
    <row r="4429" spans="1:15" x14ac:dyDescent="0.25">
      <c r="A4429">
        <v>34</v>
      </c>
      <c r="B4429" t="s">
        <v>480</v>
      </c>
      <c r="C4429" t="s">
        <v>483</v>
      </c>
      <c r="D4429" t="s">
        <v>0</v>
      </c>
      <c r="E4429">
        <v>75</v>
      </c>
      <c r="F4429" t="s">
        <v>283</v>
      </c>
      <c r="G4429" t="s">
        <v>284</v>
      </c>
      <c r="K4429" t="s">
        <v>3</v>
      </c>
      <c r="L4429">
        <v>885</v>
      </c>
      <c r="M4429">
        <v>53</v>
      </c>
      <c r="N4429">
        <v>885</v>
      </c>
      <c r="O4429">
        <v>885</v>
      </c>
    </row>
    <row r="4430" spans="1:15" x14ac:dyDescent="0.25">
      <c r="A4430">
        <v>34</v>
      </c>
      <c r="B4430" t="s">
        <v>480</v>
      </c>
      <c r="C4430" t="s">
        <v>483</v>
      </c>
      <c r="D4430" t="s">
        <v>0</v>
      </c>
      <c r="E4430">
        <v>87</v>
      </c>
      <c r="F4430" t="s">
        <v>114</v>
      </c>
      <c r="G4430" t="s">
        <v>115</v>
      </c>
      <c r="K4430" t="s">
        <v>3</v>
      </c>
      <c r="L4430">
        <v>886</v>
      </c>
      <c r="M4430">
        <v>53</v>
      </c>
      <c r="N4430">
        <v>886</v>
      </c>
      <c r="O4430">
        <v>886</v>
      </c>
    </row>
    <row r="4431" spans="1:15" x14ac:dyDescent="0.25">
      <c r="A4431">
        <v>34</v>
      </c>
      <c r="B4431" t="s">
        <v>480</v>
      </c>
      <c r="C4431" t="s">
        <v>483</v>
      </c>
      <c r="D4431" t="s">
        <v>0</v>
      </c>
      <c r="E4431">
        <v>92</v>
      </c>
      <c r="F4431" t="s">
        <v>66</v>
      </c>
      <c r="G4431" t="s">
        <v>67</v>
      </c>
      <c r="K4431" t="s">
        <v>3</v>
      </c>
      <c r="L4431">
        <v>903</v>
      </c>
      <c r="M4431">
        <v>54</v>
      </c>
      <c r="N4431">
        <v>903</v>
      </c>
      <c r="O4431">
        <v>903</v>
      </c>
    </row>
    <row r="4432" spans="1:15" x14ac:dyDescent="0.25">
      <c r="A4432">
        <v>34</v>
      </c>
      <c r="B4432" t="s">
        <v>480</v>
      </c>
      <c r="C4432" t="s">
        <v>483</v>
      </c>
      <c r="D4432" t="s">
        <v>0</v>
      </c>
      <c r="E4432">
        <v>80</v>
      </c>
      <c r="F4432" t="s">
        <v>342</v>
      </c>
      <c r="G4432" t="s">
        <v>343</v>
      </c>
      <c r="K4432" t="s">
        <v>3</v>
      </c>
      <c r="L4432">
        <v>913</v>
      </c>
      <c r="M4432">
        <v>55</v>
      </c>
      <c r="N4432">
        <v>913</v>
      </c>
      <c r="O4432">
        <v>913</v>
      </c>
    </row>
    <row r="4433" spans="1:15" x14ac:dyDescent="0.25">
      <c r="A4433">
        <v>34</v>
      </c>
      <c r="B4433" t="s">
        <v>480</v>
      </c>
      <c r="C4433" t="s">
        <v>483</v>
      </c>
      <c r="D4433" t="s">
        <v>0</v>
      </c>
      <c r="E4433">
        <v>93</v>
      </c>
      <c r="F4433" t="s">
        <v>35</v>
      </c>
      <c r="G4433" t="s">
        <v>36</v>
      </c>
      <c r="K4433" t="s">
        <v>3</v>
      </c>
      <c r="L4433">
        <v>933</v>
      </c>
      <c r="M4433">
        <v>56</v>
      </c>
      <c r="N4433">
        <v>933</v>
      </c>
      <c r="O4433">
        <v>933</v>
      </c>
    </row>
    <row r="4434" spans="1:15" x14ac:dyDescent="0.25">
      <c r="A4434">
        <v>34</v>
      </c>
      <c r="B4434" t="s">
        <v>480</v>
      </c>
      <c r="C4434" t="s">
        <v>483</v>
      </c>
      <c r="D4434" t="s">
        <v>0</v>
      </c>
      <c r="E4434">
        <v>98</v>
      </c>
      <c r="F4434" t="s">
        <v>1</v>
      </c>
      <c r="G4434" t="s">
        <v>2</v>
      </c>
      <c r="K4434" t="s">
        <v>3</v>
      </c>
      <c r="L4434">
        <v>1134</v>
      </c>
      <c r="M4434">
        <v>68</v>
      </c>
      <c r="N4434">
        <v>1134</v>
      </c>
      <c r="O4434">
        <v>1134</v>
      </c>
    </row>
    <row r="4435" spans="1:15" x14ac:dyDescent="0.25">
      <c r="A4435">
        <v>34</v>
      </c>
      <c r="B4435" t="s">
        <v>480</v>
      </c>
      <c r="C4435" t="s">
        <v>483</v>
      </c>
      <c r="D4435" t="s">
        <v>0</v>
      </c>
      <c r="E4435">
        <v>83</v>
      </c>
      <c r="F4435" t="s">
        <v>372</v>
      </c>
      <c r="G4435" t="s">
        <v>373</v>
      </c>
      <c r="K4435" t="s">
        <v>3</v>
      </c>
      <c r="L4435">
        <v>1134</v>
      </c>
      <c r="M4435">
        <v>68</v>
      </c>
      <c r="N4435">
        <v>1134</v>
      </c>
      <c r="O4435">
        <v>1134</v>
      </c>
    </row>
    <row r="4436" spans="1:15" x14ac:dyDescent="0.25">
      <c r="A4436">
        <v>34</v>
      </c>
      <c r="B4436" t="s">
        <v>480</v>
      </c>
      <c r="C4436" t="s">
        <v>483</v>
      </c>
      <c r="D4436" t="s">
        <v>0</v>
      </c>
      <c r="E4436">
        <v>90</v>
      </c>
      <c r="F4436" t="s">
        <v>434</v>
      </c>
      <c r="G4436" t="s">
        <v>435</v>
      </c>
      <c r="K4436" t="s">
        <v>3</v>
      </c>
      <c r="L4436">
        <v>1136</v>
      </c>
      <c r="M4436">
        <v>68</v>
      </c>
      <c r="N4436">
        <v>1136</v>
      </c>
      <c r="O4436">
        <v>1136</v>
      </c>
    </row>
    <row r="4437" spans="1:15" x14ac:dyDescent="0.25">
      <c r="A4437">
        <v>34</v>
      </c>
      <c r="B4437" t="s">
        <v>480</v>
      </c>
      <c r="C4437" t="s">
        <v>483</v>
      </c>
      <c r="D4437" t="s">
        <v>0</v>
      </c>
      <c r="E4437">
        <v>99</v>
      </c>
      <c r="F4437" t="s">
        <v>473</v>
      </c>
      <c r="G4437" t="s">
        <v>474</v>
      </c>
      <c r="K4437" t="s">
        <v>3</v>
      </c>
      <c r="L4437">
        <v>1176</v>
      </c>
      <c r="M4437">
        <v>71</v>
      </c>
      <c r="N4437">
        <v>1176</v>
      </c>
      <c r="O4437">
        <v>1176</v>
      </c>
    </row>
    <row r="4438" spans="1:15" x14ac:dyDescent="0.25">
      <c r="A4438">
        <v>34</v>
      </c>
      <c r="B4438" t="s">
        <v>480</v>
      </c>
      <c r="C4438" t="s">
        <v>483</v>
      </c>
      <c r="D4438" t="s">
        <v>0</v>
      </c>
      <c r="E4438">
        <v>76</v>
      </c>
      <c r="F4438" t="s">
        <v>311</v>
      </c>
      <c r="G4438" t="s">
        <v>312</v>
      </c>
      <c r="K4438" t="s">
        <v>3</v>
      </c>
      <c r="L4438">
        <v>1239</v>
      </c>
      <c r="M4438">
        <v>74</v>
      </c>
      <c r="N4438">
        <v>1239</v>
      </c>
      <c r="O4438">
        <v>1239</v>
      </c>
    </row>
    <row r="4439" spans="1:15" x14ac:dyDescent="0.25">
      <c r="A4439">
        <v>34</v>
      </c>
      <c r="B4439" t="s">
        <v>480</v>
      </c>
      <c r="C4439" t="s">
        <v>483</v>
      </c>
      <c r="D4439" t="s">
        <v>0</v>
      </c>
      <c r="E4439">
        <v>91</v>
      </c>
      <c r="F4439" t="s">
        <v>78</v>
      </c>
      <c r="G4439" t="s">
        <v>79</v>
      </c>
      <c r="K4439" t="s">
        <v>3</v>
      </c>
      <c r="L4439">
        <v>1319</v>
      </c>
      <c r="M4439">
        <v>80</v>
      </c>
      <c r="N4439">
        <v>1319</v>
      </c>
      <c r="O4439">
        <v>1319</v>
      </c>
    </row>
    <row r="4440" spans="1:15" x14ac:dyDescent="0.25">
      <c r="A4440">
        <v>34</v>
      </c>
      <c r="B4440" t="s">
        <v>480</v>
      </c>
      <c r="C4440" t="s">
        <v>483</v>
      </c>
      <c r="D4440" t="s">
        <v>0</v>
      </c>
      <c r="E4440">
        <v>74</v>
      </c>
      <c r="F4440" t="s">
        <v>260</v>
      </c>
      <c r="G4440" t="s">
        <v>261</v>
      </c>
      <c r="K4440" t="s">
        <v>3</v>
      </c>
      <c r="L4440">
        <v>1743</v>
      </c>
      <c r="M4440">
        <v>105</v>
      </c>
      <c r="N4440">
        <v>1743</v>
      </c>
      <c r="O4440">
        <v>1743</v>
      </c>
    </row>
    <row r="4441" spans="1:15" x14ac:dyDescent="0.25">
      <c r="A4441">
        <v>34</v>
      </c>
      <c r="B4441" t="s">
        <v>480</v>
      </c>
      <c r="C4441" t="s">
        <v>483</v>
      </c>
      <c r="D4441" t="s">
        <v>0</v>
      </c>
      <c r="E4441">
        <v>78</v>
      </c>
      <c r="F4441" t="s">
        <v>112</v>
      </c>
      <c r="G4441" t="s">
        <v>113</v>
      </c>
      <c r="K4441" t="s">
        <v>6</v>
      </c>
      <c r="L4441">
        <v>2051</v>
      </c>
      <c r="M4441">
        <v>123</v>
      </c>
      <c r="N4441">
        <v>2051</v>
      </c>
      <c r="O4441">
        <v>2051</v>
      </c>
    </row>
    <row r="4442" spans="1:15" x14ac:dyDescent="0.25">
      <c r="A4442">
        <v>34</v>
      </c>
      <c r="B4442" t="s">
        <v>480</v>
      </c>
      <c r="C4442" t="s">
        <v>483</v>
      </c>
      <c r="D4442" t="s">
        <v>7</v>
      </c>
      <c r="E4442">
        <v>88</v>
      </c>
      <c r="F4442" t="s">
        <v>128</v>
      </c>
      <c r="G4442" t="s">
        <v>129</v>
      </c>
      <c r="K4442" t="s">
        <v>3</v>
      </c>
      <c r="L4442">
        <v>754</v>
      </c>
      <c r="M4442">
        <v>45</v>
      </c>
      <c r="N4442">
        <v>754</v>
      </c>
      <c r="O4442">
        <v>754</v>
      </c>
    </row>
    <row r="4443" spans="1:15" x14ac:dyDescent="0.25">
      <c r="A4443">
        <v>34</v>
      </c>
      <c r="B4443" t="s">
        <v>480</v>
      </c>
      <c r="C4443" t="s">
        <v>483</v>
      </c>
      <c r="D4443" t="s">
        <v>7</v>
      </c>
      <c r="E4443">
        <v>89</v>
      </c>
      <c r="F4443" t="s">
        <v>475</v>
      </c>
      <c r="G4443" t="s">
        <v>476</v>
      </c>
      <c r="K4443" t="s">
        <v>3</v>
      </c>
      <c r="L4443">
        <v>758</v>
      </c>
      <c r="M4443">
        <v>46</v>
      </c>
      <c r="N4443">
        <v>758</v>
      </c>
      <c r="O4443">
        <v>758</v>
      </c>
    </row>
    <row r="4444" spans="1:15" x14ac:dyDescent="0.25">
      <c r="A4444">
        <v>34</v>
      </c>
      <c r="B4444" t="s">
        <v>480</v>
      </c>
      <c r="C4444" t="s">
        <v>483</v>
      </c>
      <c r="D4444" t="s">
        <v>7</v>
      </c>
      <c r="E4444">
        <v>95</v>
      </c>
      <c r="F4444" t="s">
        <v>465</v>
      </c>
      <c r="G4444" t="s">
        <v>466</v>
      </c>
      <c r="K4444" t="s">
        <v>3</v>
      </c>
      <c r="L4444">
        <v>799</v>
      </c>
      <c r="M4444">
        <v>48</v>
      </c>
      <c r="N4444">
        <v>799</v>
      </c>
      <c r="O4444">
        <v>799</v>
      </c>
    </row>
    <row r="4445" spans="1:15" x14ac:dyDescent="0.25">
      <c r="A4445">
        <v>34</v>
      </c>
      <c r="B4445" t="s">
        <v>480</v>
      </c>
      <c r="C4445" t="s">
        <v>483</v>
      </c>
      <c r="D4445" t="s">
        <v>7</v>
      </c>
      <c r="E4445">
        <v>85</v>
      </c>
      <c r="F4445" t="s">
        <v>471</v>
      </c>
      <c r="G4445" t="s">
        <v>472</v>
      </c>
      <c r="K4445" t="s">
        <v>3</v>
      </c>
      <c r="L4445">
        <v>817</v>
      </c>
      <c r="M4445">
        <v>49</v>
      </c>
      <c r="N4445">
        <v>817</v>
      </c>
      <c r="O4445">
        <v>817</v>
      </c>
    </row>
    <row r="4446" spans="1:15" x14ac:dyDescent="0.25">
      <c r="A4446">
        <v>34</v>
      </c>
      <c r="B4446" t="s">
        <v>480</v>
      </c>
      <c r="C4446" t="s">
        <v>483</v>
      </c>
      <c r="D4446" t="s">
        <v>7</v>
      </c>
      <c r="E4446">
        <v>102</v>
      </c>
      <c r="F4446" t="s">
        <v>271</v>
      </c>
      <c r="G4446" t="s">
        <v>272</v>
      </c>
      <c r="K4446" t="s">
        <v>3</v>
      </c>
      <c r="L4446">
        <v>856</v>
      </c>
      <c r="M4446">
        <v>52</v>
      </c>
      <c r="N4446">
        <v>856</v>
      </c>
      <c r="O4446">
        <v>856</v>
      </c>
    </row>
    <row r="4447" spans="1:15" x14ac:dyDescent="0.25">
      <c r="A4447">
        <v>34</v>
      </c>
      <c r="B4447" t="s">
        <v>480</v>
      </c>
      <c r="C4447" t="s">
        <v>483</v>
      </c>
      <c r="D4447" t="s">
        <v>7</v>
      </c>
      <c r="E4447">
        <v>79</v>
      </c>
      <c r="F4447" t="s">
        <v>388</v>
      </c>
      <c r="G4447" t="s">
        <v>389</v>
      </c>
      <c r="K4447" t="s">
        <v>3</v>
      </c>
      <c r="L4447">
        <v>939</v>
      </c>
      <c r="M4447">
        <v>57</v>
      </c>
      <c r="N4447">
        <v>939</v>
      </c>
      <c r="O4447">
        <v>939</v>
      </c>
    </row>
    <row r="4448" spans="1:15" x14ac:dyDescent="0.25">
      <c r="A4448">
        <v>34</v>
      </c>
      <c r="B4448" t="s">
        <v>480</v>
      </c>
      <c r="C4448" t="s">
        <v>483</v>
      </c>
      <c r="D4448" t="s">
        <v>7</v>
      </c>
      <c r="E4448">
        <v>84</v>
      </c>
      <c r="F4448" t="s">
        <v>267</v>
      </c>
      <c r="G4448" t="s">
        <v>268</v>
      </c>
      <c r="K4448" t="s">
        <v>3</v>
      </c>
      <c r="L4448">
        <v>940</v>
      </c>
      <c r="M4448">
        <v>57</v>
      </c>
      <c r="N4448">
        <v>940</v>
      </c>
      <c r="O4448">
        <v>940</v>
      </c>
    </row>
    <row r="4449" spans="1:15" x14ac:dyDescent="0.25">
      <c r="A4449">
        <v>34</v>
      </c>
      <c r="B4449" t="s">
        <v>480</v>
      </c>
      <c r="C4449" t="s">
        <v>483</v>
      </c>
      <c r="D4449" t="s">
        <v>7</v>
      </c>
      <c r="E4449">
        <v>86</v>
      </c>
      <c r="F4449" t="s">
        <v>241</v>
      </c>
      <c r="G4449" t="s">
        <v>242</v>
      </c>
      <c r="K4449" t="s">
        <v>3</v>
      </c>
      <c r="L4449">
        <v>950</v>
      </c>
      <c r="M4449">
        <v>57</v>
      </c>
      <c r="N4449">
        <v>950</v>
      </c>
      <c r="O4449">
        <v>950</v>
      </c>
    </row>
    <row r="4450" spans="1:15" x14ac:dyDescent="0.25">
      <c r="A4450">
        <v>34</v>
      </c>
      <c r="B4450" t="s">
        <v>480</v>
      </c>
      <c r="C4450" t="s">
        <v>483</v>
      </c>
      <c r="D4450" t="s">
        <v>7</v>
      </c>
      <c r="E4450">
        <v>77</v>
      </c>
      <c r="F4450" t="s">
        <v>463</v>
      </c>
      <c r="G4450" t="s">
        <v>464</v>
      </c>
      <c r="K4450" t="s">
        <v>3</v>
      </c>
      <c r="L4450">
        <v>971</v>
      </c>
      <c r="M4450">
        <v>58</v>
      </c>
      <c r="N4450">
        <v>971</v>
      </c>
      <c r="O4450">
        <v>971</v>
      </c>
    </row>
    <row r="4451" spans="1:15" x14ac:dyDescent="0.25">
      <c r="A4451">
        <v>34</v>
      </c>
      <c r="B4451" t="s">
        <v>480</v>
      </c>
      <c r="C4451" t="s">
        <v>483</v>
      </c>
      <c r="D4451" t="s">
        <v>7</v>
      </c>
      <c r="E4451">
        <v>81</v>
      </c>
      <c r="F4451" t="s">
        <v>451</v>
      </c>
      <c r="G4451" t="s">
        <v>452</v>
      </c>
      <c r="K4451" t="s">
        <v>3</v>
      </c>
      <c r="L4451">
        <v>979</v>
      </c>
      <c r="M4451">
        <v>59</v>
      </c>
      <c r="N4451">
        <v>979</v>
      </c>
      <c r="O4451">
        <v>979</v>
      </c>
    </row>
    <row r="4452" spans="1:15" x14ac:dyDescent="0.25">
      <c r="A4452">
        <v>34</v>
      </c>
      <c r="B4452" t="s">
        <v>480</v>
      </c>
      <c r="C4452" t="s">
        <v>483</v>
      </c>
      <c r="D4452" t="s">
        <v>7</v>
      </c>
      <c r="E4452">
        <v>96</v>
      </c>
      <c r="F4452" t="s">
        <v>287</v>
      </c>
      <c r="G4452" t="s">
        <v>288</v>
      </c>
      <c r="K4452" t="s">
        <v>3</v>
      </c>
      <c r="L4452">
        <v>1111</v>
      </c>
      <c r="M4452">
        <v>67</v>
      </c>
      <c r="N4452">
        <v>1111</v>
      </c>
      <c r="O4452">
        <v>1111</v>
      </c>
    </row>
    <row r="4453" spans="1:15" x14ac:dyDescent="0.25">
      <c r="A4453">
        <v>34</v>
      </c>
      <c r="B4453" t="s">
        <v>480</v>
      </c>
      <c r="C4453" t="s">
        <v>483</v>
      </c>
      <c r="D4453" t="s">
        <v>7</v>
      </c>
      <c r="E4453">
        <v>101</v>
      </c>
      <c r="F4453" t="s">
        <v>10</v>
      </c>
      <c r="G4453" t="s">
        <v>11</v>
      </c>
      <c r="K4453" t="s">
        <v>3</v>
      </c>
      <c r="L4453">
        <v>1114</v>
      </c>
      <c r="M4453">
        <v>67</v>
      </c>
      <c r="N4453">
        <v>1114</v>
      </c>
      <c r="O4453">
        <v>1114</v>
      </c>
    </row>
    <row r="4454" spans="1:15" x14ac:dyDescent="0.25">
      <c r="A4454">
        <v>34</v>
      </c>
      <c r="B4454" t="s">
        <v>480</v>
      </c>
      <c r="C4454" t="s">
        <v>483</v>
      </c>
      <c r="D4454" t="s">
        <v>7</v>
      </c>
      <c r="E4454">
        <v>97</v>
      </c>
      <c r="F4454" t="s">
        <v>196</v>
      </c>
      <c r="G4454" t="s">
        <v>197</v>
      </c>
      <c r="K4454" t="s">
        <v>3</v>
      </c>
      <c r="L4454">
        <v>1395</v>
      </c>
      <c r="M4454">
        <v>84</v>
      </c>
      <c r="N4454">
        <v>1395</v>
      </c>
      <c r="O4454">
        <v>1395</v>
      </c>
    </row>
    <row r="4455" spans="1:15" x14ac:dyDescent="0.25">
      <c r="A4455">
        <v>34</v>
      </c>
      <c r="B4455" t="s">
        <v>480</v>
      </c>
      <c r="C4455" t="s">
        <v>483</v>
      </c>
      <c r="D4455" t="s">
        <v>7</v>
      </c>
      <c r="E4455">
        <v>82</v>
      </c>
      <c r="F4455" t="s">
        <v>368</v>
      </c>
      <c r="G4455" t="s">
        <v>369</v>
      </c>
      <c r="K4455" t="s">
        <v>3</v>
      </c>
      <c r="L4455">
        <v>1636</v>
      </c>
      <c r="M4455">
        <v>98</v>
      </c>
      <c r="N4455">
        <v>1636</v>
      </c>
      <c r="O4455">
        <v>1636</v>
      </c>
    </row>
    <row r="4456" spans="1:15" x14ac:dyDescent="0.25">
      <c r="A4456">
        <v>34</v>
      </c>
      <c r="B4456" t="s">
        <v>480</v>
      </c>
      <c r="C4456" t="s">
        <v>483</v>
      </c>
      <c r="D4456" t="s">
        <v>7</v>
      </c>
      <c r="E4456">
        <v>100</v>
      </c>
      <c r="F4456" t="s">
        <v>477</v>
      </c>
      <c r="G4456" t="s">
        <v>478</v>
      </c>
      <c r="K4456" t="s">
        <v>3</v>
      </c>
      <c r="L4456">
        <v>1692</v>
      </c>
      <c r="M4456">
        <v>101</v>
      </c>
      <c r="N4456">
        <v>1692</v>
      </c>
      <c r="O4456">
        <v>1692</v>
      </c>
    </row>
    <row r="4457" spans="1:15" x14ac:dyDescent="0.25">
      <c r="A4457">
        <v>34</v>
      </c>
      <c r="B4457" t="s">
        <v>480</v>
      </c>
      <c r="C4457" t="s">
        <v>484</v>
      </c>
      <c r="D4457" t="s">
        <v>0</v>
      </c>
      <c r="E4457">
        <v>132</v>
      </c>
      <c r="F4457" t="s">
        <v>323</v>
      </c>
      <c r="G4457" t="s">
        <v>324</v>
      </c>
      <c r="K4457" t="s">
        <v>6</v>
      </c>
      <c r="L4457">
        <v>1</v>
      </c>
      <c r="M4457">
        <v>0</v>
      </c>
    </row>
    <row r="4458" spans="1:15" x14ac:dyDescent="0.25">
      <c r="A4458">
        <v>34</v>
      </c>
      <c r="B4458" t="s">
        <v>480</v>
      </c>
      <c r="C4458" t="s">
        <v>484</v>
      </c>
      <c r="D4458" t="s">
        <v>0</v>
      </c>
      <c r="E4458">
        <v>127</v>
      </c>
      <c r="F4458" t="s">
        <v>12</v>
      </c>
      <c r="G4458" t="s">
        <v>13</v>
      </c>
      <c r="K4458" t="s">
        <v>6</v>
      </c>
      <c r="L4458">
        <v>1021</v>
      </c>
      <c r="M4458">
        <v>61</v>
      </c>
      <c r="N4458">
        <v>1021</v>
      </c>
      <c r="O4458">
        <v>1021</v>
      </c>
    </row>
    <row r="4459" spans="1:15" x14ac:dyDescent="0.25">
      <c r="A4459">
        <v>34</v>
      </c>
      <c r="B4459" t="s">
        <v>480</v>
      </c>
      <c r="C4459" t="s">
        <v>484</v>
      </c>
      <c r="D4459" t="s">
        <v>0</v>
      </c>
      <c r="E4459">
        <v>112</v>
      </c>
      <c r="F4459" t="s">
        <v>194</v>
      </c>
      <c r="G4459" t="s">
        <v>195</v>
      </c>
      <c r="K4459" t="s">
        <v>6</v>
      </c>
      <c r="L4459">
        <v>1046</v>
      </c>
      <c r="M4459">
        <v>63</v>
      </c>
      <c r="N4459">
        <v>1046</v>
      </c>
      <c r="O4459">
        <v>1046</v>
      </c>
    </row>
    <row r="4460" spans="1:15" x14ac:dyDescent="0.25">
      <c r="A4460">
        <v>34</v>
      </c>
      <c r="B4460" t="s">
        <v>480</v>
      </c>
      <c r="C4460" t="s">
        <v>484</v>
      </c>
      <c r="D4460" t="s">
        <v>0</v>
      </c>
      <c r="E4460">
        <v>129</v>
      </c>
      <c r="F4460" t="s">
        <v>374</v>
      </c>
      <c r="G4460" t="s">
        <v>375</v>
      </c>
      <c r="K4460" t="s">
        <v>6</v>
      </c>
      <c r="L4460">
        <v>1069</v>
      </c>
      <c r="M4460">
        <v>64</v>
      </c>
      <c r="N4460">
        <v>1069</v>
      </c>
      <c r="O4460">
        <v>1069</v>
      </c>
    </row>
    <row r="4461" spans="1:15" x14ac:dyDescent="0.25">
      <c r="A4461">
        <v>34</v>
      </c>
      <c r="B4461" t="s">
        <v>480</v>
      </c>
      <c r="C4461" t="s">
        <v>484</v>
      </c>
      <c r="D4461" t="s">
        <v>0</v>
      </c>
      <c r="E4461">
        <v>131</v>
      </c>
      <c r="F4461" t="s">
        <v>269</v>
      </c>
      <c r="G4461" t="s">
        <v>270</v>
      </c>
      <c r="K4461" t="s">
        <v>6</v>
      </c>
      <c r="L4461">
        <v>1102</v>
      </c>
      <c r="M4461">
        <v>66</v>
      </c>
      <c r="N4461">
        <v>1102</v>
      </c>
      <c r="O4461">
        <v>1102</v>
      </c>
    </row>
    <row r="4462" spans="1:15" x14ac:dyDescent="0.25">
      <c r="A4462">
        <v>34</v>
      </c>
      <c r="B4462" t="s">
        <v>480</v>
      </c>
      <c r="C4462" t="s">
        <v>484</v>
      </c>
      <c r="D4462" t="s">
        <v>0</v>
      </c>
      <c r="E4462">
        <v>105</v>
      </c>
      <c r="F4462" t="s">
        <v>224</v>
      </c>
      <c r="G4462" t="s">
        <v>225</v>
      </c>
      <c r="K4462" t="s">
        <v>6</v>
      </c>
      <c r="L4462">
        <v>1175</v>
      </c>
      <c r="M4462">
        <v>71</v>
      </c>
      <c r="N4462">
        <v>1175</v>
      </c>
      <c r="O4462">
        <v>1175</v>
      </c>
    </row>
    <row r="4463" spans="1:15" x14ac:dyDescent="0.25">
      <c r="A4463">
        <v>34</v>
      </c>
      <c r="B4463" t="s">
        <v>480</v>
      </c>
      <c r="C4463" t="s">
        <v>484</v>
      </c>
      <c r="D4463" t="s">
        <v>0</v>
      </c>
      <c r="E4463">
        <v>103</v>
      </c>
      <c r="F4463" t="s">
        <v>432</v>
      </c>
      <c r="G4463" t="s">
        <v>433</v>
      </c>
      <c r="K4463" t="s">
        <v>6</v>
      </c>
      <c r="L4463">
        <v>1253</v>
      </c>
      <c r="M4463">
        <v>75</v>
      </c>
      <c r="N4463">
        <v>1253</v>
      </c>
      <c r="O4463">
        <v>1253</v>
      </c>
    </row>
    <row r="4464" spans="1:15" x14ac:dyDescent="0.25">
      <c r="A4464">
        <v>34</v>
      </c>
      <c r="B4464" t="s">
        <v>480</v>
      </c>
      <c r="C4464" t="s">
        <v>484</v>
      </c>
      <c r="D4464" t="s">
        <v>0</v>
      </c>
      <c r="E4464">
        <v>114</v>
      </c>
      <c r="F4464" t="s">
        <v>213</v>
      </c>
      <c r="G4464" t="s">
        <v>214</v>
      </c>
      <c r="K4464" t="s">
        <v>6</v>
      </c>
      <c r="L4464">
        <v>1254</v>
      </c>
      <c r="M4464">
        <v>75</v>
      </c>
      <c r="N4464">
        <v>1254</v>
      </c>
      <c r="O4464">
        <v>1254</v>
      </c>
    </row>
    <row r="4465" spans="1:15" x14ac:dyDescent="0.25">
      <c r="A4465">
        <v>34</v>
      </c>
      <c r="B4465" t="s">
        <v>480</v>
      </c>
      <c r="C4465" t="s">
        <v>484</v>
      </c>
      <c r="D4465" t="s">
        <v>0</v>
      </c>
      <c r="E4465">
        <v>104</v>
      </c>
      <c r="F4465" t="s">
        <v>126</v>
      </c>
      <c r="G4465" t="s">
        <v>127</v>
      </c>
      <c r="K4465" t="s">
        <v>6</v>
      </c>
      <c r="L4465">
        <v>1266</v>
      </c>
      <c r="M4465">
        <v>75</v>
      </c>
      <c r="N4465">
        <v>1266</v>
      </c>
      <c r="O4465">
        <v>1266</v>
      </c>
    </row>
    <row r="4466" spans="1:15" x14ac:dyDescent="0.25">
      <c r="A4466">
        <v>34</v>
      </c>
      <c r="B4466" t="s">
        <v>480</v>
      </c>
      <c r="C4466" t="s">
        <v>484</v>
      </c>
      <c r="D4466" t="s">
        <v>0</v>
      </c>
      <c r="E4466">
        <v>122</v>
      </c>
      <c r="F4466" t="s">
        <v>222</v>
      </c>
      <c r="G4466" t="s">
        <v>223</v>
      </c>
      <c r="K4466" t="s">
        <v>6</v>
      </c>
      <c r="L4466">
        <v>1343</v>
      </c>
      <c r="M4466">
        <v>81</v>
      </c>
      <c r="N4466">
        <v>1343</v>
      </c>
      <c r="O4466">
        <v>1343</v>
      </c>
    </row>
    <row r="4467" spans="1:15" x14ac:dyDescent="0.25">
      <c r="A4467">
        <v>34</v>
      </c>
      <c r="B4467" t="s">
        <v>480</v>
      </c>
      <c r="C4467" t="s">
        <v>484</v>
      </c>
      <c r="D4467" t="s">
        <v>0</v>
      </c>
      <c r="E4467">
        <v>111</v>
      </c>
      <c r="F4467" t="s">
        <v>80</v>
      </c>
      <c r="G4467" t="s">
        <v>81</v>
      </c>
      <c r="K4467" t="s">
        <v>6</v>
      </c>
      <c r="L4467">
        <v>1379</v>
      </c>
      <c r="M4467">
        <v>83</v>
      </c>
      <c r="N4467">
        <v>1379</v>
      </c>
      <c r="O4467">
        <v>1379</v>
      </c>
    </row>
    <row r="4468" spans="1:15" x14ac:dyDescent="0.25">
      <c r="A4468">
        <v>34</v>
      </c>
      <c r="B4468" t="s">
        <v>480</v>
      </c>
      <c r="C4468" t="s">
        <v>484</v>
      </c>
      <c r="D4468" t="s">
        <v>0</v>
      </c>
      <c r="E4468">
        <v>108</v>
      </c>
      <c r="F4468" t="s">
        <v>395</v>
      </c>
      <c r="G4468" t="s">
        <v>396</v>
      </c>
      <c r="K4468" t="s">
        <v>6</v>
      </c>
      <c r="L4468">
        <v>1387</v>
      </c>
      <c r="M4468">
        <v>83</v>
      </c>
      <c r="N4468">
        <v>1387</v>
      </c>
      <c r="O4468">
        <v>1387</v>
      </c>
    </row>
    <row r="4469" spans="1:15" x14ac:dyDescent="0.25">
      <c r="A4469">
        <v>34</v>
      </c>
      <c r="B4469" t="s">
        <v>480</v>
      </c>
      <c r="C4469" t="s">
        <v>484</v>
      </c>
      <c r="D4469" t="s">
        <v>0</v>
      </c>
      <c r="E4469">
        <v>109</v>
      </c>
      <c r="F4469" t="s">
        <v>294</v>
      </c>
      <c r="G4469" t="s">
        <v>295</v>
      </c>
      <c r="K4469" t="s">
        <v>6</v>
      </c>
      <c r="L4469">
        <v>1562</v>
      </c>
      <c r="M4469">
        <v>94</v>
      </c>
      <c r="N4469">
        <v>1562</v>
      </c>
      <c r="O4469">
        <v>1562</v>
      </c>
    </row>
    <row r="4470" spans="1:15" x14ac:dyDescent="0.25">
      <c r="A4470">
        <v>34</v>
      </c>
      <c r="B4470" t="s">
        <v>480</v>
      </c>
      <c r="C4470" t="s">
        <v>484</v>
      </c>
      <c r="D4470" t="s">
        <v>0</v>
      </c>
      <c r="E4470">
        <v>119</v>
      </c>
      <c r="F4470" t="s">
        <v>258</v>
      </c>
      <c r="G4470" t="s">
        <v>259</v>
      </c>
      <c r="K4470" t="s">
        <v>6</v>
      </c>
      <c r="L4470">
        <v>1580</v>
      </c>
      <c r="M4470">
        <v>95</v>
      </c>
      <c r="N4470">
        <v>1580</v>
      </c>
      <c r="O4470">
        <v>1580</v>
      </c>
    </row>
    <row r="4471" spans="1:15" x14ac:dyDescent="0.25">
      <c r="A4471">
        <v>34</v>
      </c>
      <c r="B4471" t="s">
        <v>480</v>
      </c>
      <c r="C4471" t="s">
        <v>484</v>
      </c>
      <c r="D4471" t="s">
        <v>0</v>
      </c>
      <c r="E4471">
        <v>130</v>
      </c>
      <c r="F4471" t="s">
        <v>285</v>
      </c>
      <c r="G4471" t="s">
        <v>286</v>
      </c>
      <c r="K4471" t="s">
        <v>6</v>
      </c>
      <c r="L4471">
        <v>2779</v>
      </c>
      <c r="M4471">
        <v>167</v>
      </c>
    </row>
    <row r="4472" spans="1:15" x14ac:dyDescent="0.25">
      <c r="A4472">
        <v>34</v>
      </c>
      <c r="B4472" t="s">
        <v>480</v>
      </c>
      <c r="C4472" t="s">
        <v>484</v>
      </c>
      <c r="D4472" t="s">
        <v>7</v>
      </c>
      <c r="E4472">
        <v>118</v>
      </c>
      <c r="F4472" t="s">
        <v>54</v>
      </c>
      <c r="G4472" t="s">
        <v>55</v>
      </c>
      <c r="K4472" t="s">
        <v>6</v>
      </c>
      <c r="L4472">
        <v>834</v>
      </c>
      <c r="M4472">
        <v>50</v>
      </c>
      <c r="N4472">
        <v>834</v>
      </c>
      <c r="O4472">
        <v>834</v>
      </c>
    </row>
    <row r="4473" spans="1:15" x14ac:dyDescent="0.25">
      <c r="A4473">
        <v>34</v>
      </c>
      <c r="B4473" t="s">
        <v>480</v>
      </c>
      <c r="C4473" t="s">
        <v>484</v>
      </c>
      <c r="D4473" t="s">
        <v>7</v>
      </c>
      <c r="E4473">
        <v>128</v>
      </c>
      <c r="F4473" t="s">
        <v>370</v>
      </c>
      <c r="G4473" t="s">
        <v>371</v>
      </c>
      <c r="K4473" t="s">
        <v>6</v>
      </c>
      <c r="L4473">
        <v>925</v>
      </c>
      <c r="M4473">
        <v>55</v>
      </c>
      <c r="N4473">
        <v>925</v>
      </c>
      <c r="O4473">
        <v>925</v>
      </c>
    </row>
    <row r="4474" spans="1:15" x14ac:dyDescent="0.25">
      <c r="A4474">
        <v>34</v>
      </c>
      <c r="B4474" t="s">
        <v>480</v>
      </c>
      <c r="C4474" t="s">
        <v>484</v>
      </c>
      <c r="D4474" t="s">
        <v>7</v>
      </c>
      <c r="E4474">
        <v>107</v>
      </c>
      <c r="F4474" t="s">
        <v>356</v>
      </c>
      <c r="G4474" t="s">
        <v>357</v>
      </c>
      <c r="K4474" t="s">
        <v>6</v>
      </c>
      <c r="L4474">
        <v>1024</v>
      </c>
      <c r="M4474">
        <v>61</v>
      </c>
      <c r="N4474">
        <v>1024</v>
      </c>
      <c r="O4474">
        <v>1024</v>
      </c>
    </row>
    <row r="4475" spans="1:15" x14ac:dyDescent="0.25">
      <c r="A4475">
        <v>34</v>
      </c>
      <c r="B4475" t="s">
        <v>480</v>
      </c>
      <c r="C4475" t="s">
        <v>484</v>
      </c>
      <c r="D4475" t="s">
        <v>7</v>
      </c>
      <c r="E4475">
        <v>115</v>
      </c>
      <c r="F4475" t="s">
        <v>376</v>
      </c>
      <c r="G4475" t="s">
        <v>377</v>
      </c>
      <c r="K4475" t="s">
        <v>6</v>
      </c>
      <c r="L4475">
        <v>1041</v>
      </c>
      <c r="M4475">
        <v>62</v>
      </c>
      <c r="N4475">
        <v>1041</v>
      </c>
      <c r="O4475">
        <v>1041</v>
      </c>
    </row>
    <row r="4476" spans="1:15" x14ac:dyDescent="0.25">
      <c r="A4476">
        <v>34</v>
      </c>
      <c r="B4476" t="s">
        <v>480</v>
      </c>
      <c r="C4476" t="s">
        <v>484</v>
      </c>
      <c r="D4476" t="s">
        <v>7</v>
      </c>
      <c r="E4476">
        <v>126</v>
      </c>
      <c r="F4476" t="s">
        <v>14</v>
      </c>
      <c r="G4476" t="s">
        <v>15</v>
      </c>
      <c r="K4476" t="s">
        <v>6</v>
      </c>
      <c r="L4476">
        <v>1155</v>
      </c>
      <c r="M4476">
        <v>69</v>
      </c>
      <c r="N4476">
        <v>1155</v>
      </c>
      <c r="O4476">
        <v>1155</v>
      </c>
    </row>
    <row r="4477" spans="1:15" x14ac:dyDescent="0.25">
      <c r="A4477">
        <v>34</v>
      </c>
      <c r="B4477" t="s">
        <v>480</v>
      </c>
      <c r="C4477" t="s">
        <v>484</v>
      </c>
      <c r="D4477" t="s">
        <v>7</v>
      </c>
      <c r="E4477">
        <v>106</v>
      </c>
      <c r="F4477" t="s">
        <v>215</v>
      </c>
      <c r="G4477" t="s">
        <v>216</v>
      </c>
      <c r="K4477" t="s">
        <v>6</v>
      </c>
      <c r="L4477">
        <v>1170</v>
      </c>
      <c r="M4477">
        <v>71</v>
      </c>
      <c r="N4477">
        <v>1170</v>
      </c>
      <c r="O4477">
        <v>1170</v>
      </c>
    </row>
    <row r="4478" spans="1:15" x14ac:dyDescent="0.25">
      <c r="A4478">
        <v>34</v>
      </c>
      <c r="B4478" t="s">
        <v>480</v>
      </c>
      <c r="C4478" t="s">
        <v>484</v>
      </c>
      <c r="D4478" t="s">
        <v>7</v>
      </c>
      <c r="E4478">
        <v>116</v>
      </c>
      <c r="F4478" t="s">
        <v>354</v>
      </c>
      <c r="G4478" t="s">
        <v>355</v>
      </c>
      <c r="K4478" t="s">
        <v>6</v>
      </c>
      <c r="L4478">
        <v>1386</v>
      </c>
      <c r="M4478">
        <v>83</v>
      </c>
      <c r="N4478">
        <v>1386</v>
      </c>
      <c r="O4478">
        <v>1386</v>
      </c>
    </row>
    <row r="4479" spans="1:15" x14ac:dyDescent="0.25">
      <c r="A4479">
        <v>34</v>
      </c>
      <c r="B4479" t="s">
        <v>480</v>
      </c>
      <c r="C4479" t="s">
        <v>484</v>
      </c>
      <c r="D4479" t="s">
        <v>7</v>
      </c>
      <c r="E4479">
        <v>123</v>
      </c>
      <c r="F4479" t="s">
        <v>192</v>
      </c>
      <c r="G4479" t="s">
        <v>193</v>
      </c>
      <c r="K4479" t="s">
        <v>6</v>
      </c>
      <c r="L4479">
        <v>1393</v>
      </c>
      <c r="M4479">
        <v>84</v>
      </c>
      <c r="N4479">
        <v>1393</v>
      </c>
      <c r="O4479">
        <v>1393</v>
      </c>
    </row>
    <row r="4480" spans="1:15" x14ac:dyDescent="0.25">
      <c r="A4480">
        <v>34</v>
      </c>
      <c r="B4480" t="s">
        <v>480</v>
      </c>
      <c r="C4480" t="s">
        <v>484</v>
      </c>
      <c r="D4480" t="s">
        <v>7</v>
      </c>
      <c r="E4480">
        <v>117</v>
      </c>
      <c r="F4480" t="s">
        <v>330</v>
      </c>
      <c r="G4480" t="s">
        <v>331</v>
      </c>
      <c r="K4480" t="s">
        <v>6</v>
      </c>
      <c r="L4480">
        <v>1478</v>
      </c>
      <c r="M4480">
        <v>89</v>
      </c>
      <c r="N4480">
        <v>1478</v>
      </c>
      <c r="O4480">
        <v>1478</v>
      </c>
    </row>
    <row r="4481" spans="1:15" x14ac:dyDescent="0.25">
      <c r="A4481">
        <v>34</v>
      </c>
      <c r="B4481" t="s">
        <v>480</v>
      </c>
      <c r="C4481" t="s">
        <v>484</v>
      </c>
      <c r="D4481" t="s">
        <v>7</v>
      </c>
      <c r="E4481">
        <v>124</v>
      </c>
      <c r="F4481" t="s">
        <v>4</v>
      </c>
      <c r="G4481" t="s">
        <v>5</v>
      </c>
      <c r="K4481" t="s">
        <v>6</v>
      </c>
      <c r="L4481">
        <v>1503</v>
      </c>
      <c r="M4481">
        <v>90</v>
      </c>
      <c r="N4481">
        <v>1503</v>
      </c>
      <c r="O4481">
        <v>1503</v>
      </c>
    </row>
    <row r="4482" spans="1:15" x14ac:dyDescent="0.25">
      <c r="A4482">
        <v>34</v>
      </c>
      <c r="B4482" t="s">
        <v>480</v>
      </c>
      <c r="C4482" t="s">
        <v>484</v>
      </c>
      <c r="D4482" t="s">
        <v>7</v>
      </c>
      <c r="E4482">
        <v>110</v>
      </c>
      <c r="F4482" t="s">
        <v>469</v>
      </c>
      <c r="G4482" t="s">
        <v>470</v>
      </c>
      <c r="K4482" t="s">
        <v>6</v>
      </c>
      <c r="L4482">
        <v>1541</v>
      </c>
      <c r="M4482">
        <v>93</v>
      </c>
      <c r="N4482">
        <v>1541</v>
      </c>
      <c r="O4482">
        <v>1541</v>
      </c>
    </row>
    <row r="4483" spans="1:15" x14ac:dyDescent="0.25">
      <c r="A4483">
        <v>34</v>
      </c>
      <c r="B4483" t="s">
        <v>480</v>
      </c>
      <c r="C4483" t="s">
        <v>484</v>
      </c>
      <c r="D4483" t="s">
        <v>7</v>
      </c>
      <c r="E4483">
        <v>113</v>
      </c>
      <c r="F4483" t="s">
        <v>33</v>
      </c>
      <c r="G4483" t="s">
        <v>34</v>
      </c>
      <c r="K4483" t="s">
        <v>6</v>
      </c>
      <c r="L4483">
        <v>1807</v>
      </c>
      <c r="M4483">
        <v>109</v>
      </c>
      <c r="N4483">
        <v>1807</v>
      </c>
      <c r="O4483">
        <v>1807</v>
      </c>
    </row>
    <row r="4484" spans="1:15" x14ac:dyDescent="0.25">
      <c r="A4484">
        <v>34</v>
      </c>
      <c r="B4484" t="s">
        <v>480</v>
      </c>
      <c r="C4484" t="s">
        <v>484</v>
      </c>
      <c r="D4484" t="s">
        <v>7</v>
      </c>
      <c r="E4484">
        <v>120</v>
      </c>
      <c r="F4484" t="s">
        <v>42</v>
      </c>
      <c r="G4484" t="s">
        <v>43</v>
      </c>
      <c r="K4484" t="s">
        <v>6</v>
      </c>
      <c r="L4484">
        <v>1831</v>
      </c>
      <c r="M4484">
        <v>109</v>
      </c>
      <c r="N4484">
        <v>1831</v>
      </c>
      <c r="O4484">
        <v>1831</v>
      </c>
    </row>
    <row r="4485" spans="1:15" x14ac:dyDescent="0.25">
      <c r="A4485">
        <v>34</v>
      </c>
      <c r="B4485" t="s">
        <v>480</v>
      </c>
      <c r="C4485" t="s">
        <v>484</v>
      </c>
      <c r="D4485" t="s">
        <v>7</v>
      </c>
      <c r="E4485">
        <v>125</v>
      </c>
      <c r="F4485" t="s">
        <v>26</v>
      </c>
      <c r="G4485" t="s">
        <v>27</v>
      </c>
      <c r="K4485" t="s">
        <v>6</v>
      </c>
      <c r="L4485">
        <v>1851</v>
      </c>
      <c r="M4485">
        <v>111</v>
      </c>
      <c r="N4485">
        <v>1851</v>
      </c>
      <c r="O4485">
        <v>1851</v>
      </c>
    </row>
    <row r="4486" spans="1:15" x14ac:dyDescent="0.25">
      <c r="A4486">
        <v>34</v>
      </c>
      <c r="B4486" t="s">
        <v>480</v>
      </c>
      <c r="C4486" t="s">
        <v>484</v>
      </c>
      <c r="D4486" t="s">
        <v>7</v>
      </c>
      <c r="E4486">
        <v>121</v>
      </c>
      <c r="F4486" t="s">
        <v>467</v>
      </c>
      <c r="G4486" t="s">
        <v>468</v>
      </c>
      <c r="K4486" t="s">
        <v>3</v>
      </c>
      <c r="L4486">
        <v>1914</v>
      </c>
      <c r="M4486">
        <v>115</v>
      </c>
      <c r="N4486">
        <v>1914</v>
      </c>
      <c r="O4486">
        <v>1914</v>
      </c>
    </row>
    <row r="4487" spans="1:15" x14ac:dyDescent="0.25">
      <c r="A4487">
        <v>34</v>
      </c>
      <c r="B4487" t="s">
        <v>482</v>
      </c>
      <c r="C4487" t="s">
        <v>483</v>
      </c>
      <c r="D4487" t="s">
        <v>0</v>
      </c>
      <c r="E4487">
        <v>59</v>
      </c>
      <c r="F4487" t="s">
        <v>61</v>
      </c>
      <c r="G4487" t="s">
        <v>62</v>
      </c>
      <c r="H4487" t="s">
        <v>63</v>
      </c>
      <c r="I4487" t="s">
        <v>64</v>
      </c>
      <c r="J4487" t="s">
        <v>65</v>
      </c>
      <c r="K4487" t="s">
        <v>3</v>
      </c>
      <c r="L4487">
        <v>966</v>
      </c>
      <c r="M4487">
        <v>58</v>
      </c>
      <c r="N4487">
        <v>966</v>
      </c>
      <c r="O4487">
        <v>966</v>
      </c>
    </row>
    <row r="4488" spans="1:15" x14ac:dyDescent="0.25">
      <c r="A4488">
        <v>34</v>
      </c>
      <c r="B4488" t="s">
        <v>482</v>
      </c>
      <c r="C4488" t="s">
        <v>483</v>
      </c>
      <c r="D4488" t="s">
        <v>0</v>
      </c>
      <c r="E4488">
        <v>57</v>
      </c>
      <c r="F4488" t="s">
        <v>28</v>
      </c>
      <c r="G4488" t="s">
        <v>29</v>
      </c>
      <c r="H4488" t="s">
        <v>30</v>
      </c>
      <c r="I4488" t="s">
        <v>31</v>
      </c>
      <c r="J4488" t="s">
        <v>32</v>
      </c>
      <c r="K4488" t="s">
        <v>3</v>
      </c>
      <c r="L4488">
        <v>966</v>
      </c>
      <c r="M4488">
        <v>58</v>
      </c>
      <c r="N4488">
        <v>966</v>
      </c>
      <c r="O4488">
        <v>966</v>
      </c>
    </row>
    <row r="4489" spans="1:15" x14ac:dyDescent="0.25">
      <c r="A4489">
        <v>34</v>
      </c>
      <c r="B4489" t="s">
        <v>482</v>
      </c>
      <c r="C4489" t="s">
        <v>483</v>
      </c>
      <c r="D4489" t="s">
        <v>0</v>
      </c>
      <c r="E4489">
        <v>55</v>
      </c>
      <c r="F4489" t="s">
        <v>441</v>
      </c>
      <c r="G4489" t="s">
        <v>442</v>
      </c>
      <c r="H4489" t="s">
        <v>443</v>
      </c>
      <c r="I4489" t="s">
        <v>444</v>
      </c>
      <c r="J4489" t="s">
        <v>445</v>
      </c>
      <c r="K4489" t="s">
        <v>3</v>
      </c>
      <c r="L4489">
        <v>996</v>
      </c>
      <c r="M4489">
        <v>60</v>
      </c>
      <c r="N4489">
        <v>996</v>
      </c>
      <c r="O4489">
        <v>996</v>
      </c>
    </row>
    <row r="4490" spans="1:15" x14ac:dyDescent="0.25">
      <c r="A4490">
        <v>34</v>
      </c>
      <c r="B4490" t="s">
        <v>482</v>
      </c>
      <c r="C4490" t="s">
        <v>483</v>
      </c>
      <c r="D4490" t="s">
        <v>0</v>
      </c>
      <c r="E4490">
        <v>62</v>
      </c>
      <c r="F4490" t="s">
        <v>325</v>
      </c>
      <c r="G4490" t="s">
        <v>326</v>
      </c>
      <c r="H4490" t="s">
        <v>327</v>
      </c>
      <c r="I4490" t="s">
        <v>328</v>
      </c>
      <c r="J4490" t="s">
        <v>329</v>
      </c>
      <c r="K4490" t="s">
        <v>3</v>
      </c>
      <c r="L4490">
        <v>1059</v>
      </c>
      <c r="M4490">
        <v>64</v>
      </c>
      <c r="N4490">
        <v>1059</v>
      </c>
      <c r="O4490">
        <v>1059</v>
      </c>
    </row>
    <row r="4491" spans="1:15" x14ac:dyDescent="0.25">
      <c r="A4491">
        <v>34</v>
      </c>
      <c r="B4491" t="s">
        <v>482</v>
      </c>
      <c r="C4491" t="s">
        <v>483</v>
      </c>
      <c r="D4491" t="s">
        <v>0</v>
      </c>
      <c r="E4491">
        <v>60</v>
      </c>
      <c r="F4491" t="s">
        <v>236</v>
      </c>
      <c r="G4491" t="s">
        <v>237</v>
      </c>
      <c r="H4491" t="s">
        <v>238</v>
      </c>
      <c r="I4491" t="s">
        <v>239</v>
      </c>
      <c r="J4491" t="s">
        <v>240</v>
      </c>
      <c r="K4491" t="s">
        <v>3</v>
      </c>
      <c r="L4491">
        <v>1208</v>
      </c>
      <c r="M4491">
        <v>72</v>
      </c>
      <c r="N4491">
        <v>1208</v>
      </c>
      <c r="O4491">
        <v>1208</v>
      </c>
    </row>
    <row r="4492" spans="1:15" x14ac:dyDescent="0.25">
      <c r="A4492">
        <v>34</v>
      </c>
      <c r="B4492" t="s">
        <v>482</v>
      </c>
      <c r="C4492" t="s">
        <v>483</v>
      </c>
      <c r="D4492" t="s">
        <v>0</v>
      </c>
      <c r="E4492">
        <v>61</v>
      </c>
      <c r="F4492" t="s">
        <v>253</v>
      </c>
      <c r="G4492" t="s">
        <v>254</v>
      </c>
      <c r="H4492" t="s">
        <v>255</v>
      </c>
      <c r="I4492" t="s">
        <v>256</v>
      </c>
      <c r="J4492" t="s">
        <v>257</v>
      </c>
      <c r="K4492" t="s">
        <v>3</v>
      </c>
      <c r="L4492">
        <v>1231</v>
      </c>
      <c r="M4492">
        <v>74</v>
      </c>
      <c r="N4492">
        <v>1231</v>
      </c>
      <c r="O4492">
        <v>1231</v>
      </c>
    </row>
    <row r="4493" spans="1:15" x14ac:dyDescent="0.25">
      <c r="A4493">
        <v>34</v>
      </c>
      <c r="B4493" t="s">
        <v>482</v>
      </c>
      <c r="C4493" t="s">
        <v>483</v>
      </c>
      <c r="D4493" t="s">
        <v>0</v>
      </c>
      <c r="E4493">
        <v>58</v>
      </c>
      <c r="F4493" t="s">
        <v>458</v>
      </c>
      <c r="G4493" t="s">
        <v>459</v>
      </c>
      <c r="H4493" t="s">
        <v>460</v>
      </c>
      <c r="I4493" t="s">
        <v>461</v>
      </c>
      <c r="J4493" t="s">
        <v>462</v>
      </c>
      <c r="K4493" t="s">
        <v>3</v>
      </c>
      <c r="L4493">
        <v>1271</v>
      </c>
      <c r="M4493">
        <v>77</v>
      </c>
      <c r="N4493">
        <v>1271</v>
      </c>
      <c r="O4493">
        <v>1271</v>
      </c>
    </row>
    <row r="4494" spans="1:15" x14ac:dyDescent="0.25">
      <c r="A4494">
        <v>34</v>
      </c>
      <c r="B4494" t="s">
        <v>482</v>
      </c>
      <c r="C4494" t="s">
        <v>483</v>
      </c>
      <c r="D4494" t="s">
        <v>0</v>
      </c>
      <c r="E4494">
        <v>63</v>
      </c>
      <c r="F4494" t="s">
        <v>155</v>
      </c>
      <c r="G4494" t="s">
        <v>156</v>
      </c>
      <c r="H4494" t="s">
        <v>157</v>
      </c>
      <c r="I4494" t="s">
        <v>158</v>
      </c>
      <c r="J4494" t="s">
        <v>159</v>
      </c>
      <c r="K4494" t="s">
        <v>6</v>
      </c>
      <c r="L4494">
        <v>1881</v>
      </c>
      <c r="M4494">
        <v>113</v>
      </c>
      <c r="N4494">
        <v>1881</v>
      </c>
      <c r="O4494">
        <v>1881</v>
      </c>
    </row>
    <row r="4495" spans="1:15" x14ac:dyDescent="0.25">
      <c r="A4495">
        <v>34</v>
      </c>
      <c r="B4495" t="s">
        <v>482</v>
      </c>
      <c r="C4495" t="s">
        <v>483</v>
      </c>
      <c r="D4495" t="s">
        <v>0</v>
      </c>
      <c r="E4495">
        <v>56</v>
      </c>
      <c r="F4495" t="s">
        <v>427</v>
      </c>
      <c r="G4495" t="s">
        <v>428</v>
      </c>
      <c r="H4495" t="s">
        <v>429</v>
      </c>
      <c r="I4495" t="s">
        <v>430</v>
      </c>
      <c r="J4495" t="s">
        <v>431</v>
      </c>
      <c r="K4495" t="s">
        <v>6</v>
      </c>
      <c r="L4495">
        <v>1966</v>
      </c>
      <c r="M4495">
        <v>118</v>
      </c>
      <c r="N4495">
        <v>1966</v>
      </c>
      <c r="O4495">
        <v>1966</v>
      </c>
    </row>
    <row r="4496" spans="1:15" x14ac:dyDescent="0.25">
      <c r="A4496">
        <v>34</v>
      </c>
      <c r="B4496" t="s">
        <v>482</v>
      </c>
      <c r="C4496" t="s">
        <v>483</v>
      </c>
      <c r="D4496" t="s">
        <v>7</v>
      </c>
      <c r="E4496">
        <v>52</v>
      </c>
      <c r="F4496" t="s">
        <v>182</v>
      </c>
      <c r="G4496" t="s">
        <v>183</v>
      </c>
      <c r="H4496" t="s">
        <v>184</v>
      </c>
      <c r="I4496" t="s">
        <v>185</v>
      </c>
      <c r="J4496" t="s">
        <v>186</v>
      </c>
      <c r="K4496" t="s">
        <v>3</v>
      </c>
      <c r="L4496">
        <v>674</v>
      </c>
      <c r="M4496">
        <v>40</v>
      </c>
      <c r="N4496">
        <v>674</v>
      </c>
      <c r="O4496">
        <v>674</v>
      </c>
    </row>
    <row r="4497" spans="1:15" x14ac:dyDescent="0.25">
      <c r="A4497">
        <v>34</v>
      </c>
      <c r="B4497" t="s">
        <v>482</v>
      </c>
      <c r="C4497" t="s">
        <v>483</v>
      </c>
      <c r="D4497" t="s">
        <v>7</v>
      </c>
      <c r="E4497">
        <v>53</v>
      </c>
      <c r="F4497" t="s">
        <v>130</v>
      </c>
      <c r="G4497" t="s">
        <v>131</v>
      </c>
      <c r="H4497" t="s">
        <v>132</v>
      </c>
      <c r="I4497" t="s">
        <v>133</v>
      </c>
      <c r="J4497" t="s">
        <v>134</v>
      </c>
      <c r="K4497" t="s">
        <v>3</v>
      </c>
      <c r="L4497">
        <v>897</v>
      </c>
      <c r="M4497">
        <v>54</v>
      </c>
      <c r="N4497">
        <v>897</v>
      </c>
      <c r="O4497">
        <v>897</v>
      </c>
    </row>
    <row r="4498" spans="1:15" x14ac:dyDescent="0.25">
      <c r="A4498">
        <v>34</v>
      </c>
      <c r="B4498" t="s">
        <v>482</v>
      </c>
      <c r="C4498" t="s">
        <v>483</v>
      </c>
      <c r="D4498" t="s">
        <v>7</v>
      </c>
      <c r="E4498">
        <v>48</v>
      </c>
      <c r="F4498" t="s">
        <v>135</v>
      </c>
      <c r="G4498" t="s">
        <v>136</v>
      </c>
      <c r="H4498" t="s">
        <v>137</v>
      </c>
      <c r="I4498" t="s">
        <v>138</v>
      </c>
      <c r="J4498" t="s">
        <v>139</v>
      </c>
      <c r="K4498" t="s">
        <v>3</v>
      </c>
      <c r="L4498">
        <v>1072</v>
      </c>
      <c r="M4498">
        <v>64</v>
      </c>
      <c r="N4498">
        <v>1072</v>
      </c>
      <c r="O4498">
        <v>1072</v>
      </c>
    </row>
    <row r="4499" spans="1:15" x14ac:dyDescent="0.25">
      <c r="A4499">
        <v>34</v>
      </c>
      <c r="B4499" t="s">
        <v>482</v>
      </c>
      <c r="C4499" t="s">
        <v>483</v>
      </c>
      <c r="D4499" t="s">
        <v>7</v>
      </c>
      <c r="E4499">
        <v>50</v>
      </c>
      <c r="F4499" t="s">
        <v>102</v>
      </c>
      <c r="G4499" t="s">
        <v>103</v>
      </c>
      <c r="H4499" t="s">
        <v>104</v>
      </c>
      <c r="I4499" t="s">
        <v>105</v>
      </c>
      <c r="J4499" t="s">
        <v>106</v>
      </c>
      <c r="K4499" t="s">
        <v>3</v>
      </c>
      <c r="L4499">
        <v>1140</v>
      </c>
      <c r="M4499">
        <v>69</v>
      </c>
      <c r="N4499">
        <v>1140</v>
      </c>
      <c r="O4499">
        <v>1140</v>
      </c>
    </row>
    <row r="4500" spans="1:15" x14ac:dyDescent="0.25">
      <c r="A4500">
        <v>34</v>
      </c>
      <c r="B4500" t="s">
        <v>482</v>
      </c>
      <c r="C4500" t="s">
        <v>483</v>
      </c>
      <c r="D4500" t="s">
        <v>7</v>
      </c>
      <c r="E4500">
        <v>46</v>
      </c>
      <c r="F4500" t="s">
        <v>73</v>
      </c>
      <c r="G4500" t="s">
        <v>74</v>
      </c>
      <c r="H4500" t="s">
        <v>75</v>
      </c>
      <c r="I4500" t="s">
        <v>76</v>
      </c>
      <c r="J4500" t="s">
        <v>77</v>
      </c>
      <c r="K4500" t="s">
        <v>3</v>
      </c>
      <c r="L4500">
        <v>1179</v>
      </c>
      <c r="M4500">
        <v>70</v>
      </c>
      <c r="N4500">
        <v>1179</v>
      </c>
      <c r="O4500">
        <v>1179</v>
      </c>
    </row>
    <row r="4501" spans="1:15" x14ac:dyDescent="0.25">
      <c r="A4501">
        <v>34</v>
      </c>
      <c r="B4501" t="s">
        <v>482</v>
      </c>
      <c r="C4501" t="s">
        <v>483</v>
      </c>
      <c r="D4501" t="s">
        <v>7</v>
      </c>
      <c r="E4501">
        <v>49</v>
      </c>
      <c r="F4501" t="s">
        <v>306</v>
      </c>
      <c r="G4501" t="s">
        <v>307</v>
      </c>
      <c r="H4501" t="s">
        <v>308</v>
      </c>
      <c r="I4501" t="s">
        <v>309</v>
      </c>
      <c r="J4501" t="s">
        <v>310</v>
      </c>
      <c r="K4501" t="s">
        <v>3</v>
      </c>
      <c r="L4501">
        <v>1267</v>
      </c>
      <c r="M4501">
        <v>76</v>
      </c>
      <c r="N4501">
        <v>1267</v>
      </c>
      <c r="O4501">
        <v>1267</v>
      </c>
    </row>
    <row r="4502" spans="1:15" x14ac:dyDescent="0.25">
      <c r="A4502">
        <v>34</v>
      </c>
      <c r="B4502" t="s">
        <v>482</v>
      </c>
      <c r="C4502" t="s">
        <v>483</v>
      </c>
      <c r="D4502" t="s">
        <v>7</v>
      </c>
      <c r="E4502">
        <v>47</v>
      </c>
      <c r="F4502" t="s">
        <v>37</v>
      </c>
      <c r="G4502" t="s">
        <v>38</v>
      </c>
      <c r="H4502" t="s">
        <v>39</v>
      </c>
      <c r="I4502" t="s">
        <v>40</v>
      </c>
      <c r="J4502" t="s">
        <v>41</v>
      </c>
      <c r="K4502" t="s">
        <v>3</v>
      </c>
      <c r="L4502">
        <v>1488</v>
      </c>
      <c r="M4502">
        <v>90</v>
      </c>
      <c r="N4502">
        <v>1488</v>
      </c>
      <c r="O4502">
        <v>1488</v>
      </c>
    </row>
    <row r="4503" spans="1:15" x14ac:dyDescent="0.25">
      <c r="A4503">
        <v>34</v>
      </c>
      <c r="B4503" t="s">
        <v>482</v>
      </c>
      <c r="C4503" t="s">
        <v>483</v>
      </c>
      <c r="D4503" t="s">
        <v>7</v>
      </c>
      <c r="E4503">
        <v>54</v>
      </c>
      <c r="F4503" t="s">
        <v>390</v>
      </c>
      <c r="G4503" t="s">
        <v>391</v>
      </c>
      <c r="H4503" t="s">
        <v>392</v>
      </c>
      <c r="I4503" t="s">
        <v>393</v>
      </c>
      <c r="J4503" t="s">
        <v>394</v>
      </c>
      <c r="K4503" t="s">
        <v>3</v>
      </c>
      <c r="L4503">
        <v>1670</v>
      </c>
      <c r="M4503">
        <v>100</v>
      </c>
      <c r="N4503">
        <v>1670</v>
      </c>
      <c r="O4503">
        <v>1670</v>
      </c>
    </row>
    <row r="4504" spans="1:15" x14ac:dyDescent="0.25">
      <c r="A4504">
        <v>34</v>
      </c>
      <c r="B4504" t="s">
        <v>482</v>
      </c>
      <c r="C4504" t="s">
        <v>483</v>
      </c>
      <c r="D4504" t="s">
        <v>7</v>
      </c>
      <c r="E4504">
        <v>51</v>
      </c>
      <c r="F4504" t="s">
        <v>313</v>
      </c>
      <c r="G4504" t="s">
        <v>314</v>
      </c>
      <c r="H4504" t="s">
        <v>315</v>
      </c>
      <c r="I4504" t="s">
        <v>316</v>
      </c>
      <c r="J4504" t="s">
        <v>317</v>
      </c>
      <c r="K4504" t="s">
        <v>3</v>
      </c>
      <c r="L4504">
        <v>1818</v>
      </c>
      <c r="M4504">
        <v>109</v>
      </c>
      <c r="N4504">
        <v>1818</v>
      </c>
      <c r="O4504">
        <v>1818</v>
      </c>
    </row>
    <row r="4505" spans="1:15" x14ac:dyDescent="0.25">
      <c r="A4505">
        <v>34</v>
      </c>
      <c r="B4505" t="s">
        <v>482</v>
      </c>
      <c r="C4505" t="s">
        <v>484</v>
      </c>
      <c r="D4505" t="s">
        <v>0</v>
      </c>
      <c r="E4505">
        <v>2</v>
      </c>
      <c r="F4505" t="s">
        <v>262</v>
      </c>
      <c r="G4505" t="s">
        <v>263</v>
      </c>
      <c r="H4505" t="s">
        <v>264</v>
      </c>
      <c r="I4505" t="s">
        <v>265</v>
      </c>
      <c r="J4505" t="s">
        <v>266</v>
      </c>
      <c r="K4505" t="s">
        <v>6</v>
      </c>
      <c r="L4505">
        <v>1047</v>
      </c>
      <c r="M4505">
        <v>62</v>
      </c>
      <c r="N4505">
        <v>1047</v>
      </c>
      <c r="O4505">
        <v>1047</v>
      </c>
    </row>
    <row r="4506" spans="1:15" x14ac:dyDescent="0.25">
      <c r="A4506">
        <v>34</v>
      </c>
      <c r="B4506" t="s">
        <v>482</v>
      </c>
      <c r="C4506" t="s">
        <v>484</v>
      </c>
      <c r="D4506" t="s">
        <v>0</v>
      </c>
      <c r="E4506">
        <v>3</v>
      </c>
      <c r="F4506" t="s">
        <v>97</v>
      </c>
      <c r="G4506" t="s">
        <v>98</v>
      </c>
      <c r="H4506" t="s">
        <v>99</v>
      </c>
      <c r="I4506" t="s">
        <v>100</v>
      </c>
      <c r="J4506" t="s">
        <v>101</v>
      </c>
      <c r="K4506" t="s">
        <v>6</v>
      </c>
      <c r="L4506">
        <v>1093</v>
      </c>
      <c r="M4506">
        <v>66</v>
      </c>
      <c r="N4506">
        <v>1093</v>
      </c>
      <c r="O4506">
        <v>1093</v>
      </c>
    </row>
    <row r="4507" spans="1:15" x14ac:dyDescent="0.25">
      <c r="A4507">
        <v>34</v>
      </c>
      <c r="B4507" t="s">
        <v>482</v>
      </c>
      <c r="C4507" t="s">
        <v>484</v>
      </c>
      <c r="D4507" t="s">
        <v>0</v>
      </c>
      <c r="E4507">
        <v>8</v>
      </c>
      <c r="F4507" t="s">
        <v>412</v>
      </c>
      <c r="G4507" t="s">
        <v>413</v>
      </c>
      <c r="H4507" t="s">
        <v>414</v>
      </c>
      <c r="I4507" t="s">
        <v>415</v>
      </c>
      <c r="J4507" t="s">
        <v>416</v>
      </c>
      <c r="K4507" t="s">
        <v>6</v>
      </c>
      <c r="L4507">
        <v>1132</v>
      </c>
      <c r="M4507">
        <v>68</v>
      </c>
      <c r="N4507">
        <v>1132</v>
      </c>
      <c r="O4507">
        <v>1132</v>
      </c>
    </row>
    <row r="4508" spans="1:15" x14ac:dyDescent="0.25">
      <c r="A4508">
        <v>34</v>
      </c>
      <c r="B4508" t="s">
        <v>482</v>
      </c>
      <c r="C4508" t="s">
        <v>484</v>
      </c>
      <c r="D4508" t="s">
        <v>0</v>
      </c>
      <c r="E4508">
        <v>1</v>
      </c>
      <c r="F4508" t="s">
        <v>16</v>
      </c>
      <c r="G4508" t="s">
        <v>17</v>
      </c>
      <c r="H4508" t="s">
        <v>18</v>
      </c>
      <c r="I4508" t="s">
        <v>19</v>
      </c>
      <c r="J4508" t="s">
        <v>20</v>
      </c>
      <c r="K4508" t="s">
        <v>6</v>
      </c>
      <c r="L4508">
        <v>1143</v>
      </c>
      <c r="M4508">
        <v>69</v>
      </c>
      <c r="N4508">
        <v>1143</v>
      </c>
      <c r="O4508">
        <v>1143</v>
      </c>
    </row>
    <row r="4509" spans="1:15" x14ac:dyDescent="0.25">
      <c r="A4509">
        <v>34</v>
      </c>
      <c r="B4509" t="s">
        <v>482</v>
      </c>
      <c r="C4509" t="s">
        <v>484</v>
      </c>
      <c r="D4509" t="s">
        <v>0</v>
      </c>
      <c r="E4509">
        <v>6</v>
      </c>
      <c r="F4509" t="s">
        <v>198</v>
      </c>
      <c r="G4509" t="s">
        <v>199</v>
      </c>
      <c r="H4509" t="s">
        <v>200</v>
      </c>
      <c r="I4509" t="s">
        <v>201</v>
      </c>
      <c r="J4509" t="s">
        <v>202</v>
      </c>
      <c r="K4509" t="s">
        <v>6</v>
      </c>
      <c r="L4509">
        <v>1273</v>
      </c>
      <c r="M4509">
        <v>76</v>
      </c>
      <c r="N4509">
        <v>1273</v>
      </c>
      <c r="O4509">
        <v>1273</v>
      </c>
    </row>
    <row r="4510" spans="1:15" x14ac:dyDescent="0.25">
      <c r="A4510">
        <v>34</v>
      </c>
      <c r="B4510" t="s">
        <v>482</v>
      </c>
      <c r="C4510" t="s">
        <v>484</v>
      </c>
      <c r="D4510" t="s">
        <v>0</v>
      </c>
      <c r="E4510">
        <v>5</v>
      </c>
      <c r="F4510" t="s">
        <v>231</v>
      </c>
      <c r="G4510" t="s">
        <v>232</v>
      </c>
      <c r="H4510" t="s">
        <v>233</v>
      </c>
      <c r="I4510" t="s">
        <v>234</v>
      </c>
      <c r="J4510" t="s">
        <v>235</v>
      </c>
      <c r="K4510" t="s">
        <v>6</v>
      </c>
      <c r="L4510">
        <v>1535</v>
      </c>
      <c r="M4510">
        <v>92</v>
      </c>
      <c r="N4510">
        <v>1535</v>
      </c>
      <c r="O4510">
        <v>1535</v>
      </c>
    </row>
    <row r="4511" spans="1:15" x14ac:dyDescent="0.25">
      <c r="A4511">
        <v>34</v>
      </c>
      <c r="B4511" t="s">
        <v>482</v>
      </c>
      <c r="C4511" t="s">
        <v>484</v>
      </c>
      <c r="D4511" t="s">
        <v>0</v>
      </c>
      <c r="E4511">
        <v>9</v>
      </c>
      <c r="F4511" t="s">
        <v>349</v>
      </c>
      <c r="G4511" t="s">
        <v>350</v>
      </c>
      <c r="H4511" t="s">
        <v>351</v>
      </c>
      <c r="I4511" t="s">
        <v>352</v>
      </c>
      <c r="J4511" t="s">
        <v>353</v>
      </c>
      <c r="K4511" t="s">
        <v>6</v>
      </c>
      <c r="L4511">
        <v>1637</v>
      </c>
      <c r="M4511">
        <v>98</v>
      </c>
      <c r="N4511">
        <v>1637</v>
      </c>
      <c r="O4511">
        <v>1637</v>
      </c>
    </row>
    <row r="4512" spans="1:15" x14ac:dyDescent="0.25">
      <c r="A4512">
        <v>34</v>
      </c>
      <c r="B4512" t="s">
        <v>482</v>
      </c>
      <c r="C4512" t="s">
        <v>484</v>
      </c>
      <c r="D4512" t="s">
        <v>0</v>
      </c>
      <c r="E4512">
        <v>7</v>
      </c>
      <c r="F4512" t="s">
        <v>107</v>
      </c>
      <c r="G4512" t="s">
        <v>108</v>
      </c>
      <c r="H4512" t="s">
        <v>109</v>
      </c>
      <c r="I4512" t="s">
        <v>110</v>
      </c>
      <c r="J4512" t="s">
        <v>111</v>
      </c>
      <c r="K4512" t="s">
        <v>6</v>
      </c>
      <c r="L4512">
        <v>1920</v>
      </c>
      <c r="M4512">
        <v>115</v>
      </c>
      <c r="N4512">
        <v>1920</v>
      </c>
      <c r="O4512">
        <v>1920</v>
      </c>
    </row>
    <row r="4513" spans="1:15" x14ac:dyDescent="0.25">
      <c r="A4513">
        <v>34</v>
      </c>
      <c r="B4513" t="s">
        <v>482</v>
      </c>
      <c r="C4513" t="s">
        <v>484</v>
      </c>
      <c r="D4513" t="s">
        <v>0</v>
      </c>
      <c r="E4513">
        <v>4</v>
      </c>
      <c r="F4513" t="s">
        <v>453</v>
      </c>
      <c r="G4513" t="s">
        <v>454</v>
      </c>
      <c r="H4513" t="s">
        <v>455</v>
      </c>
      <c r="I4513" t="s">
        <v>456</v>
      </c>
      <c r="J4513" t="s">
        <v>457</v>
      </c>
      <c r="K4513" t="s">
        <v>6</v>
      </c>
      <c r="L4513">
        <v>2159</v>
      </c>
      <c r="M4513">
        <v>129</v>
      </c>
      <c r="N4513">
        <v>2159</v>
      </c>
      <c r="O4513">
        <v>2159</v>
      </c>
    </row>
    <row r="4514" spans="1:15" x14ac:dyDescent="0.25">
      <c r="A4514">
        <v>34</v>
      </c>
      <c r="B4514" t="s">
        <v>482</v>
      </c>
      <c r="C4514" t="s">
        <v>484</v>
      </c>
      <c r="D4514" t="s">
        <v>7</v>
      </c>
      <c r="E4514">
        <v>69</v>
      </c>
      <c r="F4514" t="s">
        <v>121</v>
      </c>
      <c r="G4514" t="s">
        <v>122</v>
      </c>
      <c r="H4514" t="s">
        <v>123</v>
      </c>
      <c r="I4514" t="s">
        <v>124</v>
      </c>
      <c r="J4514" t="s">
        <v>125</v>
      </c>
      <c r="K4514" t="s">
        <v>6</v>
      </c>
      <c r="L4514">
        <v>929</v>
      </c>
      <c r="M4514">
        <v>56</v>
      </c>
      <c r="N4514">
        <v>929</v>
      </c>
      <c r="O4514">
        <v>929</v>
      </c>
    </row>
    <row r="4515" spans="1:15" x14ac:dyDescent="0.25">
      <c r="A4515">
        <v>34</v>
      </c>
      <c r="B4515" t="s">
        <v>482</v>
      </c>
      <c r="C4515" t="s">
        <v>484</v>
      </c>
      <c r="D4515" t="s">
        <v>7</v>
      </c>
      <c r="E4515">
        <v>71</v>
      </c>
      <c r="F4515" t="s">
        <v>301</v>
      </c>
      <c r="G4515" t="s">
        <v>302</v>
      </c>
      <c r="H4515" t="s">
        <v>303</v>
      </c>
      <c r="I4515" t="s">
        <v>304</v>
      </c>
      <c r="J4515" t="s">
        <v>305</v>
      </c>
      <c r="K4515" t="s">
        <v>6</v>
      </c>
      <c r="L4515">
        <v>1008</v>
      </c>
      <c r="M4515">
        <v>60</v>
      </c>
      <c r="N4515">
        <v>1008</v>
      </c>
      <c r="O4515">
        <v>1008</v>
      </c>
    </row>
    <row r="4516" spans="1:15" x14ac:dyDescent="0.25">
      <c r="A4516">
        <v>34</v>
      </c>
      <c r="B4516" t="s">
        <v>482</v>
      </c>
      <c r="C4516" t="s">
        <v>484</v>
      </c>
      <c r="D4516" t="s">
        <v>7</v>
      </c>
      <c r="E4516">
        <v>65</v>
      </c>
      <c r="F4516" t="s">
        <v>116</v>
      </c>
      <c r="G4516" t="s">
        <v>117</v>
      </c>
      <c r="H4516" t="s">
        <v>118</v>
      </c>
      <c r="I4516" t="s">
        <v>119</v>
      </c>
      <c r="J4516" t="s">
        <v>120</v>
      </c>
      <c r="K4516" t="s">
        <v>6</v>
      </c>
      <c r="L4516">
        <v>1058</v>
      </c>
      <c r="M4516">
        <v>64</v>
      </c>
      <c r="N4516">
        <v>1058</v>
      </c>
      <c r="O4516">
        <v>1058</v>
      </c>
    </row>
    <row r="4517" spans="1:15" x14ac:dyDescent="0.25">
      <c r="A4517">
        <v>34</v>
      </c>
      <c r="B4517" t="s">
        <v>482</v>
      </c>
      <c r="C4517" t="s">
        <v>484</v>
      </c>
      <c r="D4517" t="s">
        <v>7</v>
      </c>
      <c r="E4517">
        <v>64</v>
      </c>
      <c r="F4517" t="s">
        <v>383</v>
      </c>
      <c r="G4517" t="s">
        <v>384</v>
      </c>
      <c r="H4517" t="s">
        <v>385</v>
      </c>
      <c r="I4517" t="s">
        <v>386</v>
      </c>
      <c r="J4517" t="s">
        <v>387</v>
      </c>
      <c r="K4517" t="s">
        <v>6</v>
      </c>
      <c r="L4517">
        <v>1165</v>
      </c>
      <c r="M4517">
        <v>70</v>
      </c>
      <c r="N4517">
        <v>1165</v>
      </c>
      <c r="O4517">
        <v>1165</v>
      </c>
    </row>
    <row r="4518" spans="1:15" x14ac:dyDescent="0.25">
      <c r="A4518">
        <v>34</v>
      </c>
      <c r="B4518" t="s">
        <v>482</v>
      </c>
      <c r="C4518" t="s">
        <v>484</v>
      </c>
      <c r="D4518" t="s">
        <v>7</v>
      </c>
      <c r="E4518">
        <v>70</v>
      </c>
      <c r="F4518" t="s">
        <v>337</v>
      </c>
      <c r="G4518" t="s">
        <v>338</v>
      </c>
      <c r="H4518" t="s">
        <v>339</v>
      </c>
      <c r="I4518" t="s">
        <v>340</v>
      </c>
      <c r="J4518" t="s">
        <v>341</v>
      </c>
      <c r="K4518" t="s">
        <v>6</v>
      </c>
      <c r="L4518">
        <v>1274</v>
      </c>
      <c r="M4518">
        <v>76</v>
      </c>
      <c r="N4518">
        <v>1274</v>
      </c>
      <c r="O4518">
        <v>1274</v>
      </c>
    </row>
    <row r="4519" spans="1:15" x14ac:dyDescent="0.25">
      <c r="A4519">
        <v>34</v>
      </c>
      <c r="B4519" t="s">
        <v>482</v>
      </c>
      <c r="C4519" t="s">
        <v>484</v>
      </c>
      <c r="D4519" t="s">
        <v>7</v>
      </c>
      <c r="E4519">
        <v>66</v>
      </c>
      <c r="F4519" t="s">
        <v>318</v>
      </c>
      <c r="G4519" t="s">
        <v>319</v>
      </c>
      <c r="H4519" t="s">
        <v>320</v>
      </c>
      <c r="I4519" t="s">
        <v>321</v>
      </c>
      <c r="J4519" t="s">
        <v>322</v>
      </c>
      <c r="K4519" t="s">
        <v>6</v>
      </c>
      <c r="L4519">
        <v>1321</v>
      </c>
      <c r="M4519">
        <v>80</v>
      </c>
      <c r="N4519">
        <v>1321</v>
      </c>
      <c r="O4519">
        <v>1321</v>
      </c>
    </row>
    <row r="4520" spans="1:15" x14ac:dyDescent="0.25">
      <c r="A4520">
        <v>34</v>
      </c>
      <c r="B4520" t="s">
        <v>482</v>
      </c>
      <c r="C4520" t="s">
        <v>484</v>
      </c>
      <c r="D4520" t="s">
        <v>7</v>
      </c>
      <c r="E4520">
        <v>67</v>
      </c>
      <c r="F4520" t="s">
        <v>402</v>
      </c>
      <c r="G4520" t="s">
        <v>403</v>
      </c>
      <c r="H4520" t="s">
        <v>404</v>
      </c>
      <c r="I4520" t="s">
        <v>405</v>
      </c>
      <c r="J4520" t="s">
        <v>406</v>
      </c>
      <c r="K4520" t="s">
        <v>6</v>
      </c>
      <c r="L4520">
        <v>1323</v>
      </c>
      <c r="M4520">
        <v>79</v>
      </c>
      <c r="N4520">
        <v>1323</v>
      </c>
      <c r="O4520">
        <v>1323</v>
      </c>
    </row>
    <row r="4521" spans="1:15" x14ac:dyDescent="0.25">
      <c r="A4521">
        <v>34</v>
      </c>
      <c r="B4521" t="s">
        <v>482</v>
      </c>
      <c r="C4521" t="s">
        <v>484</v>
      </c>
      <c r="D4521" t="s">
        <v>7</v>
      </c>
      <c r="E4521">
        <v>68</v>
      </c>
      <c r="F4521" t="s">
        <v>217</v>
      </c>
      <c r="G4521" t="s">
        <v>218</v>
      </c>
      <c r="H4521" t="s">
        <v>219</v>
      </c>
      <c r="I4521" t="s">
        <v>220</v>
      </c>
      <c r="J4521" t="s">
        <v>221</v>
      </c>
      <c r="K4521" t="s">
        <v>6</v>
      </c>
      <c r="L4521">
        <v>1456</v>
      </c>
      <c r="M4521">
        <v>87</v>
      </c>
      <c r="N4521">
        <v>1456</v>
      </c>
      <c r="O4521">
        <v>1456</v>
      </c>
    </row>
    <row r="4522" spans="1:15" x14ac:dyDescent="0.25">
      <c r="A4522">
        <v>34</v>
      </c>
      <c r="B4522" t="s">
        <v>482</v>
      </c>
      <c r="C4522" t="s">
        <v>484</v>
      </c>
      <c r="D4522" t="s">
        <v>7</v>
      </c>
      <c r="E4522">
        <v>72</v>
      </c>
      <c r="F4522" t="s">
        <v>273</v>
      </c>
      <c r="G4522" t="s">
        <v>274</v>
      </c>
      <c r="H4522" t="s">
        <v>275</v>
      </c>
      <c r="I4522" t="s">
        <v>276</v>
      </c>
      <c r="J4522" t="s">
        <v>277</v>
      </c>
      <c r="K4522" t="s">
        <v>6</v>
      </c>
      <c r="L4522">
        <v>1842</v>
      </c>
      <c r="M4522">
        <v>110</v>
      </c>
      <c r="N4522">
        <v>1842</v>
      </c>
      <c r="O4522">
        <v>1842</v>
      </c>
    </row>
    <row r="4523" spans="1:15" x14ac:dyDescent="0.25">
      <c r="A4523">
        <v>34</v>
      </c>
    </row>
    <row r="4524" spans="1:15" x14ac:dyDescent="0.25">
      <c r="A4524">
        <v>35</v>
      </c>
      <c r="B4524" t="s">
        <v>481</v>
      </c>
      <c r="C4524" t="s">
        <v>483</v>
      </c>
      <c r="D4524" t="s">
        <v>0</v>
      </c>
      <c r="E4524">
        <v>33</v>
      </c>
      <c r="F4524" t="s">
        <v>187</v>
      </c>
      <c r="G4524" t="s">
        <v>188</v>
      </c>
      <c r="H4524" t="s">
        <v>189</v>
      </c>
      <c r="I4524" t="s">
        <v>190</v>
      </c>
      <c r="J4524" t="s">
        <v>191</v>
      </c>
      <c r="K4524" t="s">
        <v>3</v>
      </c>
      <c r="L4524">
        <v>956</v>
      </c>
      <c r="M4524">
        <v>57</v>
      </c>
      <c r="N4524">
        <v>956</v>
      </c>
      <c r="O4524">
        <v>956</v>
      </c>
    </row>
    <row r="4525" spans="1:15" x14ac:dyDescent="0.25">
      <c r="A4525">
        <v>35</v>
      </c>
      <c r="B4525" t="s">
        <v>481</v>
      </c>
      <c r="C4525" t="s">
        <v>483</v>
      </c>
      <c r="D4525" t="s">
        <v>0</v>
      </c>
      <c r="E4525">
        <v>35</v>
      </c>
      <c r="F4525" t="s">
        <v>516</v>
      </c>
      <c r="G4525" t="s">
        <v>517</v>
      </c>
      <c r="H4525" t="s">
        <v>518</v>
      </c>
      <c r="I4525" t="s">
        <v>519</v>
      </c>
      <c r="J4525" t="s">
        <v>520</v>
      </c>
      <c r="K4525" t="s">
        <v>3</v>
      </c>
      <c r="L4525">
        <v>1051</v>
      </c>
      <c r="M4525">
        <v>63</v>
      </c>
      <c r="N4525">
        <v>1051</v>
      </c>
      <c r="O4525">
        <v>1051</v>
      </c>
    </row>
    <row r="4526" spans="1:15" x14ac:dyDescent="0.25">
      <c r="A4526">
        <v>35</v>
      </c>
      <c r="B4526" t="s">
        <v>481</v>
      </c>
      <c r="C4526" t="s">
        <v>483</v>
      </c>
      <c r="D4526" t="s">
        <v>0</v>
      </c>
      <c r="E4526">
        <v>32</v>
      </c>
      <c r="F4526" t="s">
        <v>68</v>
      </c>
      <c r="G4526" t="s">
        <v>69</v>
      </c>
      <c r="H4526" t="s">
        <v>70</v>
      </c>
      <c r="I4526" t="s">
        <v>71</v>
      </c>
      <c r="J4526" t="s">
        <v>72</v>
      </c>
      <c r="K4526" t="s">
        <v>3</v>
      </c>
      <c r="L4526">
        <v>1197</v>
      </c>
      <c r="M4526">
        <v>72</v>
      </c>
      <c r="N4526">
        <v>1197</v>
      </c>
      <c r="O4526">
        <v>1197</v>
      </c>
    </row>
    <row r="4527" spans="1:15" x14ac:dyDescent="0.25">
      <c r="A4527">
        <v>35</v>
      </c>
      <c r="B4527" t="s">
        <v>481</v>
      </c>
      <c r="C4527" t="s">
        <v>483</v>
      </c>
      <c r="D4527" t="s">
        <v>0</v>
      </c>
      <c r="E4527">
        <v>34</v>
      </c>
      <c r="F4527" t="s">
        <v>243</v>
      </c>
      <c r="G4527" t="s">
        <v>244</v>
      </c>
      <c r="H4527" t="s">
        <v>245</v>
      </c>
      <c r="I4527" t="s">
        <v>246</v>
      </c>
      <c r="J4527" t="s">
        <v>247</v>
      </c>
      <c r="K4527" t="s">
        <v>3</v>
      </c>
      <c r="L4527">
        <v>1269</v>
      </c>
      <c r="M4527">
        <v>76</v>
      </c>
      <c r="N4527">
        <v>1269</v>
      </c>
      <c r="O4527">
        <v>1269</v>
      </c>
    </row>
    <row r="4528" spans="1:15" x14ac:dyDescent="0.25">
      <c r="A4528">
        <v>35</v>
      </c>
      <c r="B4528" t="s">
        <v>481</v>
      </c>
      <c r="C4528" t="s">
        <v>483</v>
      </c>
      <c r="D4528" t="s">
        <v>0</v>
      </c>
      <c r="E4528">
        <v>31</v>
      </c>
      <c r="F4528" t="s">
        <v>436</v>
      </c>
      <c r="G4528" t="s">
        <v>437</v>
      </c>
      <c r="H4528" t="s">
        <v>438</v>
      </c>
      <c r="I4528" t="s">
        <v>439</v>
      </c>
      <c r="J4528" t="s">
        <v>440</v>
      </c>
      <c r="K4528" t="s">
        <v>3</v>
      </c>
      <c r="L4528">
        <v>1358</v>
      </c>
      <c r="M4528">
        <v>81</v>
      </c>
      <c r="N4528">
        <v>1358</v>
      </c>
      <c r="O4528">
        <v>1358</v>
      </c>
    </row>
    <row r="4529" spans="1:15" x14ac:dyDescent="0.25">
      <c r="A4529">
        <v>35</v>
      </c>
      <c r="B4529" t="s">
        <v>481</v>
      </c>
      <c r="C4529" t="s">
        <v>483</v>
      </c>
      <c r="D4529" t="s">
        <v>0</v>
      </c>
      <c r="E4529">
        <v>30</v>
      </c>
      <c r="F4529" t="s">
        <v>248</v>
      </c>
      <c r="G4529" t="s">
        <v>249</v>
      </c>
      <c r="H4529" t="s">
        <v>250</v>
      </c>
      <c r="I4529" t="s">
        <v>251</v>
      </c>
      <c r="J4529" t="s">
        <v>252</v>
      </c>
      <c r="K4529" t="s">
        <v>3</v>
      </c>
      <c r="L4529">
        <v>1605</v>
      </c>
      <c r="M4529">
        <v>96</v>
      </c>
      <c r="N4529">
        <v>1605</v>
      </c>
      <c r="O4529">
        <v>1605</v>
      </c>
    </row>
    <row r="4530" spans="1:15" x14ac:dyDescent="0.25">
      <c r="A4530">
        <v>35</v>
      </c>
      <c r="B4530" t="s">
        <v>481</v>
      </c>
      <c r="C4530" t="s">
        <v>483</v>
      </c>
      <c r="D4530" t="s">
        <v>0</v>
      </c>
      <c r="E4530">
        <v>29</v>
      </c>
      <c r="F4530" t="s">
        <v>145</v>
      </c>
      <c r="G4530" t="s">
        <v>146</v>
      </c>
      <c r="H4530" t="s">
        <v>147</v>
      </c>
      <c r="I4530" t="s">
        <v>148</v>
      </c>
      <c r="J4530" t="s">
        <v>149</v>
      </c>
      <c r="K4530" t="s">
        <v>3</v>
      </c>
      <c r="L4530">
        <v>2110</v>
      </c>
      <c r="M4530">
        <v>126</v>
      </c>
      <c r="N4530">
        <v>2110</v>
      </c>
      <c r="O4530">
        <v>2110</v>
      </c>
    </row>
    <row r="4531" spans="1:15" x14ac:dyDescent="0.25">
      <c r="A4531">
        <v>35</v>
      </c>
      <c r="B4531" t="s">
        <v>481</v>
      </c>
      <c r="C4531" t="s">
        <v>483</v>
      </c>
      <c r="D4531" t="s">
        <v>0</v>
      </c>
      <c r="E4531">
        <v>28</v>
      </c>
      <c r="F4531" t="s">
        <v>278</v>
      </c>
      <c r="G4531" t="s">
        <v>279</v>
      </c>
      <c r="H4531" t="s">
        <v>280</v>
      </c>
      <c r="I4531" t="s">
        <v>281</v>
      </c>
      <c r="J4531" t="s">
        <v>282</v>
      </c>
      <c r="K4531" t="s">
        <v>3</v>
      </c>
      <c r="L4531">
        <v>2546</v>
      </c>
      <c r="M4531">
        <v>153</v>
      </c>
      <c r="N4531">
        <v>2546</v>
      </c>
      <c r="O4531">
        <v>2546</v>
      </c>
    </row>
    <row r="4532" spans="1:15" x14ac:dyDescent="0.25">
      <c r="A4532">
        <v>35</v>
      </c>
      <c r="B4532" t="s">
        <v>481</v>
      </c>
      <c r="C4532" t="s">
        <v>483</v>
      </c>
      <c r="D4532" t="s">
        <v>0</v>
      </c>
      <c r="E4532">
        <v>36</v>
      </c>
      <c r="F4532" t="s">
        <v>140</v>
      </c>
      <c r="G4532" t="s">
        <v>141</v>
      </c>
      <c r="H4532" t="s">
        <v>142</v>
      </c>
      <c r="I4532" t="s">
        <v>143</v>
      </c>
      <c r="J4532" t="s">
        <v>144</v>
      </c>
      <c r="K4532" t="s">
        <v>6</v>
      </c>
      <c r="L4532">
        <v>3099</v>
      </c>
      <c r="M4532">
        <v>186</v>
      </c>
      <c r="N4532">
        <v>3099</v>
      </c>
      <c r="O4532">
        <v>3099</v>
      </c>
    </row>
    <row r="4533" spans="1:15" x14ac:dyDescent="0.25">
      <c r="A4533">
        <v>35</v>
      </c>
      <c r="B4533" t="s">
        <v>481</v>
      </c>
      <c r="C4533" t="s">
        <v>483</v>
      </c>
      <c r="D4533" t="s">
        <v>7</v>
      </c>
      <c r="E4533">
        <v>22</v>
      </c>
      <c r="F4533" t="s">
        <v>82</v>
      </c>
      <c r="G4533" t="s">
        <v>83</v>
      </c>
      <c r="H4533" t="s">
        <v>84</v>
      </c>
      <c r="I4533" t="s">
        <v>85</v>
      </c>
      <c r="J4533" t="s">
        <v>86</v>
      </c>
      <c r="K4533" t="s">
        <v>3</v>
      </c>
      <c r="L4533">
        <v>810</v>
      </c>
      <c r="M4533">
        <v>49</v>
      </c>
      <c r="N4533">
        <v>810</v>
      </c>
      <c r="O4533">
        <v>810</v>
      </c>
    </row>
    <row r="4534" spans="1:15" x14ac:dyDescent="0.25">
      <c r="A4534">
        <v>35</v>
      </c>
      <c r="B4534" t="s">
        <v>481</v>
      </c>
      <c r="C4534" t="s">
        <v>483</v>
      </c>
      <c r="D4534" t="s">
        <v>7</v>
      </c>
      <c r="E4534">
        <v>19</v>
      </c>
      <c r="F4534" t="s">
        <v>397</v>
      </c>
      <c r="G4534" t="s">
        <v>398</v>
      </c>
      <c r="H4534" t="s">
        <v>399</v>
      </c>
      <c r="I4534" t="s">
        <v>400</v>
      </c>
      <c r="J4534" t="s">
        <v>401</v>
      </c>
      <c r="K4534" t="s">
        <v>3</v>
      </c>
      <c r="L4534">
        <v>833</v>
      </c>
      <c r="M4534">
        <v>50</v>
      </c>
      <c r="N4534">
        <v>833</v>
      </c>
      <c r="O4534">
        <v>833</v>
      </c>
    </row>
    <row r="4535" spans="1:15" x14ac:dyDescent="0.25">
      <c r="A4535">
        <v>35</v>
      </c>
      <c r="B4535" t="s">
        <v>481</v>
      </c>
      <c r="C4535" t="s">
        <v>483</v>
      </c>
      <c r="D4535" t="s">
        <v>7</v>
      </c>
      <c r="E4535">
        <v>20</v>
      </c>
      <c r="F4535" t="s">
        <v>87</v>
      </c>
      <c r="G4535" t="s">
        <v>88</v>
      </c>
      <c r="H4535" t="s">
        <v>89</v>
      </c>
      <c r="I4535" t="s">
        <v>90</v>
      </c>
      <c r="J4535" t="s">
        <v>91</v>
      </c>
      <c r="K4535" t="s">
        <v>3</v>
      </c>
      <c r="L4535">
        <v>977</v>
      </c>
      <c r="M4535">
        <v>59</v>
      </c>
      <c r="N4535">
        <v>977</v>
      </c>
      <c r="O4535">
        <v>977</v>
      </c>
    </row>
    <row r="4536" spans="1:15" x14ac:dyDescent="0.25">
      <c r="A4536">
        <v>35</v>
      </c>
      <c r="B4536" t="s">
        <v>481</v>
      </c>
      <c r="C4536" t="s">
        <v>483</v>
      </c>
      <c r="D4536" t="s">
        <v>7</v>
      </c>
      <c r="E4536">
        <v>21</v>
      </c>
      <c r="F4536" t="s">
        <v>150</v>
      </c>
      <c r="G4536" t="s">
        <v>151</v>
      </c>
      <c r="H4536" t="s">
        <v>152</v>
      </c>
      <c r="I4536" t="s">
        <v>153</v>
      </c>
      <c r="J4536" t="s">
        <v>154</v>
      </c>
      <c r="K4536" t="s">
        <v>6</v>
      </c>
      <c r="L4536">
        <v>1165</v>
      </c>
      <c r="M4536">
        <v>70</v>
      </c>
      <c r="N4536">
        <v>1165</v>
      </c>
      <c r="O4536">
        <v>1165</v>
      </c>
    </row>
    <row r="4537" spans="1:15" x14ac:dyDescent="0.25">
      <c r="A4537">
        <v>35</v>
      </c>
      <c r="B4537" t="s">
        <v>481</v>
      </c>
      <c r="C4537" t="s">
        <v>483</v>
      </c>
      <c r="D4537" t="s">
        <v>7</v>
      </c>
      <c r="E4537">
        <v>27</v>
      </c>
      <c r="F4537" t="s">
        <v>417</v>
      </c>
      <c r="G4537" t="s">
        <v>418</v>
      </c>
      <c r="H4537" t="s">
        <v>419</v>
      </c>
      <c r="I4537" t="s">
        <v>420</v>
      </c>
      <c r="J4537" t="s">
        <v>421</v>
      </c>
      <c r="K4537" t="s">
        <v>3</v>
      </c>
      <c r="L4537">
        <v>1208</v>
      </c>
      <c r="M4537">
        <v>72</v>
      </c>
      <c r="N4537">
        <v>1208</v>
      </c>
      <c r="O4537">
        <v>1208</v>
      </c>
    </row>
    <row r="4538" spans="1:15" x14ac:dyDescent="0.25">
      <c r="A4538">
        <v>35</v>
      </c>
      <c r="B4538" t="s">
        <v>481</v>
      </c>
      <c r="C4538" t="s">
        <v>483</v>
      </c>
      <c r="D4538" t="s">
        <v>7</v>
      </c>
      <c r="E4538">
        <v>25</v>
      </c>
      <c r="F4538" t="s">
        <v>296</v>
      </c>
      <c r="G4538" t="s">
        <v>297</v>
      </c>
      <c r="H4538" t="s">
        <v>298</v>
      </c>
      <c r="I4538" t="s">
        <v>299</v>
      </c>
      <c r="J4538" t="s">
        <v>300</v>
      </c>
      <c r="K4538" t="s">
        <v>3</v>
      </c>
      <c r="L4538">
        <v>2576</v>
      </c>
      <c r="M4538">
        <v>155</v>
      </c>
      <c r="N4538">
        <v>2576</v>
      </c>
      <c r="O4538">
        <v>2576</v>
      </c>
    </row>
    <row r="4539" spans="1:15" x14ac:dyDescent="0.25">
      <c r="A4539">
        <v>35</v>
      </c>
      <c r="B4539" t="s">
        <v>481</v>
      </c>
      <c r="C4539" t="s">
        <v>483</v>
      </c>
      <c r="D4539" t="s">
        <v>7</v>
      </c>
      <c r="E4539">
        <v>26</v>
      </c>
      <c r="F4539" t="s">
        <v>92</v>
      </c>
      <c r="G4539" t="s">
        <v>93</v>
      </c>
      <c r="H4539" t="s">
        <v>94</v>
      </c>
      <c r="I4539" t="s">
        <v>95</v>
      </c>
      <c r="J4539" t="s">
        <v>96</v>
      </c>
      <c r="K4539" t="s">
        <v>6</v>
      </c>
      <c r="L4539">
        <v>2688</v>
      </c>
      <c r="M4539">
        <v>161</v>
      </c>
      <c r="N4539">
        <v>2688</v>
      </c>
      <c r="O4539">
        <v>2688</v>
      </c>
    </row>
    <row r="4540" spans="1:15" x14ac:dyDescent="0.25">
      <c r="A4540">
        <v>35</v>
      </c>
      <c r="B4540" t="s">
        <v>481</v>
      </c>
      <c r="C4540" t="s">
        <v>483</v>
      </c>
      <c r="D4540" t="s">
        <v>7</v>
      </c>
      <c r="E4540">
        <v>23</v>
      </c>
      <c r="F4540" t="s">
        <v>160</v>
      </c>
      <c r="G4540" t="s">
        <v>161</v>
      </c>
      <c r="H4540" t="s">
        <v>162</v>
      </c>
      <c r="I4540" t="s">
        <v>163</v>
      </c>
      <c r="J4540" t="s">
        <v>164</v>
      </c>
      <c r="K4540" t="s">
        <v>3</v>
      </c>
      <c r="L4540">
        <v>3072</v>
      </c>
      <c r="M4540">
        <v>184</v>
      </c>
      <c r="N4540">
        <v>3072</v>
      </c>
      <c r="O4540">
        <v>3072</v>
      </c>
    </row>
    <row r="4541" spans="1:15" x14ac:dyDescent="0.25">
      <c r="A4541">
        <v>35</v>
      </c>
      <c r="B4541" t="s">
        <v>481</v>
      </c>
      <c r="C4541" t="s">
        <v>483</v>
      </c>
      <c r="D4541" t="s">
        <v>7</v>
      </c>
      <c r="E4541">
        <v>24</v>
      </c>
      <c r="F4541" t="s">
        <v>44</v>
      </c>
      <c r="G4541" t="s">
        <v>45</v>
      </c>
      <c r="H4541" t="s">
        <v>46</v>
      </c>
      <c r="I4541" t="s">
        <v>47</v>
      </c>
      <c r="J4541" t="s">
        <v>48</v>
      </c>
      <c r="K4541" t="s">
        <v>3</v>
      </c>
      <c r="L4541">
        <v>5905</v>
      </c>
      <c r="M4541">
        <v>354</v>
      </c>
      <c r="N4541">
        <v>5905</v>
      </c>
    </row>
    <row r="4542" spans="1:15" x14ac:dyDescent="0.25">
      <c r="A4542">
        <v>35</v>
      </c>
      <c r="B4542" t="s">
        <v>481</v>
      </c>
      <c r="C4542" t="s">
        <v>484</v>
      </c>
      <c r="D4542" t="s">
        <v>0</v>
      </c>
      <c r="E4542">
        <v>51</v>
      </c>
      <c r="F4542" t="s">
        <v>313</v>
      </c>
      <c r="G4542" t="s">
        <v>314</v>
      </c>
      <c r="H4542" t="s">
        <v>315</v>
      </c>
      <c r="I4542" t="s">
        <v>316</v>
      </c>
      <c r="J4542" t="s">
        <v>317</v>
      </c>
      <c r="K4542" t="s">
        <v>6</v>
      </c>
      <c r="L4542">
        <v>871</v>
      </c>
      <c r="M4542">
        <v>52</v>
      </c>
      <c r="N4542">
        <v>871</v>
      </c>
      <c r="O4542">
        <v>871</v>
      </c>
    </row>
    <row r="4543" spans="1:15" x14ac:dyDescent="0.25">
      <c r="A4543">
        <v>35</v>
      </c>
      <c r="B4543" t="s">
        <v>481</v>
      </c>
      <c r="C4543" t="s">
        <v>484</v>
      </c>
      <c r="D4543" t="s">
        <v>0</v>
      </c>
      <c r="E4543">
        <v>48</v>
      </c>
      <c r="F4543" t="s">
        <v>135</v>
      </c>
      <c r="G4543" t="s">
        <v>136</v>
      </c>
      <c r="H4543" t="s">
        <v>137</v>
      </c>
      <c r="I4543" t="s">
        <v>138</v>
      </c>
      <c r="J4543" t="s">
        <v>139</v>
      </c>
      <c r="K4543" t="s">
        <v>6</v>
      </c>
      <c r="L4543">
        <v>908</v>
      </c>
      <c r="M4543">
        <v>55</v>
      </c>
      <c r="N4543">
        <v>908</v>
      </c>
      <c r="O4543">
        <v>908</v>
      </c>
    </row>
    <row r="4544" spans="1:15" x14ac:dyDescent="0.25">
      <c r="A4544">
        <v>35</v>
      </c>
      <c r="B4544" t="s">
        <v>481</v>
      </c>
      <c r="C4544" t="s">
        <v>484</v>
      </c>
      <c r="D4544" t="s">
        <v>0</v>
      </c>
      <c r="E4544">
        <v>46</v>
      </c>
      <c r="F4544" t="s">
        <v>73</v>
      </c>
      <c r="G4544" t="s">
        <v>74</v>
      </c>
      <c r="H4544" t="s">
        <v>75</v>
      </c>
      <c r="I4544" t="s">
        <v>76</v>
      </c>
      <c r="J4544" t="s">
        <v>77</v>
      </c>
      <c r="K4544" t="s">
        <v>6</v>
      </c>
      <c r="L4544">
        <v>936</v>
      </c>
      <c r="M4544">
        <v>56</v>
      </c>
      <c r="N4544">
        <v>936</v>
      </c>
      <c r="O4544">
        <v>936</v>
      </c>
    </row>
    <row r="4545" spans="1:15" x14ac:dyDescent="0.25">
      <c r="A4545">
        <v>35</v>
      </c>
      <c r="B4545" t="s">
        <v>481</v>
      </c>
      <c r="C4545" t="s">
        <v>484</v>
      </c>
      <c r="D4545" t="s">
        <v>0</v>
      </c>
      <c r="E4545">
        <v>54</v>
      </c>
      <c r="F4545" t="s">
        <v>390</v>
      </c>
      <c r="G4545" t="s">
        <v>391</v>
      </c>
      <c r="H4545" t="s">
        <v>392</v>
      </c>
      <c r="I4545" t="s">
        <v>393</v>
      </c>
      <c r="J4545" t="s">
        <v>394</v>
      </c>
      <c r="K4545" t="s">
        <v>6</v>
      </c>
      <c r="L4545">
        <v>1031</v>
      </c>
      <c r="M4545">
        <v>62</v>
      </c>
      <c r="N4545">
        <v>1031</v>
      </c>
      <c r="O4545">
        <v>1031</v>
      </c>
    </row>
    <row r="4546" spans="1:15" x14ac:dyDescent="0.25">
      <c r="A4546">
        <v>35</v>
      </c>
      <c r="B4546" t="s">
        <v>481</v>
      </c>
      <c r="C4546" t="s">
        <v>484</v>
      </c>
      <c r="D4546" t="s">
        <v>0</v>
      </c>
      <c r="E4546">
        <v>49</v>
      </c>
      <c r="F4546" t="s">
        <v>306</v>
      </c>
      <c r="G4546" t="s">
        <v>307</v>
      </c>
      <c r="H4546" t="s">
        <v>308</v>
      </c>
      <c r="I4546" t="s">
        <v>309</v>
      </c>
      <c r="J4546" t="s">
        <v>310</v>
      </c>
      <c r="K4546" t="s">
        <v>6</v>
      </c>
      <c r="L4546">
        <v>1191</v>
      </c>
      <c r="M4546">
        <v>72</v>
      </c>
      <c r="N4546">
        <v>1191</v>
      </c>
      <c r="O4546">
        <v>1191</v>
      </c>
    </row>
    <row r="4547" spans="1:15" x14ac:dyDescent="0.25">
      <c r="A4547">
        <v>35</v>
      </c>
      <c r="B4547" t="s">
        <v>481</v>
      </c>
      <c r="C4547" t="s">
        <v>484</v>
      </c>
      <c r="D4547" t="s">
        <v>0</v>
      </c>
      <c r="E4547">
        <v>53</v>
      </c>
      <c r="F4547" t="s">
        <v>130</v>
      </c>
      <c r="G4547" t="s">
        <v>131</v>
      </c>
      <c r="H4547" t="s">
        <v>132</v>
      </c>
      <c r="I4547" t="s">
        <v>133</v>
      </c>
      <c r="J4547" t="s">
        <v>134</v>
      </c>
      <c r="K4547" t="s">
        <v>6</v>
      </c>
      <c r="L4547">
        <v>1223</v>
      </c>
      <c r="M4547">
        <v>74</v>
      </c>
      <c r="N4547">
        <v>1223</v>
      </c>
      <c r="O4547">
        <v>1223</v>
      </c>
    </row>
    <row r="4548" spans="1:15" x14ac:dyDescent="0.25">
      <c r="A4548">
        <v>35</v>
      </c>
      <c r="B4548" t="s">
        <v>481</v>
      </c>
      <c r="C4548" t="s">
        <v>484</v>
      </c>
      <c r="D4548" t="s">
        <v>0</v>
      </c>
      <c r="E4548">
        <v>50</v>
      </c>
      <c r="F4548" t="s">
        <v>102</v>
      </c>
      <c r="G4548" t="s">
        <v>103</v>
      </c>
      <c r="H4548" t="s">
        <v>104</v>
      </c>
      <c r="I4548" t="s">
        <v>105</v>
      </c>
      <c r="J4548" t="s">
        <v>106</v>
      </c>
      <c r="K4548" t="s">
        <v>6</v>
      </c>
      <c r="L4548">
        <v>1439</v>
      </c>
      <c r="M4548">
        <v>86</v>
      </c>
      <c r="N4548">
        <v>1439</v>
      </c>
      <c r="O4548">
        <v>1439</v>
      </c>
    </row>
    <row r="4549" spans="1:15" x14ac:dyDescent="0.25">
      <c r="A4549">
        <v>35</v>
      </c>
      <c r="B4549" t="s">
        <v>481</v>
      </c>
      <c r="C4549" t="s">
        <v>484</v>
      </c>
      <c r="D4549" t="s">
        <v>0</v>
      </c>
      <c r="E4549">
        <v>47</v>
      </c>
      <c r="F4549" t="s">
        <v>37</v>
      </c>
      <c r="G4549" t="s">
        <v>38</v>
      </c>
      <c r="H4549" t="s">
        <v>39</v>
      </c>
      <c r="I4549" t="s">
        <v>40</v>
      </c>
      <c r="J4549" t="s">
        <v>41</v>
      </c>
      <c r="K4549" t="s">
        <v>6</v>
      </c>
      <c r="L4549">
        <v>1634</v>
      </c>
      <c r="M4549">
        <v>98</v>
      </c>
      <c r="N4549">
        <v>1634</v>
      </c>
      <c r="O4549">
        <v>1634</v>
      </c>
    </row>
    <row r="4550" spans="1:15" x14ac:dyDescent="0.25">
      <c r="A4550">
        <v>35</v>
      </c>
      <c r="B4550" t="s">
        <v>481</v>
      </c>
      <c r="C4550" t="s">
        <v>484</v>
      </c>
      <c r="D4550" t="s">
        <v>0</v>
      </c>
      <c r="E4550">
        <v>52</v>
      </c>
      <c r="F4550" t="s">
        <v>182</v>
      </c>
      <c r="G4550" t="s">
        <v>183</v>
      </c>
      <c r="H4550" t="s">
        <v>184</v>
      </c>
      <c r="I4550" t="s">
        <v>185</v>
      </c>
      <c r="J4550" t="s">
        <v>186</v>
      </c>
      <c r="K4550" t="s">
        <v>6</v>
      </c>
      <c r="L4550">
        <v>3596</v>
      </c>
      <c r="M4550">
        <v>216</v>
      </c>
      <c r="N4550">
        <v>3596</v>
      </c>
      <c r="O4550">
        <v>3596</v>
      </c>
    </row>
    <row r="4551" spans="1:15" x14ac:dyDescent="0.25">
      <c r="A4551">
        <v>35</v>
      </c>
      <c r="B4551" t="s">
        <v>481</v>
      </c>
      <c r="C4551" t="s">
        <v>484</v>
      </c>
      <c r="D4551" t="s">
        <v>7</v>
      </c>
      <c r="E4551">
        <v>37</v>
      </c>
      <c r="F4551" t="s">
        <v>446</v>
      </c>
      <c r="G4551" t="s">
        <v>447</v>
      </c>
      <c r="H4551" t="s">
        <v>448</v>
      </c>
      <c r="I4551" t="s">
        <v>449</v>
      </c>
      <c r="J4551" t="s">
        <v>450</v>
      </c>
      <c r="K4551" t="s">
        <v>6</v>
      </c>
      <c r="L4551">
        <v>636</v>
      </c>
      <c r="M4551">
        <v>38</v>
      </c>
      <c r="N4551">
        <v>636</v>
      </c>
      <c r="O4551">
        <v>636</v>
      </c>
    </row>
    <row r="4552" spans="1:15" x14ac:dyDescent="0.25">
      <c r="A4552">
        <v>35</v>
      </c>
      <c r="B4552" t="s">
        <v>481</v>
      </c>
      <c r="C4552" t="s">
        <v>484</v>
      </c>
      <c r="D4552" t="s">
        <v>7</v>
      </c>
      <c r="E4552">
        <v>44</v>
      </c>
      <c r="F4552" t="s">
        <v>422</v>
      </c>
      <c r="G4552" t="s">
        <v>423</v>
      </c>
      <c r="H4552" t="s">
        <v>424</v>
      </c>
      <c r="I4552" t="s">
        <v>425</v>
      </c>
      <c r="J4552" t="s">
        <v>426</v>
      </c>
      <c r="K4552" t="s">
        <v>6</v>
      </c>
      <c r="L4552">
        <v>756</v>
      </c>
      <c r="M4552">
        <v>46</v>
      </c>
      <c r="N4552">
        <v>756</v>
      </c>
      <c r="O4552">
        <v>756</v>
      </c>
    </row>
    <row r="4553" spans="1:15" x14ac:dyDescent="0.25">
      <c r="A4553">
        <v>35</v>
      </c>
      <c r="B4553" t="s">
        <v>481</v>
      </c>
      <c r="C4553" t="s">
        <v>484</v>
      </c>
      <c r="D4553" t="s">
        <v>7</v>
      </c>
      <c r="E4553">
        <v>38</v>
      </c>
      <c r="F4553" t="s">
        <v>407</v>
      </c>
      <c r="G4553" t="s">
        <v>408</v>
      </c>
      <c r="H4553" t="s">
        <v>409</v>
      </c>
      <c r="I4553" t="s">
        <v>410</v>
      </c>
      <c r="J4553" t="s">
        <v>411</v>
      </c>
      <c r="K4553" t="s">
        <v>6</v>
      </c>
      <c r="L4553">
        <v>872</v>
      </c>
      <c r="M4553">
        <v>53</v>
      </c>
      <c r="N4553">
        <v>872</v>
      </c>
      <c r="O4553">
        <v>872</v>
      </c>
    </row>
    <row r="4554" spans="1:15" x14ac:dyDescent="0.25">
      <c r="A4554">
        <v>35</v>
      </c>
      <c r="B4554" t="s">
        <v>481</v>
      </c>
      <c r="C4554" t="s">
        <v>484</v>
      </c>
      <c r="D4554" t="s">
        <v>7</v>
      </c>
      <c r="E4554">
        <v>43</v>
      </c>
      <c r="F4554" t="s">
        <v>208</v>
      </c>
      <c r="G4554" t="s">
        <v>209</v>
      </c>
      <c r="H4554" t="s">
        <v>210</v>
      </c>
      <c r="I4554" t="s">
        <v>211</v>
      </c>
      <c r="J4554" t="s">
        <v>212</v>
      </c>
      <c r="K4554" t="s">
        <v>6</v>
      </c>
      <c r="L4554">
        <v>898</v>
      </c>
      <c r="M4554">
        <v>54</v>
      </c>
      <c r="N4554">
        <v>898</v>
      </c>
      <c r="O4554">
        <v>898</v>
      </c>
    </row>
    <row r="4555" spans="1:15" x14ac:dyDescent="0.25">
      <c r="A4555">
        <v>35</v>
      </c>
      <c r="B4555" t="s">
        <v>481</v>
      </c>
      <c r="C4555" t="s">
        <v>484</v>
      </c>
      <c r="D4555" t="s">
        <v>7</v>
      </c>
      <c r="E4555">
        <v>39</v>
      </c>
      <c r="F4555" t="s">
        <v>21</v>
      </c>
      <c r="G4555" t="s">
        <v>22</v>
      </c>
      <c r="H4555" t="s">
        <v>23</v>
      </c>
      <c r="I4555" t="s">
        <v>24</v>
      </c>
      <c r="J4555" t="s">
        <v>25</v>
      </c>
      <c r="K4555" t="s">
        <v>6</v>
      </c>
      <c r="L4555">
        <v>1029</v>
      </c>
      <c r="M4555">
        <v>61</v>
      </c>
      <c r="N4555">
        <v>1029</v>
      </c>
      <c r="O4555">
        <v>1029</v>
      </c>
    </row>
    <row r="4556" spans="1:15" x14ac:dyDescent="0.25">
      <c r="A4556">
        <v>35</v>
      </c>
      <c r="B4556" t="s">
        <v>481</v>
      </c>
      <c r="C4556" t="s">
        <v>484</v>
      </c>
      <c r="D4556" t="s">
        <v>7</v>
      </c>
      <c r="E4556">
        <v>45</v>
      </c>
      <c r="F4556" t="s">
        <v>363</v>
      </c>
      <c r="G4556" t="s">
        <v>364</v>
      </c>
      <c r="H4556" t="s">
        <v>365</v>
      </c>
      <c r="I4556" t="s">
        <v>366</v>
      </c>
      <c r="J4556" t="s">
        <v>367</v>
      </c>
      <c r="K4556" t="s">
        <v>6</v>
      </c>
      <c r="L4556">
        <v>1050</v>
      </c>
      <c r="M4556">
        <v>63</v>
      </c>
      <c r="N4556">
        <v>1050</v>
      </c>
      <c r="O4556">
        <v>1050</v>
      </c>
    </row>
    <row r="4557" spans="1:15" x14ac:dyDescent="0.25">
      <c r="A4557">
        <v>35</v>
      </c>
      <c r="B4557" t="s">
        <v>481</v>
      </c>
      <c r="C4557" t="s">
        <v>484</v>
      </c>
      <c r="D4557" t="s">
        <v>7</v>
      </c>
      <c r="E4557">
        <v>42</v>
      </c>
      <c r="F4557" t="s">
        <v>177</v>
      </c>
      <c r="G4557" t="s">
        <v>178</v>
      </c>
      <c r="H4557" t="s">
        <v>179</v>
      </c>
      <c r="I4557" t="s">
        <v>180</v>
      </c>
      <c r="J4557" t="s">
        <v>181</v>
      </c>
      <c r="K4557" t="s">
        <v>6</v>
      </c>
      <c r="L4557">
        <v>1449</v>
      </c>
      <c r="M4557">
        <v>87</v>
      </c>
      <c r="N4557">
        <v>1449</v>
      </c>
      <c r="O4557">
        <v>1449</v>
      </c>
    </row>
    <row r="4558" spans="1:15" x14ac:dyDescent="0.25">
      <c r="A4558">
        <v>35</v>
      </c>
      <c r="B4558" t="s">
        <v>481</v>
      </c>
      <c r="C4558" t="s">
        <v>484</v>
      </c>
      <c r="D4558" t="s">
        <v>7</v>
      </c>
      <c r="E4558">
        <v>40</v>
      </c>
      <c r="F4558" t="s">
        <v>332</v>
      </c>
      <c r="G4558" t="s">
        <v>333</v>
      </c>
      <c r="H4558" t="s">
        <v>334</v>
      </c>
      <c r="I4558" t="s">
        <v>335</v>
      </c>
      <c r="J4558" t="s">
        <v>336</v>
      </c>
      <c r="K4558" t="s">
        <v>6</v>
      </c>
      <c r="L4558">
        <v>2522</v>
      </c>
      <c r="M4558">
        <v>151</v>
      </c>
      <c r="N4558">
        <v>2522</v>
      </c>
      <c r="O4558">
        <v>2522</v>
      </c>
    </row>
    <row r="4559" spans="1:15" x14ac:dyDescent="0.25">
      <c r="A4559">
        <v>35</v>
      </c>
      <c r="B4559" t="s">
        <v>481</v>
      </c>
      <c r="C4559" t="s">
        <v>484</v>
      </c>
      <c r="D4559" t="s">
        <v>7</v>
      </c>
      <c r="E4559">
        <v>41</v>
      </c>
      <c r="F4559" t="s">
        <v>378</v>
      </c>
      <c r="G4559" t="s">
        <v>379</v>
      </c>
      <c r="H4559" t="s">
        <v>380</v>
      </c>
      <c r="I4559" t="s">
        <v>381</v>
      </c>
      <c r="J4559" t="s">
        <v>382</v>
      </c>
      <c r="K4559" t="s">
        <v>6</v>
      </c>
      <c r="L4559">
        <v>4266</v>
      </c>
      <c r="M4559">
        <v>256</v>
      </c>
      <c r="N4559">
        <v>4266</v>
      </c>
      <c r="O4559">
        <v>4266</v>
      </c>
    </row>
    <row r="4560" spans="1:15" x14ac:dyDescent="0.25">
      <c r="A4560">
        <v>35</v>
      </c>
      <c r="B4560" t="s">
        <v>480</v>
      </c>
      <c r="C4560" t="s">
        <v>483</v>
      </c>
      <c r="D4560" t="s">
        <v>0</v>
      </c>
      <c r="E4560">
        <v>98</v>
      </c>
      <c r="F4560" t="s">
        <v>1</v>
      </c>
      <c r="G4560" t="s">
        <v>2</v>
      </c>
      <c r="K4560" t="s">
        <v>3</v>
      </c>
      <c r="L4560">
        <v>694</v>
      </c>
      <c r="M4560">
        <v>42</v>
      </c>
      <c r="N4560">
        <v>694</v>
      </c>
      <c r="O4560">
        <v>694</v>
      </c>
    </row>
    <row r="4561" spans="1:15" x14ac:dyDescent="0.25">
      <c r="A4561">
        <v>35</v>
      </c>
      <c r="B4561" t="s">
        <v>480</v>
      </c>
      <c r="C4561" t="s">
        <v>483</v>
      </c>
      <c r="D4561" t="s">
        <v>0</v>
      </c>
      <c r="E4561">
        <v>86</v>
      </c>
      <c r="F4561" t="s">
        <v>241</v>
      </c>
      <c r="G4561" t="s">
        <v>242</v>
      </c>
      <c r="K4561" t="s">
        <v>3</v>
      </c>
      <c r="L4561">
        <v>911</v>
      </c>
      <c r="M4561">
        <v>54</v>
      </c>
      <c r="N4561">
        <v>911</v>
      </c>
      <c r="O4561">
        <v>911</v>
      </c>
    </row>
    <row r="4562" spans="1:15" x14ac:dyDescent="0.25">
      <c r="A4562">
        <v>35</v>
      </c>
      <c r="B4562" t="s">
        <v>480</v>
      </c>
      <c r="C4562" t="s">
        <v>483</v>
      </c>
      <c r="D4562" t="s">
        <v>0</v>
      </c>
      <c r="E4562">
        <v>89</v>
      </c>
      <c r="F4562" t="s">
        <v>475</v>
      </c>
      <c r="G4562" t="s">
        <v>476</v>
      </c>
      <c r="K4562" t="s">
        <v>3</v>
      </c>
      <c r="L4562">
        <v>948</v>
      </c>
      <c r="M4562">
        <v>56</v>
      </c>
      <c r="N4562">
        <v>948</v>
      </c>
      <c r="O4562">
        <v>948</v>
      </c>
    </row>
    <row r="4563" spans="1:15" x14ac:dyDescent="0.25">
      <c r="A4563">
        <v>35</v>
      </c>
      <c r="B4563" t="s">
        <v>480</v>
      </c>
      <c r="C4563" t="s">
        <v>483</v>
      </c>
      <c r="D4563" t="s">
        <v>0</v>
      </c>
      <c r="E4563">
        <v>91</v>
      </c>
      <c r="F4563" t="s">
        <v>78</v>
      </c>
      <c r="G4563" t="s">
        <v>79</v>
      </c>
      <c r="K4563" t="s">
        <v>3</v>
      </c>
      <c r="L4563">
        <v>1066</v>
      </c>
      <c r="M4563">
        <v>64</v>
      </c>
      <c r="N4563">
        <v>1066</v>
      </c>
      <c r="O4563">
        <v>1066</v>
      </c>
    </row>
    <row r="4564" spans="1:15" x14ac:dyDescent="0.25">
      <c r="A4564">
        <v>35</v>
      </c>
      <c r="B4564" t="s">
        <v>480</v>
      </c>
      <c r="C4564" t="s">
        <v>483</v>
      </c>
      <c r="D4564" t="s">
        <v>0</v>
      </c>
      <c r="E4564">
        <v>93</v>
      </c>
      <c r="F4564" t="s">
        <v>35</v>
      </c>
      <c r="G4564" t="s">
        <v>36</v>
      </c>
      <c r="K4564" t="s">
        <v>3</v>
      </c>
      <c r="L4564">
        <v>1106</v>
      </c>
      <c r="M4564">
        <v>66</v>
      </c>
      <c r="N4564">
        <v>1106</v>
      </c>
      <c r="O4564">
        <v>1106</v>
      </c>
    </row>
    <row r="4565" spans="1:15" x14ac:dyDescent="0.25">
      <c r="A4565">
        <v>35</v>
      </c>
      <c r="B4565" t="s">
        <v>480</v>
      </c>
      <c r="C4565" t="s">
        <v>483</v>
      </c>
      <c r="D4565" t="s">
        <v>0</v>
      </c>
      <c r="E4565">
        <v>84</v>
      </c>
      <c r="F4565" t="s">
        <v>267</v>
      </c>
      <c r="G4565" t="s">
        <v>268</v>
      </c>
      <c r="K4565" t="s">
        <v>3</v>
      </c>
      <c r="L4565">
        <v>1284</v>
      </c>
      <c r="M4565">
        <v>77</v>
      </c>
      <c r="N4565">
        <v>1284</v>
      </c>
      <c r="O4565">
        <v>1284</v>
      </c>
    </row>
    <row r="4566" spans="1:15" x14ac:dyDescent="0.25">
      <c r="A4566">
        <v>35</v>
      </c>
      <c r="B4566" t="s">
        <v>480</v>
      </c>
      <c r="C4566" t="s">
        <v>483</v>
      </c>
      <c r="D4566" t="s">
        <v>0</v>
      </c>
      <c r="E4566">
        <v>76</v>
      </c>
      <c r="F4566" t="s">
        <v>311</v>
      </c>
      <c r="G4566" t="s">
        <v>312</v>
      </c>
      <c r="K4566" t="s">
        <v>3</v>
      </c>
      <c r="L4566">
        <v>1474</v>
      </c>
      <c r="M4566">
        <v>88</v>
      </c>
      <c r="N4566">
        <v>1474</v>
      </c>
      <c r="O4566">
        <v>1474</v>
      </c>
    </row>
    <row r="4567" spans="1:15" x14ac:dyDescent="0.25">
      <c r="A4567">
        <v>35</v>
      </c>
      <c r="B4567" t="s">
        <v>480</v>
      </c>
      <c r="C4567" t="s">
        <v>483</v>
      </c>
      <c r="D4567" t="s">
        <v>0</v>
      </c>
      <c r="E4567">
        <v>75</v>
      </c>
      <c r="F4567" t="s">
        <v>283</v>
      </c>
      <c r="G4567" t="s">
        <v>284</v>
      </c>
      <c r="K4567" t="s">
        <v>3</v>
      </c>
      <c r="L4567">
        <v>1531</v>
      </c>
      <c r="M4567">
        <v>92</v>
      </c>
      <c r="N4567">
        <v>1531</v>
      </c>
      <c r="O4567">
        <v>1531</v>
      </c>
    </row>
    <row r="4568" spans="1:15" x14ac:dyDescent="0.25">
      <c r="A4568">
        <v>35</v>
      </c>
      <c r="B4568" t="s">
        <v>480</v>
      </c>
      <c r="C4568" t="s">
        <v>483</v>
      </c>
      <c r="D4568" t="s">
        <v>0</v>
      </c>
      <c r="E4568">
        <v>92</v>
      </c>
      <c r="F4568" t="s">
        <v>66</v>
      </c>
      <c r="G4568" t="s">
        <v>67</v>
      </c>
      <c r="K4568" t="s">
        <v>3</v>
      </c>
      <c r="L4568">
        <v>1586</v>
      </c>
      <c r="M4568">
        <v>96</v>
      </c>
      <c r="N4568">
        <v>1586</v>
      </c>
      <c r="O4568">
        <v>1586</v>
      </c>
    </row>
    <row r="4569" spans="1:15" x14ac:dyDescent="0.25">
      <c r="A4569">
        <v>35</v>
      </c>
      <c r="B4569" t="s">
        <v>480</v>
      </c>
      <c r="C4569" t="s">
        <v>483</v>
      </c>
      <c r="D4569" t="s">
        <v>0</v>
      </c>
      <c r="E4569">
        <v>79</v>
      </c>
      <c r="F4569" t="s">
        <v>388</v>
      </c>
      <c r="G4569" t="s">
        <v>389</v>
      </c>
      <c r="K4569" t="s">
        <v>3</v>
      </c>
      <c r="L4569">
        <v>1677</v>
      </c>
      <c r="M4569">
        <v>101</v>
      </c>
      <c r="N4569">
        <v>1677</v>
      </c>
      <c r="O4569">
        <v>1677</v>
      </c>
    </row>
    <row r="4570" spans="1:15" x14ac:dyDescent="0.25">
      <c r="A4570">
        <v>35</v>
      </c>
      <c r="B4570" t="s">
        <v>480</v>
      </c>
      <c r="C4570" t="s">
        <v>483</v>
      </c>
      <c r="D4570" t="s">
        <v>0</v>
      </c>
      <c r="E4570">
        <v>100</v>
      </c>
      <c r="F4570" t="s">
        <v>477</v>
      </c>
      <c r="G4570" t="s">
        <v>478</v>
      </c>
      <c r="K4570" t="s">
        <v>3</v>
      </c>
      <c r="L4570">
        <v>1693</v>
      </c>
      <c r="M4570">
        <v>102</v>
      </c>
      <c r="N4570">
        <v>1693</v>
      </c>
      <c r="O4570">
        <v>1693</v>
      </c>
    </row>
    <row r="4571" spans="1:15" x14ac:dyDescent="0.25">
      <c r="A4571">
        <v>35</v>
      </c>
      <c r="B4571" t="s">
        <v>480</v>
      </c>
      <c r="C4571" t="s">
        <v>483</v>
      </c>
      <c r="D4571" t="s">
        <v>0</v>
      </c>
      <c r="E4571">
        <v>74</v>
      </c>
      <c r="F4571" t="s">
        <v>260</v>
      </c>
      <c r="G4571" t="s">
        <v>261</v>
      </c>
      <c r="K4571" t="s">
        <v>6</v>
      </c>
      <c r="L4571">
        <v>1734</v>
      </c>
      <c r="M4571">
        <v>104</v>
      </c>
      <c r="N4571">
        <v>1734</v>
      </c>
      <c r="O4571">
        <v>1734</v>
      </c>
    </row>
    <row r="4572" spans="1:15" x14ac:dyDescent="0.25">
      <c r="A4572">
        <v>35</v>
      </c>
      <c r="B4572" t="s">
        <v>480</v>
      </c>
      <c r="C4572" t="s">
        <v>483</v>
      </c>
      <c r="D4572" t="s">
        <v>0</v>
      </c>
      <c r="E4572">
        <v>78</v>
      </c>
      <c r="F4572" t="s">
        <v>112</v>
      </c>
      <c r="G4572" t="s">
        <v>113</v>
      </c>
      <c r="K4572" t="s">
        <v>6</v>
      </c>
      <c r="L4572">
        <v>1826</v>
      </c>
      <c r="M4572">
        <v>110</v>
      </c>
      <c r="N4572">
        <v>1826</v>
      </c>
      <c r="O4572">
        <v>1826</v>
      </c>
    </row>
    <row r="4573" spans="1:15" x14ac:dyDescent="0.25">
      <c r="A4573">
        <v>35</v>
      </c>
      <c r="B4573" t="s">
        <v>480</v>
      </c>
      <c r="C4573" t="s">
        <v>483</v>
      </c>
      <c r="D4573" t="s">
        <v>0</v>
      </c>
      <c r="E4573">
        <v>90</v>
      </c>
      <c r="F4573" t="s">
        <v>434</v>
      </c>
      <c r="G4573" t="s">
        <v>435</v>
      </c>
      <c r="K4573" t="s">
        <v>3</v>
      </c>
      <c r="L4573">
        <v>3478</v>
      </c>
      <c r="M4573">
        <v>208</v>
      </c>
      <c r="N4573">
        <v>3478</v>
      </c>
      <c r="O4573">
        <v>3478</v>
      </c>
    </row>
    <row r="4574" spans="1:15" x14ac:dyDescent="0.25">
      <c r="A4574">
        <v>35</v>
      </c>
      <c r="B4574" t="s">
        <v>480</v>
      </c>
      <c r="C4574" t="s">
        <v>483</v>
      </c>
      <c r="D4574" t="s">
        <v>0</v>
      </c>
      <c r="E4574">
        <v>102</v>
      </c>
      <c r="F4574" t="s">
        <v>271</v>
      </c>
      <c r="G4574" t="s">
        <v>272</v>
      </c>
      <c r="K4574" t="s">
        <v>3</v>
      </c>
      <c r="L4574">
        <v>3812</v>
      </c>
      <c r="M4574">
        <v>229</v>
      </c>
      <c r="N4574">
        <v>3812</v>
      </c>
      <c r="O4574">
        <v>3812</v>
      </c>
    </row>
    <row r="4575" spans="1:15" x14ac:dyDescent="0.25">
      <c r="A4575">
        <v>35</v>
      </c>
      <c r="B4575" t="s">
        <v>480</v>
      </c>
      <c r="C4575" t="s">
        <v>483</v>
      </c>
      <c r="D4575" t="s">
        <v>7</v>
      </c>
      <c r="E4575">
        <v>85</v>
      </c>
      <c r="F4575" t="s">
        <v>471</v>
      </c>
      <c r="G4575" t="s">
        <v>472</v>
      </c>
      <c r="K4575" t="s">
        <v>3</v>
      </c>
      <c r="L4575">
        <v>789</v>
      </c>
      <c r="M4575">
        <v>48</v>
      </c>
      <c r="N4575">
        <v>789</v>
      </c>
      <c r="O4575">
        <v>789</v>
      </c>
    </row>
    <row r="4576" spans="1:15" x14ac:dyDescent="0.25">
      <c r="A4576">
        <v>35</v>
      </c>
      <c r="B4576" t="s">
        <v>480</v>
      </c>
      <c r="C4576" t="s">
        <v>483</v>
      </c>
      <c r="D4576" t="s">
        <v>7</v>
      </c>
      <c r="E4576">
        <v>81</v>
      </c>
      <c r="F4576" t="s">
        <v>451</v>
      </c>
      <c r="G4576" t="s">
        <v>452</v>
      </c>
      <c r="K4576" t="s">
        <v>3</v>
      </c>
      <c r="L4576">
        <v>793</v>
      </c>
      <c r="M4576">
        <v>48</v>
      </c>
      <c r="N4576">
        <v>793</v>
      </c>
      <c r="O4576">
        <v>793</v>
      </c>
    </row>
    <row r="4577" spans="1:15" x14ac:dyDescent="0.25">
      <c r="A4577">
        <v>35</v>
      </c>
      <c r="B4577" t="s">
        <v>480</v>
      </c>
      <c r="C4577" t="s">
        <v>483</v>
      </c>
      <c r="D4577" t="s">
        <v>7</v>
      </c>
      <c r="E4577">
        <v>94</v>
      </c>
      <c r="F4577" t="s">
        <v>165</v>
      </c>
      <c r="G4577" t="s">
        <v>166</v>
      </c>
      <c r="K4577" t="s">
        <v>3</v>
      </c>
      <c r="L4577">
        <v>811</v>
      </c>
      <c r="M4577">
        <v>48</v>
      </c>
      <c r="N4577">
        <v>811</v>
      </c>
      <c r="O4577">
        <v>811</v>
      </c>
    </row>
    <row r="4578" spans="1:15" x14ac:dyDescent="0.25">
      <c r="A4578">
        <v>35</v>
      </c>
      <c r="B4578" t="s">
        <v>480</v>
      </c>
      <c r="C4578" t="s">
        <v>483</v>
      </c>
      <c r="D4578" t="s">
        <v>7</v>
      </c>
      <c r="E4578">
        <v>82</v>
      </c>
      <c r="F4578" t="s">
        <v>368</v>
      </c>
      <c r="G4578" t="s">
        <v>369</v>
      </c>
      <c r="K4578" t="s">
        <v>3</v>
      </c>
      <c r="L4578">
        <v>813</v>
      </c>
      <c r="M4578">
        <v>48</v>
      </c>
      <c r="N4578">
        <v>813</v>
      </c>
      <c r="O4578">
        <v>813</v>
      </c>
    </row>
    <row r="4579" spans="1:15" x14ac:dyDescent="0.25">
      <c r="A4579">
        <v>35</v>
      </c>
      <c r="B4579" t="s">
        <v>480</v>
      </c>
      <c r="C4579" t="s">
        <v>483</v>
      </c>
      <c r="D4579" t="s">
        <v>7</v>
      </c>
      <c r="E4579">
        <v>95</v>
      </c>
      <c r="F4579" t="s">
        <v>465</v>
      </c>
      <c r="G4579" t="s">
        <v>466</v>
      </c>
      <c r="K4579" t="s">
        <v>6</v>
      </c>
      <c r="L4579">
        <v>888</v>
      </c>
      <c r="M4579">
        <v>54</v>
      </c>
      <c r="N4579">
        <v>888</v>
      </c>
      <c r="O4579">
        <v>888</v>
      </c>
    </row>
    <row r="4580" spans="1:15" x14ac:dyDescent="0.25">
      <c r="A4580">
        <v>35</v>
      </c>
      <c r="B4580" t="s">
        <v>480</v>
      </c>
      <c r="C4580" t="s">
        <v>483</v>
      </c>
      <c r="D4580" t="s">
        <v>7</v>
      </c>
      <c r="E4580">
        <v>97</v>
      </c>
      <c r="F4580" t="s">
        <v>196</v>
      </c>
      <c r="G4580" t="s">
        <v>197</v>
      </c>
      <c r="K4580" t="s">
        <v>3</v>
      </c>
      <c r="L4580">
        <v>937</v>
      </c>
      <c r="M4580">
        <v>56</v>
      </c>
      <c r="N4580">
        <v>937</v>
      </c>
      <c r="O4580">
        <v>937</v>
      </c>
    </row>
    <row r="4581" spans="1:15" x14ac:dyDescent="0.25">
      <c r="A4581">
        <v>35</v>
      </c>
      <c r="B4581" t="s">
        <v>480</v>
      </c>
      <c r="C4581" t="s">
        <v>483</v>
      </c>
      <c r="D4581" t="s">
        <v>7</v>
      </c>
      <c r="E4581">
        <v>88</v>
      </c>
      <c r="F4581" t="s">
        <v>128</v>
      </c>
      <c r="G4581" t="s">
        <v>129</v>
      </c>
      <c r="K4581" t="s">
        <v>3</v>
      </c>
      <c r="L4581">
        <v>986</v>
      </c>
      <c r="M4581">
        <v>59</v>
      </c>
      <c r="N4581">
        <v>986</v>
      </c>
      <c r="O4581">
        <v>986</v>
      </c>
    </row>
    <row r="4582" spans="1:15" x14ac:dyDescent="0.25">
      <c r="A4582">
        <v>35</v>
      </c>
      <c r="B4582" t="s">
        <v>480</v>
      </c>
      <c r="C4582" t="s">
        <v>483</v>
      </c>
      <c r="D4582" t="s">
        <v>7</v>
      </c>
      <c r="E4582">
        <v>83</v>
      </c>
      <c r="F4582" t="s">
        <v>372</v>
      </c>
      <c r="G4582" t="s">
        <v>373</v>
      </c>
      <c r="K4582" t="s">
        <v>3</v>
      </c>
      <c r="L4582">
        <v>1049</v>
      </c>
      <c r="M4582">
        <v>63</v>
      </c>
      <c r="N4582">
        <v>1049</v>
      </c>
      <c r="O4582">
        <v>1049</v>
      </c>
    </row>
    <row r="4583" spans="1:15" x14ac:dyDescent="0.25">
      <c r="A4583">
        <v>35</v>
      </c>
      <c r="B4583" t="s">
        <v>480</v>
      </c>
      <c r="C4583" t="s">
        <v>483</v>
      </c>
      <c r="D4583" t="s">
        <v>7</v>
      </c>
      <c r="E4583">
        <v>73</v>
      </c>
      <c r="F4583" t="s">
        <v>8</v>
      </c>
      <c r="G4583" t="s">
        <v>9</v>
      </c>
      <c r="K4583" t="s">
        <v>3</v>
      </c>
      <c r="L4583">
        <v>1065</v>
      </c>
      <c r="M4583">
        <v>64</v>
      </c>
      <c r="N4583">
        <v>1065</v>
      </c>
      <c r="O4583">
        <v>1065</v>
      </c>
    </row>
    <row r="4584" spans="1:15" x14ac:dyDescent="0.25">
      <c r="A4584">
        <v>35</v>
      </c>
      <c r="B4584" t="s">
        <v>480</v>
      </c>
      <c r="C4584" t="s">
        <v>483</v>
      </c>
      <c r="D4584" t="s">
        <v>7</v>
      </c>
      <c r="E4584">
        <v>80</v>
      </c>
      <c r="F4584" t="s">
        <v>342</v>
      </c>
      <c r="G4584" t="s">
        <v>343</v>
      </c>
      <c r="K4584" t="s">
        <v>3</v>
      </c>
      <c r="L4584">
        <v>1131</v>
      </c>
      <c r="M4584">
        <v>68</v>
      </c>
      <c r="N4584">
        <v>1131</v>
      </c>
      <c r="O4584">
        <v>1131</v>
      </c>
    </row>
    <row r="4585" spans="1:15" x14ac:dyDescent="0.25">
      <c r="A4585">
        <v>35</v>
      </c>
      <c r="B4585" t="s">
        <v>480</v>
      </c>
      <c r="C4585" t="s">
        <v>483</v>
      </c>
      <c r="D4585" t="s">
        <v>7</v>
      </c>
      <c r="E4585">
        <v>96</v>
      </c>
      <c r="F4585" t="s">
        <v>287</v>
      </c>
      <c r="G4585" t="s">
        <v>288</v>
      </c>
      <c r="K4585" t="s">
        <v>3</v>
      </c>
      <c r="L4585">
        <v>1207</v>
      </c>
      <c r="M4585">
        <v>72</v>
      </c>
      <c r="N4585">
        <v>1207</v>
      </c>
      <c r="O4585">
        <v>1207</v>
      </c>
    </row>
    <row r="4586" spans="1:15" x14ac:dyDescent="0.25">
      <c r="A4586">
        <v>35</v>
      </c>
      <c r="B4586" t="s">
        <v>480</v>
      </c>
      <c r="C4586" t="s">
        <v>483</v>
      </c>
      <c r="D4586" t="s">
        <v>7</v>
      </c>
      <c r="E4586">
        <v>77</v>
      </c>
      <c r="F4586" t="s">
        <v>463</v>
      </c>
      <c r="G4586" t="s">
        <v>464</v>
      </c>
      <c r="K4586" t="s">
        <v>3</v>
      </c>
      <c r="L4586">
        <v>1466</v>
      </c>
      <c r="M4586">
        <v>88</v>
      </c>
      <c r="N4586">
        <v>1466</v>
      </c>
      <c r="O4586">
        <v>1466</v>
      </c>
    </row>
    <row r="4587" spans="1:15" x14ac:dyDescent="0.25">
      <c r="A4587">
        <v>35</v>
      </c>
      <c r="B4587" t="s">
        <v>480</v>
      </c>
      <c r="C4587" t="s">
        <v>483</v>
      </c>
      <c r="D4587" t="s">
        <v>7</v>
      </c>
      <c r="E4587">
        <v>101</v>
      </c>
      <c r="F4587" t="s">
        <v>10</v>
      </c>
      <c r="G4587" t="s">
        <v>11</v>
      </c>
      <c r="K4587" t="s">
        <v>6</v>
      </c>
      <c r="L4587">
        <v>2612</v>
      </c>
      <c r="M4587">
        <v>157</v>
      </c>
      <c r="N4587">
        <v>2612</v>
      </c>
      <c r="O4587">
        <v>2612</v>
      </c>
    </row>
    <row r="4588" spans="1:15" x14ac:dyDescent="0.25">
      <c r="A4588">
        <v>35</v>
      </c>
      <c r="B4588" t="s">
        <v>480</v>
      </c>
      <c r="C4588" t="s">
        <v>483</v>
      </c>
      <c r="D4588" t="s">
        <v>7</v>
      </c>
      <c r="E4588">
        <v>87</v>
      </c>
      <c r="F4588" t="s">
        <v>114</v>
      </c>
      <c r="G4588" t="s">
        <v>115</v>
      </c>
      <c r="K4588" t="s">
        <v>3</v>
      </c>
      <c r="L4588">
        <v>4362</v>
      </c>
      <c r="M4588">
        <v>261</v>
      </c>
      <c r="N4588">
        <v>4362</v>
      </c>
      <c r="O4588">
        <v>4362</v>
      </c>
    </row>
    <row r="4589" spans="1:15" x14ac:dyDescent="0.25">
      <c r="A4589">
        <v>35</v>
      </c>
      <c r="B4589" t="s">
        <v>480</v>
      </c>
      <c r="C4589" t="s">
        <v>483</v>
      </c>
      <c r="D4589" t="s">
        <v>7</v>
      </c>
      <c r="E4589">
        <v>99</v>
      </c>
      <c r="F4589" t="s">
        <v>473</v>
      </c>
      <c r="G4589" t="s">
        <v>474</v>
      </c>
      <c r="K4589" t="s">
        <v>6</v>
      </c>
      <c r="L4589">
        <v>7438</v>
      </c>
      <c r="M4589">
        <v>446</v>
      </c>
    </row>
    <row r="4590" spans="1:15" x14ac:dyDescent="0.25">
      <c r="A4590">
        <v>35</v>
      </c>
      <c r="B4590" t="s">
        <v>480</v>
      </c>
      <c r="C4590" t="s">
        <v>484</v>
      </c>
      <c r="D4590" t="s">
        <v>0</v>
      </c>
      <c r="E4590">
        <v>104</v>
      </c>
      <c r="F4590" t="s">
        <v>126</v>
      </c>
      <c r="G4590" t="s">
        <v>127</v>
      </c>
      <c r="K4590" t="s">
        <v>6</v>
      </c>
      <c r="L4590">
        <v>899</v>
      </c>
      <c r="M4590">
        <v>54</v>
      </c>
      <c r="N4590">
        <v>899</v>
      </c>
      <c r="O4590">
        <v>899</v>
      </c>
    </row>
    <row r="4591" spans="1:15" x14ac:dyDescent="0.25">
      <c r="A4591">
        <v>35</v>
      </c>
      <c r="B4591" t="s">
        <v>480</v>
      </c>
      <c r="C4591" t="s">
        <v>484</v>
      </c>
      <c r="D4591" t="s">
        <v>0</v>
      </c>
      <c r="E4591">
        <v>108</v>
      </c>
      <c r="F4591" t="s">
        <v>395</v>
      </c>
      <c r="G4591" t="s">
        <v>396</v>
      </c>
      <c r="K4591" t="s">
        <v>6</v>
      </c>
      <c r="L4591">
        <v>1001</v>
      </c>
      <c r="M4591">
        <v>60</v>
      </c>
      <c r="N4591">
        <v>1001</v>
      </c>
      <c r="O4591">
        <v>1001</v>
      </c>
    </row>
    <row r="4592" spans="1:15" x14ac:dyDescent="0.25">
      <c r="A4592">
        <v>35</v>
      </c>
      <c r="B4592" t="s">
        <v>480</v>
      </c>
      <c r="C4592" t="s">
        <v>484</v>
      </c>
      <c r="D4592" t="s">
        <v>0</v>
      </c>
      <c r="E4592">
        <v>125</v>
      </c>
      <c r="F4592" t="s">
        <v>26</v>
      </c>
      <c r="G4592" t="s">
        <v>27</v>
      </c>
      <c r="K4592" t="s">
        <v>6</v>
      </c>
      <c r="L4592">
        <v>1098</v>
      </c>
      <c r="M4592">
        <v>66</v>
      </c>
      <c r="N4592">
        <v>1098</v>
      </c>
      <c r="O4592">
        <v>1098</v>
      </c>
    </row>
    <row r="4593" spans="1:15" x14ac:dyDescent="0.25">
      <c r="A4593">
        <v>35</v>
      </c>
      <c r="B4593" t="s">
        <v>480</v>
      </c>
      <c r="C4593" t="s">
        <v>484</v>
      </c>
      <c r="D4593" t="s">
        <v>0</v>
      </c>
      <c r="E4593">
        <v>106</v>
      </c>
      <c r="F4593" t="s">
        <v>215</v>
      </c>
      <c r="G4593" t="s">
        <v>216</v>
      </c>
      <c r="K4593" t="s">
        <v>6</v>
      </c>
      <c r="L4593">
        <v>1304</v>
      </c>
      <c r="M4593">
        <v>78</v>
      </c>
      <c r="N4593">
        <v>1304</v>
      </c>
      <c r="O4593">
        <v>1304</v>
      </c>
    </row>
    <row r="4594" spans="1:15" x14ac:dyDescent="0.25">
      <c r="A4594">
        <v>35</v>
      </c>
      <c r="B4594" t="s">
        <v>480</v>
      </c>
      <c r="C4594" t="s">
        <v>484</v>
      </c>
      <c r="D4594" t="s">
        <v>0</v>
      </c>
      <c r="E4594">
        <v>120</v>
      </c>
      <c r="F4594" t="s">
        <v>42</v>
      </c>
      <c r="G4594" t="s">
        <v>43</v>
      </c>
      <c r="K4594" t="s">
        <v>6</v>
      </c>
      <c r="L4594">
        <v>1387</v>
      </c>
      <c r="M4594">
        <v>83</v>
      </c>
      <c r="N4594">
        <v>1387</v>
      </c>
      <c r="O4594">
        <v>1387</v>
      </c>
    </row>
    <row r="4595" spans="1:15" x14ac:dyDescent="0.25">
      <c r="A4595">
        <v>35</v>
      </c>
      <c r="B4595" t="s">
        <v>480</v>
      </c>
      <c r="C4595" t="s">
        <v>484</v>
      </c>
      <c r="D4595" t="s">
        <v>0</v>
      </c>
      <c r="E4595">
        <v>111</v>
      </c>
      <c r="F4595" t="s">
        <v>80</v>
      </c>
      <c r="G4595" t="s">
        <v>81</v>
      </c>
      <c r="K4595" t="s">
        <v>6</v>
      </c>
      <c r="L4595">
        <v>1480</v>
      </c>
      <c r="M4595">
        <v>89</v>
      </c>
      <c r="N4595">
        <v>1480</v>
      </c>
      <c r="O4595">
        <v>1480</v>
      </c>
    </row>
    <row r="4596" spans="1:15" x14ac:dyDescent="0.25">
      <c r="A4596">
        <v>35</v>
      </c>
      <c r="B4596" t="s">
        <v>480</v>
      </c>
      <c r="C4596" t="s">
        <v>484</v>
      </c>
      <c r="D4596" t="s">
        <v>0</v>
      </c>
      <c r="E4596">
        <v>129</v>
      </c>
      <c r="F4596" t="s">
        <v>374</v>
      </c>
      <c r="G4596" t="s">
        <v>375</v>
      </c>
      <c r="K4596" t="s">
        <v>6</v>
      </c>
      <c r="L4596">
        <v>1649</v>
      </c>
      <c r="M4596">
        <v>99</v>
      </c>
      <c r="N4596">
        <v>1649</v>
      </c>
      <c r="O4596">
        <v>1649</v>
      </c>
    </row>
    <row r="4597" spans="1:15" x14ac:dyDescent="0.25">
      <c r="A4597">
        <v>35</v>
      </c>
      <c r="B4597" t="s">
        <v>480</v>
      </c>
      <c r="C4597" t="s">
        <v>484</v>
      </c>
      <c r="D4597" t="s">
        <v>0</v>
      </c>
      <c r="E4597">
        <v>123</v>
      </c>
      <c r="F4597" t="s">
        <v>192</v>
      </c>
      <c r="G4597" t="s">
        <v>193</v>
      </c>
      <c r="K4597" t="s">
        <v>6</v>
      </c>
      <c r="L4597">
        <v>2057</v>
      </c>
      <c r="M4597">
        <v>124</v>
      </c>
      <c r="N4597">
        <v>2057</v>
      </c>
      <c r="O4597">
        <v>2057</v>
      </c>
    </row>
    <row r="4598" spans="1:15" x14ac:dyDescent="0.25">
      <c r="A4598">
        <v>35</v>
      </c>
      <c r="B4598" t="s">
        <v>480</v>
      </c>
      <c r="C4598" t="s">
        <v>484</v>
      </c>
      <c r="D4598" t="s">
        <v>0</v>
      </c>
      <c r="E4598">
        <v>119</v>
      </c>
      <c r="F4598" t="s">
        <v>258</v>
      </c>
      <c r="G4598" t="s">
        <v>259</v>
      </c>
      <c r="K4598" t="s">
        <v>6</v>
      </c>
      <c r="L4598">
        <v>2393</v>
      </c>
      <c r="M4598">
        <v>144</v>
      </c>
      <c r="N4598">
        <v>2393</v>
      </c>
      <c r="O4598">
        <v>2393</v>
      </c>
    </row>
    <row r="4599" spans="1:15" x14ac:dyDescent="0.25">
      <c r="A4599">
        <v>35</v>
      </c>
      <c r="B4599" t="s">
        <v>480</v>
      </c>
      <c r="C4599" t="s">
        <v>484</v>
      </c>
      <c r="D4599" t="s">
        <v>0</v>
      </c>
      <c r="E4599">
        <v>128</v>
      </c>
      <c r="F4599" t="s">
        <v>370</v>
      </c>
      <c r="G4599" t="s">
        <v>371</v>
      </c>
      <c r="K4599" t="s">
        <v>6</v>
      </c>
      <c r="L4599">
        <v>2695</v>
      </c>
      <c r="M4599">
        <v>162</v>
      </c>
      <c r="N4599">
        <v>2695</v>
      </c>
      <c r="O4599">
        <v>2695</v>
      </c>
    </row>
    <row r="4600" spans="1:15" x14ac:dyDescent="0.25">
      <c r="A4600">
        <v>35</v>
      </c>
      <c r="B4600" t="s">
        <v>480</v>
      </c>
      <c r="C4600" t="s">
        <v>484</v>
      </c>
      <c r="D4600" t="s">
        <v>0</v>
      </c>
      <c r="E4600">
        <v>103</v>
      </c>
      <c r="F4600" t="s">
        <v>432</v>
      </c>
      <c r="G4600" t="s">
        <v>433</v>
      </c>
      <c r="K4600" t="s">
        <v>6</v>
      </c>
      <c r="L4600">
        <v>3398</v>
      </c>
      <c r="M4600">
        <v>204</v>
      </c>
      <c r="N4600">
        <v>3398</v>
      </c>
      <c r="O4600">
        <v>3398</v>
      </c>
    </row>
    <row r="4601" spans="1:15" x14ac:dyDescent="0.25">
      <c r="A4601">
        <v>35</v>
      </c>
      <c r="B4601" t="s">
        <v>480</v>
      </c>
      <c r="C4601" t="s">
        <v>484</v>
      </c>
      <c r="D4601" t="s">
        <v>0</v>
      </c>
      <c r="E4601">
        <v>131</v>
      </c>
      <c r="F4601" t="s">
        <v>269</v>
      </c>
      <c r="G4601" t="s">
        <v>270</v>
      </c>
      <c r="K4601" t="s">
        <v>6</v>
      </c>
      <c r="L4601">
        <v>4049</v>
      </c>
      <c r="M4601">
        <v>243</v>
      </c>
      <c r="N4601">
        <v>4049</v>
      </c>
      <c r="O4601">
        <v>4049</v>
      </c>
    </row>
    <row r="4602" spans="1:15" x14ac:dyDescent="0.25">
      <c r="A4602">
        <v>35</v>
      </c>
      <c r="B4602" t="s">
        <v>480</v>
      </c>
      <c r="C4602" t="s">
        <v>484</v>
      </c>
      <c r="D4602" t="s">
        <v>0</v>
      </c>
      <c r="E4602">
        <v>105</v>
      </c>
      <c r="F4602" t="s">
        <v>224</v>
      </c>
      <c r="G4602" t="s">
        <v>225</v>
      </c>
      <c r="K4602" t="s">
        <v>6</v>
      </c>
      <c r="L4602">
        <v>5043</v>
      </c>
      <c r="M4602">
        <v>303</v>
      </c>
      <c r="N4602">
        <v>5043</v>
      </c>
    </row>
    <row r="4603" spans="1:15" x14ac:dyDescent="0.25">
      <c r="A4603">
        <v>35</v>
      </c>
      <c r="B4603" t="s">
        <v>480</v>
      </c>
      <c r="C4603" t="s">
        <v>484</v>
      </c>
      <c r="D4603" t="s">
        <v>0</v>
      </c>
      <c r="E4603">
        <v>113</v>
      </c>
      <c r="F4603" t="s">
        <v>33</v>
      </c>
      <c r="G4603" t="s">
        <v>34</v>
      </c>
      <c r="K4603" t="s">
        <v>6</v>
      </c>
      <c r="L4603">
        <v>5587</v>
      </c>
      <c r="M4603">
        <v>335</v>
      </c>
      <c r="N4603">
        <v>5587</v>
      </c>
    </row>
    <row r="4604" spans="1:15" x14ac:dyDescent="0.25">
      <c r="A4604">
        <v>35</v>
      </c>
      <c r="B4604" t="s">
        <v>480</v>
      </c>
      <c r="C4604" t="s">
        <v>484</v>
      </c>
      <c r="D4604" t="s">
        <v>0</v>
      </c>
      <c r="E4604">
        <v>117</v>
      </c>
      <c r="F4604" t="s">
        <v>330</v>
      </c>
      <c r="G4604" t="s">
        <v>331</v>
      </c>
      <c r="K4604" t="s">
        <v>6</v>
      </c>
      <c r="L4604">
        <v>8485</v>
      </c>
      <c r="M4604">
        <v>509</v>
      </c>
    </row>
    <row r="4605" spans="1:15" x14ac:dyDescent="0.25">
      <c r="A4605">
        <v>35</v>
      </c>
      <c r="B4605" t="s">
        <v>480</v>
      </c>
      <c r="C4605" t="s">
        <v>484</v>
      </c>
      <c r="D4605" t="s">
        <v>7</v>
      </c>
      <c r="E4605">
        <v>112</v>
      </c>
      <c r="F4605" t="s">
        <v>194</v>
      </c>
      <c r="G4605" t="s">
        <v>195</v>
      </c>
      <c r="K4605" t="s">
        <v>6</v>
      </c>
      <c r="L4605">
        <v>755</v>
      </c>
      <c r="M4605">
        <v>45</v>
      </c>
      <c r="N4605">
        <v>755</v>
      </c>
      <c r="O4605">
        <v>755</v>
      </c>
    </row>
    <row r="4606" spans="1:15" x14ac:dyDescent="0.25">
      <c r="A4606">
        <v>35</v>
      </c>
      <c r="B4606" t="s">
        <v>480</v>
      </c>
      <c r="C4606" t="s">
        <v>484</v>
      </c>
      <c r="D4606" t="s">
        <v>7</v>
      </c>
      <c r="E4606">
        <v>132</v>
      </c>
      <c r="F4606" t="s">
        <v>323</v>
      </c>
      <c r="G4606" t="s">
        <v>324</v>
      </c>
      <c r="K4606" t="s">
        <v>6</v>
      </c>
      <c r="L4606">
        <v>764</v>
      </c>
      <c r="M4606">
        <v>46</v>
      </c>
      <c r="N4606">
        <v>764</v>
      </c>
      <c r="O4606">
        <v>764</v>
      </c>
    </row>
    <row r="4607" spans="1:15" x14ac:dyDescent="0.25">
      <c r="A4607">
        <v>35</v>
      </c>
      <c r="B4607" t="s">
        <v>480</v>
      </c>
      <c r="C4607" t="s">
        <v>484</v>
      </c>
      <c r="D4607" t="s">
        <v>7</v>
      </c>
      <c r="E4607">
        <v>121</v>
      </c>
      <c r="F4607" t="s">
        <v>467</v>
      </c>
      <c r="G4607" t="s">
        <v>468</v>
      </c>
      <c r="K4607" t="s">
        <v>6</v>
      </c>
      <c r="L4607">
        <v>771</v>
      </c>
      <c r="M4607">
        <v>47</v>
      </c>
      <c r="N4607">
        <v>771</v>
      </c>
      <c r="O4607">
        <v>771</v>
      </c>
    </row>
    <row r="4608" spans="1:15" x14ac:dyDescent="0.25">
      <c r="A4608">
        <v>35</v>
      </c>
      <c r="B4608" t="s">
        <v>480</v>
      </c>
      <c r="C4608" t="s">
        <v>484</v>
      </c>
      <c r="D4608" t="s">
        <v>7</v>
      </c>
      <c r="E4608">
        <v>109</v>
      </c>
      <c r="F4608" t="s">
        <v>294</v>
      </c>
      <c r="G4608" t="s">
        <v>295</v>
      </c>
      <c r="K4608" t="s">
        <v>6</v>
      </c>
      <c r="L4608">
        <v>784</v>
      </c>
      <c r="M4608">
        <v>47</v>
      </c>
      <c r="N4608">
        <v>784</v>
      </c>
      <c r="O4608">
        <v>784</v>
      </c>
    </row>
    <row r="4609" spans="1:15" x14ac:dyDescent="0.25">
      <c r="A4609">
        <v>35</v>
      </c>
      <c r="B4609" t="s">
        <v>480</v>
      </c>
      <c r="C4609" t="s">
        <v>484</v>
      </c>
      <c r="D4609" t="s">
        <v>7</v>
      </c>
      <c r="E4609">
        <v>127</v>
      </c>
      <c r="F4609" t="s">
        <v>12</v>
      </c>
      <c r="G4609" t="s">
        <v>13</v>
      </c>
      <c r="K4609" t="s">
        <v>6</v>
      </c>
      <c r="L4609">
        <v>804</v>
      </c>
      <c r="M4609">
        <v>48</v>
      </c>
      <c r="N4609">
        <v>804</v>
      </c>
      <c r="O4609">
        <v>804</v>
      </c>
    </row>
    <row r="4610" spans="1:15" x14ac:dyDescent="0.25">
      <c r="A4610">
        <v>35</v>
      </c>
      <c r="B4610" t="s">
        <v>480</v>
      </c>
      <c r="C4610" t="s">
        <v>484</v>
      </c>
      <c r="D4610" t="s">
        <v>7</v>
      </c>
      <c r="E4610">
        <v>122</v>
      </c>
      <c r="F4610" t="s">
        <v>222</v>
      </c>
      <c r="G4610" t="s">
        <v>223</v>
      </c>
      <c r="K4610" t="s">
        <v>6</v>
      </c>
      <c r="L4610">
        <v>991</v>
      </c>
      <c r="M4610">
        <v>60</v>
      </c>
      <c r="N4610">
        <v>991</v>
      </c>
      <c r="O4610">
        <v>991</v>
      </c>
    </row>
    <row r="4611" spans="1:15" x14ac:dyDescent="0.25">
      <c r="A4611">
        <v>35</v>
      </c>
      <c r="B4611" t="s">
        <v>480</v>
      </c>
      <c r="C4611" t="s">
        <v>484</v>
      </c>
      <c r="D4611" t="s">
        <v>7</v>
      </c>
      <c r="E4611">
        <v>116</v>
      </c>
      <c r="F4611" t="s">
        <v>354</v>
      </c>
      <c r="G4611" t="s">
        <v>355</v>
      </c>
      <c r="K4611" t="s">
        <v>6</v>
      </c>
      <c r="L4611">
        <v>1083</v>
      </c>
      <c r="M4611">
        <v>65</v>
      </c>
      <c r="N4611">
        <v>1083</v>
      </c>
      <c r="O4611">
        <v>1083</v>
      </c>
    </row>
    <row r="4612" spans="1:15" x14ac:dyDescent="0.25">
      <c r="A4612">
        <v>35</v>
      </c>
      <c r="B4612" t="s">
        <v>480</v>
      </c>
      <c r="C4612" t="s">
        <v>484</v>
      </c>
      <c r="D4612" t="s">
        <v>7</v>
      </c>
      <c r="E4612">
        <v>107</v>
      </c>
      <c r="F4612" t="s">
        <v>356</v>
      </c>
      <c r="G4612" t="s">
        <v>357</v>
      </c>
      <c r="K4612" t="s">
        <v>6</v>
      </c>
      <c r="L4612">
        <v>1129</v>
      </c>
      <c r="M4612">
        <v>68</v>
      </c>
      <c r="N4612">
        <v>1129</v>
      </c>
      <c r="O4612">
        <v>1129</v>
      </c>
    </row>
    <row r="4613" spans="1:15" x14ac:dyDescent="0.25">
      <c r="A4613">
        <v>35</v>
      </c>
      <c r="B4613" t="s">
        <v>480</v>
      </c>
      <c r="C4613" t="s">
        <v>484</v>
      </c>
      <c r="D4613" t="s">
        <v>7</v>
      </c>
      <c r="E4613">
        <v>118</v>
      </c>
      <c r="F4613" t="s">
        <v>54</v>
      </c>
      <c r="G4613" t="s">
        <v>55</v>
      </c>
      <c r="K4613" t="s">
        <v>6</v>
      </c>
      <c r="L4613">
        <v>1146</v>
      </c>
      <c r="M4613">
        <v>69</v>
      </c>
      <c r="N4613">
        <v>1146</v>
      </c>
      <c r="O4613">
        <v>1146</v>
      </c>
    </row>
    <row r="4614" spans="1:15" x14ac:dyDescent="0.25">
      <c r="A4614">
        <v>35</v>
      </c>
      <c r="B4614" t="s">
        <v>480</v>
      </c>
      <c r="C4614" t="s">
        <v>484</v>
      </c>
      <c r="D4614" t="s">
        <v>7</v>
      </c>
      <c r="E4614">
        <v>110</v>
      </c>
      <c r="F4614" t="s">
        <v>469</v>
      </c>
      <c r="G4614" t="s">
        <v>470</v>
      </c>
      <c r="K4614" t="s">
        <v>6</v>
      </c>
      <c r="L4614">
        <v>1148</v>
      </c>
      <c r="M4614">
        <v>69</v>
      </c>
      <c r="N4614">
        <v>1148</v>
      </c>
      <c r="O4614">
        <v>1148</v>
      </c>
    </row>
    <row r="4615" spans="1:15" x14ac:dyDescent="0.25">
      <c r="A4615">
        <v>35</v>
      </c>
      <c r="B4615" t="s">
        <v>480</v>
      </c>
      <c r="C4615" t="s">
        <v>484</v>
      </c>
      <c r="D4615" t="s">
        <v>7</v>
      </c>
      <c r="E4615">
        <v>126</v>
      </c>
      <c r="F4615" t="s">
        <v>14</v>
      </c>
      <c r="G4615" t="s">
        <v>15</v>
      </c>
      <c r="K4615" t="s">
        <v>6</v>
      </c>
      <c r="L4615">
        <v>1263</v>
      </c>
      <c r="M4615">
        <v>76</v>
      </c>
      <c r="N4615">
        <v>1263</v>
      </c>
      <c r="O4615">
        <v>1263</v>
      </c>
    </row>
    <row r="4616" spans="1:15" x14ac:dyDescent="0.25">
      <c r="A4616">
        <v>35</v>
      </c>
      <c r="B4616" t="s">
        <v>480</v>
      </c>
      <c r="C4616" t="s">
        <v>484</v>
      </c>
      <c r="D4616" t="s">
        <v>7</v>
      </c>
      <c r="E4616">
        <v>130</v>
      </c>
      <c r="F4616" t="s">
        <v>285</v>
      </c>
      <c r="G4616" t="s">
        <v>286</v>
      </c>
      <c r="K4616" t="s">
        <v>6</v>
      </c>
      <c r="L4616">
        <v>1271</v>
      </c>
      <c r="M4616">
        <v>76</v>
      </c>
      <c r="N4616">
        <v>1271</v>
      </c>
      <c r="O4616">
        <v>1271</v>
      </c>
    </row>
    <row r="4617" spans="1:15" x14ac:dyDescent="0.25">
      <c r="A4617">
        <v>35</v>
      </c>
      <c r="B4617" t="s">
        <v>480</v>
      </c>
      <c r="C4617" t="s">
        <v>484</v>
      </c>
      <c r="D4617" t="s">
        <v>7</v>
      </c>
      <c r="E4617">
        <v>124</v>
      </c>
      <c r="F4617" t="s">
        <v>4</v>
      </c>
      <c r="G4617" t="s">
        <v>5</v>
      </c>
      <c r="K4617" t="s">
        <v>6</v>
      </c>
      <c r="L4617">
        <v>1322</v>
      </c>
      <c r="M4617">
        <v>79</v>
      </c>
      <c r="N4617">
        <v>1322</v>
      </c>
      <c r="O4617">
        <v>1322</v>
      </c>
    </row>
    <row r="4618" spans="1:15" x14ac:dyDescent="0.25">
      <c r="A4618">
        <v>35</v>
      </c>
      <c r="B4618" t="s">
        <v>480</v>
      </c>
      <c r="C4618" t="s">
        <v>484</v>
      </c>
      <c r="D4618" t="s">
        <v>7</v>
      </c>
      <c r="E4618">
        <v>115</v>
      </c>
      <c r="F4618" t="s">
        <v>376</v>
      </c>
      <c r="G4618" t="s">
        <v>377</v>
      </c>
      <c r="K4618" t="s">
        <v>6</v>
      </c>
      <c r="L4618">
        <v>2482</v>
      </c>
      <c r="M4618">
        <v>149</v>
      </c>
      <c r="N4618">
        <v>2482</v>
      </c>
      <c r="O4618">
        <v>2482</v>
      </c>
    </row>
    <row r="4619" spans="1:15" x14ac:dyDescent="0.25">
      <c r="A4619">
        <v>35</v>
      </c>
      <c r="B4619" t="s">
        <v>480</v>
      </c>
      <c r="C4619" t="s">
        <v>484</v>
      </c>
      <c r="D4619" t="s">
        <v>7</v>
      </c>
      <c r="E4619">
        <v>114</v>
      </c>
      <c r="F4619" t="s">
        <v>213</v>
      </c>
      <c r="G4619" t="s">
        <v>214</v>
      </c>
      <c r="K4619" t="s">
        <v>6</v>
      </c>
      <c r="L4619">
        <v>4326</v>
      </c>
      <c r="M4619">
        <v>260</v>
      </c>
      <c r="N4619">
        <v>4326</v>
      </c>
      <c r="O4619">
        <v>4326</v>
      </c>
    </row>
    <row r="4620" spans="1:15" x14ac:dyDescent="0.25">
      <c r="A4620">
        <v>35</v>
      </c>
      <c r="B4620" t="s">
        <v>482</v>
      </c>
      <c r="C4620" t="s">
        <v>483</v>
      </c>
      <c r="D4620" t="s">
        <v>0</v>
      </c>
      <c r="E4620">
        <v>70</v>
      </c>
      <c r="F4620" t="s">
        <v>337</v>
      </c>
      <c r="G4620" t="s">
        <v>338</v>
      </c>
      <c r="H4620" t="s">
        <v>339</v>
      </c>
      <c r="I4620" t="s">
        <v>340</v>
      </c>
      <c r="J4620" t="s">
        <v>341</v>
      </c>
      <c r="K4620" t="s">
        <v>3</v>
      </c>
      <c r="L4620">
        <v>1417</v>
      </c>
      <c r="M4620">
        <v>85</v>
      </c>
      <c r="N4620">
        <v>1417</v>
      </c>
      <c r="O4620">
        <v>1417</v>
      </c>
    </row>
    <row r="4621" spans="1:15" x14ac:dyDescent="0.25">
      <c r="A4621">
        <v>35</v>
      </c>
      <c r="B4621" t="s">
        <v>482</v>
      </c>
      <c r="C4621" t="s">
        <v>483</v>
      </c>
      <c r="D4621" t="s">
        <v>0</v>
      </c>
      <c r="E4621">
        <v>67</v>
      </c>
      <c r="F4621" t="s">
        <v>402</v>
      </c>
      <c r="G4621" t="s">
        <v>403</v>
      </c>
      <c r="H4621" t="s">
        <v>404</v>
      </c>
      <c r="I4621" t="s">
        <v>405</v>
      </c>
      <c r="J4621" t="s">
        <v>406</v>
      </c>
      <c r="K4621" t="s">
        <v>3</v>
      </c>
      <c r="L4621">
        <v>1453</v>
      </c>
      <c r="M4621">
        <v>88</v>
      </c>
      <c r="N4621">
        <v>1453</v>
      </c>
      <c r="O4621">
        <v>1453</v>
      </c>
    </row>
    <row r="4622" spans="1:15" x14ac:dyDescent="0.25">
      <c r="A4622">
        <v>35</v>
      </c>
      <c r="B4622" t="s">
        <v>482</v>
      </c>
      <c r="C4622" t="s">
        <v>483</v>
      </c>
      <c r="D4622" t="s">
        <v>0</v>
      </c>
      <c r="E4622">
        <v>65</v>
      </c>
      <c r="F4622" t="s">
        <v>116</v>
      </c>
      <c r="G4622" t="s">
        <v>117</v>
      </c>
      <c r="H4622" t="s">
        <v>118</v>
      </c>
      <c r="I4622" t="s">
        <v>119</v>
      </c>
      <c r="J4622" t="s">
        <v>120</v>
      </c>
      <c r="K4622" t="s">
        <v>3</v>
      </c>
      <c r="L4622">
        <v>1672</v>
      </c>
      <c r="M4622">
        <v>101</v>
      </c>
      <c r="N4622">
        <v>1672</v>
      </c>
      <c r="O4622">
        <v>1672</v>
      </c>
    </row>
    <row r="4623" spans="1:15" x14ac:dyDescent="0.25">
      <c r="A4623">
        <v>35</v>
      </c>
      <c r="B4623" t="s">
        <v>482</v>
      </c>
      <c r="C4623" t="s">
        <v>483</v>
      </c>
      <c r="D4623" t="s">
        <v>0</v>
      </c>
      <c r="E4623">
        <v>72</v>
      </c>
      <c r="F4623" t="s">
        <v>273</v>
      </c>
      <c r="G4623" t="s">
        <v>274</v>
      </c>
      <c r="H4623" t="s">
        <v>275</v>
      </c>
      <c r="I4623" t="s">
        <v>276</v>
      </c>
      <c r="J4623" t="s">
        <v>277</v>
      </c>
      <c r="K4623" t="s">
        <v>3</v>
      </c>
      <c r="L4623">
        <v>1755</v>
      </c>
      <c r="M4623">
        <v>106</v>
      </c>
      <c r="N4623">
        <v>1755</v>
      </c>
      <c r="O4623">
        <v>1755</v>
      </c>
    </row>
    <row r="4624" spans="1:15" x14ac:dyDescent="0.25">
      <c r="A4624">
        <v>35</v>
      </c>
      <c r="B4624" t="s">
        <v>482</v>
      </c>
      <c r="C4624" t="s">
        <v>483</v>
      </c>
      <c r="D4624" t="s">
        <v>0</v>
      </c>
      <c r="E4624">
        <v>68</v>
      </c>
      <c r="F4624" t="s">
        <v>217</v>
      </c>
      <c r="G4624" t="s">
        <v>218</v>
      </c>
      <c r="H4624" t="s">
        <v>219</v>
      </c>
      <c r="I4624" t="s">
        <v>220</v>
      </c>
      <c r="J4624" t="s">
        <v>221</v>
      </c>
      <c r="K4624" t="s">
        <v>6</v>
      </c>
      <c r="L4624">
        <v>2130</v>
      </c>
      <c r="M4624">
        <v>128</v>
      </c>
      <c r="N4624">
        <v>2130</v>
      </c>
      <c r="O4624">
        <v>2130</v>
      </c>
    </row>
    <row r="4625" spans="1:15" x14ac:dyDescent="0.25">
      <c r="A4625">
        <v>35</v>
      </c>
      <c r="B4625" t="s">
        <v>482</v>
      </c>
      <c r="C4625" t="s">
        <v>483</v>
      </c>
      <c r="D4625" t="s">
        <v>0</v>
      </c>
      <c r="E4625">
        <v>66</v>
      </c>
      <c r="F4625" t="s">
        <v>318</v>
      </c>
      <c r="G4625" t="s">
        <v>319</v>
      </c>
      <c r="H4625" t="s">
        <v>320</v>
      </c>
      <c r="I4625" t="s">
        <v>321</v>
      </c>
      <c r="J4625" t="s">
        <v>322</v>
      </c>
      <c r="K4625" t="s">
        <v>6</v>
      </c>
      <c r="L4625">
        <v>2258</v>
      </c>
      <c r="M4625">
        <v>135</v>
      </c>
      <c r="N4625">
        <v>2258</v>
      </c>
      <c r="O4625">
        <v>2258</v>
      </c>
    </row>
    <row r="4626" spans="1:15" x14ac:dyDescent="0.25">
      <c r="A4626">
        <v>35</v>
      </c>
      <c r="B4626" t="s">
        <v>482</v>
      </c>
      <c r="C4626" t="s">
        <v>483</v>
      </c>
      <c r="D4626" t="s">
        <v>0</v>
      </c>
      <c r="E4626">
        <v>69</v>
      </c>
      <c r="F4626" t="s">
        <v>121</v>
      </c>
      <c r="G4626" t="s">
        <v>122</v>
      </c>
      <c r="H4626" t="s">
        <v>123</v>
      </c>
      <c r="I4626" t="s">
        <v>124</v>
      </c>
      <c r="J4626" t="s">
        <v>125</v>
      </c>
      <c r="K4626" t="s">
        <v>3</v>
      </c>
      <c r="L4626">
        <v>3354</v>
      </c>
      <c r="M4626">
        <v>202</v>
      </c>
      <c r="N4626">
        <v>3354</v>
      </c>
      <c r="O4626">
        <v>3354</v>
      </c>
    </row>
    <row r="4627" spans="1:15" x14ac:dyDescent="0.25">
      <c r="A4627">
        <v>35</v>
      </c>
      <c r="B4627" t="s">
        <v>482</v>
      </c>
      <c r="C4627" t="s">
        <v>483</v>
      </c>
      <c r="D4627" t="s">
        <v>0</v>
      </c>
      <c r="E4627">
        <v>64</v>
      </c>
      <c r="F4627" t="s">
        <v>383</v>
      </c>
      <c r="G4627" t="s">
        <v>384</v>
      </c>
      <c r="H4627" t="s">
        <v>385</v>
      </c>
      <c r="I4627" t="s">
        <v>386</v>
      </c>
      <c r="J4627" t="s">
        <v>387</v>
      </c>
      <c r="K4627" t="s">
        <v>6</v>
      </c>
      <c r="L4627">
        <v>4732</v>
      </c>
      <c r="M4627">
        <v>284</v>
      </c>
      <c r="N4627">
        <v>4732</v>
      </c>
      <c r="O4627">
        <v>4732</v>
      </c>
    </row>
    <row r="4628" spans="1:15" x14ac:dyDescent="0.25">
      <c r="A4628">
        <v>35</v>
      </c>
      <c r="B4628" t="s">
        <v>482</v>
      </c>
      <c r="C4628" t="s">
        <v>483</v>
      </c>
      <c r="D4628" t="s">
        <v>0</v>
      </c>
      <c r="E4628">
        <v>71</v>
      </c>
      <c r="F4628" t="s">
        <v>301</v>
      </c>
      <c r="G4628" t="s">
        <v>302</v>
      </c>
      <c r="H4628" t="s">
        <v>303</v>
      </c>
      <c r="I4628" t="s">
        <v>304</v>
      </c>
      <c r="J4628" t="s">
        <v>305</v>
      </c>
      <c r="K4628" t="s">
        <v>3</v>
      </c>
      <c r="L4628">
        <v>5440</v>
      </c>
      <c r="M4628">
        <v>326</v>
      </c>
      <c r="N4628">
        <v>5440</v>
      </c>
    </row>
    <row r="4629" spans="1:15" x14ac:dyDescent="0.25">
      <c r="A4629">
        <v>35</v>
      </c>
      <c r="B4629" t="s">
        <v>482</v>
      </c>
      <c r="C4629" t="s">
        <v>483</v>
      </c>
      <c r="D4629" t="s">
        <v>7</v>
      </c>
      <c r="E4629">
        <v>57</v>
      </c>
      <c r="F4629" t="s">
        <v>28</v>
      </c>
      <c r="G4629" t="s">
        <v>29</v>
      </c>
      <c r="H4629" t="s">
        <v>30</v>
      </c>
      <c r="I4629" t="s">
        <v>31</v>
      </c>
      <c r="J4629" t="s">
        <v>32</v>
      </c>
      <c r="K4629" t="s">
        <v>3</v>
      </c>
      <c r="L4629">
        <v>1078</v>
      </c>
      <c r="M4629">
        <v>65</v>
      </c>
      <c r="N4629">
        <v>1078</v>
      </c>
      <c r="O4629">
        <v>1078</v>
      </c>
    </row>
    <row r="4630" spans="1:15" x14ac:dyDescent="0.25">
      <c r="A4630">
        <v>35</v>
      </c>
      <c r="B4630" t="s">
        <v>482</v>
      </c>
      <c r="C4630" t="s">
        <v>483</v>
      </c>
      <c r="D4630" t="s">
        <v>7</v>
      </c>
      <c r="E4630">
        <v>55</v>
      </c>
      <c r="F4630" t="s">
        <v>441</v>
      </c>
      <c r="G4630" t="s">
        <v>442</v>
      </c>
      <c r="H4630" t="s">
        <v>443</v>
      </c>
      <c r="I4630" t="s">
        <v>444</v>
      </c>
      <c r="J4630" t="s">
        <v>445</v>
      </c>
      <c r="K4630" t="s">
        <v>3</v>
      </c>
      <c r="L4630">
        <v>1328</v>
      </c>
      <c r="M4630">
        <v>79</v>
      </c>
      <c r="N4630">
        <v>1328</v>
      </c>
      <c r="O4630">
        <v>1328</v>
      </c>
    </row>
    <row r="4631" spans="1:15" x14ac:dyDescent="0.25">
      <c r="A4631">
        <v>35</v>
      </c>
      <c r="B4631" t="s">
        <v>482</v>
      </c>
      <c r="C4631" t="s">
        <v>483</v>
      </c>
      <c r="D4631" t="s">
        <v>7</v>
      </c>
      <c r="E4631">
        <v>63</v>
      </c>
      <c r="F4631" t="s">
        <v>155</v>
      </c>
      <c r="G4631" t="s">
        <v>156</v>
      </c>
      <c r="H4631" t="s">
        <v>157</v>
      </c>
      <c r="I4631" t="s">
        <v>158</v>
      </c>
      <c r="J4631" t="s">
        <v>159</v>
      </c>
      <c r="K4631" t="s">
        <v>3</v>
      </c>
      <c r="L4631">
        <v>2362</v>
      </c>
      <c r="M4631">
        <v>141</v>
      </c>
      <c r="N4631">
        <v>2362</v>
      </c>
      <c r="O4631">
        <v>2362</v>
      </c>
    </row>
    <row r="4632" spans="1:15" x14ac:dyDescent="0.25">
      <c r="A4632">
        <v>35</v>
      </c>
      <c r="B4632" t="s">
        <v>482</v>
      </c>
      <c r="C4632" t="s">
        <v>483</v>
      </c>
      <c r="D4632" t="s">
        <v>7</v>
      </c>
      <c r="E4632">
        <v>60</v>
      </c>
      <c r="F4632" t="s">
        <v>236</v>
      </c>
      <c r="G4632" t="s">
        <v>237</v>
      </c>
      <c r="H4632" t="s">
        <v>238</v>
      </c>
      <c r="I4632" t="s">
        <v>239</v>
      </c>
      <c r="J4632" t="s">
        <v>240</v>
      </c>
      <c r="K4632" t="s">
        <v>3</v>
      </c>
      <c r="L4632">
        <v>2410</v>
      </c>
      <c r="M4632">
        <v>145</v>
      </c>
      <c r="N4632">
        <v>2410</v>
      </c>
      <c r="O4632">
        <v>2410</v>
      </c>
    </row>
    <row r="4633" spans="1:15" x14ac:dyDescent="0.25">
      <c r="A4633">
        <v>35</v>
      </c>
      <c r="B4633" t="s">
        <v>482</v>
      </c>
      <c r="C4633" t="s">
        <v>483</v>
      </c>
      <c r="D4633" t="s">
        <v>7</v>
      </c>
      <c r="E4633">
        <v>58</v>
      </c>
      <c r="F4633" t="s">
        <v>458</v>
      </c>
      <c r="G4633" t="s">
        <v>459</v>
      </c>
      <c r="H4633" t="s">
        <v>460</v>
      </c>
      <c r="I4633" t="s">
        <v>461</v>
      </c>
      <c r="J4633" t="s">
        <v>462</v>
      </c>
      <c r="K4633" t="s">
        <v>3</v>
      </c>
      <c r="L4633">
        <v>2736</v>
      </c>
      <c r="M4633">
        <v>164</v>
      </c>
      <c r="N4633">
        <v>2736</v>
      </c>
      <c r="O4633">
        <v>2736</v>
      </c>
    </row>
    <row r="4634" spans="1:15" x14ac:dyDescent="0.25">
      <c r="A4634">
        <v>35</v>
      </c>
      <c r="B4634" t="s">
        <v>482</v>
      </c>
      <c r="C4634" t="s">
        <v>483</v>
      </c>
      <c r="D4634" t="s">
        <v>7</v>
      </c>
      <c r="E4634">
        <v>62</v>
      </c>
      <c r="F4634" t="s">
        <v>325</v>
      </c>
      <c r="G4634" t="s">
        <v>326</v>
      </c>
      <c r="H4634" t="s">
        <v>327</v>
      </c>
      <c r="I4634" t="s">
        <v>328</v>
      </c>
      <c r="J4634" t="s">
        <v>329</v>
      </c>
      <c r="K4634" t="s">
        <v>3</v>
      </c>
      <c r="L4634">
        <v>3460</v>
      </c>
      <c r="M4634">
        <v>207</v>
      </c>
      <c r="N4634">
        <v>3460</v>
      </c>
      <c r="O4634">
        <v>3460</v>
      </c>
    </row>
    <row r="4635" spans="1:15" x14ac:dyDescent="0.25">
      <c r="A4635">
        <v>35</v>
      </c>
      <c r="B4635" t="s">
        <v>482</v>
      </c>
      <c r="C4635" t="s">
        <v>483</v>
      </c>
      <c r="D4635" t="s">
        <v>7</v>
      </c>
      <c r="E4635">
        <v>56</v>
      </c>
      <c r="F4635" t="s">
        <v>427</v>
      </c>
      <c r="G4635" t="s">
        <v>428</v>
      </c>
      <c r="H4635" t="s">
        <v>429</v>
      </c>
      <c r="I4635" t="s">
        <v>430</v>
      </c>
      <c r="J4635" t="s">
        <v>431</v>
      </c>
      <c r="K4635" t="s">
        <v>6</v>
      </c>
      <c r="L4635">
        <v>3782</v>
      </c>
      <c r="M4635">
        <v>227</v>
      </c>
      <c r="N4635">
        <v>3782</v>
      </c>
      <c r="O4635">
        <v>3782</v>
      </c>
    </row>
    <row r="4636" spans="1:15" x14ac:dyDescent="0.25">
      <c r="A4636">
        <v>35</v>
      </c>
      <c r="B4636" t="s">
        <v>482</v>
      </c>
      <c r="C4636" t="s">
        <v>483</v>
      </c>
      <c r="D4636" t="s">
        <v>7</v>
      </c>
      <c r="E4636">
        <v>61</v>
      </c>
      <c r="F4636" t="s">
        <v>253</v>
      </c>
      <c r="G4636" t="s">
        <v>254</v>
      </c>
      <c r="H4636" t="s">
        <v>255</v>
      </c>
      <c r="I4636" t="s">
        <v>256</v>
      </c>
      <c r="J4636" t="s">
        <v>257</v>
      </c>
      <c r="K4636" t="s">
        <v>3</v>
      </c>
      <c r="L4636">
        <v>4687</v>
      </c>
      <c r="M4636">
        <v>281</v>
      </c>
      <c r="N4636">
        <v>4687</v>
      </c>
      <c r="O4636">
        <v>4687</v>
      </c>
    </row>
    <row r="4637" spans="1:15" x14ac:dyDescent="0.25">
      <c r="A4637">
        <v>35</v>
      </c>
      <c r="B4637" t="s">
        <v>482</v>
      </c>
      <c r="C4637" t="s">
        <v>483</v>
      </c>
      <c r="D4637" t="s">
        <v>7</v>
      </c>
      <c r="E4637">
        <v>59</v>
      </c>
      <c r="F4637" t="s">
        <v>61</v>
      </c>
      <c r="G4637" t="s">
        <v>62</v>
      </c>
      <c r="H4637" t="s">
        <v>63</v>
      </c>
      <c r="I4637" t="s">
        <v>64</v>
      </c>
      <c r="J4637" t="s">
        <v>65</v>
      </c>
      <c r="K4637" t="s">
        <v>6</v>
      </c>
      <c r="L4637">
        <v>10409</v>
      </c>
      <c r="M4637">
        <v>624</v>
      </c>
    </row>
    <row r="4638" spans="1:15" x14ac:dyDescent="0.25">
      <c r="A4638">
        <v>35</v>
      </c>
      <c r="B4638" t="s">
        <v>482</v>
      </c>
      <c r="C4638" t="s">
        <v>484</v>
      </c>
      <c r="D4638" t="s">
        <v>0</v>
      </c>
      <c r="E4638">
        <v>15</v>
      </c>
      <c r="F4638" t="s">
        <v>289</v>
      </c>
      <c r="G4638" t="s">
        <v>290</v>
      </c>
      <c r="H4638" t="s">
        <v>291</v>
      </c>
      <c r="I4638" t="s">
        <v>292</v>
      </c>
      <c r="J4638" t="s">
        <v>293</v>
      </c>
      <c r="K4638" t="s">
        <v>6</v>
      </c>
      <c r="L4638">
        <v>1005</v>
      </c>
      <c r="M4638">
        <v>61</v>
      </c>
      <c r="N4638">
        <v>1005</v>
      </c>
      <c r="O4638">
        <v>1005</v>
      </c>
    </row>
    <row r="4639" spans="1:15" x14ac:dyDescent="0.25">
      <c r="A4639">
        <v>35</v>
      </c>
      <c r="B4639" t="s">
        <v>482</v>
      </c>
      <c r="C4639" t="s">
        <v>484</v>
      </c>
      <c r="D4639" t="s">
        <v>0</v>
      </c>
      <c r="E4639">
        <v>10</v>
      </c>
      <c r="F4639" t="s">
        <v>203</v>
      </c>
      <c r="G4639" t="s">
        <v>204</v>
      </c>
      <c r="H4639" t="s">
        <v>205</v>
      </c>
      <c r="I4639" t="s">
        <v>206</v>
      </c>
      <c r="J4639" t="s">
        <v>207</v>
      </c>
      <c r="K4639" t="s">
        <v>6</v>
      </c>
      <c r="L4639">
        <v>1034</v>
      </c>
      <c r="M4639">
        <v>62</v>
      </c>
      <c r="N4639">
        <v>1034</v>
      </c>
      <c r="O4639">
        <v>1034</v>
      </c>
    </row>
    <row r="4640" spans="1:15" x14ac:dyDescent="0.25">
      <c r="A4640">
        <v>35</v>
      </c>
      <c r="B4640" t="s">
        <v>482</v>
      </c>
      <c r="C4640" t="s">
        <v>484</v>
      </c>
      <c r="D4640" t="s">
        <v>0</v>
      </c>
      <c r="E4640">
        <v>14</v>
      </c>
      <c r="F4640" t="s">
        <v>344</v>
      </c>
      <c r="G4640" t="s">
        <v>345</v>
      </c>
      <c r="H4640" t="s">
        <v>346</v>
      </c>
      <c r="I4640" t="s">
        <v>347</v>
      </c>
      <c r="J4640" t="s">
        <v>348</v>
      </c>
      <c r="K4640" t="s">
        <v>6</v>
      </c>
      <c r="L4640">
        <v>1076</v>
      </c>
      <c r="M4640">
        <v>64</v>
      </c>
      <c r="N4640">
        <v>1076</v>
      </c>
      <c r="O4640">
        <v>1076</v>
      </c>
    </row>
    <row r="4641" spans="1:15" x14ac:dyDescent="0.25">
      <c r="A4641">
        <v>35</v>
      </c>
      <c r="B4641" t="s">
        <v>482</v>
      </c>
      <c r="C4641" t="s">
        <v>484</v>
      </c>
      <c r="D4641" t="s">
        <v>0</v>
      </c>
      <c r="E4641">
        <v>18</v>
      </c>
      <c r="F4641" t="s">
        <v>49</v>
      </c>
      <c r="G4641" t="s">
        <v>50</v>
      </c>
      <c r="H4641" t="s">
        <v>51</v>
      </c>
      <c r="I4641" t="s">
        <v>52</v>
      </c>
      <c r="J4641" t="s">
        <v>53</v>
      </c>
      <c r="K4641" t="s">
        <v>6</v>
      </c>
      <c r="L4641">
        <v>1131</v>
      </c>
      <c r="M4641">
        <v>68</v>
      </c>
      <c r="N4641">
        <v>1131</v>
      </c>
      <c r="O4641">
        <v>1131</v>
      </c>
    </row>
    <row r="4642" spans="1:15" x14ac:dyDescent="0.25">
      <c r="A4642">
        <v>35</v>
      </c>
      <c r="B4642" t="s">
        <v>482</v>
      </c>
      <c r="C4642" t="s">
        <v>484</v>
      </c>
      <c r="D4642" t="s">
        <v>0</v>
      </c>
      <c r="E4642">
        <v>17</v>
      </c>
      <c r="F4642" t="s">
        <v>56</v>
      </c>
      <c r="G4642" t="s">
        <v>57</v>
      </c>
      <c r="H4642" t="s">
        <v>58</v>
      </c>
      <c r="I4642" t="s">
        <v>59</v>
      </c>
      <c r="J4642" t="s">
        <v>60</v>
      </c>
      <c r="K4642" t="s">
        <v>6</v>
      </c>
      <c r="L4642">
        <v>1213</v>
      </c>
      <c r="M4642">
        <v>73</v>
      </c>
      <c r="N4642">
        <v>1213</v>
      </c>
      <c r="O4642">
        <v>1213</v>
      </c>
    </row>
    <row r="4643" spans="1:15" x14ac:dyDescent="0.25">
      <c r="A4643">
        <v>35</v>
      </c>
      <c r="B4643" t="s">
        <v>482</v>
      </c>
      <c r="C4643" t="s">
        <v>484</v>
      </c>
      <c r="D4643" t="s">
        <v>0</v>
      </c>
      <c r="E4643">
        <v>13</v>
      </c>
      <c r="F4643" t="s">
        <v>167</v>
      </c>
      <c r="G4643" t="s">
        <v>168</v>
      </c>
      <c r="H4643" t="s">
        <v>169</v>
      </c>
      <c r="I4643" t="s">
        <v>170</v>
      </c>
      <c r="J4643" t="s">
        <v>171</v>
      </c>
      <c r="K4643" t="s">
        <v>6</v>
      </c>
      <c r="L4643">
        <v>1254</v>
      </c>
      <c r="M4643">
        <v>75</v>
      </c>
      <c r="N4643">
        <v>1254</v>
      </c>
      <c r="O4643">
        <v>1254</v>
      </c>
    </row>
    <row r="4644" spans="1:15" x14ac:dyDescent="0.25">
      <c r="A4644">
        <v>35</v>
      </c>
      <c r="B4644" t="s">
        <v>482</v>
      </c>
      <c r="C4644" t="s">
        <v>484</v>
      </c>
      <c r="D4644" t="s">
        <v>0</v>
      </c>
      <c r="E4644">
        <v>12</v>
      </c>
      <c r="F4644" t="s">
        <v>172</v>
      </c>
      <c r="G4644" t="s">
        <v>173</v>
      </c>
      <c r="H4644" t="s">
        <v>174</v>
      </c>
      <c r="I4644" t="s">
        <v>175</v>
      </c>
      <c r="J4644" t="s">
        <v>176</v>
      </c>
      <c r="K4644" t="s">
        <v>6</v>
      </c>
      <c r="L4644">
        <v>1436</v>
      </c>
      <c r="M4644">
        <v>86</v>
      </c>
      <c r="N4644">
        <v>1436</v>
      </c>
      <c r="O4644">
        <v>1436</v>
      </c>
    </row>
    <row r="4645" spans="1:15" x14ac:dyDescent="0.25">
      <c r="A4645">
        <v>35</v>
      </c>
      <c r="B4645" t="s">
        <v>482</v>
      </c>
      <c r="C4645" t="s">
        <v>484</v>
      </c>
      <c r="D4645" t="s">
        <v>0</v>
      </c>
      <c r="E4645">
        <v>16</v>
      </c>
      <c r="F4645" t="s">
        <v>358</v>
      </c>
      <c r="G4645" t="s">
        <v>359</v>
      </c>
      <c r="H4645" t="s">
        <v>360</v>
      </c>
      <c r="I4645" t="s">
        <v>361</v>
      </c>
      <c r="J4645" t="s">
        <v>362</v>
      </c>
      <c r="K4645" t="s">
        <v>6</v>
      </c>
      <c r="L4645">
        <v>3290</v>
      </c>
      <c r="M4645">
        <v>197</v>
      </c>
      <c r="N4645">
        <v>3290</v>
      </c>
      <c r="O4645">
        <v>3290</v>
      </c>
    </row>
    <row r="4646" spans="1:15" x14ac:dyDescent="0.25">
      <c r="A4646">
        <v>35</v>
      </c>
      <c r="B4646" t="s">
        <v>482</v>
      </c>
      <c r="C4646" t="s">
        <v>484</v>
      </c>
      <c r="D4646" t="s">
        <v>0</v>
      </c>
      <c r="E4646">
        <v>11</v>
      </c>
      <c r="F4646" t="s">
        <v>226</v>
      </c>
      <c r="G4646" t="s">
        <v>227</v>
      </c>
      <c r="H4646" t="s">
        <v>228</v>
      </c>
      <c r="I4646" t="s">
        <v>229</v>
      </c>
      <c r="J4646" t="s">
        <v>230</v>
      </c>
      <c r="K4646" t="s">
        <v>6</v>
      </c>
      <c r="L4646">
        <v>10658</v>
      </c>
      <c r="M4646">
        <v>640</v>
      </c>
    </row>
    <row r="4647" spans="1:15" x14ac:dyDescent="0.25">
      <c r="A4647">
        <v>35</v>
      </c>
      <c r="B4647" t="s">
        <v>482</v>
      </c>
      <c r="C4647" t="s">
        <v>484</v>
      </c>
      <c r="D4647" t="s">
        <v>7</v>
      </c>
      <c r="E4647">
        <v>2</v>
      </c>
      <c r="F4647" t="s">
        <v>262</v>
      </c>
      <c r="G4647" t="s">
        <v>263</v>
      </c>
      <c r="H4647" t="s">
        <v>264</v>
      </c>
      <c r="I4647" t="s">
        <v>265</v>
      </c>
      <c r="J4647" t="s">
        <v>266</v>
      </c>
      <c r="K4647" t="s">
        <v>6</v>
      </c>
      <c r="L4647">
        <v>883</v>
      </c>
      <c r="M4647">
        <v>53</v>
      </c>
      <c r="N4647">
        <v>883</v>
      </c>
      <c r="O4647">
        <v>883</v>
      </c>
    </row>
    <row r="4648" spans="1:15" x14ac:dyDescent="0.25">
      <c r="A4648">
        <v>35</v>
      </c>
      <c r="B4648" t="s">
        <v>482</v>
      </c>
      <c r="C4648" t="s">
        <v>484</v>
      </c>
      <c r="D4648" t="s">
        <v>7</v>
      </c>
      <c r="E4648">
        <v>9</v>
      </c>
      <c r="F4648" t="s">
        <v>349</v>
      </c>
      <c r="G4648" t="s">
        <v>350</v>
      </c>
      <c r="H4648" t="s">
        <v>351</v>
      </c>
      <c r="I4648" t="s">
        <v>352</v>
      </c>
      <c r="J4648" t="s">
        <v>353</v>
      </c>
      <c r="K4648" t="s">
        <v>6</v>
      </c>
      <c r="L4648">
        <v>1081</v>
      </c>
      <c r="M4648">
        <v>65</v>
      </c>
      <c r="N4648">
        <v>1081</v>
      </c>
      <c r="O4648">
        <v>1081</v>
      </c>
    </row>
    <row r="4649" spans="1:15" x14ac:dyDescent="0.25">
      <c r="A4649">
        <v>35</v>
      </c>
      <c r="B4649" t="s">
        <v>482</v>
      </c>
      <c r="C4649" t="s">
        <v>484</v>
      </c>
      <c r="D4649" t="s">
        <v>7</v>
      </c>
      <c r="E4649">
        <v>4</v>
      </c>
      <c r="F4649" t="s">
        <v>453</v>
      </c>
      <c r="G4649" t="s">
        <v>454</v>
      </c>
      <c r="H4649" t="s">
        <v>455</v>
      </c>
      <c r="I4649" t="s">
        <v>456</v>
      </c>
      <c r="J4649" t="s">
        <v>457</v>
      </c>
      <c r="K4649" t="s">
        <v>6</v>
      </c>
      <c r="L4649">
        <v>1145</v>
      </c>
      <c r="M4649">
        <v>69</v>
      </c>
      <c r="N4649">
        <v>1145</v>
      </c>
      <c r="O4649">
        <v>1145</v>
      </c>
    </row>
    <row r="4650" spans="1:15" x14ac:dyDescent="0.25">
      <c r="A4650">
        <v>35</v>
      </c>
      <c r="B4650" t="s">
        <v>482</v>
      </c>
      <c r="C4650" t="s">
        <v>484</v>
      </c>
      <c r="D4650" t="s">
        <v>7</v>
      </c>
      <c r="E4650">
        <v>3</v>
      </c>
      <c r="F4650" t="s">
        <v>97</v>
      </c>
      <c r="G4650" t="s">
        <v>98</v>
      </c>
      <c r="H4650" t="s">
        <v>99</v>
      </c>
      <c r="I4650" t="s">
        <v>100</v>
      </c>
      <c r="J4650" t="s">
        <v>101</v>
      </c>
      <c r="K4650" t="s">
        <v>6</v>
      </c>
      <c r="L4650">
        <v>1186</v>
      </c>
      <c r="M4650">
        <v>71</v>
      </c>
      <c r="N4650">
        <v>1186</v>
      </c>
      <c r="O4650">
        <v>1186</v>
      </c>
    </row>
    <row r="4651" spans="1:15" x14ac:dyDescent="0.25">
      <c r="A4651">
        <v>35</v>
      </c>
      <c r="B4651" t="s">
        <v>482</v>
      </c>
      <c r="C4651" t="s">
        <v>484</v>
      </c>
      <c r="D4651" t="s">
        <v>7</v>
      </c>
      <c r="E4651">
        <v>6</v>
      </c>
      <c r="F4651" t="s">
        <v>198</v>
      </c>
      <c r="G4651" t="s">
        <v>199</v>
      </c>
      <c r="H4651" t="s">
        <v>200</v>
      </c>
      <c r="I4651" t="s">
        <v>201</v>
      </c>
      <c r="J4651" t="s">
        <v>202</v>
      </c>
      <c r="K4651" t="s">
        <v>6</v>
      </c>
      <c r="L4651">
        <v>1386</v>
      </c>
      <c r="M4651">
        <v>83</v>
      </c>
      <c r="N4651">
        <v>1386</v>
      </c>
      <c r="O4651">
        <v>1386</v>
      </c>
    </row>
    <row r="4652" spans="1:15" x14ac:dyDescent="0.25">
      <c r="A4652">
        <v>35</v>
      </c>
      <c r="B4652" t="s">
        <v>482</v>
      </c>
      <c r="C4652" t="s">
        <v>484</v>
      </c>
      <c r="D4652" t="s">
        <v>7</v>
      </c>
      <c r="E4652">
        <v>1</v>
      </c>
      <c r="F4652" t="s">
        <v>16</v>
      </c>
      <c r="G4652" t="s">
        <v>17</v>
      </c>
      <c r="H4652" t="s">
        <v>18</v>
      </c>
      <c r="I4652" t="s">
        <v>19</v>
      </c>
      <c r="J4652" t="s">
        <v>20</v>
      </c>
      <c r="K4652" t="s">
        <v>6</v>
      </c>
      <c r="L4652">
        <v>1427</v>
      </c>
      <c r="M4652">
        <v>85</v>
      </c>
      <c r="N4652">
        <v>1427</v>
      </c>
      <c r="O4652">
        <v>1427</v>
      </c>
    </row>
    <row r="4653" spans="1:15" x14ac:dyDescent="0.25">
      <c r="A4653">
        <v>35</v>
      </c>
      <c r="B4653" t="s">
        <v>482</v>
      </c>
      <c r="C4653" t="s">
        <v>484</v>
      </c>
      <c r="D4653" t="s">
        <v>7</v>
      </c>
      <c r="E4653">
        <v>7</v>
      </c>
      <c r="F4653" t="s">
        <v>107</v>
      </c>
      <c r="G4653" t="s">
        <v>108</v>
      </c>
      <c r="H4653" t="s">
        <v>109</v>
      </c>
      <c r="I4653" t="s">
        <v>110</v>
      </c>
      <c r="J4653" t="s">
        <v>111</v>
      </c>
      <c r="K4653" t="s">
        <v>6</v>
      </c>
      <c r="L4653">
        <v>2603</v>
      </c>
      <c r="M4653">
        <v>156</v>
      </c>
      <c r="N4653">
        <v>2603</v>
      </c>
      <c r="O4653">
        <v>2603</v>
      </c>
    </row>
    <row r="4654" spans="1:15" x14ac:dyDescent="0.25">
      <c r="A4654">
        <v>35</v>
      </c>
      <c r="B4654" t="s">
        <v>482</v>
      </c>
      <c r="C4654" t="s">
        <v>484</v>
      </c>
      <c r="D4654" t="s">
        <v>7</v>
      </c>
      <c r="E4654">
        <v>5</v>
      </c>
      <c r="F4654" t="s">
        <v>231</v>
      </c>
      <c r="G4654" t="s">
        <v>232</v>
      </c>
      <c r="H4654" t="s">
        <v>233</v>
      </c>
      <c r="I4654" t="s">
        <v>234</v>
      </c>
      <c r="J4654" t="s">
        <v>235</v>
      </c>
      <c r="K4654" t="s">
        <v>6</v>
      </c>
      <c r="L4654">
        <v>2785</v>
      </c>
      <c r="M4654">
        <v>167</v>
      </c>
      <c r="N4654">
        <v>2785</v>
      </c>
      <c r="O4654">
        <v>2785</v>
      </c>
    </row>
    <row r="4655" spans="1:15" x14ac:dyDescent="0.25">
      <c r="A4655">
        <v>35</v>
      </c>
      <c r="B4655" t="s">
        <v>482</v>
      </c>
      <c r="C4655" t="s">
        <v>484</v>
      </c>
      <c r="D4655" t="s">
        <v>7</v>
      </c>
      <c r="E4655">
        <v>8</v>
      </c>
      <c r="F4655" t="s">
        <v>412</v>
      </c>
      <c r="G4655" t="s">
        <v>413</v>
      </c>
      <c r="H4655" t="s">
        <v>414</v>
      </c>
      <c r="I4655" t="s">
        <v>415</v>
      </c>
      <c r="J4655" t="s">
        <v>416</v>
      </c>
      <c r="K4655" t="s">
        <v>6</v>
      </c>
      <c r="L4655">
        <v>5337</v>
      </c>
      <c r="M4655">
        <v>320</v>
      </c>
      <c r="N4655">
        <v>5337</v>
      </c>
    </row>
    <row r="4656" spans="1:15" x14ac:dyDescent="0.25">
      <c r="A4656">
        <v>35</v>
      </c>
    </row>
    <row r="4657" spans="1:15" x14ac:dyDescent="0.25">
      <c r="A4657">
        <v>36</v>
      </c>
      <c r="B4657" t="s">
        <v>481</v>
      </c>
      <c r="C4657" t="s">
        <v>483</v>
      </c>
      <c r="D4657" t="s">
        <v>0</v>
      </c>
      <c r="E4657">
        <v>42</v>
      </c>
      <c r="F4657" t="s">
        <v>177</v>
      </c>
      <c r="G4657" t="s">
        <v>178</v>
      </c>
      <c r="H4657" t="s">
        <v>179</v>
      </c>
      <c r="I4657" t="s">
        <v>180</v>
      </c>
      <c r="J4657" t="s">
        <v>181</v>
      </c>
      <c r="K4657" t="s">
        <v>3</v>
      </c>
      <c r="L4657">
        <v>899</v>
      </c>
      <c r="M4657">
        <v>53</v>
      </c>
      <c r="N4657">
        <v>899</v>
      </c>
      <c r="O4657">
        <v>899</v>
      </c>
    </row>
    <row r="4658" spans="1:15" x14ac:dyDescent="0.25">
      <c r="A4658">
        <v>36</v>
      </c>
      <c r="B4658" t="s">
        <v>481</v>
      </c>
      <c r="C4658" t="s">
        <v>483</v>
      </c>
      <c r="D4658" t="s">
        <v>0</v>
      </c>
      <c r="E4658">
        <v>43</v>
      </c>
      <c r="F4658" t="s">
        <v>208</v>
      </c>
      <c r="G4658" t="s">
        <v>209</v>
      </c>
      <c r="H4658" t="s">
        <v>210</v>
      </c>
      <c r="I4658" t="s">
        <v>211</v>
      </c>
      <c r="J4658" t="s">
        <v>212</v>
      </c>
      <c r="K4658" t="s">
        <v>3</v>
      </c>
      <c r="L4658">
        <v>940</v>
      </c>
      <c r="M4658">
        <v>57</v>
      </c>
      <c r="N4658">
        <v>940</v>
      </c>
      <c r="O4658">
        <v>940</v>
      </c>
    </row>
    <row r="4659" spans="1:15" x14ac:dyDescent="0.25">
      <c r="A4659">
        <v>36</v>
      </c>
      <c r="B4659" t="s">
        <v>481</v>
      </c>
      <c r="C4659" t="s">
        <v>483</v>
      </c>
      <c r="D4659" t="s">
        <v>0</v>
      </c>
      <c r="E4659">
        <v>40</v>
      </c>
      <c r="F4659" t="s">
        <v>332</v>
      </c>
      <c r="G4659" t="s">
        <v>333</v>
      </c>
      <c r="H4659" t="s">
        <v>334</v>
      </c>
      <c r="I4659" t="s">
        <v>335</v>
      </c>
      <c r="J4659" t="s">
        <v>336</v>
      </c>
      <c r="K4659" t="s">
        <v>3</v>
      </c>
      <c r="L4659">
        <v>948</v>
      </c>
      <c r="M4659">
        <v>57</v>
      </c>
      <c r="N4659">
        <v>948</v>
      </c>
      <c r="O4659">
        <v>948</v>
      </c>
    </row>
    <row r="4660" spans="1:15" x14ac:dyDescent="0.25">
      <c r="A4660">
        <v>36</v>
      </c>
      <c r="B4660" t="s">
        <v>481</v>
      </c>
      <c r="C4660" t="s">
        <v>483</v>
      </c>
      <c r="D4660" t="s">
        <v>0</v>
      </c>
      <c r="E4660">
        <v>41</v>
      </c>
      <c r="F4660" t="s">
        <v>378</v>
      </c>
      <c r="G4660" t="s">
        <v>379</v>
      </c>
      <c r="H4660" t="s">
        <v>380</v>
      </c>
      <c r="I4660" t="s">
        <v>381</v>
      </c>
      <c r="J4660" t="s">
        <v>382</v>
      </c>
      <c r="K4660" t="s">
        <v>3</v>
      </c>
      <c r="L4660">
        <v>994</v>
      </c>
      <c r="M4660">
        <v>60</v>
      </c>
      <c r="N4660">
        <v>994</v>
      </c>
      <c r="O4660">
        <v>994</v>
      </c>
    </row>
    <row r="4661" spans="1:15" x14ac:dyDescent="0.25">
      <c r="A4661">
        <v>36</v>
      </c>
      <c r="B4661" t="s">
        <v>481</v>
      </c>
      <c r="C4661" t="s">
        <v>483</v>
      </c>
      <c r="D4661" t="s">
        <v>0</v>
      </c>
      <c r="E4661">
        <v>38</v>
      </c>
      <c r="F4661" t="s">
        <v>407</v>
      </c>
      <c r="G4661" t="s">
        <v>408</v>
      </c>
      <c r="H4661" t="s">
        <v>409</v>
      </c>
      <c r="I4661" t="s">
        <v>410</v>
      </c>
      <c r="J4661" t="s">
        <v>411</v>
      </c>
      <c r="K4661" t="s">
        <v>3</v>
      </c>
      <c r="L4661">
        <v>1105</v>
      </c>
      <c r="M4661">
        <v>66</v>
      </c>
      <c r="N4661">
        <v>1105</v>
      </c>
      <c r="O4661">
        <v>1105</v>
      </c>
    </row>
    <row r="4662" spans="1:15" x14ac:dyDescent="0.25">
      <c r="A4662">
        <v>36</v>
      </c>
      <c r="B4662" t="s">
        <v>481</v>
      </c>
      <c r="C4662" t="s">
        <v>483</v>
      </c>
      <c r="D4662" t="s">
        <v>0</v>
      </c>
      <c r="E4662">
        <v>44</v>
      </c>
      <c r="F4662" t="s">
        <v>422</v>
      </c>
      <c r="G4662" t="s">
        <v>423</v>
      </c>
      <c r="H4662" t="s">
        <v>424</v>
      </c>
      <c r="I4662" t="s">
        <v>425</v>
      </c>
      <c r="J4662" t="s">
        <v>426</v>
      </c>
      <c r="K4662" t="s">
        <v>3</v>
      </c>
      <c r="L4662">
        <v>1138</v>
      </c>
      <c r="M4662">
        <v>68</v>
      </c>
      <c r="N4662">
        <v>1138</v>
      </c>
      <c r="O4662">
        <v>1138</v>
      </c>
    </row>
    <row r="4663" spans="1:15" x14ac:dyDescent="0.25">
      <c r="A4663">
        <v>36</v>
      </c>
      <c r="B4663" t="s">
        <v>481</v>
      </c>
      <c r="C4663" t="s">
        <v>483</v>
      </c>
      <c r="D4663" t="s">
        <v>0</v>
      </c>
      <c r="E4663">
        <v>37</v>
      </c>
      <c r="F4663" t="s">
        <v>446</v>
      </c>
      <c r="G4663" t="s">
        <v>447</v>
      </c>
      <c r="H4663" t="s">
        <v>448</v>
      </c>
      <c r="I4663" t="s">
        <v>449</v>
      </c>
      <c r="J4663" t="s">
        <v>450</v>
      </c>
      <c r="K4663" t="s">
        <v>3</v>
      </c>
      <c r="L4663">
        <v>1186</v>
      </c>
      <c r="M4663">
        <v>71</v>
      </c>
      <c r="N4663">
        <v>1186</v>
      </c>
      <c r="O4663">
        <v>1186</v>
      </c>
    </row>
    <row r="4664" spans="1:15" x14ac:dyDescent="0.25">
      <c r="A4664">
        <v>36</v>
      </c>
      <c r="B4664" t="s">
        <v>481</v>
      </c>
      <c r="C4664" t="s">
        <v>483</v>
      </c>
      <c r="D4664" t="s">
        <v>0</v>
      </c>
      <c r="E4664">
        <v>45</v>
      </c>
      <c r="F4664" t="s">
        <v>363</v>
      </c>
      <c r="G4664" t="s">
        <v>364</v>
      </c>
      <c r="H4664" t="s">
        <v>365</v>
      </c>
      <c r="I4664" t="s">
        <v>366</v>
      </c>
      <c r="J4664" t="s">
        <v>367</v>
      </c>
      <c r="K4664" t="s">
        <v>3</v>
      </c>
      <c r="L4664">
        <v>1435</v>
      </c>
      <c r="M4664">
        <v>86</v>
      </c>
      <c r="N4664">
        <v>1435</v>
      </c>
      <c r="O4664">
        <v>1435</v>
      </c>
    </row>
    <row r="4665" spans="1:15" x14ac:dyDescent="0.25">
      <c r="A4665">
        <v>36</v>
      </c>
      <c r="B4665" t="s">
        <v>481</v>
      </c>
      <c r="C4665" t="s">
        <v>483</v>
      </c>
      <c r="D4665" t="s">
        <v>0</v>
      </c>
      <c r="E4665">
        <v>39</v>
      </c>
      <c r="F4665" t="s">
        <v>21</v>
      </c>
      <c r="G4665" t="s">
        <v>22</v>
      </c>
      <c r="H4665" t="s">
        <v>23</v>
      </c>
      <c r="I4665" t="s">
        <v>24</v>
      </c>
      <c r="J4665" t="s">
        <v>25</v>
      </c>
      <c r="K4665" t="s">
        <v>3</v>
      </c>
      <c r="L4665">
        <v>1602</v>
      </c>
      <c r="M4665">
        <v>96</v>
      </c>
      <c r="N4665">
        <v>1602</v>
      </c>
      <c r="O4665">
        <v>1602</v>
      </c>
    </row>
    <row r="4666" spans="1:15" x14ac:dyDescent="0.25">
      <c r="A4666">
        <v>36</v>
      </c>
      <c r="B4666" t="s">
        <v>481</v>
      </c>
      <c r="C4666" t="s">
        <v>483</v>
      </c>
      <c r="D4666" t="s">
        <v>7</v>
      </c>
      <c r="E4666">
        <v>31</v>
      </c>
      <c r="F4666" t="s">
        <v>436</v>
      </c>
      <c r="G4666" t="s">
        <v>437</v>
      </c>
      <c r="H4666" t="s">
        <v>438</v>
      </c>
      <c r="I4666" t="s">
        <v>439</v>
      </c>
      <c r="J4666" t="s">
        <v>440</v>
      </c>
      <c r="K4666" t="s">
        <v>3</v>
      </c>
      <c r="L4666">
        <v>991</v>
      </c>
      <c r="M4666">
        <v>60</v>
      </c>
      <c r="N4666">
        <v>991</v>
      </c>
      <c r="O4666">
        <v>991</v>
      </c>
    </row>
    <row r="4667" spans="1:15" x14ac:dyDescent="0.25">
      <c r="A4667">
        <v>36</v>
      </c>
      <c r="B4667" t="s">
        <v>481</v>
      </c>
      <c r="C4667" t="s">
        <v>483</v>
      </c>
      <c r="D4667" t="s">
        <v>7</v>
      </c>
      <c r="E4667">
        <v>28</v>
      </c>
      <c r="F4667" t="s">
        <v>278</v>
      </c>
      <c r="G4667" t="s">
        <v>279</v>
      </c>
      <c r="H4667" t="s">
        <v>280</v>
      </c>
      <c r="I4667" t="s">
        <v>281</v>
      </c>
      <c r="J4667" t="s">
        <v>282</v>
      </c>
      <c r="K4667" t="s">
        <v>6</v>
      </c>
      <c r="L4667">
        <v>1093</v>
      </c>
      <c r="M4667">
        <v>66</v>
      </c>
      <c r="N4667">
        <v>1093</v>
      </c>
      <c r="O4667">
        <v>1093</v>
      </c>
    </row>
    <row r="4668" spans="1:15" x14ac:dyDescent="0.25">
      <c r="A4668">
        <v>36</v>
      </c>
      <c r="B4668" t="s">
        <v>481</v>
      </c>
      <c r="C4668" t="s">
        <v>483</v>
      </c>
      <c r="D4668" t="s">
        <v>7</v>
      </c>
      <c r="E4668">
        <v>30</v>
      </c>
      <c r="F4668" t="s">
        <v>248</v>
      </c>
      <c r="G4668" t="s">
        <v>249</v>
      </c>
      <c r="H4668" t="s">
        <v>250</v>
      </c>
      <c r="I4668" t="s">
        <v>251</v>
      </c>
      <c r="J4668" t="s">
        <v>252</v>
      </c>
      <c r="K4668" t="s">
        <v>3</v>
      </c>
      <c r="L4668">
        <v>1200</v>
      </c>
      <c r="M4668">
        <v>72</v>
      </c>
      <c r="N4668">
        <v>1200</v>
      </c>
      <c r="O4668">
        <v>1200</v>
      </c>
    </row>
    <row r="4669" spans="1:15" x14ac:dyDescent="0.25">
      <c r="A4669">
        <v>36</v>
      </c>
      <c r="B4669" t="s">
        <v>481</v>
      </c>
      <c r="C4669" t="s">
        <v>483</v>
      </c>
      <c r="D4669" t="s">
        <v>7</v>
      </c>
      <c r="E4669">
        <v>35</v>
      </c>
      <c r="F4669" t="s">
        <v>516</v>
      </c>
      <c r="G4669" t="s">
        <v>517</v>
      </c>
      <c r="H4669" t="s">
        <v>518</v>
      </c>
      <c r="I4669" t="s">
        <v>519</v>
      </c>
      <c r="J4669" t="s">
        <v>520</v>
      </c>
      <c r="K4669" t="s">
        <v>3</v>
      </c>
      <c r="L4669">
        <v>1246</v>
      </c>
      <c r="M4669">
        <v>74</v>
      </c>
      <c r="N4669">
        <v>1246</v>
      </c>
      <c r="O4669">
        <v>1246</v>
      </c>
    </row>
    <row r="4670" spans="1:15" x14ac:dyDescent="0.25">
      <c r="A4670">
        <v>36</v>
      </c>
      <c r="B4670" t="s">
        <v>481</v>
      </c>
      <c r="C4670" t="s">
        <v>483</v>
      </c>
      <c r="D4670" t="s">
        <v>7</v>
      </c>
      <c r="E4670">
        <v>32</v>
      </c>
      <c r="F4670" t="s">
        <v>68</v>
      </c>
      <c r="G4670" t="s">
        <v>69</v>
      </c>
      <c r="H4670" t="s">
        <v>70</v>
      </c>
      <c r="I4670" t="s">
        <v>71</v>
      </c>
      <c r="J4670" t="s">
        <v>72</v>
      </c>
      <c r="K4670" t="s">
        <v>3</v>
      </c>
      <c r="L4670">
        <v>1334</v>
      </c>
      <c r="M4670">
        <v>80</v>
      </c>
      <c r="N4670">
        <v>1334</v>
      </c>
      <c r="O4670">
        <v>1334</v>
      </c>
    </row>
    <row r="4671" spans="1:15" x14ac:dyDescent="0.25">
      <c r="A4671">
        <v>36</v>
      </c>
      <c r="B4671" t="s">
        <v>481</v>
      </c>
      <c r="C4671" t="s">
        <v>483</v>
      </c>
      <c r="D4671" t="s">
        <v>7</v>
      </c>
      <c r="E4671">
        <v>36</v>
      </c>
      <c r="F4671" t="s">
        <v>140</v>
      </c>
      <c r="G4671" t="s">
        <v>141</v>
      </c>
      <c r="H4671" t="s">
        <v>142</v>
      </c>
      <c r="I4671" t="s">
        <v>143</v>
      </c>
      <c r="J4671" t="s">
        <v>144</v>
      </c>
      <c r="K4671" t="s">
        <v>3</v>
      </c>
      <c r="L4671">
        <v>1494</v>
      </c>
      <c r="M4671">
        <v>89</v>
      </c>
      <c r="N4671">
        <v>1494</v>
      </c>
      <c r="O4671">
        <v>1494</v>
      </c>
    </row>
    <row r="4672" spans="1:15" x14ac:dyDescent="0.25">
      <c r="A4672">
        <v>36</v>
      </c>
      <c r="B4672" t="s">
        <v>481</v>
      </c>
      <c r="C4672" t="s">
        <v>483</v>
      </c>
      <c r="D4672" t="s">
        <v>7</v>
      </c>
      <c r="E4672">
        <v>33</v>
      </c>
      <c r="F4672" t="s">
        <v>187</v>
      </c>
      <c r="G4672" t="s">
        <v>188</v>
      </c>
      <c r="H4672" t="s">
        <v>189</v>
      </c>
      <c r="I4672" t="s">
        <v>190</v>
      </c>
      <c r="J4672" t="s">
        <v>191</v>
      </c>
      <c r="K4672" t="s">
        <v>3</v>
      </c>
      <c r="L4672">
        <v>1526</v>
      </c>
      <c r="M4672">
        <v>91</v>
      </c>
      <c r="N4672">
        <v>1526</v>
      </c>
      <c r="O4672">
        <v>1526</v>
      </c>
    </row>
    <row r="4673" spans="1:15" x14ac:dyDescent="0.25">
      <c r="A4673">
        <v>36</v>
      </c>
      <c r="B4673" t="s">
        <v>481</v>
      </c>
      <c r="C4673" t="s">
        <v>483</v>
      </c>
      <c r="D4673" t="s">
        <v>7</v>
      </c>
      <c r="E4673">
        <v>34</v>
      </c>
      <c r="F4673" t="s">
        <v>243</v>
      </c>
      <c r="G4673" t="s">
        <v>244</v>
      </c>
      <c r="H4673" t="s">
        <v>245</v>
      </c>
      <c r="I4673" t="s">
        <v>246</v>
      </c>
      <c r="J4673" t="s">
        <v>247</v>
      </c>
      <c r="K4673" t="s">
        <v>3</v>
      </c>
      <c r="L4673">
        <v>1574</v>
      </c>
      <c r="M4673">
        <v>95</v>
      </c>
      <c r="N4673">
        <v>1574</v>
      </c>
      <c r="O4673">
        <v>1574</v>
      </c>
    </row>
    <row r="4674" spans="1:15" x14ac:dyDescent="0.25">
      <c r="A4674">
        <v>36</v>
      </c>
      <c r="B4674" t="s">
        <v>481</v>
      </c>
      <c r="C4674" t="s">
        <v>483</v>
      </c>
      <c r="D4674" t="s">
        <v>7</v>
      </c>
      <c r="E4674">
        <v>29</v>
      </c>
      <c r="F4674" t="s">
        <v>145</v>
      </c>
      <c r="G4674" t="s">
        <v>146</v>
      </c>
      <c r="H4674" t="s">
        <v>147</v>
      </c>
      <c r="I4674" t="s">
        <v>148</v>
      </c>
      <c r="J4674" t="s">
        <v>149</v>
      </c>
      <c r="K4674" t="s">
        <v>3</v>
      </c>
      <c r="L4674">
        <v>5863</v>
      </c>
      <c r="M4674">
        <v>351</v>
      </c>
    </row>
    <row r="4675" spans="1:15" x14ac:dyDescent="0.25">
      <c r="A4675">
        <v>36</v>
      </c>
      <c r="B4675" t="s">
        <v>481</v>
      </c>
      <c r="C4675" t="s">
        <v>484</v>
      </c>
      <c r="D4675" t="s">
        <v>0</v>
      </c>
      <c r="E4675">
        <v>58</v>
      </c>
      <c r="F4675" t="s">
        <v>458</v>
      </c>
      <c r="G4675" t="s">
        <v>459</v>
      </c>
      <c r="H4675" t="s">
        <v>460</v>
      </c>
      <c r="I4675" t="s">
        <v>461</v>
      </c>
      <c r="J4675" t="s">
        <v>462</v>
      </c>
      <c r="K4675" t="s">
        <v>6</v>
      </c>
      <c r="L4675">
        <v>902</v>
      </c>
      <c r="M4675">
        <v>54</v>
      </c>
      <c r="N4675">
        <v>902</v>
      </c>
      <c r="O4675">
        <v>902</v>
      </c>
    </row>
    <row r="4676" spans="1:15" x14ac:dyDescent="0.25">
      <c r="A4676">
        <v>36</v>
      </c>
      <c r="B4676" t="s">
        <v>481</v>
      </c>
      <c r="C4676" t="s">
        <v>484</v>
      </c>
      <c r="D4676" t="s">
        <v>0</v>
      </c>
      <c r="E4676">
        <v>62</v>
      </c>
      <c r="F4676" t="s">
        <v>325</v>
      </c>
      <c r="G4676" t="s">
        <v>326</v>
      </c>
      <c r="H4676" t="s">
        <v>327</v>
      </c>
      <c r="I4676" t="s">
        <v>328</v>
      </c>
      <c r="J4676" t="s">
        <v>329</v>
      </c>
      <c r="K4676" t="s">
        <v>6</v>
      </c>
      <c r="L4676">
        <v>969</v>
      </c>
      <c r="M4676">
        <v>58</v>
      </c>
      <c r="N4676">
        <v>969</v>
      </c>
      <c r="O4676">
        <v>969</v>
      </c>
    </row>
    <row r="4677" spans="1:15" x14ac:dyDescent="0.25">
      <c r="A4677">
        <v>36</v>
      </c>
      <c r="B4677" t="s">
        <v>481</v>
      </c>
      <c r="C4677" t="s">
        <v>484</v>
      </c>
      <c r="D4677" t="s">
        <v>0</v>
      </c>
      <c r="E4677">
        <v>57</v>
      </c>
      <c r="F4677" t="s">
        <v>28</v>
      </c>
      <c r="G4677" t="s">
        <v>29</v>
      </c>
      <c r="H4677" t="s">
        <v>30</v>
      </c>
      <c r="I4677" t="s">
        <v>31</v>
      </c>
      <c r="J4677" t="s">
        <v>32</v>
      </c>
      <c r="K4677" t="s">
        <v>6</v>
      </c>
      <c r="L4677">
        <v>1315</v>
      </c>
      <c r="M4677">
        <v>78</v>
      </c>
      <c r="N4677">
        <v>1315</v>
      </c>
      <c r="O4677">
        <v>1315</v>
      </c>
    </row>
    <row r="4678" spans="1:15" x14ac:dyDescent="0.25">
      <c r="A4678">
        <v>36</v>
      </c>
      <c r="B4678" t="s">
        <v>481</v>
      </c>
      <c r="C4678" t="s">
        <v>484</v>
      </c>
      <c r="D4678" t="s">
        <v>0</v>
      </c>
      <c r="E4678">
        <v>61</v>
      </c>
      <c r="F4678" t="s">
        <v>253</v>
      </c>
      <c r="G4678" t="s">
        <v>254</v>
      </c>
      <c r="H4678" t="s">
        <v>255</v>
      </c>
      <c r="I4678" t="s">
        <v>256</v>
      </c>
      <c r="J4678" t="s">
        <v>257</v>
      </c>
      <c r="K4678" t="s">
        <v>6</v>
      </c>
      <c r="L4678">
        <v>1612</v>
      </c>
      <c r="M4678">
        <v>97</v>
      </c>
      <c r="N4678">
        <v>1612</v>
      </c>
      <c r="O4678">
        <v>1612</v>
      </c>
    </row>
    <row r="4679" spans="1:15" x14ac:dyDescent="0.25">
      <c r="A4679">
        <v>36</v>
      </c>
      <c r="B4679" t="s">
        <v>481</v>
      </c>
      <c r="C4679" t="s">
        <v>484</v>
      </c>
      <c r="D4679" t="s">
        <v>0</v>
      </c>
      <c r="E4679">
        <v>56</v>
      </c>
      <c r="F4679" t="s">
        <v>427</v>
      </c>
      <c r="G4679" t="s">
        <v>428</v>
      </c>
      <c r="H4679" t="s">
        <v>429</v>
      </c>
      <c r="I4679" t="s">
        <v>430</v>
      </c>
      <c r="J4679" t="s">
        <v>431</v>
      </c>
      <c r="K4679" t="s">
        <v>6</v>
      </c>
      <c r="L4679">
        <v>1658</v>
      </c>
      <c r="M4679">
        <v>100</v>
      </c>
      <c r="N4679">
        <v>1658</v>
      </c>
      <c r="O4679">
        <v>1658</v>
      </c>
    </row>
    <row r="4680" spans="1:15" x14ac:dyDescent="0.25">
      <c r="A4680">
        <v>36</v>
      </c>
      <c r="B4680" t="s">
        <v>481</v>
      </c>
      <c r="C4680" t="s">
        <v>484</v>
      </c>
      <c r="D4680" t="s">
        <v>0</v>
      </c>
      <c r="E4680">
        <v>63</v>
      </c>
      <c r="F4680" t="s">
        <v>155</v>
      </c>
      <c r="G4680" t="s">
        <v>156</v>
      </c>
      <c r="H4680" t="s">
        <v>157</v>
      </c>
      <c r="I4680" t="s">
        <v>158</v>
      </c>
      <c r="J4680" t="s">
        <v>159</v>
      </c>
      <c r="K4680" t="s">
        <v>6</v>
      </c>
      <c r="L4680">
        <v>1850</v>
      </c>
      <c r="M4680">
        <v>111</v>
      </c>
      <c r="N4680">
        <v>1850</v>
      </c>
      <c r="O4680">
        <v>1850</v>
      </c>
    </row>
    <row r="4681" spans="1:15" x14ac:dyDescent="0.25">
      <c r="A4681">
        <v>36</v>
      </c>
      <c r="B4681" t="s">
        <v>481</v>
      </c>
      <c r="C4681" t="s">
        <v>484</v>
      </c>
      <c r="D4681" t="s">
        <v>0</v>
      </c>
      <c r="E4681">
        <v>60</v>
      </c>
      <c r="F4681" t="s">
        <v>236</v>
      </c>
      <c r="G4681" t="s">
        <v>237</v>
      </c>
      <c r="H4681" t="s">
        <v>238</v>
      </c>
      <c r="I4681" t="s">
        <v>239</v>
      </c>
      <c r="J4681" t="s">
        <v>240</v>
      </c>
      <c r="K4681" t="s">
        <v>6</v>
      </c>
      <c r="L4681">
        <v>1873</v>
      </c>
      <c r="M4681">
        <v>113</v>
      </c>
      <c r="N4681">
        <v>1873</v>
      </c>
      <c r="O4681">
        <v>1873</v>
      </c>
    </row>
    <row r="4682" spans="1:15" x14ac:dyDescent="0.25">
      <c r="A4682">
        <v>36</v>
      </c>
      <c r="B4682" t="s">
        <v>481</v>
      </c>
      <c r="C4682" t="s">
        <v>484</v>
      </c>
      <c r="D4682" t="s">
        <v>0</v>
      </c>
      <c r="E4682">
        <v>59</v>
      </c>
      <c r="F4682" t="s">
        <v>61</v>
      </c>
      <c r="G4682" t="s">
        <v>62</v>
      </c>
      <c r="H4682" t="s">
        <v>63</v>
      </c>
      <c r="I4682" t="s">
        <v>64</v>
      </c>
      <c r="J4682" t="s">
        <v>65</v>
      </c>
      <c r="K4682" t="s">
        <v>6</v>
      </c>
      <c r="L4682">
        <v>1961</v>
      </c>
      <c r="M4682">
        <v>117</v>
      </c>
      <c r="N4682">
        <v>1961</v>
      </c>
      <c r="O4682">
        <v>1961</v>
      </c>
    </row>
    <row r="4683" spans="1:15" x14ac:dyDescent="0.25">
      <c r="A4683">
        <v>36</v>
      </c>
      <c r="B4683" t="s">
        <v>481</v>
      </c>
      <c r="C4683" t="s">
        <v>484</v>
      </c>
      <c r="D4683" t="s">
        <v>0</v>
      </c>
      <c r="E4683">
        <v>55</v>
      </c>
      <c r="F4683" t="s">
        <v>441</v>
      </c>
      <c r="G4683" t="s">
        <v>442</v>
      </c>
      <c r="H4683" t="s">
        <v>443</v>
      </c>
      <c r="I4683" t="s">
        <v>444</v>
      </c>
      <c r="J4683" t="s">
        <v>445</v>
      </c>
      <c r="K4683" t="s">
        <v>6</v>
      </c>
      <c r="L4683">
        <v>2235</v>
      </c>
      <c r="M4683">
        <v>134</v>
      </c>
      <c r="N4683">
        <v>2235</v>
      </c>
      <c r="O4683">
        <v>2235</v>
      </c>
    </row>
    <row r="4684" spans="1:15" x14ac:dyDescent="0.25">
      <c r="A4684">
        <v>36</v>
      </c>
      <c r="B4684" t="s">
        <v>481</v>
      </c>
      <c r="C4684" t="s">
        <v>484</v>
      </c>
      <c r="D4684" t="s">
        <v>7</v>
      </c>
      <c r="E4684">
        <v>49</v>
      </c>
      <c r="F4684" t="s">
        <v>306</v>
      </c>
      <c r="G4684" t="s">
        <v>307</v>
      </c>
      <c r="H4684" t="s">
        <v>308</v>
      </c>
      <c r="I4684" t="s">
        <v>309</v>
      </c>
      <c r="J4684" t="s">
        <v>310</v>
      </c>
      <c r="K4684" t="s">
        <v>6</v>
      </c>
      <c r="L4684">
        <v>1006</v>
      </c>
      <c r="M4684">
        <v>61</v>
      </c>
      <c r="N4684">
        <v>1006</v>
      </c>
      <c r="O4684">
        <v>1006</v>
      </c>
    </row>
    <row r="4685" spans="1:15" x14ac:dyDescent="0.25">
      <c r="A4685">
        <v>36</v>
      </c>
      <c r="B4685" t="s">
        <v>481</v>
      </c>
      <c r="C4685" t="s">
        <v>484</v>
      </c>
      <c r="D4685" t="s">
        <v>7</v>
      </c>
      <c r="E4685">
        <v>50</v>
      </c>
      <c r="F4685" t="s">
        <v>102</v>
      </c>
      <c r="G4685" t="s">
        <v>103</v>
      </c>
      <c r="H4685" t="s">
        <v>104</v>
      </c>
      <c r="I4685" t="s">
        <v>105</v>
      </c>
      <c r="J4685" t="s">
        <v>106</v>
      </c>
      <c r="K4685" t="s">
        <v>6</v>
      </c>
      <c r="L4685">
        <v>1054</v>
      </c>
      <c r="M4685">
        <v>63</v>
      </c>
      <c r="N4685">
        <v>1054</v>
      </c>
      <c r="O4685">
        <v>1054</v>
      </c>
    </row>
    <row r="4686" spans="1:15" x14ac:dyDescent="0.25">
      <c r="A4686">
        <v>36</v>
      </c>
      <c r="B4686" t="s">
        <v>481</v>
      </c>
      <c r="C4686" t="s">
        <v>484</v>
      </c>
      <c r="D4686" t="s">
        <v>7</v>
      </c>
      <c r="E4686">
        <v>52</v>
      </c>
      <c r="F4686" t="s">
        <v>182</v>
      </c>
      <c r="G4686" t="s">
        <v>183</v>
      </c>
      <c r="H4686" t="s">
        <v>184</v>
      </c>
      <c r="I4686" t="s">
        <v>185</v>
      </c>
      <c r="J4686" t="s">
        <v>186</v>
      </c>
      <c r="K4686" t="s">
        <v>6</v>
      </c>
      <c r="L4686">
        <v>1263</v>
      </c>
      <c r="M4686">
        <v>76</v>
      </c>
      <c r="N4686">
        <v>1263</v>
      </c>
      <c r="O4686">
        <v>1263</v>
      </c>
    </row>
    <row r="4687" spans="1:15" x14ac:dyDescent="0.25">
      <c r="A4687">
        <v>36</v>
      </c>
      <c r="B4687" t="s">
        <v>481</v>
      </c>
      <c r="C4687" t="s">
        <v>484</v>
      </c>
      <c r="D4687" t="s">
        <v>7</v>
      </c>
      <c r="E4687">
        <v>51</v>
      </c>
      <c r="F4687" t="s">
        <v>313</v>
      </c>
      <c r="G4687" t="s">
        <v>314</v>
      </c>
      <c r="H4687" t="s">
        <v>315</v>
      </c>
      <c r="I4687" t="s">
        <v>316</v>
      </c>
      <c r="J4687" t="s">
        <v>317</v>
      </c>
      <c r="K4687" t="s">
        <v>6</v>
      </c>
      <c r="L4687">
        <v>1360</v>
      </c>
      <c r="M4687">
        <v>81</v>
      </c>
      <c r="N4687">
        <v>1360</v>
      </c>
      <c r="O4687">
        <v>1360</v>
      </c>
    </row>
    <row r="4688" spans="1:15" x14ac:dyDescent="0.25">
      <c r="A4688">
        <v>36</v>
      </c>
      <c r="B4688" t="s">
        <v>481</v>
      </c>
      <c r="C4688" t="s">
        <v>484</v>
      </c>
      <c r="D4688" t="s">
        <v>7</v>
      </c>
      <c r="E4688">
        <v>46</v>
      </c>
      <c r="F4688" t="s">
        <v>73</v>
      </c>
      <c r="G4688" t="s">
        <v>74</v>
      </c>
      <c r="H4688" t="s">
        <v>75</v>
      </c>
      <c r="I4688" t="s">
        <v>76</v>
      </c>
      <c r="J4688" t="s">
        <v>77</v>
      </c>
      <c r="K4688" t="s">
        <v>6</v>
      </c>
      <c r="L4688">
        <v>1430</v>
      </c>
      <c r="M4688">
        <v>86</v>
      </c>
      <c r="N4688">
        <v>1430</v>
      </c>
      <c r="O4688">
        <v>1430</v>
      </c>
    </row>
    <row r="4689" spans="1:15" x14ac:dyDescent="0.25">
      <c r="A4689">
        <v>36</v>
      </c>
      <c r="B4689" t="s">
        <v>481</v>
      </c>
      <c r="C4689" t="s">
        <v>484</v>
      </c>
      <c r="D4689" t="s">
        <v>7</v>
      </c>
      <c r="E4689">
        <v>53</v>
      </c>
      <c r="F4689" t="s">
        <v>130</v>
      </c>
      <c r="G4689" t="s">
        <v>131</v>
      </c>
      <c r="H4689" t="s">
        <v>132</v>
      </c>
      <c r="I4689" t="s">
        <v>133</v>
      </c>
      <c r="J4689" t="s">
        <v>134</v>
      </c>
      <c r="K4689" t="s">
        <v>6</v>
      </c>
      <c r="L4689">
        <v>1469</v>
      </c>
      <c r="M4689">
        <v>88</v>
      </c>
      <c r="N4689">
        <v>1469</v>
      </c>
      <c r="O4689">
        <v>1469</v>
      </c>
    </row>
    <row r="4690" spans="1:15" x14ac:dyDescent="0.25">
      <c r="A4690">
        <v>36</v>
      </c>
      <c r="B4690" t="s">
        <v>481</v>
      </c>
      <c r="C4690" t="s">
        <v>484</v>
      </c>
      <c r="D4690" t="s">
        <v>7</v>
      </c>
      <c r="E4690">
        <v>48</v>
      </c>
      <c r="F4690" t="s">
        <v>135</v>
      </c>
      <c r="G4690" t="s">
        <v>136</v>
      </c>
      <c r="H4690" t="s">
        <v>137</v>
      </c>
      <c r="I4690" t="s">
        <v>138</v>
      </c>
      <c r="J4690" t="s">
        <v>139</v>
      </c>
      <c r="K4690" t="s">
        <v>6</v>
      </c>
      <c r="L4690">
        <v>1470</v>
      </c>
      <c r="M4690">
        <v>89</v>
      </c>
      <c r="N4690">
        <v>1470</v>
      </c>
      <c r="O4690">
        <v>1470</v>
      </c>
    </row>
    <row r="4691" spans="1:15" x14ac:dyDescent="0.25">
      <c r="A4691">
        <v>36</v>
      </c>
      <c r="B4691" t="s">
        <v>481</v>
      </c>
      <c r="C4691" t="s">
        <v>484</v>
      </c>
      <c r="D4691" t="s">
        <v>7</v>
      </c>
      <c r="E4691">
        <v>47</v>
      </c>
      <c r="F4691" t="s">
        <v>37</v>
      </c>
      <c r="G4691" t="s">
        <v>38</v>
      </c>
      <c r="H4691" t="s">
        <v>39</v>
      </c>
      <c r="I4691" t="s">
        <v>40</v>
      </c>
      <c r="J4691" t="s">
        <v>41</v>
      </c>
      <c r="K4691" t="s">
        <v>6</v>
      </c>
      <c r="L4691">
        <v>1641</v>
      </c>
      <c r="M4691">
        <v>98</v>
      </c>
      <c r="N4691">
        <v>1641</v>
      </c>
      <c r="O4691">
        <v>1641</v>
      </c>
    </row>
    <row r="4692" spans="1:15" x14ac:dyDescent="0.25">
      <c r="A4692">
        <v>36</v>
      </c>
      <c r="B4692" t="s">
        <v>481</v>
      </c>
      <c r="C4692" t="s">
        <v>484</v>
      </c>
      <c r="D4692" t="s">
        <v>7</v>
      </c>
      <c r="E4692">
        <v>54</v>
      </c>
      <c r="F4692" t="s">
        <v>390</v>
      </c>
      <c r="G4692" t="s">
        <v>391</v>
      </c>
      <c r="H4692" t="s">
        <v>392</v>
      </c>
      <c r="I4692" t="s">
        <v>393</v>
      </c>
      <c r="J4692" t="s">
        <v>394</v>
      </c>
      <c r="K4692" t="s">
        <v>6</v>
      </c>
      <c r="L4692">
        <v>2390</v>
      </c>
      <c r="M4692">
        <v>143</v>
      </c>
      <c r="N4692">
        <v>2390</v>
      </c>
    </row>
    <row r="4693" spans="1:15" x14ac:dyDescent="0.25">
      <c r="A4693">
        <v>36</v>
      </c>
      <c r="B4693" t="s">
        <v>480</v>
      </c>
      <c r="C4693" t="s">
        <v>483</v>
      </c>
      <c r="D4693" t="s">
        <v>0</v>
      </c>
      <c r="E4693">
        <v>100</v>
      </c>
      <c r="F4693" t="s">
        <v>477</v>
      </c>
      <c r="G4693" t="s">
        <v>478</v>
      </c>
      <c r="K4693" t="s">
        <v>6</v>
      </c>
      <c r="L4693">
        <v>0</v>
      </c>
      <c r="M4693">
        <v>0</v>
      </c>
    </row>
    <row r="4694" spans="1:15" x14ac:dyDescent="0.25">
      <c r="A4694">
        <v>36</v>
      </c>
      <c r="B4694" t="s">
        <v>480</v>
      </c>
      <c r="C4694" t="s">
        <v>483</v>
      </c>
      <c r="D4694" t="s">
        <v>0</v>
      </c>
      <c r="E4694">
        <v>84</v>
      </c>
      <c r="F4694" t="s">
        <v>267</v>
      </c>
      <c r="G4694" t="s">
        <v>268</v>
      </c>
      <c r="K4694" t="s">
        <v>6</v>
      </c>
      <c r="L4694">
        <v>0</v>
      </c>
      <c r="M4694">
        <v>0</v>
      </c>
    </row>
    <row r="4695" spans="1:15" x14ac:dyDescent="0.25">
      <c r="A4695">
        <v>36</v>
      </c>
      <c r="B4695" t="s">
        <v>480</v>
      </c>
      <c r="C4695" t="s">
        <v>483</v>
      </c>
      <c r="D4695" t="s">
        <v>0</v>
      </c>
      <c r="E4695">
        <v>91</v>
      </c>
      <c r="F4695" t="s">
        <v>78</v>
      </c>
      <c r="G4695" t="s">
        <v>79</v>
      </c>
      <c r="K4695" t="s">
        <v>3</v>
      </c>
      <c r="L4695">
        <v>1</v>
      </c>
      <c r="M4695">
        <v>0</v>
      </c>
    </row>
    <row r="4696" spans="1:15" x14ac:dyDescent="0.25">
      <c r="A4696">
        <v>36</v>
      </c>
      <c r="B4696" t="s">
        <v>480</v>
      </c>
      <c r="C4696" t="s">
        <v>483</v>
      </c>
      <c r="D4696" t="s">
        <v>0</v>
      </c>
      <c r="E4696">
        <v>95</v>
      </c>
      <c r="F4696" t="s">
        <v>465</v>
      </c>
      <c r="G4696" t="s">
        <v>466</v>
      </c>
      <c r="K4696" t="s">
        <v>6</v>
      </c>
      <c r="L4696">
        <v>1</v>
      </c>
      <c r="M4696">
        <v>0</v>
      </c>
    </row>
    <row r="4697" spans="1:15" x14ac:dyDescent="0.25">
      <c r="A4697">
        <v>36</v>
      </c>
      <c r="B4697" t="s">
        <v>480</v>
      </c>
      <c r="C4697" t="s">
        <v>483</v>
      </c>
      <c r="D4697" t="s">
        <v>0</v>
      </c>
      <c r="E4697">
        <v>88</v>
      </c>
      <c r="F4697" t="s">
        <v>128</v>
      </c>
      <c r="G4697" t="s">
        <v>129</v>
      </c>
      <c r="K4697" t="s">
        <v>3</v>
      </c>
      <c r="L4697">
        <v>818</v>
      </c>
      <c r="M4697">
        <v>49</v>
      </c>
      <c r="N4697">
        <v>818</v>
      </c>
      <c r="O4697">
        <v>818</v>
      </c>
    </row>
    <row r="4698" spans="1:15" x14ac:dyDescent="0.25">
      <c r="A4698">
        <v>36</v>
      </c>
      <c r="B4698" t="s">
        <v>480</v>
      </c>
      <c r="C4698" t="s">
        <v>483</v>
      </c>
      <c r="D4698" t="s">
        <v>0</v>
      </c>
      <c r="E4698">
        <v>94</v>
      </c>
      <c r="F4698" t="s">
        <v>165</v>
      </c>
      <c r="G4698" t="s">
        <v>166</v>
      </c>
      <c r="K4698" t="s">
        <v>3</v>
      </c>
      <c r="L4698">
        <v>891</v>
      </c>
      <c r="M4698">
        <v>53</v>
      </c>
      <c r="N4698">
        <v>891</v>
      </c>
      <c r="O4698">
        <v>891</v>
      </c>
    </row>
    <row r="4699" spans="1:15" x14ac:dyDescent="0.25">
      <c r="A4699">
        <v>36</v>
      </c>
      <c r="B4699" t="s">
        <v>480</v>
      </c>
      <c r="C4699" t="s">
        <v>483</v>
      </c>
      <c r="D4699" t="s">
        <v>0</v>
      </c>
      <c r="E4699">
        <v>85</v>
      </c>
      <c r="F4699" t="s">
        <v>471</v>
      </c>
      <c r="G4699" t="s">
        <v>472</v>
      </c>
      <c r="K4699" t="s">
        <v>3</v>
      </c>
      <c r="L4699">
        <v>1027</v>
      </c>
      <c r="M4699">
        <v>62</v>
      </c>
      <c r="N4699">
        <v>1027</v>
      </c>
      <c r="O4699">
        <v>1027</v>
      </c>
    </row>
    <row r="4700" spans="1:15" x14ac:dyDescent="0.25">
      <c r="A4700">
        <v>36</v>
      </c>
      <c r="B4700" t="s">
        <v>480</v>
      </c>
      <c r="C4700" t="s">
        <v>483</v>
      </c>
      <c r="D4700" t="s">
        <v>0</v>
      </c>
      <c r="E4700">
        <v>75</v>
      </c>
      <c r="F4700" t="s">
        <v>283</v>
      </c>
      <c r="G4700" t="s">
        <v>284</v>
      </c>
      <c r="K4700" t="s">
        <v>3</v>
      </c>
      <c r="L4700">
        <v>1035</v>
      </c>
      <c r="M4700">
        <v>62</v>
      </c>
      <c r="N4700">
        <v>1035</v>
      </c>
      <c r="O4700">
        <v>1035</v>
      </c>
    </row>
    <row r="4701" spans="1:15" x14ac:dyDescent="0.25">
      <c r="A4701">
        <v>36</v>
      </c>
      <c r="B4701" t="s">
        <v>480</v>
      </c>
      <c r="C4701" t="s">
        <v>483</v>
      </c>
      <c r="D4701" t="s">
        <v>0</v>
      </c>
      <c r="E4701">
        <v>89</v>
      </c>
      <c r="F4701" t="s">
        <v>475</v>
      </c>
      <c r="G4701" t="s">
        <v>476</v>
      </c>
      <c r="K4701" t="s">
        <v>3</v>
      </c>
      <c r="L4701">
        <v>1131</v>
      </c>
      <c r="M4701">
        <v>68</v>
      </c>
      <c r="N4701">
        <v>1131</v>
      </c>
      <c r="O4701">
        <v>1131</v>
      </c>
    </row>
    <row r="4702" spans="1:15" x14ac:dyDescent="0.25">
      <c r="A4702">
        <v>36</v>
      </c>
      <c r="B4702" t="s">
        <v>480</v>
      </c>
      <c r="C4702" t="s">
        <v>483</v>
      </c>
      <c r="D4702" t="s">
        <v>0</v>
      </c>
      <c r="E4702">
        <v>77</v>
      </c>
      <c r="F4702" t="s">
        <v>463</v>
      </c>
      <c r="G4702" t="s">
        <v>464</v>
      </c>
      <c r="K4702" t="s">
        <v>3</v>
      </c>
      <c r="L4702">
        <v>1185</v>
      </c>
      <c r="M4702">
        <v>71</v>
      </c>
      <c r="N4702">
        <v>1185</v>
      </c>
      <c r="O4702">
        <v>1185</v>
      </c>
    </row>
    <row r="4703" spans="1:15" x14ac:dyDescent="0.25">
      <c r="A4703">
        <v>36</v>
      </c>
      <c r="B4703" t="s">
        <v>480</v>
      </c>
      <c r="C4703" t="s">
        <v>483</v>
      </c>
      <c r="D4703" t="s">
        <v>0</v>
      </c>
      <c r="E4703">
        <v>86</v>
      </c>
      <c r="F4703" t="s">
        <v>241</v>
      </c>
      <c r="G4703" t="s">
        <v>242</v>
      </c>
      <c r="K4703" t="s">
        <v>3</v>
      </c>
      <c r="L4703">
        <v>1194</v>
      </c>
      <c r="M4703">
        <v>72</v>
      </c>
      <c r="N4703">
        <v>1194</v>
      </c>
      <c r="O4703">
        <v>1194</v>
      </c>
    </row>
    <row r="4704" spans="1:15" x14ac:dyDescent="0.25">
      <c r="A4704">
        <v>36</v>
      </c>
      <c r="B4704" t="s">
        <v>480</v>
      </c>
      <c r="C4704" t="s">
        <v>483</v>
      </c>
      <c r="D4704" t="s">
        <v>0</v>
      </c>
      <c r="E4704">
        <v>74</v>
      </c>
      <c r="F4704" t="s">
        <v>260</v>
      </c>
      <c r="G4704" t="s">
        <v>261</v>
      </c>
      <c r="K4704" t="s">
        <v>3</v>
      </c>
      <c r="L4704">
        <v>1312</v>
      </c>
      <c r="M4704">
        <v>79</v>
      </c>
      <c r="N4704">
        <v>1312</v>
      </c>
      <c r="O4704">
        <v>1312</v>
      </c>
    </row>
    <row r="4705" spans="1:15" x14ac:dyDescent="0.25">
      <c r="A4705">
        <v>36</v>
      </c>
      <c r="B4705" t="s">
        <v>480</v>
      </c>
      <c r="C4705" t="s">
        <v>483</v>
      </c>
      <c r="D4705" t="s">
        <v>0</v>
      </c>
      <c r="E4705">
        <v>82</v>
      </c>
      <c r="F4705" t="s">
        <v>368</v>
      </c>
      <c r="G4705" t="s">
        <v>369</v>
      </c>
      <c r="K4705" t="s">
        <v>6</v>
      </c>
      <c r="L4705">
        <v>1353</v>
      </c>
      <c r="M4705">
        <v>82</v>
      </c>
      <c r="N4705">
        <v>1353</v>
      </c>
      <c r="O4705">
        <v>1353</v>
      </c>
    </row>
    <row r="4706" spans="1:15" x14ac:dyDescent="0.25">
      <c r="A4706">
        <v>36</v>
      </c>
      <c r="B4706" t="s">
        <v>480</v>
      </c>
      <c r="C4706" t="s">
        <v>483</v>
      </c>
      <c r="D4706" t="s">
        <v>0</v>
      </c>
      <c r="E4706">
        <v>90</v>
      </c>
      <c r="F4706" t="s">
        <v>434</v>
      </c>
      <c r="G4706" t="s">
        <v>435</v>
      </c>
      <c r="K4706" t="s">
        <v>6</v>
      </c>
      <c r="L4706">
        <v>1354</v>
      </c>
      <c r="M4706">
        <v>81</v>
      </c>
      <c r="N4706">
        <v>1354</v>
      </c>
      <c r="O4706">
        <v>1354</v>
      </c>
    </row>
    <row r="4707" spans="1:15" x14ac:dyDescent="0.25">
      <c r="A4707">
        <v>36</v>
      </c>
      <c r="B4707" t="s">
        <v>480</v>
      </c>
      <c r="C4707" t="s">
        <v>483</v>
      </c>
      <c r="D4707" t="s">
        <v>0</v>
      </c>
      <c r="E4707">
        <v>83</v>
      </c>
      <c r="F4707" t="s">
        <v>372</v>
      </c>
      <c r="G4707" t="s">
        <v>373</v>
      </c>
      <c r="K4707" t="s">
        <v>3</v>
      </c>
      <c r="L4707">
        <v>1745</v>
      </c>
      <c r="M4707">
        <v>105</v>
      </c>
      <c r="N4707">
        <v>1745</v>
      </c>
      <c r="O4707">
        <v>1745</v>
      </c>
    </row>
    <row r="4708" spans="1:15" x14ac:dyDescent="0.25">
      <c r="A4708">
        <v>36</v>
      </c>
      <c r="B4708" t="s">
        <v>480</v>
      </c>
      <c r="C4708" t="s">
        <v>483</v>
      </c>
      <c r="D4708" t="s">
        <v>7</v>
      </c>
      <c r="E4708">
        <v>87</v>
      </c>
      <c r="F4708" t="s">
        <v>114</v>
      </c>
      <c r="G4708" t="s">
        <v>115</v>
      </c>
      <c r="K4708" t="s">
        <v>3</v>
      </c>
      <c r="L4708">
        <v>799</v>
      </c>
      <c r="M4708">
        <v>47</v>
      </c>
      <c r="N4708">
        <v>799</v>
      </c>
      <c r="O4708">
        <v>799</v>
      </c>
    </row>
    <row r="4709" spans="1:15" x14ac:dyDescent="0.25">
      <c r="A4709">
        <v>36</v>
      </c>
      <c r="B4709" t="s">
        <v>480</v>
      </c>
      <c r="C4709" t="s">
        <v>483</v>
      </c>
      <c r="D4709" t="s">
        <v>7</v>
      </c>
      <c r="E4709">
        <v>79</v>
      </c>
      <c r="F4709" t="s">
        <v>388</v>
      </c>
      <c r="G4709" t="s">
        <v>389</v>
      </c>
      <c r="K4709" t="s">
        <v>3</v>
      </c>
      <c r="L4709">
        <v>838</v>
      </c>
      <c r="M4709">
        <v>51</v>
      </c>
      <c r="N4709">
        <v>838</v>
      </c>
      <c r="O4709">
        <v>838</v>
      </c>
    </row>
    <row r="4710" spans="1:15" x14ac:dyDescent="0.25">
      <c r="A4710">
        <v>36</v>
      </c>
      <c r="B4710" t="s">
        <v>480</v>
      </c>
      <c r="C4710" t="s">
        <v>483</v>
      </c>
      <c r="D4710" t="s">
        <v>7</v>
      </c>
      <c r="E4710">
        <v>80</v>
      </c>
      <c r="F4710" t="s">
        <v>342</v>
      </c>
      <c r="G4710" t="s">
        <v>343</v>
      </c>
      <c r="K4710" t="s">
        <v>3</v>
      </c>
      <c r="L4710">
        <v>954</v>
      </c>
      <c r="M4710">
        <v>57</v>
      </c>
      <c r="N4710">
        <v>954</v>
      </c>
      <c r="O4710">
        <v>954</v>
      </c>
    </row>
    <row r="4711" spans="1:15" x14ac:dyDescent="0.25">
      <c r="A4711">
        <v>36</v>
      </c>
      <c r="B4711" t="s">
        <v>480</v>
      </c>
      <c r="C4711" t="s">
        <v>483</v>
      </c>
      <c r="D4711" t="s">
        <v>7</v>
      </c>
      <c r="E4711">
        <v>99</v>
      </c>
      <c r="F4711" t="s">
        <v>473</v>
      </c>
      <c r="G4711" t="s">
        <v>474</v>
      </c>
      <c r="K4711" t="s">
        <v>3</v>
      </c>
      <c r="L4711">
        <v>1054</v>
      </c>
      <c r="M4711">
        <v>63</v>
      </c>
      <c r="N4711">
        <v>1054</v>
      </c>
      <c r="O4711">
        <v>1054</v>
      </c>
    </row>
    <row r="4712" spans="1:15" x14ac:dyDescent="0.25">
      <c r="A4712">
        <v>36</v>
      </c>
      <c r="B4712" t="s">
        <v>480</v>
      </c>
      <c r="C4712" t="s">
        <v>483</v>
      </c>
      <c r="D4712" t="s">
        <v>7</v>
      </c>
      <c r="E4712">
        <v>93</v>
      </c>
      <c r="F4712" t="s">
        <v>35</v>
      </c>
      <c r="G4712" t="s">
        <v>36</v>
      </c>
      <c r="K4712" t="s">
        <v>3</v>
      </c>
      <c r="L4712">
        <v>1054</v>
      </c>
      <c r="M4712">
        <v>63</v>
      </c>
      <c r="N4712">
        <v>1054</v>
      </c>
      <c r="O4712">
        <v>1054</v>
      </c>
    </row>
    <row r="4713" spans="1:15" x14ac:dyDescent="0.25">
      <c r="A4713">
        <v>36</v>
      </c>
      <c r="B4713" t="s">
        <v>480</v>
      </c>
      <c r="C4713" t="s">
        <v>483</v>
      </c>
      <c r="D4713" t="s">
        <v>7</v>
      </c>
      <c r="E4713">
        <v>76</v>
      </c>
      <c r="F4713" t="s">
        <v>311</v>
      </c>
      <c r="G4713" t="s">
        <v>312</v>
      </c>
      <c r="K4713" t="s">
        <v>3</v>
      </c>
      <c r="L4713">
        <v>1071</v>
      </c>
      <c r="M4713">
        <v>65</v>
      </c>
      <c r="N4713">
        <v>1071</v>
      </c>
      <c r="O4713">
        <v>1071</v>
      </c>
    </row>
    <row r="4714" spans="1:15" x14ac:dyDescent="0.25">
      <c r="A4714">
        <v>36</v>
      </c>
      <c r="B4714" t="s">
        <v>480</v>
      </c>
      <c r="C4714" t="s">
        <v>483</v>
      </c>
      <c r="D4714" t="s">
        <v>7</v>
      </c>
      <c r="E4714">
        <v>101</v>
      </c>
      <c r="F4714" t="s">
        <v>10</v>
      </c>
      <c r="G4714" t="s">
        <v>11</v>
      </c>
      <c r="K4714" t="s">
        <v>3</v>
      </c>
      <c r="L4714">
        <v>1173</v>
      </c>
      <c r="M4714">
        <v>71</v>
      </c>
      <c r="N4714">
        <v>1173</v>
      </c>
      <c r="O4714">
        <v>1173</v>
      </c>
    </row>
    <row r="4715" spans="1:15" x14ac:dyDescent="0.25">
      <c r="A4715">
        <v>36</v>
      </c>
      <c r="B4715" t="s">
        <v>480</v>
      </c>
      <c r="C4715" t="s">
        <v>483</v>
      </c>
      <c r="D4715" t="s">
        <v>7</v>
      </c>
      <c r="E4715">
        <v>73</v>
      </c>
      <c r="F4715" t="s">
        <v>8</v>
      </c>
      <c r="G4715" t="s">
        <v>9</v>
      </c>
      <c r="K4715" t="s">
        <v>3</v>
      </c>
      <c r="L4715">
        <v>1302</v>
      </c>
      <c r="M4715">
        <v>78</v>
      </c>
      <c r="N4715">
        <v>1302</v>
      </c>
      <c r="O4715">
        <v>1302</v>
      </c>
    </row>
    <row r="4716" spans="1:15" x14ac:dyDescent="0.25">
      <c r="A4716">
        <v>36</v>
      </c>
      <c r="B4716" t="s">
        <v>480</v>
      </c>
      <c r="C4716" t="s">
        <v>483</v>
      </c>
      <c r="D4716" t="s">
        <v>7</v>
      </c>
      <c r="E4716">
        <v>97</v>
      </c>
      <c r="F4716" t="s">
        <v>196</v>
      </c>
      <c r="G4716" t="s">
        <v>197</v>
      </c>
      <c r="K4716" t="s">
        <v>6</v>
      </c>
      <c r="L4716">
        <v>1358</v>
      </c>
      <c r="M4716">
        <v>81</v>
      </c>
      <c r="N4716">
        <v>1358</v>
      </c>
      <c r="O4716">
        <v>1358</v>
      </c>
    </row>
    <row r="4717" spans="1:15" x14ac:dyDescent="0.25">
      <c r="A4717">
        <v>36</v>
      </c>
      <c r="B4717" t="s">
        <v>480</v>
      </c>
      <c r="C4717" t="s">
        <v>483</v>
      </c>
      <c r="D4717" t="s">
        <v>7</v>
      </c>
      <c r="E4717">
        <v>92</v>
      </c>
      <c r="F4717" t="s">
        <v>66</v>
      </c>
      <c r="G4717" t="s">
        <v>67</v>
      </c>
      <c r="K4717" t="s">
        <v>3</v>
      </c>
      <c r="L4717">
        <v>1424</v>
      </c>
      <c r="M4717">
        <v>86</v>
      </c>
      <c r="N4717">
        <v>1424</v>
      </c>
      <c r="O4717">
        <v>1424</v>
      </c>
    </row>
    <row r="4718" spans="1:15" x14ac:dyDescent="0.25">
      <c r="A4718">
        <v>36</v>
      </c>
      <c r="B4718" t="s">
        <v>480</v>
      </c>
      <c r="C4718" t="s">
        <v>483</v>
      </c>
      <c r="D4718" t="s">
        <v>7</v>
      </c>
      <c r="E4718">
        <v>81</v>
      </c>
      <c r="F4718" t="s">
        <v>451</v>
      </c>
      <c r="G4718" t="s">
        <v>452</v>
      </c>
      <c r="K4718" t="s">
        <v>3</v>
      </c>
      <c r="L4718">
        <v>1478</v>
      </c>
      <c r="M4718">
        <v>89</v>
      </c>
      <c r="N4718">
        <v>1478</v>
      </c>
      <c r="O4718">
        <v>1478</v>
      </c>
    </row>
    <row r="4719" spans="1:15" x14ac:dyDescent="0.25">
      <c r="A4719">
        <v>36</v>
      </c>
      <c r="B4719" t="s">
        <v>480</v>
      </c>
      <c r="C4719" t="s">
        <v>483</v>
      </c>
      <c r="D4719" t="s">
        <v>7</v>
      </c>
      <c r="E4719">
        <v>98</v>
      </c>
      <c r="F4719" t="s">
        <v>1</v>
      </c>
      <c r="G4719" t="s">
        <v>2</v>
      </c>
      <c r="K4719" t="s">
        <v>3</v>
      </c>
      <c r="L4719">
        <v>1583</v>
      </c>
      <c r="M4719">
        <v>95</v>
      </c>
      <c r="N4719">
        <v>1583</v>
      </c>
      <c r="O4719">
        <v>1583</v>
      </c>
    </row>
    <row r="4720" spans="1:15" x14ac:dyDescent="0.25">
      <c r="A4720">
        <v>36</v>
      </c>
      <c r="B4720" t="s">
        <v>480</v>
      </c>
      <c r="C4720" t="s">
        <v>483</v>
      </c>
      <c r="D4720" t="s">
        <v>7</v>
      </c>
      <c r="E4720">
        <v>78</v>
      </c>
      <c r="F4720" t="s">
        <v>112</v>
      </c>
      <c r="G4720" t="s">
        <v>113</v>
      </c>
      <c r="K4720" t="s">
        <v>3</v>
      </c>
      <c r="L4720">
        <v>1597</v>
      </c>
      <c r="M4720">
        <v>96</v>
      </c>
      <c r="N4720">
        <v>1597</v>
      </c>
      <c r="O4720">
        <v>1597</v>
      </c>
    </row>
    <row r="4721" spans="1:15" x14ac:dyDescent="0.25">
      <c r="A4721">
        <v>36</v>
      </c>
      <c r="B4721" t="s">
        <v>480</v>
      </c>
      <c r="C4721" t="s">
        <v>483</v>
      </c>
      <c r="D4721" t="s">
        <v>7</v>
      </c>
      <c r="E4721">
        <v>96</v>
      </c>
      <c r="F4721" t="s">
        <v>287</v>
      </c>
      <c r="G4721" t="s">
        <v>288</v>
      </c>
      <c r="K4721" t="s">
        <v>3</v>
      </c>
      <c r="L4721">
        <v>1815</v>
      </c>
      <c r="M4721">
        <v>109</v>
      </c>
      <c r="N4721">
        <v>1815</v>
      </c>
      <c r="O4721">
        <v>1815</v>
      </c>
    </row>
    <row r="4722" spans="1:15" x14ac:dyDescent="0.25">
      <c r="A4722">
        <v>36</v>
      </c>
      <c r="B4722" t="s">
        <v>480</v>
      </c>
      <c r="C4722" t="s">
        <v>483</v>
      </c>
      <c r="D4722" t="s">
        <v>7</v>
      </c>
      <c r="E4722">
        <v>102</v>
      </c>
      <c r="F4722" t="s">
        <v>271</v>
      </c>
      <c r="G4722" t="s">
        <v>272</v>
      </c>
      <c r="K4722" t="s">
        <v>3</v>
      </c>
      <c r="L4722">
        <v>2637</v>
      </c>
      <c r="M4722">
        <v>158</v>
      </c>
      <c r="N4722">
        <v>2637</v>
      </c>
    </row>
    <row r="4723" spans="1:15" x14ac:dyDescent="0.25">
      <c r="A4723">
        <v>36</v>
      </c>
      <c r="B4723" t="s">
        <v>480</v>
      </c>
      <c r="C4723" t="s">
        <v>484</v>
      </c>
      <c r="D4723" t="s">
        <v>0</v>
      </c>
      <c r="E4723">
        <v>114</v>
      </c>
      <c r="F4723" t="s">
        <v>213</v>
      </c>
      <c r="G4723" t="s">
        <v>214</v>
      </c>
      <c r="K4723" t="s">
        <v>6</v>
      </c>
      <c r="L4723">
        <v>0</v>
      </c>
      <c r="M4723">
        <v>0</v>
      </c>
    </row>
    <row r="4724" spans="1:15" x14ac:dyDescent="0.25">
      <c r="A4724">
        <v>36</v>
      </c>
      <c r="B4724" t="s">
        <v>480</v>
      </c>
      <c r="C4724" t="s">
        <v>484</v>
      </c>
      <c r="D4724" t="s">
        <v>0</v>
      </c>
      <c r="E4724">
        <v>113</v>
      </c>
      <c r="F4724" t="s">
        <v>33</v>
      </c>
      <c r="G4724" t="s">
        <v>34</v>
      </c>
      <c r="K4724" t="s">
        <v>6</v>
      </c>
      <c r="L4724">
        <v>915</v>
      </c>
      <c r="M4724">
        <v>55</v>
      </c>
      <c r="N4724">
        <v>915</v>
      </c>
      <c r="O4724">
        <v>915</v>
      </c>
    </row>
    <row r="4725" spans="1:15" x14ac:dyDescent="0.25">
      <c r="A4725">
        <v>36</v>
      </c>
      <c r="B4725" t="s">
        <v>480</v>
      </c>
      <c r="C4725" t="s">
        <v>484</v>
      </c>
      <c r="D4725" t="s">
        <v>0</v>
      </c>
      <c r="E4725">
        <v>106</v>
      </c>
      <c r="F4725" t="s">
        <v>215</v>
      </c>
      <c r="G4725" t="s">
        <v>216</v>
      </c>
      <c r="K4725" t="s">
        <v>6</v>
      </c>
      <c r="L4725">
        <v>1161</v>
      </c>
      <c r="M4725">
        <v>70</v>
      </c>
      <c r="N4725">
        <v>1161</v>
      </c>
      <c r="O4725">
        <v>1161</v>
      </c>
    </row>
    <row r="4726" spans="1:15" x14ac:dyDescent="0.25">
      <c r="A4726">
        <v>36</v>
      </c>
      <c r="B4726" t="s">
        <v>480</v>
      </c>
      <c r="C4726" t="s">
        <v>484</v>
      </c>
      <c r="D4726" t="s">
        <v>0</v>
      </c>
      <c r="E4726">
        <v>130</v>
      </c>
      <c r="F4726" t="s">
        <v>285</v>
      </c>
      <c r="G4726" t="s">
        <v>286</v>
      </c>
      <c r="K4726" t="s">
        <v>6</v>
      </c>
      <c r="L4726">
        <v>1179</v>
      </c>
      <c r="M4726">
        <v>71</v>
      </c>
      <c r="N4726">
        <v>1179</v>
      </c>
      <c r="O4726">
        <v>1179</v>
      </c>
    </row>
    <row r="4727" spans="1:15" x14ac:dyDescent="0.25">
      <c r="A4727">
        <v>36</v>
      </c>
      <c r="B4727" t="s">
        <v>480</v>
      </c>
      <c r="C4727" t="s">
        <v>484</v>
      </c>
      <c r="D4727" t="s">
        <v>0</v>
      </c>
      <c r="E4727">
        <v>103</v>
      </c>
      <c r="F4727" t="s">
        <v>432</v>
      </c>
      <c r="G4727" t="s">
        <v>433</v>
      </c>
      <c r="K4727" t="s">
        <v>6</v>
      </c>
      <c r="L4727">
        <v>1281</v>
      </c>
      <c r="M4727">
        <v>77</v>
      </c>
      <c r="N4727">
        <v>1281</v>
      </c>
      <c r="O4727">
        <v>1281</v>
      </c>
    </row>
    <row r="4728" spans="1:15" x14ac:dyDescent="0.25">
      <c r="A4728">
        <v>36</v>
      </c>
      <c r="B4728" t="s">
        <v>480</v>
      </c>
      <c r="C4728" t="s">
        <v>484</v>
      </c>
      <c r="D4728" t="s">
        <v>0</v>
      </c>
      <c r="E4728">
        <v>116</v>
      </c>
      <c r="F4728" t="s">
        <v>354</v>
      </c>
      <c r="G4728" t="s">
        <v>355</v>
      </c>
      <c r="K4728" t="s">
        <v>6</v>
      </c>
      <c r="L4728">
        <v>1291</v>
      </c>
      <c r="M4728">
        <v>78</v>
      </c>
      <c r="N4728">
        <v>1291</v>
      </c>
      <c r="O4728">
        <v>1291</v>
      </c>
    </row>
    <row r="4729" spans="1:15" x14ac:dyDescent="0.25">
      <c r="A4729">
        <v>36</v>
      </c>
      <c r="B4729" t="s">
        <v>480</v>
      </c>
      <c r="C4729" t="s">
        <v>484</v>
      </c>
      <c r="D4729" t="s">
        <v>0</v>
      </c>
      <c r="E4729">
        <v>118</v>
      </c>
      <c r="F4729" t="s">
        <v>54</v>
      </c>
      <c r="G4729" t="s">
        <v>55</v>
      </c>
      <c r="K4729" t="s">
        <v>6</v>
      </c>
      <c r="L4729">
        <v>1307</v>
      </c>
      <c r="M4729">
        <v>78</v>
      </c>
      <c r="N4729">
        <v>1307</v>
      </c>
      <c r="O4729">
        <v>1307</v>
      </c>
    </row>
    <row r="4730" spans="1:15" x14ac:dyDescent="0.25">
      <c r="A4730">
        <v>36</v>
      </c>
      <c r="B4730" t="s">
        <v>480</v>
      </c>
      <c r="C4730" t="s">
        <v>484</v>
      </c>
      <c r="D4730" t="s">
        <v>0</v>
      </c>
      <c r="E4730">
        <v>132</v>
      </c>
      <c r="F4730" t="s">
        <v>323</v>
      </c>
      <c r="G4730" t="s">
        <v>324</v>
      </c>
      <c r="K4730" t="s">
        <v>6</v>
      </c>
      <c r="L4730">
        <v>1339</v>
      </c>
      <c r="M4730">
        <v>80</v>
      </c>
      <c r="N4730">
        <v>1339</v>
      </c>
      <c r="O4730">
        <v>1339</v>
      </c>
    </row>
    <row r="4731" spans="1:15" x14ac:dyDescent="0.25">
      <c r="A4731">
        <v>36</v>
      </c>
      <c r="B4731" t="s">
        <v>480</v>
      </c>
      <c r="C4731" t="s">
        <v>484</v>
      </c>
      <c r="D4731" t="s">
        <v>0</v>
      </c>
      <c r="E4731">
        <v>119</v>
      </c>
      <c r="F4731" t="s">
        <v>258</v>
      </c>
      <c r="G4731" t="s">
        <v>259</v>
      </c>
      <c r="K4731" t="s">
        <v>6</v>
      </c>
      <c r="L4731">
        <v>1345</v>
      </c>
      <c r="M4731">
        <v>80</v>
      </c>
      <c r="N4731">
        <v>1345</v>
      </c>
      <c r="O4731">
        <v>1345</v>
      </c>
    </row>
    <row r="4732" spans="1:15" x14ac:dyDescent="0.25">
      <c r="A4732">
        <v>36</v>
      </c>
      <c r="B4732" t="s">
        <v>480</v>
      </c>
      <c r="C4732" t="s">
        <v>484</v>
      </c>
      <c r="D4732" t="s">
        <v>0</v>
      </c>
      <c r="E4732">
        <v>121</v>
      </c>
      <c r="F4732" t="s">
        <v>467</v>
      </c>
      <c r="G4732" t="s">
        <v>468</v>
      </c>
      <c r="K4732" t="s">
        <v>6</v>
      </c>
      <c r="L4732">
        <v>1451</v>
      </c>
      <c r="M4732">
        <v>87</v>
      </c>
      <c r="N4732">
        <v>1451</v>
      </c>
      <c r="O4732">
        <v>1451</v>
      </c>
    </row>
    <row r="4733" spans="1:15" x14ac:dyDescent="0.25">
      <c r="A4733">
        <v>36</v>
      </c>
      <c r="B4733" t="s">
        <v>480</v>
      </c>
      <c r="C4733" t="s">
        <v>484</v>
      </c>
      <c r="D4733" t="s">
        <v>0</v>
      </c>
      <c r="E4733">
        <v>110</v>
      </c>
      <c r="F4733" t="s">
        <v>469</v>
      </c>
      <c r="G4733" t="s">
        <v>470</v>
      </c>
      <c r="K4733" t="s">
        <v>6</v>
      </c>
      <c r="L4733">
        <v>1489</v>
      </c>
      <c r="M4733">
        <v>89</v>
      </c>
      <c r="N4733">
        <v>1489</v>
      </c>
      <c r="O4733">
        <v>1489</v>
      </c>
    </row>
    <row r="4734" spans="1:15" x14ac:dyDescent="0.25">
      <c r="A4734">
        <v>36</v>
      </c>
      <c r="B4734" t="s">
        <v>480</v>
      </c>
      <c r="C4734" t="s">
        <v>484</v>
      </c>
      <c r="D4734" t="s">
        <v>0</v>
      </c>
      <c r="E4734">
        <v>109</v>
      </c>
      <c r="F4734" t="s">
        <v>294</v>
      </c>
      <c r="G4734" t="s">
        <v>295</v>
      </c>
      <c r="K4734" t="s">
        <v>6</v>
      </c>
      <c r="L4734">
        <v>1546</v>
      </c>
      <c r="M4734">
        <v>93</v>
      </c>
      <c r="N4734">
        <v>1546</v>
      </c>
      <c r="O4734">
        <v>1546</v>
      </c>
    </row>
    <row r="4735" spans="1:15" x14ac:dyDescent="0.25">
      <c r="A4735">
        <v>36</v>
      </c>
      <c r="B4735" t="s">
        <v>480</v>
      </c>
      <c r="C4735" t="s">
        <v>484</v>
      </c>
      <c r="D4735" t="s">
        <v>0</v>
      </c>
      <c r="E4735">
        <v>108</v>
      </c>
      <c r="F4735" t="s">
        <v>395</v>
      </c>
      <c r="G4735" t="s">
        <v>396</v>
      </c>
      <c r="K4735" t="s">
        <v>6</v>
      </c>
      <c r="L4735">
        <v>1977</v>
      </c>
      <c r="M4735">
        <v>119</v>
      </c>
      <c r="N4735">
        <v>1977</v>
      </c>
      <c r="O4735">
        <v>1977</v>
      </c>
    </row>
    <row r="4736" spans="1:15" x14ac:dyDescent="0.25">
      <c r="A4736">
        <v>36</v>
      </c>
      <c r="B4736" t="s">
        <v>480</v>
      </c>
      <c r="C4736" t="s">
        <v>484</v>
      </c>
      <c r="D4736" t="s">
        <v>0</v>
      </c>
      <c r="E4736">
        <v>124</v>
      </c>
      <c r="F4736" t="s">
        <v>4</v>
      </c>
      <c r="G4736" t="s">
        <v>5</v>
      </c>
      <c r="K4736" t="s">
        <v>6</v>
      </c>
      <c r="L4736">
        <v>2460</v>
      </c>
      <c r="M4736">
        <v>147</v>
      </c>
      <c r="N4736">
        <v>2460</v>
      </c>
    </row>
    <row r="4737" spans="1:15" x14ac:dyDescent="0.25">
      <c r="A4737">
        <v>36</v>
      </c>
      <c r="B4737" t="s">
        <v>480</v>
      </c>
      <c r="C4737" t="s">
        <v>484</v>
      </c>
      <c r="D4737" t="s">
        <v>0</v>
      </c>
      <c r="E4737">
        <v>111</v>
      </c>
      <c r="F4737" t="s">
        <v>80</v>
      </c>
      <c r="G4737" t="s">
        <v>81</v>
      </c>
      <c r="K4737" t="s">
        <v>6</v>
      </c>
      <c r="L4737">
        <v>3707</v>
      </c>
      <c r="M4737">
        <v>223</v>
      </c>
    </row>
    <row r="4738" spans="1:15" x14ac:dyDescent="0.25">
      <c r="A4738">
        <v>36</v>
      </c>
      <c r="B4738" t="s">
        <v>480</v>
      </c>
      <c r="C4738" t="s">
        <v>484</v>
      </c>
      <c r="D4738" t="s">
        <v>7</v>
      </c>
      <c r="E4738">
        <v>115</v>
      </c>
      <c r="F4738" t="s">
        <v>376</v>
      </c>
      <c r="G4738" t="s">
        <v>377</v>
      </c>
      <c r="K4738" t="s">
        <v>6</v>
      </c>
      <c r="L4738">
        <v>966</v>
      </c>
      <c r="M4738">
        <v>58</v>
      </c>
      <c r="N4738">
        <v>966</v>
      </c>
      <c r="O4738">
        <v>966</v>
      </c>
    </row>
    <row r="4739" spans="1:15" x14ac:dyDescent="0.25">
      <c r="A4739">
        <v>36</v>
      </c>
      <c r="B4739" t="s">
        <v>480</v>
      </c>
      <c r="C4739" t="s">
        <v>484</v>
      </c>
      <c r="D4739" t="s">
        <v>7</v>
      </c>
      <c r="E4739">
        <v>112</v>
      </c>
      <c r="F4739" t="s">
        <v>194</v>
      </c>
      <c r="G4739" t="s">
        <v>195</v>
      </c>
      <c r="K4739" t="s">
        <v>6</v>
      </c>
      <c r="L4739">
        <v>974</v>
      </c>
      <c r="M4739">
        <v>58</v>
      </c>
      <c r="N4739">
        <v>974</v>
      </c>
      <c r="O4739">
        <v>974</v>
      </c>
    </row>
    <row r="4740" spans="1:15" x14ac:dyDescent="0.25">
      <c r="A4740">
        <v>36</v>
      </c>
      <c r="B4740" t="s">
        <v>480</v>
      </c>
      <c r="C4740" t="s">
        <v>484</v>
      </c>
      <c r="D4740" t="s">
        <v>7</v>
      </c>
      <c r="E4740">
        <v>107</v>
      </c>
      <c r="F4740" t="s">
        <v>356</v>
      </c>
      <c r="G4740" t="s">
        <v>357</v>
      </c>
      <c r="K4740" t="s">
        <v>6</v>
      </c>
      <c r="L4740">
        <v>1022</v>
      </c>
      <c r="M4740">
        <v>61</v>
      </c>
      <c r="N4740">
        <v>1022</v>
      </c>
      <c r="O4740">
        <v>1022</v>
      </c>
    </row>
    <row r="4741" spans="1:15" x14ac:dyDescent="0.25">
      <c r="A4741">
        <v>36</v>
      </c>
      <c r="B4741" t="s">
        <v>480</v>
      </c>
      <c r="C4741" t="s">
        <v>484</v>
      </c>
      <c r="D4741" t="s">
        <v>7</v>
      </c>
      <c r="E4741">
        <v>122</v>
      </c>
      <c r="F4741" t="s">
        <v>222</v>
      </c>
      <c r="G4741" t="s">
        <v>223</v>
      </c>
      <c r="K4741" t="s">
        <v>6</v>
      </c>
      <c r="L4741">
        <v>1079</v>
      </c>
      <c r="M4741">
        <v>65</v>
      </c>
      <c r="N4741">
        <v>1079</v>
      </c>
      <c r="O4741">
        <v>1079</v>
      </c>
    </row>
    <row r="4742" spans="1:15" x14ac:dyDescent="0.25">
      <c r="A4742">
        <v>36</v>
      </c>
      <c r="B4742" t="s">
        <v>480</v>
      </c>
      <c r="C4742" t="s">
        <v>484</v>
      </c>
      <c r="D4742" t="s">
        <v>7</v>
      </c>
      <c r="E4742">
        <v>123</v>
      </c>
      <c r="F4742" t="s">
        <v>192</v>
      </c>
      <c r="G4742" t="s">
        <v>193</v>
      </c>
      <c r="K4742" t="s">
        <v>6</v>
      </c>
      <c r="L4742">
        <v>1087</v>
      </c>
      <c r="M4742">
        <v>65</v>
      </c>
      <c r="N4742">
        <v>1087</v>
      </c>
      <c r="O4742">
        <v>1087</v>
      </c>
    </row>
    <row r="4743" spans="1:15" x14ac:dyDescent="0.25">
      <c r="A4743">
        <v>36</v>
      </c>
      <c r="B4743" t="s">
        <v>480</v>
      </c>
      <c r="C4743" t="s">
        <v>484</v>
      </c>
      <c r="D4743" t="s">
        <v>7</v>
      </c>
      <c r="E4743">
        <v>120</v>
      </c>
      <c r="F4743" t="s">
        <v>42</v>
      </c>
      <c r="G4743" t="s">
        <v>43</v>
      </c>
      <c r="K4743" t="s">
        <v>6</v>
      </c>
      <c r="L4743">
        <v>1239</v>
      </c>
      <c r="M4743">
        <v>74</v>
      </c>
      <c r="N4743">
        <v>1239</v>
      </c>
      <c r="O4743">
        <v>1239</v>
      </c>
    </row>
    <row r="4744" spans="1:15" x14ac:dyDescent="0.25">
      <c r="A4744">
        <v>36</v>
      </c>
      <c r="B4744" t="s">
        <v>480</v>
      </c>
      <c r="C4744" t="s">
        <v>484</v>
      </c>
      <c r="D4744" t="s">
        <v>7</v>
      </c>
      <c r="E4744">
        <v>127</v>
      </c>
      <c r="F4744" t="s">
        <v>12</v>
      </c>
      <c r="G4744" t="s">
        <v>13</v>
      </c>
      <c r="K4744" t="s">
        <v>6</v>
      </c>
      <c r="L4744">
        <v>1319</v>
      </c>
      <c r="M4744">
        <v>79</v>
      </c>
      <c r="N4744">
        <v>1319</v>
      </c>
      <c r="O4744">
        <v>1319</v>
      </c>
    </row>
    <row r="4745" spans="1:15" x14ac:dyDescent="0.25">
      <c r="A4745">
        <v>36</v>
      </c>
      <c r="B4745" t="s">
        <v>480</v>
      </c>
      <c r="C4745" t="s">
        <v>484</v>
      </c>
      <c r="D4745" t="s">
        <v>7</v>
      </c>
      <c r="E4745">
        <v>125</v>
      </c>
      <c r="F4745" t="s">
        <v>26</v>
      </c>
      <c r="G4745" t="s">
        <v>27</v>
      </c>
      <c r="K4745" t="s">
        <v>6</v>
      </c>
      <c r="L4745">
        <v>1391</v>
      </c>
      <c r="M4745">
        <v>83</v>
      </c>
      <c r="N4745">
        <v>1391</v>
      </c>
      <c r="O4745">
        <v>1391</v>
      </c>
    </row>
    <row r="4746" spans="1:15" x14ac:dyDescent="0.25">
      <c r="A4746">
        <v>36</v>
      </c>
      <c r="B4746" t="s">
        <v>480</v>
      </c>
      <c r="C4746" t="s">
        <v>484</v>
      </c>
      <c r="D4746" t="s">
        <v>7</v>
      </c>
      <c r="E4746">
        <v>128</v>
      </c>
      <c r="F4746" t="s">
        <v>370</v>
      </c>
      <c r="G4746" t="s">
        <v>371</v>
      </c>
      <c r="K4746" t="s">
        <v>6</v>
      </c>
      <c r="L4746">
        <v>1398</v>
      </c>
      <c r="M4746">
        <v>84</v>
      </c>
      <c r="N4746">
        <v>1398</v>
      </c>
      <c r="O4746">
        <v>1398</v>
      </c>
    </row>
    <row r="4747" spans="1:15" x14ac:dyDescent="0.25">
      <c r="A4747">
        <v>36</v>
      </c>
      <c r="B4747" t="s">
        <v>480</v>
      </c>
      <c r="C4747" t="s">
        <v>484</v>
      </c>
      <c r="D4747" t="s">
        <v>7</v>
      </c>
      <c r="E4747">
        <v>131</v>
      </c>
      <c r="F4747" t="s">
        <v>269</v>
      </c>
      <c r="G4747" t="s">
        <v>270</v>
      </c>
      <c r="K4747" t="s">
        <v>6</v>
      </c>
      <c r="L4747">
        <v>1598</v>
      </c>
      <c r="M4747">
        <v>96</v>
      </c>
      <c r="N4747">
        <v>1598</v>
      </c>
      <c r="O4747">
        <v>1598</v>
      </c>
    </row>
    <row r="4748" spans="1:15" x14ac:dyDescent="0.25">
      <c r="A4748">
        <v>36</v>
      </c>
      <c r="B4748" t="s">
        <v>480</v>
      </c>
      <c r="C4748" t="s">
        <v>484</v>
      </c>
      <c r="D4748" t="s">
        <v>7</v>
      </c>
      <c r="E4748">
        <v>117</v>
      </c>
      <c r="F4748" t="s">
        <v>330</v>
      </c>
      <c r="G4748" t="s">
        <v>331</v>
      </c>
      <c r="K4748" t="s">
        <v>6</v>
      </c>
      <c r="L4748">
        <v>1615</v>
      </c>
      <c r="M4748">
        <v>97</v>
      </c>
      <c r="N4748">
        <v>1615</v>
      </c>
      <c r="O4748">
        <v>1615</v>
      </c>
    </row>
    <row r="4749" spans="1:15" x14ac:dyDescent="0.25">
      <c r="A4749">
        <v>36</v>
      </c>
      <c r="B4749" t="s">
        <v>480</v>
      </c>
      <c r="C4749" t="s">
        <v>484</v>
      </c>
      <c r="D4749" t="s">
        <v>7</v>
      </c>
      <c r="E4749">
        <v>126</v>
      </c>
      <c r="F4749" t="s">
        <v>14</v>
      </c>
      <c r="G4749" t="s">
        <v>15</v>
      </c>
      <c r="K4749" t="s">
        <v>3</v>
      </c>
      <c r="L4749">
        <v>1767</v>
      </c>
      <c r="M4749">
        <v>106</v>
      </c>
      <c r="N4749">
        <v>1767</v>
      </c>
      <c r="O4749">
        <v>1767</v>
      </c>
    </row>
    <row r="4750" spans="1:15" x14ac:dyDescent="0.25">
      <c r="A4750">
        <v>36</v>
      </c>
      <c r="B4750" t="s">
        <v>480</v>
      </c>
      <c r="C4750" t="s">
        <v>484</v>
      </c>
      <c r="D4750" t="s">
        <v>7</v>
      </c>
      <c r="E4750">
        <v>104</v>
      </c>
      <c r="F4750" t="s">
        <v>126</v>
      </c>
      <c r="G4750" t="s">
        <v>127</v>
      </c>
      <c r="K4750" t="s">
        <v>6</v>
      </c>
      <c r="L4750">
        <v>1847</v>
      </c>
      <c r="M4750">
        <v>111</v>
      </c>
      <c r="N4750">
        <v>1847</v>
      </c>
      <c r="O4750">
        <v>1847</v>
      </c>
    </row>
    <row r="4751" spans="1:15" x14ac:dyDescent="0.25">
      <c r="A4751">
        <v>36</v>
      </c>
      <c r="B4751" t="s">
        <v>480</v>
      </c>
      <c r="C4751" t="s">
        <v>484</v>
      </c>
      <c r="D4751" t="s">
        <v>7</v>
      </c>
      <c r="E4751">
        <v>129</v>
      </c>
      <c r="F4751" t="s">
        <v>374</v>
      </c>
      <c r="G4751" t="s">
        <v>375</v>
      </c>
      <c r="K4751" t="s">
        <v>6</v>
      </c>
      <c r="L4751">
        <v>2072</v>
      </c>
      <c r="M4751">
        <v>124</v>
      </c>
      <c r="N4751">
        <v>2072</v>
      </c>
      <c r="O4751">
        <v>2072</v>
      </c>
    </row>
    <row r="4752" spans="1:15" x14ac:dyDescent="0.25">
      <c r="A4752">
        <v>36</v>
      </c>
      <c r="B4752" t="s">
        <v>480</v>
      </c>
      <c r="C4752" t="s">
        <v>484</v>
      </c>
      <c r="D4752" t="s">
        <v>7</v>
      </c>
      <c r="E4752">
        <v>105</v>
      </c>
      <c r="F4752" t="s">
        <v>224</v>
      </c>
      <c r="G4752" t="s">
        <v>225</v>
      </c>
      <c r="K4752" t="s">
        <v>6</v>
      </c>
      <c r="L4752">
        <v>2142</v>
      </c>
      <c r="M4752">
        <v>128</v>
      </c>
      <c r="N4752">
        <v>2142</v>
      </c>
      <c r="O4752">
        <v>2142</v>
      </c>
    </row>
    <row r="4753" spans="1:15" x14ac:dyDescent="0.25">
      <c r="A4753">
        <v>36</v>
      </c>
      <c r="B4753" t="s">
        <v>482</v>
      </c>
      <c r="C4753" t="s">
        <v>483</v>
      </c>
      <c r="D4753" t="s">
        <v>0</v>
      </c>
      <c r="E4753">
        <v>7</v>
      </c>
      <c r="F4753" t="s">
        <v>107</v>
      </c>
      <c r="G4753" t="s">
        <v>108</v>
      </c>
      <c r="H4753" t="s">
        <v>109</v>
      </c>
      <c r="I4753" t="s">
        <v>110</v>
      </c>
      <c r="J4753" t="s">
        <v>111</v>
      </c>
      <c r="K4753" t="s">
        <v>3</v>
      </c>
      <c r="L4753">
        <v>843</v>
      </c>
      <c r="M4753">
        <v>51</v>
      </c>
      <c r="N4753">
        <v>843</v>
      </c>
      <c r="O4753">
        <v>843</v>
      </c>
    </row>
    <row r="4754" spans="1:15" x14ac:dyDescent="0.25">
      <c r="A4754">
        <v>36</v>
      </c>
      <c r="B4754" t="s">
        <v>482</v>
      </c>
      <c r="C4754" t="s">
        <v>483</v>
      </c>
      <c r="D4754" t="s">
        <v>0</v>
      </c>
      <c r="E4754">
        <v>2</v>
      </c>
      <c r="F4754" t="s">
        <v>262</v>
      </c>
      <c r="G4754" t="s">
        <v>263</v>
      </c>
      <c r="H4754" t="s">
        <v>264</v>
      </c>
      <c r="I4754" t="s">
        <v>265</v>
      </c>
      <c r="J4754" t="s">
        <v>266</v>
      </c>
      <c r="K4754" t="s">
        <v>6</v>
      </c>
      <c r="L4754">
        <v>1002</v>
      </c>
      <c r="M4754">
        <v>60</v>
      </c>
      <c r="N4754">
        <v>1002</v>
      </c>
      <c r="O4754">
        <v>1002</v>
      </c>
    </row>
    <row r="4755" spans="1:15" x14ac:dyDescent="0.25">
      <c r="A4755">
        <v>36</v>
      </c>
      <c r="B4755" t="s">
        <v>482</v>
      </c>
      <c r="C4755" t="s">
        <v>483</v>
      </c>
      <c r="D4755" t="s">
        <v>0</v>
      </c>
      <c r="E4755">
        <v>6</v>
      </c>
      <c r="F4755" t="s">
        <v>198</v>
      </c>
      <c r="G4755" t="s">
        <v>199</v>
      </c>
      <c r="H4755" t="s">
        <v>200</v>
      </c>
      <c r="I4755" t="s">
        <v>201</v>
      </c>
      <c r="J4755" t="s">
        <v>202</v>
      </c>
      <c r="K4755" t="s">
        <v>3</v>
      </c>
      <c r="L4755">
        <v>1154</v>
      </c>
      <c r="M4755">
        <v>69</v>
      </c>
      <c r="N4755">
        <v>1154</v>
      </c>
      <c r="O4755">
        <v>1154</v>
      </c>
    </row>
    <row r="4756" spans="1:15" x14ac:dyDescent="0.25">
      <c r="A4756">
        <v>36</v>
      </c>
      <c r="B4756" t="s">
        <v>482</v>
      </c>
      <c r="C4756" t="s">
        <v>483</v>
      </c>
      <c r="D4756" t="s">
        <v>0</v>
      </c>
      <c r="E4756">
        <v>4</v>
      </c>
      <c r="F4756" t="s">
        <v>453</v>
      </c>
      <c r="G4756" t="s">
        <v>454</v>
      </c>
      <c r="H4756" t="s">
        <v>455</v>
      </c>
      <c r="I4756" t="s">
        <v>456</v>
      </c>
      <c r="J4756" t="s">
        <v>457</v>
      </c>
      <c r="K4756" t="s">
        <v>6</v>
      </c>
      <c r="L4756">
        <v>1481</v>
      </c>
      <c r="M4756">
        <v>89</v>
      </c>
      <c r="N4756">
        <v>1481</v>
      </c>
      <c r="O4756">
        <v>1481</v>
      </c>
    </row>
    <row r="4757" spans="1:15" x14ac:dyDescent="0.25">
      <c r="A4757">
        <v>36</v>
      </c>
      <c r="B4757" t="s">
        <v>482</v>
      </c>
      <c r="C4757" t="s">
        <v>483</v>
      </c>
      <c r="D4757" t="s">
        <v>0</v>
      </c>
      <c r="E4757">
        <v>9</v>
      </c>
      <c r="F4757" t="s">
        <v>349</v>
      </c>
      <c r="G4757" t="s">
        <v>350</v>
      </c>
      <c r="H4757" t="s">
        <v>351</v>
      </c>
      <c r="I4757" t="s">
        <v>352</v>
      </c>
      <c r="J4757" t="s">
        <v>353</v>
      </c>
      <c r="K4757" t="s">
        <v>6</v>
      </c>
      <c r="L4757">
        <v>1571</v>
      </c>
      <c r="M4757">
        <v>94</v>
      </c>
      <c r="N4757">
        <v>1571</v>
      </c>
      <c r="O4757">
        <v>1571</v>
      </c>
    </row>
    <row r="4758" spans="1:15" x14ac:dyDescent="0.25">
      <c r="A4758">
        <v>36</v>
      </c>
      <c r="B4758" t="s">
        <v>482</v>
      </c>
      <c r="C4758" t="s">
        <v>483</v>
      </c>
      <c r="D4758" t="s">
        <v>0</v>
      </c>
      <c r="E4758">
        <v>1</v>
      </c>
      <c r="F4758" t="s">
        <v>16</v>
      </c>
      <c r="G4758" t="s">
        <v>17</v>
      </c>
      <c r="H4758" t="s">
        <v>18</v>
      </c>
      <c r="I4758" t="s">
        <v>19</v>
      </c>
      <c r="J4758" t="s">
        <v>20</v>
      </c>
      <c r="K4758" t="s">
        <v>3</v>
      </c>
      <c r="L4758">
        <v>1745</v>
      </c>
      <c r="M4758">
        <v>105</v>
      </c>
      <c r="N4758">
        <v>1745</v>
      </c>
      <c r="O4758">
        <v>1745</v>
      </c>
    </row>
    <row r="4759" spans="1:15" x14ac:dyDescent="0.25">
      <c r="A4759">
        <v>36</v>
      </c>
      <c r="B4759" t="s">
        <v>482</v>
      </c>
      <c r="C4759" t="s">
        <v>483</v>
      </c>
      <c r="D4759" t="s">
        <v>0</v>
      </c>
      <c r="E4759">
        <v>5</v>
      </c>
      <c r="F4759" t="s">
        <v>231</v>
      </c>
      <c r="G4759" t="s">
        <v>232</v>
      </c>
      <c r="H4759" t="s">
        <v>233</v>
      </c>
      <c r="I4759" t="s">
        <v>234</v>
      </c>
      <c r="J4759" t="s">
        <v>235</v>
      </c>
      <c r="K4759" t="s">
        <v>3</v>
      </c>
      <c r="L4759">
        <v>1786</v>
      </c>
      <c r="M4759">
        <v>107</v>
      </c>
      <c r="N4759">
        <v>1786</v>
      </c>
      <c r="O4759">
        <v>1786</v>
      </c>
    </row>
    <row r="4760" spans="1:15" x14ac:dyDescent="0.25">
      <c r="A4760">
        <v>36</v>
      </c>
      <c r="B4760" t="s">
        <v>482</v>
      </c>
      <c r="C4760" t="s">
        <v>483</v>
      </c>
      <c r="D4760" t="s">
        <v>0</v>
      </c>
      <c r="E4760">
        <v>8</v>
      </c>
      <c r="F4760" t="s">
        <v>412</v>
      </c>
      <c r="G4760" t="s">
        <v>413</v>
      </c>
      <c r="H4760" t="s">
        <v>414</v>
      </c>
      <c r="I4760" t="s">
        <v>415</v>
      </c>
      <c r="J4760" t="s">
        <v>416</v>
      </c>
      <c r="K4760" t="s">
        <v>3</v>
      </c>
      <c r="L4760">
        <v>1986</v>
      </c>
      <c r="M4760">
        <v>119</v>
      </c>
      <c r="N4760">
        <v>1986</v>
      </c>
      <c r="O4760">
        <v>1986</v>
      </c>
    </row>
    <row r="4761" spans="1:15" x14ac:dyDescent="0.25">
      <c r="A4761">
        <v>36</v>
      </c>
      <c r="B4761" t="s">
        <v>482</v>
      </c>
      <c r="C4761" t="s">
        <v>483</v>
      </c>
      <c r="D4761" t="s">
        <v>0</v>
      </c>
      <c r="E4761">
        <v>3</v>
      </c>
      <c r="F4761" t="s">
        <v>97</v>
      </c>
      <c r="G4761" t="s">
        <v>98</v>
      </c>
      <c r="H4761" t="s">
        <v>99</v>
      </c>
      <c r="I4761" t="s">
        <v>100</v>
      </c>
      <c r="J4761" t="s">
        <v>101</v>
      </c>
      <c r="K4761" t="s">
        <v>6</v>
      </c>
      <c r="L4761">
        <v>2228</v>
      </c>
      <c r="M4761">
        <v>133</v>
      </c>
      <c r="N4761">
        <v>2228</v>
      </c>
      <c r="O4761">
        <v>2228</v>
      </c>
    </row>
    <row r="4762" spans="1:15" x14ac:dyDescent="0.25">
      <c r="A4762">
        <v>36</v>
      </c>
      <c r="B4762" t="s">
        <v>482</v>
      </c>
      <c r="C4762" t="s">
        <v>483</v>
      </c>
      <c r="D4762" t="s">
        <v>7</v>
      </c>
      <c r="E4762">
        <v>72</v>
      </c>
      <c r="F4762" t="s">
        <v>273</v>
      </c>
      <c r="G4762" t="s">
        <v>274</v>
      </c>
      <c r="H4762" t="s">
        <v>275</v>
      </c>
      <c r="I4762" t="s">
        <v>276</v>
      </c>
      <c r="J4762" t="s">
        <v>277</v>
      </c>
      <c r="K4762" t="s">
        <v>3</v>
      </c>
      <c r="L4762">
        <v>967</v>
      </c>
      <c r="M4762">
        <v>58</v>
      </c>
      <c r="N4762">
        <v>967</v>
      </c>
      <c r="O4762">
        <v>967</v>
      </c>
    </row>
    <row r="4763" spans="1:15" x14ac:dyDescent="0.25">
      <c r="A4763">
        <v>36</v>
      </c>
      <c r="B4763" t="s">
        <v>482</v>
      </c>
      <c r="C4763" t="s">
        <v>483</v>
      </c>
      <c r="D4763" t="s">
        <v>7</v>
      </c>
      <c r="E4763">
        <v>66</v>
      </c>
      <c r="F4763" t="s">
        <v>318</v>
      </c>
      <c r="G4763" t="s">
        <v>319</v>
      </c>
      <c r="H4763" t="s">
        <v>320</v>
      </c>
      <c r="I4763" t="s">
        <v>321</v>
      </c>
      <c r="J4763" t="s">
        <v>322</v>
      </c>
      <c r="K4763" t="s">
        <v>3</v>
      </c>
      <c r="L4763">
        <v>1087</v>
      </c>
      <c r="M4763">
        <v>65</v>
      </c>
      <c r="N4763">
        <v>1087</v>
      </c>
      <c r="O4763">
        <v>1087</v>
      </c>
    </row>
    <row r="4764" spans="1:15" x14ac:dyDescent="0.25">
      <c r="A4764">
        <v>36</v>
      </c>
      <c r="B4764" t="s">
        <v>482</v>
      </c>
      <c r="C4764" t="s">
        <v>483</v>
      </c>
      <c r="D4764" t="s">
        <v>7</v>
      </c>
      <c r="E4764">
        <v>64</v>
      </c>
      <c r="F4764" t="s">
        <v>383</v>
      </c>
      <c r="G4764" t="s">
        <v>384</v>
      </c>
      <c r="H4764" t="s">
        <v>385</v>
      </c>
      <c r="I4764" t="s">
        <v>386</v>
      </c>
      <c r="J4764" t="s">
        <v>387</v>
      </c>
      <c r="K4764" t="s">
        <v>6</v>
      </c>
      <c r="L4764">
        <v>1206</v>
      </c>
      <c r="M4764">
        <v>73</v>
      </c>
      <c r="N4764">
        <v>1206</v>
      </c>
      <c r="O4764">
        <v>1206</v>
      </c>
    </row>
    <row r="4765" spans="1:15" x14ac:dyDescent="0.25">
      <c r="A4765">
        <v>36</v>
      </c>
      <c r="B4765" t="s">
        <v>482</v>
      </c>
      <c r="C4765" t="s">
        <v>483</v>
      </c>
      <c r="D4765" t="s">
        <v>7</v>
      </c>
      <c r="E4765">
        <v>71</v>
      </c>
      <c r="F4765" t="s">
        <v>301</v>
      </c>
      <c r="G4765" t="s">
        <v>302</v>
      </c>
      <c r="H4765" t="s">
        <v>303</v>
      </c>
      <c r="I4765" t="s">
        <v>304</v>
      </c>
      <c r="J4765" t="s">
        <v>305</v>
      </c>
      <c r="K4765" t="s">
        <v>3</v>
      </c>
      <c r="L4765">
        <v>1247</v>
      </c>
      <c r="M4765">
        <v>75</v>
      </c>
      <c r="N4765">
        <v>1247</v>
      </c>
      <c r="O4765">
        <v>1247</v>
      </c>
    </row>
    <row r="4766" spans="1:15" x14ac:dyDescent="0.25">
      <c r="A4766">
        <v>36</v>
      </c>
      <c r="B4766" t="s">
        <v>482</v>
      </c>
      <c r="C4766" t="s">
        <v>483</v>
      </c>
      <c r="D4766" t="s">
        <v>7</v>
      </c>
      <c r="E4766">
        <v>69</v>
      </c>
      <c r="F4766" t="s">
        <v>121</v>
      </c>
      <c r="G4766" t="s">
        <v>122</v>
      </c>
      <c r="H4766" t="s">
        <v>123</v>
      </c>
      <c r="I4766" t="s">
        <v>124</v>
      </c>
      <c r="J4766" t="s">
        <v>125</v>
      </c>
      <c r="K4766" t="s">
        <v>3</v>
      </c>
      <c r="L4766">
        <v>1295</v>
      </c>
      <c r="M4766">
        <v>78</v>
      </c>
      <c r="N4766">
        <v>1295</v>
      </c>
      <c r="O4766">
        <v>1295</v>
      </c>
    </row>
    <row r="4767" spans="1:15" x14ac:dyDescent="0.25">
      <c r="A4767">
        <v>36</v>
      </c>
      <c r="B4767" t="s">
        <v>482</v>
      </c>
      <c r="C4767" t="s">
        <v>483</v>
      </c>
      <c r="D4767" t="s">
        <v>7</v>
      </c>
      <c r="E4767">
        <v>68</v>
      </c>
      <c r="F4767" t="s">
        <v>217</v>
      </c>
      <c r="G4767" t="s">
        <v>218</v>
      </c>
      <c r="H4767" t="s">
        <v>219</v>
      </c>
      <c r="I4767" t="s">
        <v>220</v>
      </c>
      <c r="J4767" t="s">
        <v>221</v>
      </c>
      <c r="K4767" t="s">
        <v>6</v>
      </c>
      <c r="L4767">
        <v>1494</v>
      </c>
      <c r="M4767">
        <v>89</v>
      </c>
      <c r="N4767">
        <v>1494</v>
      </c>
      <c r="O4767">
        <v>1494</v>
      </c>
    </row>
    <row r="4768" spans="1:15" x14ac:dyDescent="0.25">
      <c r="A4768">
        <v>36</v>
      </c>
      <c r="B4768" t="s">
        <v>482</v>
      </c>
      <c r="C4768" t="s">
        <v>483</v>
      </c>
      <c r="D4768" t="s">
        <v>7</v>
      </c>
      <c r="E4768">
        <v>67</v>
      </c>
      <c r="F4768" t="s">
        <v>402</v>
      </c>
      <c r="G4768" t="s">
        <v>403</v>
      </c>
      <c r="H4768" t="s">
        <v>404</v>
      </c>
      <c r="I4768" t="s">
        <v>405</v>
      </c>
      <c r="J4768" t="s">
        <v>406</v>
      </c>
      <c r="K4768" t="s">
        <v>3</v>
      </c>
      <c r="L4768">
        <v>1902</v>
      </c>
      <c r="M4768">
        <v>114</v>
      </c>
      <c r="N4768">
        <v>1902</v>
      </c>
      <c r="O4768">
        <v>1902</v>
      </c>
    </row>
    <row r="4769" spans="1:15" x14ac:dyDescent="0.25">
      <c r="A4769">
        <v>36</v>
      </c>
      <c r="B4769" t="s">
        <v>482</v>
      </c>
      <c r="C4769" t="s">
        <v>483</v>
      </c>
      <c r="D4769" t="s">
        <v>7</v>
      </c>
      <c r="E4769">
        <v>70</v>
      </c>
      <c r="F4769" t="s">
        <v>337</v>
      </c>
      <c r="G4769" t="s">
        <v>338</v>
      </c>
      <c r="H4769" t="s">
        <v>339</v>
      </c>
      <c r="I4769" t="s">
        <v>340</v>
      </c>
      <c r="J4769" t="s">
        <v>341</v>
      </c>
      <c r="K4769" t="s">
        <v>6</v>
      </c>
      <c r="L4769">
        <v>1937</v>
      </c>
      <c r="M4769">
        <v>116</v>
      </c>
      <c r="N4769">
        <v>1937</v>
      </c>
      <c r="O4769">
        <v>1937</v>
      </c>
    </row>
    <row r="4770" spans="1:15" x14ac:dyDescent="0.25">
      <c r="A4770">
        <v>36</v>
      </c>
      <c r="B4770" t="s">
        <v>482</v>
      </c>
      <c r="C4770" t="s">
        <v>483</v>
      </c>
      <c r="D4770" t="s">
        <v>7</v>
      </c>
      <c r="E4770">
        <v>65</v>
      </c>
      <c r="F4770" t="s">
        <v>116</v>
      </c>
      <c r="G4770" t="s">
        <v>117</v>
      </c>
      <c r="H4770" t="s">
        <v>118</v>
      </c>
      <c r="I4770" t="s">
        <v>119</v>
      </c>
      <c r="J4770" t="s">
        <v>120</v>
      </c>
      <c r="K4770" t="s">
        <v>6</v>
      </c>
      <c r="L4770">
        <v>2071</v>
      </c>
      <c r="M4770">
        <v>124</v>
      </c>
      <c r="N4770">
        <v>2071</v>
      </c>
      <c r="O4770">
        <v>2071</v>
      </c>
    </row>
    <row r="4771" spans="1:15" x14ac:dyDescent="0.25">
      <c r="A4771">
        <v>36</v>
      </c>
      <c r="B4771" t="s">
        <v>482</v>
      </c>
      <c r="C4771" t="s">
        <v>484</v>
      </c>
      <c r="D4771" t="s">
        <v>0</v>
      </c>
      <c r="E4771">
        <v>21</v>
      </c>
      <c r="F4771" t="s">
        <v>150</v>
      </c>
      <c r="G4771" t="s">
        <v>151</v>
      </c>
      <c r="H4771" t="s">
        <v>152</v>
      </c>
      <c r="I4771" t="s">
        <v>153</v>
      </c>
      <c r="J4771" t="s">
        <v>154</v>
      </c>
      <c r="K4771" t="s">
        <v>6</v>
      </c>
      <c r="L4771">
        <v>1089</v>
      </c>
      <c r="M4771">
        <v>65</v>
      </c>
      <c r="N4771">
        <v>1089</v>
      </c>
      <c r="O4771">
        <v>1089</v>
      </c>
    </row>
    <row r="4772" spans="1:15" x14ac:dyDescent="0.25">
      <c r="A4772">
        <v>36</v>
      </c>
      <c r="B4772" t="s">
        <v>482</v>
      </c>
      <c r="C4772" t="s">
        <v>484</v>
      </c>
      <c r="D4772" t="s">
        <v>0</v>
      </c>
      <c r="E4772">
        <v>25</v>
      </c>
      <c r="F4772" t="s">
        <v>296</v>
      </c>
      <c r="G4772" t="s">
        <v>297</v>
      </c>
      <c r="H4772" t="s">
        <v>298</v>
      </c>
      <c r="I4772" t="s">
        <v>299</v>
      </c>
      <c r="J4772" t="s">
        <v>300</v>
      </c>
      <c r="K4772" t="s">
        <v>6</v>
      </c>
      <c r="L4772">
        <v>1107</v>
      </c>
      <c r="M4772">
        <v>66</v>
      </c>
      <c r="N4772">
        <v>1107</v>
      </c>
      <c r="O4772">
        <v>1107</v>
      </c>
    </row>
    <row r="4773" spans="1:15" x14ac:dyDescent="0.25">
      <c r="A4773">
        <v>36</v>
      </c>
      <c r="B4773" t="s">
        <v>482</v>
      </c>
      <c r="C4773" t="s">
        <v>484</v>
      </c>
      <c r="D4773" t="s">
        <v>0</v>
      </c>
      <c r="E4773">
        <v>26</v>
      </c>
      <c r="F4773" t="s">
        <v>92</v>
      </c>
      <c r="G4773" t="s">
        <v>93</v>
      </c>
      <c r="H4773" t="s">
        <v>94</v>
      </c>
      <c r="I4773" t="s">
        <v>95</v>
      </c>
      <c r="J4773" t="s">
        <v>96</v>
      </c>
      <c r="K4773" t="s">
        <v>6</v>
      </c>
      <c r="L4773">
        <v>1115</v>
      </c>
      <c r="M4773">
        <v>67</v>
      </c>
      <c r="N4773">
        <v>1115</v>
      </c>
      <c r="O4773">
        <v>1115</v>
      </c>
    </row>
    <row r="4774" spans="1:15" x14ac:dyDescent="0.25">
      <c r="A4774">
        <v>36</v>
      </c>
      <c r="B4774" t="s">
        <v>482</v>
      </c>
      <c r="C4774" t="s">
        <v>484</v>
      </c>
      <c r="D4774" t="s">
        <v>0</v>
      </c>
      <c r="E4774">
        <v>22</v>
      </c>
      <c r="F4774" t="s">
        <v>82</v>
      </c>
      <c r="G4774" t="s">
        <v>83</v>
      </c>
      <c r="H4774" t="s">
        <v>84</v>
      </c>
      <c r="I4774" t="s">
        <v>85</v>
      </c>
      <c r="J4774" t="s">
        <v>86</v>
      </c>
      <c r="K4774" t="s">
        <v>6</v>
      </c>
      <c r="L4774">
        <v>1121</v>
      </c>
      <c r="M4774">
        <v>67</v>
      </c>
      <c r="N4774">
        <v>1121</v>
      </c>
      <c r="O4774">
        <v>1121</v>
      </c>
    </row>
    <row r="4775" spans="1:15" x14ac:dyDescent="0.25">
      <c r="A4775">
        <v>36</v>
      </c>
      <c r="B4775" t="s">
        <v>482</v>
      </c>
      <c r="C4775" t="s">
        <v>484</v>
      </c>
      <c r="D4775" t="s">
        <v>0</v>
      </c>
      <c r="E4775">
        <v>19</v>
      </c>
      <c r="F4775" t="s">
        <v>397</v>
      </c>
      <c r="G4775" t="s">
        <v>398</v>
      </c>
      <c r="H4775" t="s">
        <v>399</v>
      </c>
      <c r="I4775" t="s">
        <v>400</v>
      </c>
      <c r="J4775" t="s">
        <v>401</v>
      </c>
      <c r="K4775" t="s">
        <v>6</v>
      </c>
      <c r="L4775">
        <v>1211</v>
      </c>
      <c r="M4775">
        <v>72</v>
      </c>
      <c r="N4775">
        <v>1211</v>
      </c>
      <c r="O4775">
        <v>1211</v>
      </c>
    </row>
    <row r="4776" spans="1:15" x14ac:dyDescent="0.25">
      <c r="A4776">
        <v>36</v>
      </c>
      <c r="B4776" t="s">
        <v>482</v>
      </c>
      <c r="C4776" t="s">
        <v>484</v>
      </c>
      <c r="D4776" t="s">
        <v>0</v>
      </c>
      <c r="E4776">
        <v>27</v>
      </c>
      <c r="F4776" t="s">
        <v>417</v>
      </c>
      <c r="G4776" t="s">
        <v>418</v>
      </c>
      <c r="H4776" t="s">
        <v>419</v>
      </c>
      <c r="I4776" t="s">
        <v>420</v>
      </c>
      <c r="J4776" t="s">
        <v>421</v>
      </c>
      <c r="K4776" t="s">
        <v>6</v>
      </c>
      <c r="L4776">
        <v>1338</v>
      </c>
      <c r="M4776">
        <v>81</v>
      </c>
      <c r="N4776">
        <v>1338</v>
      </c>
      <c r="O4776">
        <v>1338</v>
      </c>
    </row>
    <row r="4777" spans="1:15" x14ac:dyDescent="0.25">
      <c r="A4777">
        <v>36</v>
      </c>
      <c r="B4777" t="s">
        <v>482</v>
      </c>
      <c r="C4777" t="s">
        <v>484</v>
      </c>
      <c r="D4777" t="s">
        <v>0</v>
      </c>
      <c r="E4777">
        <v>23</v>
      </c>
      <c r="F4777" t="s">
        <v>160</v>
      </c>
      <c r="G4777" t="s">
        <v>161</v>
      </c>
      <c r="H4777" t="s">
        <v>162</v>
      </c>
      <c r="I4777" t="s">
        <v>163</v>
      </c>
      <c r="J4777" t="s">
        <v>164</v>
      </c>
      <c r="K4777" t="s">
        <v>6</v>
      </c>
      <c r="L4777">
        <v>1339</v>
      </c>
      <c r="M4777">
        <v>80</v>
      </c>
      <c r="N4777">
        <v>1339</v>
      </c>
      <c r="O4777">
        <v>1339</v>
      </c>
    </row>
    <row r="4778" spans="1:15" x14ac:dyDescent="0.25">
      <c r="A4778">
        <v>36</v>
      </c>
      <c r="B4778" t="s">
        <v>482</v>
      </c>
      <c r="C4778" t="s">
        <v>484</v>
      </c>
      <c r="D4778" t="s">
        <v>0</v>
      </c>
      <c r="E4778">
        <v>24</v>
      </c>
      <c r="F4778" t="s">
        <v>44</v>
      </c>
      <c r="G4778" t="s">
        <v>45</v>
      </c>
      <c r="H4778" t="s">
        <v>46</v>
      </c>
      <c r="I4778" t="s">
        <v>47</v>
      </c>
      <c r="J4778" t="s">
        <v>48</v>
      </c>
      <c r="K4778" t="s">
        <v>6</v>
      </c>
      <c r="L4778">
        <v>1483</v>
      </c>
      <c r="M4778">
        <v>89</v>
      </c>
      <c r="N4778">
        <v>1483</v>
      </c>
      <c r="O4778">
        <v>1483</v>
      </c>
    </row>
    <row r="4779" spans="1:15" x14ac:dyDescent="0.25">
      <c r="A4779">
        <v>36</v>
      </c>
      <c r="B4779" t="s">
        <v>482</v>
      </c>
      <c r="C4779" t="s">
        <v>484</v>
      </c>
      <c r="D4779" t="s">
        <v>0</v>
      </c>
      <c r="E4779">
        <v>20</v>
      </c>
      <c r="F4779" t="s">
        <v>87</v>
      </c>
      <c r="G4779" t="s">
        <v>88</v>
      </c>
      <c r="H4779" t="s">
        <v>89</v>
      </c>
      <c r="I4779" t="s">
        <v>90</v>
      </c>
      <c r="J4779" t="s">
        <v>91</v>
      </c>
      <c r="K4779" t="s">
        <v>6</v>
      </c>
      <c r="L4779">
        <v>1923</v>
      </c>
      <c r="M4779">
        <v>116</v>
      </c>
      <c r="N4779">
        <v>1923</v>
      </c>
      <c r="O4779">
        <v>1923</v>
      </c>
    </row>
    <row r="4780" spans="1:15" x14ac:dyDescent="0.25">
      <c r="A4780">
        <v>36</v>
      </c>
      <c r="B4780" t="s">
        <v>482</v>
      </c>
      <c r="C4780" t="s">
        <v>484</v>
      </c>
      <c r="D4780" t="s">
        <v>7</v>
      </c>
      <c r="E4780">
        <v>10</v>
      </c>
      <c r="F4780" t="s">
        <v>203</v>
      </c>
      <c r="G4780" t="s">
        <v>204</v>
      </c>
      <c r="H4780" t="s">
        <v>205</v>
      </c>
      <c r="I4780" t="s">
        <v>206</v>
      </c>
      <c r="J4780" t="s">
        <v>207</v>
      </c>
      <c r="K4780" t="s">
        <v>6</v>
      </c>
      <c r="L4780">
        <v>846</v>
      </c>
      <c r="M4780">
        <v>51</v>
      </c>
      <c r="N4780">
        <v>846</v>
      </c>
      <c r="O4780">
        <v>846</v>
      </c>
    </row>
    <row r="4781" spans="1:15" x14ac:dyDescent="0.25">
      <c r="A4781">
        <v>36</v>
      </c>
      <c r="B4781" t="s">
        <v>482</v>
      </c>
      <c r="C4781" t="s">
        <v>484</v>
      </c>
      <c r="D4781" t="s">
        <v>7</v>
      </c>
      <c r="E4781">
        <v>17</v>
      </c>
      <c r="F4781" t="s">
        <v>56</v>
      </c>
      <c r="G4781" t="s">
        <v>57</v>
      </c>
      <c r="H4781" t="s">
        <v>58</v>
      </c>
      <c r="I4781" t="s">
        <v>59</v>
      </c>
      <c r="J4781" t="s">
        <v>60</v>
      </c>
      <c r="K4781" t="s">
        <v>6</v>
      </c>
      <c r="L4781">
        <v>1071</v>
      </c>
      <c r="M4781">
        <v>65</v>
      </c>
      <c r="N4781">
        <v>1071</v>
      </c>
      <c r="O4781">
        <v>1071</v>
      </c>
    </row>
    <row r="4782" spans="1:15" x14ac:dyDescent="0.25">
      <c r="A4782">
        <v>36</v>
      </c>
      <c r="B4782" t="s">
        <v>482</v>
      </c>
      <c r="C4782" t="s">
        <v>484</v>
      </c>
      <c r="D4782" t="s">
        <v>7</v>
      </c>
      <c r="E4782">
        <v>11</v>
      </c>
      <c r="F4782" t="s">
        <v>226</v>
      </c>
      <c r="G4782" t="s">
        <v>227</v>
      </c>
      <c r="H4782" t="s">
        <v>228</v>
      </c>
      <c r="I4782" t="s">
        <v>229</v>
      </c>
      <c r="J4782" t="s">
        <v>230</v>
      </c>
      <c r="K4782" t="s">
        <v>6</v>
      </c>
      <c r="L4782">
        <v>1096</v>
      </c>
      <c r="M4782">
        <v>66</v>
      </c>
      <c r="N4782">
        <v>1096</v>
      </c>
      <c r="O4782">
        <v>1096</v>
      </c>
    </row>
    <row r="4783" spans="1:15" x14ac:dyDescent="0.25">
      <c r="A4783">
        <v>36</v>
      </c>
      <c r="B4783" t="s">
        <v>482</v>
      </c>
      <c r="C4783" t="s">
        <v>484</v>
      </c>
      <c r="D4783" t="s">
        <v>7</v>
      </c>
      <c r="E4783">
        <v>18</v>
      </c>
      <c r="F4783" t="s">
        <v>49</v>
      </c>
      <c r="G4783" t="s">
        <v>50</v>
      </c>
      <c r="H4783" t="s">
        <v>51</v>
      </c>
      <c r="I4783" t="s">
        <v>52</v>
      </c>
      <c r="J4783" t="s">
        <v>53</v>
      </c>
      <c r="K4783" t="s">
        <v>6</v>
      </c>
      <c r="L4783">
        <v>1111</v>
      </c>
      <c r="M4783">
        <v>67</v>
      </c>
      <c r="N4783">
        <v>1111</v>
      </c>
      <c r="O4783">
        <v>1111</v>
      </c>
    </row>
    <row r="4784" spans="1:15" x14ac:dyDescent="0.25">
      <c r="A4784">
        <v>36</v>
      </c>
      <c r="B4784" t="s">
        <v>482</v>
      </c>
      <c r="C4784" t="s">
        <v>484</v>
      </c>
      <c r="D4784" t="s">
        <v>7</v>
      </c>
      <c r="E4784">
        <v>15</v>
      </c>
      <c r="F4784" t="s">
        <v>289</v>
      </c>
      <c r="G4784" t="s">
        <v>290</v>
      </c>
      <c r="H4784" t="s">
        <v>291</v>
      </c>
      <c r="I4784" t="s">
        <v>292</v>
      </c>
      <c r="J4784" t="s">
        <v>293</v>
      </c>
      <c r="K4784" t="s">
        <v>6</v>
      </c>
      <c r="L4784">
        <v>1350</v>
      </c>
      <c r="M4784">
        <v>81</v>
      </c>
      <c r="N4784">
        <v>1350</v>
      </c>
      <c r="O4784">
        <v>1350</v>
      </c>
    </row>
    <row r="4785" spans="1:15" x14ac:dyDescent="0.25">
      <c r="A4785">
        <v>36</v>
      </c>
      <c r="B4785" t="s">
        <v>482</v>
      </c>
      <c r="C4785" t="s">
        <v>484</v>
      </c>
      <c r="D4785" t="s">
        <v>7</v>
      </c>
      <c r="E4785">
        <v>16</v>
      </c>
      <c r="F4785" t="s">
        <v>358</v>
      </c>
      <c r="G4785" t="s">
        <v>359</v>
      </c>
      <c r="H4785" t="s">
        <v>360</v>
      </c>
      <c r="I4785" t="s">
        <v>361</v>
      </c>
      <c r="J4785" t="s">
        <v>362</v>
      </c>
      <c r="K4785" t="s">
        <v>6</v>
      </c>
      <c r="L4785">
        <v>1457</v>
      </c>
      <c r="M4785">
        <v>88</v>
      </c>
      <c r="N4785">
        <v>1457</v>
      </c>
      <c r="O4785">
        <v>1457</v>
      </c>
    </row>
    <row r="4786" spans="1:15" x14ac:dyDescent="0.25">
      <c r="A4786">
        <v>36</v>
      </c>
      <c r="B4786" t="s">
        <v>482</v>
      </c>
      <c r="C4786" t="s">
        <v>484</v>
      </c>
      <c r="D4786" t="s">
        <v>7</v>
      </c>
      <c r="E4786">
        <v>14</v>
      </c>
      <c r="F4786" t="s">
        <v>344</v>
      </c>
      <c r="G4786" t="s">
        <v>345</v>
      </c>
      <c r="H4786" t="s">
        <v>346</v>
      </c>
      <c r="I4786" t="s">
        <v>347</v>
      </c>
      <c r="J4786" t="s">
        <v>348</v>
      </c>
      <c r="K4786" t="s">
        <v>6</v>
      </c>
      <c r="L4786">
        <v>1663</v>
      </c>
      <c r="M4786">
        <v>100</v>
      </c>
      <c r="N4786">
        <v>1663</v>
      </c>
      <c r="O4786">
        <v>1663</v>
      </c>
    </row>
    <row r="4787" spans="1:15" x14ac:dyDescent="0.25">
      <c r="A4787">
        <v>36</v>
      </c>
      <c r="B4787" t="s">
        <v>482</v>
      </c>
      <c r="C4787" t="s">
        <v>484</v>
      </c>
      <c r="D4787" t="s">
        <v>7</v>
      </c>
      <c r="E4787">
        <v>13</v>
      </c>
      <c r="F4787" t="s">
        <v>167</v>
      </c>
      <c r="G4787" t="s">
        <v>168</v>
      </c>
      <c r="H4787" t="s">
        <v>169</v>
      </c>
      <c r="I4787" t="s">
        <v>170</v>
      </c>
      <c r="J4787" t="s">
        <v>171</v>
      </c>
      <c r="K4787" t="s">
        <v>6</v>
      </c>
      <c r="L4787">
        <v>1926</v>
      </c>
      <c r="M4787">
        <v>115</v>
      </c>
      <c r="N4787">
        <v>1926</v>
      </c>
      <c r="O4787">
        <v>1926</v>
      </c>
    </row>
    <row r="4788" spans="1:15" x14ac:dyDescent="0.25">
      <c r="A4788">
        <v>36</v>
      </c>
      <c r="B4788" t="s">
        <v>482</v>
      </c>
      <c r="C4788" t="s">
        <v>484</v>
      </c>
      <c r="D4788" t="s">
        <v>7</v>
      </c>
      <c r="E4788">
        <v>12</v>
      </c>
      <c r="F4788" t="s">
        <v>172</v>
      </c>
      <c r="G4788" t="s">
        <v>173</v>
      </c>
      <c r="H4788" t="s">
        <v>174</v>
      </c>
      <c r="I4788" t="s">
        <v>175</v>
      </c>
      <c r="J4788" t="s">
        <v>176</v>
      </c>
      <c r="K4788" t="s">
        <v>6</v>
      </c>
      <c r="L4788">
        <v>2109</v>
      </c>
      <c r="M4788">
        <v>127</v>
      </c>
      <c r="N4788">
        <v>2109</v>
      </c>
      <c r="O4788">
        <v>2109</v>
      </c>
    </row>
    <row r="4789" spans="1:15" x14ac:dyDescent="0.25">
      <c r="A4789">
        <v>36</v>
      </c>
    </row>
    <row r="4790" spans="1:15" x14ac:dyDescent="0.25">
      <c r="A4790">
        <v>37</v>
      </c>
      <c r="B4790" t="s">
        <v>481</v>
      </c>
      <c r="C4790" t="s">
        <v>483</v>
      </c>
      <c r="D4790" t="s">
        <v>0</v>
      </c>
      <c r="E4790">
        <v>49</v>
      </c>
      <c r="F4790" t="s">
        <v>306</v>
      </c>
      <c r="G4790" t="s">
        <v>307</v>
      </c>
      <c r="H4790" t="s">
        <v>308</v>
      </c>
      <c r="I4790" t="s">
        <v>309</v>
      </c>
      <c r="J4790" t="s">
        <v>310</v>
      </c>
      <c r="K4790" t="s">
        <v>3</v>
      </c>
      <c r="L4790">
        <v>1089</v>
      </c>
      <c r="M4790">
        <v>65</v>
      </c>
      <c r="N4790">
        <v>1089</v>
      </c>
      <c r="O4790">
        <v>1089</v>
      </c>
    </row>
    <row r="4791" spans="1:15" x14ac:dyDescent="0.25">
      <c r="A4791">
        <v>37</v>
      </c>
      <c r="B4791" t="s">
        <v>481</v>
      </c>
      <c r="C4791" t="s">
        <v>483</v>
      </c>
      <c r="D4791" t="s">
        <v>0</v>
      </c>
      <c r="E4791">
        <v>50</v>
      </c>
      <c r="F4791" t="s">
        <v>102</v>
      </c>
      <c r="G4791" t="s">
        <v>103</v>
      </c>
      <c r="H4791" t="s">
        <v>104</v>
      </c>
      <c r="I4791" t="s">
        <v>105</v>
      </c>
      <c r="J4791" t="s">
        <v>106</v>
      </c>
      <c r="K4791" t="s">
        <v>3</v>
      </c>
      <c r="L4791">
        <v>1379</v>
      </c>
      <c r="M4791">
        <v>83</v>
      </c>
      <c r="N4791">
        <v>1379</v>
      </c>
      <c r="O4791">
        <v>1379</v>
      </c>
    </row>
    <row r="4792" spans="1:15" x14ac:dyDescent="0.25">
      <c r="A4792">
        <v>37</v>
      </c>
      <c r="B4792" t="s">
        <v>481</v>
      </c>
      <c r="C4792" t="s">
        <v>483</v>
      </c>
      <c r="D4792" t="s">
        <v>0</v>
      </c>
      <c r="E4792">
        <v>48</v>
      </c>
      <c r="F4792" t="s">
        <v>135</v>
      </c>
      <c r="G4792" t="s">
        <v>136</v>
      </c>
      <c r="H4792" t="s">
        <v>137</v>
      </c>
      <c r="I4792" t="s">
        <v>138</v>
      </c>
      <c r="J4792" t="s">
        <v>139</v>
      </c>
      <c r="K4792" t="s">
        <v>3</v>
      </c>
      <c r="L4792">
        <v>1432</v>
      </c>
      <c r="M4792">
        <v>86</v>
      </c>
      <c r="N4792">
        <v>1432</v>
      </c>
      <c r="O4792">
        <v>1432</v>
      </c>
    </row>
    <row r="4793" spans="1:15" x14ac:dyDescent="0.25">
      <c r="A4793">
        <v>37</v>
      </c>
      <c r="B4793" t="s">
        <v>481</v>
      </c>
      <c r="C4793" t="s">
        <v>483</v>
      </c>
      <c r="D4793" t="s">
        <v>0</v>
      </c>
      <c r="E4793">
        <v>46</v>
      </c>
      <c r="F4793" t="s">
        <v>73</v>
      </c>
      <c r="G4793" t="s">
        <v>74</v>
      </c>
      <c r="H4793" t="s">
        <v>75</v>
      </c>
      <c r="I4793" t="s">
        <v>76</v>
      </c>
      <c r="J4793" t="s">
        <v>77</v>
      </c>
      <c r="K4793" t="s">
        <v>3</v>
      </c>
      <c r="L4793">
        <v>1600</v>
      </c>
      <c r="M4793">
        <v>96</v>
      </c>
      <c r="N4793">
        <v>1600</v>
      </c>
      <c r="O4793">
        <v>1600</v>
      </c>
    </row>
    <row r="4794" spans="1:15" x14ac:dyDescent="0.25">
      <c r="A4794">
        <v>37</v>
      </c>
      <c r="B4794" t="s">
        <v>481</v>
      </c>
      <c r="C4794" t="s">
        <v>483</v>
      </c>
      <c r="D4794" t="s">
        <v>0</v>
      </c>
      <c r="E4794">
        <v>53</v>
      </c>
      <c r="F4794" t="s">
        <v>130</v>
      </c>
      <c r="G4794" t="s">
        <v>131</v>
      </c>
      <c r="H4794" t="s">
        <v>132</v>
      </c>
      <c r="I4794" t="s">
        <v>133</v>
      </c>
      <c r="J4794" t="s">
        <v>134</v>
      </c>
      <c r="K4794" t="s">
        <v>3</v>
      </c>
      <c r="L4794">
        <v>2274</v>
      </c>
      <c r="M4794">
        <v>137</v>
      </c>
      <c r="N4794">
        <v>2274</v>
      </c>
      <c r="O4794">
        <v>2274</v>
      </c>
    </row>
    <row r="4795" spans="1:15" x14ac:dyDescent="0.25">
      <c r="A4795">
        <v>37</v>
      </c>
      <c r="B4795" t="s">
        <v>481</v>
      </c>
      <c r="C4795" t="s">
        <v>483</v>
      </c>
      <c r="D4795" t="s">
        <v>0</v>
      </c>
      <c r="E4795">
        <v>52</v>
      </c>
      <c r="F4795" t="s">
        <v>182</v>
      </c>
      <c r="G4795" t="s">
        <v>183</v>
      </c>
      <c r="H4795" t="s">
        <v>184</v>
      </c>
      <c r="I4795" t="s">
        <v>185</v>
      </c>
      <c r="J4795" t="s">
        <v>186</v>
      </c>
      <c r="K4795" t="s">
        <v>3</v>
      </c>
      <c r="L4795">
        <v>2437</v>
      </c>
      <c r="M4795">
        <v>146</v>
      </c>
      <c r="N4795">
        <v>2437</v>
      </c>
      <c r="O4795">
        <v>2437</v>
      </c>
    </row>
    <row r="4796" spans="1:15" x14ac:dyDescent="0.25">
      <c r="A4796">
        <v>37</v>
      </c>
      <c r="B4796" t="s">
        <v>481</v>
      </c>
      <c r="C4796" t="s">
        <v>483</v>
      </c>
      <c r="D4796" t="s">
        <v>0</v>
      </c>
      <c r="E4796">
        <v>47</v>
      </c>
      <c r="F4796" t="s">
        <v>37</v>
      </c>
      <c r="G4796" t="s">
        <v>38</v>
      </c>
      <c r="H4796" t="s">
        <v>39</v>
      </c>
      <c r="I4796" t="s">
        <v>40</v>
      </c>
      <c r="J4796" t="s">
        <v>41</v>
      </c>
      <c r="K4796" t="s">
        <v>3</v>
      </c>
      <c r="L4796">
        <v>2546</v>
      </c>
      <c r="M4796">
        <v>153</v>
      </c>
      <c r="N4796">
        <v>2546</v>
      </c>
      <c r="O4796">
        <v>2546</v>
      </c>
    </row>
    <row r="4797" spans="1:15" x14ac:dyDescent="0.25">
      <c r="A4797">
        <v>37</v>
      </c>
      <c r="B4797" t="s">
        <v>481</v>
      </c>
      <c r="C4797" t="s">
        <v>483</v>
      </c>
      <c r="D4797" t="s">
        <v>0</v>
      </c>
      <c r="E4797">
        <v>54</v>
      </c>
      <c r="F4797" t="s">
        <v>390</v>
      </c>
      <c r="G4797" t="s">
        <v>391</v>
      </c>
      <c r="H4797" t="s">
        <v>392</v>
      </c>
      <c r="I4797" t="s">
        <v>393</v>
      </c>
      <c r="J4797" t="s">
        <v>394</v>
      </c>
      <c r="K4797" t="s">
        <v>3</v>
      </c>
      <c r="L4797">
        <v>3459</v>
      </c>
      <c r="M4797">
        <v>208</v>
      </c>
      <c r="N4797">
        <v>3459</v>
      </c>
    </row>
    <row r="4798" spans="1:15" x14ac:dyDescent="0.25">
      <c r="A4798">
        <v>37</v>
      </c>
      <c r="B4798" t="s">
        <v>481</v>
      </c>
      <c r="C4798" t="s">
        <v>483</v>
      </c>
      <c r="D4798" t="s">
        <v>0</v>
      </c>
      <c r="E4798">
        <v>51</v>
      </c>
      <c r="F4798" t="s">
        <v>313</v>
      </c>
      <c r="G4798" t="s">
        <v>314</v>
      </c>
      <c r="H4798" t="s">
        <v>315</v>
      </c>
      <c r="I4798" t="s">
        <v>316</v>
      </c>
      <c r="J4798" t="s">
        <v>317</v>
      </c>
      <c r="K4798" t="s">
        <v>6</v>
      </c>
      <c r="L4798">
        <v>4068</v>
      </c>
      <c r="M4798">
        <v>244</v>
      </c>
    </row>
    <row r="4799" spans="1:15" x14ac:dyDescent="0.25">
      <c r="A4799">
        <v>37</v>
      </c>
      <c r="B4799" t="s">
        <v>481</v>
      </c>
      <c r="C4799" t="s">
        <v>483</v>
      </c>
      <c r="D4799" t="s">
        <v>7</v>
      </c>
      <c r="E4799">
        <v>38</v>
      </c>
      <c r="F4799" t="s">
        <v>407</v>
      </c>
      <c r="G4799" t="s">
        <v>408</v>
      </c>
      <c r="H4799" t="s">
        <v>409</v>
      </c>
      <c r="I4799" t="s">
        <v>410</v>
      </c>
      <c r="J4799" t="s">
        <v>411</v>
      </c>
      <c r="K4799" t="s">
        <v>3</v>
      </c>
      <c r="L4799">
        <v>1103</v>
      </c>
      <c r="M4799">
        <v>66</v>
      </c>
      <c r="N4799">
        <v>1103</v>
      </c>
      <c r="O4799">
        <v>1103</v>
      </c>
    </row>
    <row r="4800" spans="1:15" x14ac:dyDescent="0.25">
      <c r="A4800">
        <v>37</v>
      </c>
      <c r="B4800" t="s">
        <v>481</v>
      </c>
      <c r="C4800" t="s">
        <v>483</v>
      </c>
      <c r="D4800" t="s">
        <v>7</v>
      </c>
      <c r="E4800">
        <v>37</v>
      </c>
      <c r="F4800" t="s">
        <v>446</v>
      </c>
      <c r="G4800" t="s">
        <v>447</v>
      </c>
      <c r="H4800" t="s">
        <v>448</v>
      </c>
      <c r="I4800" t="s">
        <v>449</v>
      </c>
      <c r="J4800" t="s">
        <v>450</v>
      </c>
      <c r="K4800" t="s">
        <v>3</v>
      </c>
      <c r="L4800">
        <v>1110</v>
      </c>
      <c r="M4800">
        <v>66</v>
      </c>
      <c r="N4800">
        <v>1110</v>
      </c>
      <c r="O4800">
        <v>1110</v>
      </c>
    </row>
    <row r="4801" spans="1:15" x14ac:dyDescent="0.25">
      <c r="A4801">
        <v>37</v>
      </c>
      <c r="B4801" t="s">
        <v>481</v>
      </c>
      <c r="C4801" t="s">
        <v>483</v>
      </c>
      <c r="D4801" t="s">
        <v>7</v>
      </c>
      <c r="E4801">
        <v>41</v>
      </c>
      <c r="F4801" t="s">
        <v>378</v>
      </c>
      <c r="G4801" t="s">
        <v>379</v>
      </c>
      <c r="H4801" t="s">
        <v>380</v>
      </c>
      <c r="I4801" t="s">
        <v>381</v>
      </c>
      <c r="J4801" t="s">
        <v>382</v>
      </c>
      <c r="K4801" t="s">
        <v>3</v>
      </c>
      <c r="L4801">
        <v>1128</v>
      </c>
      <c r="M4801">
        <v>67</v>
      </c>
      <c r="N4801">
        <v>1128</v>
      </c>
      <c r="O4801">
        <v>1128</v>
      </c>
    </row>
    <row r="4802" spans="1:15" x14ac:dyDescent="0.25">
      <c r="A4802">
        <v>37</v>
      </c>
      <c r="B4802" t="s">
        <v>481</v>
      </c>
      <c r="C4802" t="s">
        <v>483</v>
      </c>
      <c r="D4802" t="s">
        <v>7</v>
      </c>
      <c r="E4802">
        <v>43</v>
      </c>
      <c r="F4802" t="s">
        <v>208</v>
      </c>
      <c r="G4802" t="s">
        <v>209</v>
      </c>
      <c r="H4802" t="s">
        <v>210</v>
      </c>
      <c r="I4802" t="s">
        <v>211</v>
      </c>
      <c r="J4802" t="s">
        <v>212</v>
      </c>
      <c r="K4802" t="s">
        <v>3</v>
      </c>
      <c r="L4802">
        <v>1357</v>
      </c>
      <c r="M4802">
        <v>82</v>
      </c>
      <c r="N4802">
        <v>1357</v>
      </c>
      <c r="O4802">
        <v>1357</v>
      </c>
    </row>
    <row r="4803" spans="1:15" x14ac:dyDescent="0.25">
      <c r="A4803">
        <v>37</v>
      </c>
      <c r="B4803" t="s">
        <v>481</v>
      </c>
      <c r="C4803" t="s">
        <v>483</v>
      </c>
      <c r="D4803" t="s">
        <v>7</v>
      </c>
      <c r="E4803">
        <v>44</v>
      </c>
      <c r="F4803" t="s">
        <v>422</v>
      </c>
      <c r="G4803" t="s">
        <v>423</v>
      </c>
      <c r="H4803" t="s">
        <v>424</v>
      </c>
      <c r="I4803" t="s">
        <v>425</v>
      </c>
      <c r="J4803" t="s">
        <v>426</v>
      </c>
      <c r="K4803" t="s">
        <v>3</v>
      </c>
      <c r="L4803">
        <v>1503</v>
      </c>
      <c r="M4803">
        <v>90</v>
      </c>
      <c r="N4803">
        <v>1503</v>
      </c>
      <c r="O4803">
        <v>1503</v>
      </c>
    </row>
    <row r="4804" spans="1:15" x14ac:dyDescent="0.25">
      <c r="A4804">
        <v>37</v>
      </c>
      <c r="B4804" t="s">
        <v>481</v>
      </c>
      <c r="C4804" t="s">
        <v>483</v>
      </c>
      <c r="D4804" t="s">
        <v>7</v>
      </c>
      <c r="E4804">
        <v>42</v>
      </c>
      <c r="F4804" t="s">
        <v>177</v>
      </c>
      <c r="G4804" t="s">
        <v>178</v>
      </c>
      <c r="H4804" t="s">
        <v>179</v>
      </c>
      <c r="I4804" t="s">
        <v>180</v>
      </c>
      <c r="J4804" t="s">
        <v>181</v>
      </c>
      <c r="K4804" t="s">
        <v>3</v>
      </c>
      <c r="L4804">
        <v>1741</v>
      </c>
      <c r="M4804">
        <v>104</v>
      </c>
      <c r="N4804">
        <v>1741</v>
      </c>
      <c r="O4804">
        <v>1741</v>
      </c>
    </row>
    <row r="4805" spans="1:15" x14ac:dyDescent="0.25">
      <c r="A4805">
        <v>37</v>
      </c>
      <c r="B4805" t="s">
        <v>481</v>
      </c>
      <c r="C4805" t="s">
        <v>483</v>
      </c>
      <c r="D4805" t="s">
        <v>7</v>
      </c>
      <c r="E4805">
        <v>40</v>
      </c>
      <c r="F4805" t="s">
        <v>332</v>
      </c>
      <c r="G4805" t="s">
        <v>333</v>
      </c>
      <c r="H4805" t="s">
        <v>334</v>
      </c>
      <c r="I4805" t="s">
        <v>335</v>
      </c>
      <c r="J4805" t="s">
        <v>336</v>
      </c>
      <c r="K4805" t="s">
        <v>3</v>
      </c>
      <c r="L4805">
        <v>2039</v>
      </c>
      <c r="M4805">
        <v>122</v>
      </c>
      <c r="N4805">
        <v>2039</v>
      </c>
      <c r="O4805">
        <v>2039</v>
      </c>
    </row>
    <row r="4806" spans="1:15" x14ac:dyDescent="0.25">
      <c r="A4806">
        <v>37</v>
      </c>
      <c r="B4806" t="s">
        <v>481</v>
      </c>
      <c r="C4806" t="s">
        <v>483</v>
      </c>
      <c r="D4806" t="s">
        <v>7</v>
      </c>
      <c r="E4806">
        <v>39</v>
      </c>
      <c r="F4806" t="s">
        <v>21</v>
      </c>
      <c r="G4806" t="s">
        <v>22</v>
      </c>
      <c r="H4806" t="s">
        <v>23</v>
      </c>
      <c r="I4806" t="s">
        <v>24</v>
      </c>
      <c r="J4806" t="s">
        <v>25</v>
      </c>
      <c r="K4806" t="s">
        <v>3</v>
      </c>
      <c r="L4806">
        <v>2153</v>
      </c>
      <c r="M4806">
        <v>129</v>
      </c>
      <c r="N4806">
        <v>2153</v>
      </c>
      <c r="O4806">
        <v>2153</v>
      </c>
    </row>
    <row r="4807" spans="1:15" x14ac:dyDescent="0.25">
      <c r="A4807">
        <v>37</v>
      </c>
      <c r="B4807" t="s">
        <v>481</v>
      </c>
      <c r="C4807" t="s">
        <v>483</v>
      </c>
      <c r="D4807" t="s">
        <v>7</v>
      </c>
      <c r="E4807">
        <v>45</v>
      </c>
      <c r="F4807" t="s">
        <v>363</v>
      </c>
      <c r="G4807" t="s">
        <v>364</v>
      </c>
      <c r="H4807" t="s">
        <v>365</v>
      </c>
      <c r="I4807" t="s">
        <v>366</v>
      </c>
      <c r="J4807" t="s">
        <v>367</v>
      </c>
      <c r="K4807" t="s">
        <v>3</v>
      </c>
      <c r="L4807">
        <v>3318</v>
      </c>
      <c r="M4807">
        <v>199</v>
      </c>
      <c r="N4807">
        <v>3318</v>
      </c>
    </row>
    <row r="4808" spans="1:15" x14ac:dyDescent="0.25">
      <c r="A4808">
        <v>37</v>
      </c>
      <c r="B4808" t="s">
        <v>481</v>
      </c>
      <c r="C4808" t="s">
        <v>484</v>
      </c>
      <c r="D4808" t="s">
        <v>0</v>
      </c>
      <c r="E4808">
        <v>69</v>
      </c>
      <c r="F4808" t="s">
        <v>121</v>
      </c>
      <c r="G4808" t="s">
        <v>122</v>
      </c>
      <c r="H4808" t="s">
        <v>123</v>
      </c>
      <c r="I4808" t="s">
        <v>124</v>
      </c>
      <c r="J4808" t="s">
        <v>125</v>
      </c>
      <c r="K4808" t="s">
        <v>6</v>
      </c>
      <c r="L4808">
        <v>1141</v>
      </c>
      <c r="M4808">
        <v>68</v>
      </c>
      <c r="N4808">
        <v>1141</v>
      </c>
      <c r="O4808">
        <v>1141</v>
      </c>
    </row>
    <row r="4809" spans="1:15" x14ac:dyDescent="0.25">
      <c r="A4809">
        <v>37</v>
      </c>
      <c r="B4809" t="s">
        <v>481</v>
      </c>
      <c r="C4809" t="s">
        <v>484</v>
      </c>
      <c r="D4809" t="s">
        <v>0</v>
      </c>
      <c r="E4809">
        <v>67</v>
      </c>
      <c r="F4809" t="s">
        <v>402</v>
      </c>
      <c r="G4809" t="s">
        <v>403</v>
      </c>
      <c r="H4809" t="s">
        <v>404</v>
      </c>
      <c r="I4809" t="s">
        <v>405</v>
      </c>
      <c r="J4809" t="s">
        <v>406</v>
      </c>
      <c r="K4809" t="s">
        <v>6</v>
      </c>
      <c r="L4809">
        <v>1315</v>
      </c>
      <c r="M4809">
        <v>79</v>
      </c>
      <c r="N4809">
        <v>1315</v>
      </c>
      <c r="O4809">
        <v>1315</v>
      </c>
    </row>
    <row r="4810" spans="1:15" x14ac:dyDescent="0.25">
      <c r="A4810">
        <v>37</v>
      </c>
      <c r="B4810" t="s">
        <v>481</v>
      </c>
      <c r="C4810" t="s">
        <v>484</v>
      </c>
      <c r="D4810" t="s">
        <v>0</v>
      </c>
      <c r="E4810">
        <v>66</v>
      </c>
      <c r="F4810" t="s">
        <v>318</v>
      </c>
      <c r="G4810" t="s">
        <v>319</v>
      </c>
      <c r="H4810" t="s">
        <v>320</v>
      </c>
      <c r="I4810" t="s">
        <v>321</v>
      </c>
      <c r="J4810" t="s">
        <v>322</v>
      </c>
      <c r="K4810" t="s">
        <v>6</v>
      </c>
      <c r="L4810">
        <v>1554</v>
      </c>
      <c r="M4810">
        <v>93</v>
      </c>
      <c r="N4810">
        <v>1554</v>
      </c>
      <c r="O4810">
        <v>1554</v>
      </c>
    </row>
    <row r="4811" spans="1:15" x14ac:dyDescent="0.25">
      <c r="A4811">
        <v>37</v>
      </c>
      <c r="B4811" t="s">
        <v>481</v>
      </c>
      <c r="C4811" t="s">
        <v>484</v>
      </c>
      <c r="D4811" t="s">
        <v>0</v>
      </c>
      <c r="E4811">
        <v>70</v>
      </c>
      <c r="F4811" t="s">
        <v>337</v>
      </c>
      <c r="G4811" t="s">
        <v>338</v>
      </c>
      <c r="H4811" t="s">
        <v>339</v>
      </c>
      <c r="I4811" t="s">
        <v>340</v>
      </c>
      <c r="J4811" t="s">
        <v>341</v>
      </c>
      <c r="K4811" t="s">
        <v>6</v>
      </c>
      <c r="L4811">
        <v>1596</v>
      </c>
      <c r="M4811">
        <v>95</v>
      </c>
      <c r="N4811">
        <v>1596</v>
      </c>
      <c r="O4811">
        <v>1596</v>
      </c>
    </row>
    <row r="4812" spans="1:15" x14ac:dyDescent="0.25">
      <c r="A4812">
        <v>37</v>
      </c>
      <c r="B4812" t="s">
        <v>481</v>
      </c>
      <c r="C4812" t="s">
        <v>484</v>
      </c>
      <c r="D4812" t="s">
        <v>0</v>
      </c>
      <c r="E4812">
        <v>72</v>
      </c>
      <c r="F4812" t="s">
        <v>273</v>
      </c>
      <c r="G4812" t="s">
        <v>274</v>
      </c>
      <c r="H4812" t="s">
        <v>275</v>
      </c>
      <c r="I4812" t="s">
        <v>276</v>
      </c>
      <c r="J4812" t="s">
        <v>277</v>
      </c>
      <c r="K4812" t="s">
        <v>6</v>
      </c>
      <c r="L4812">
        <v>1618</v>
      </c>
      <c r="M4812">
        <v>97</v>
      </c>
      <c r="N4812">
        <v>1618</v>
      </c>
      <c r="O4812">
        <v>1618</v>
      </c>
    </row>
    <row r="4813" spans="1:15" x14ac:dyDescent="0.25">
      <c r="A4813">
        <v>37</v>
      </c>
      <c r="B4813" t="s">
        <v>481</v>
      </c>
      <c r="C4813" t="s">
        <v>484</v>
      </c>
      <c r="D4813" t="s">
        <v>0</v>
      </c>
      <c r="E4813">
        <v>65</v>
      </c>
      <c r="F4813" t="s">
        <v>116</v>
      </c>
      <c r="G4813" t="s">
        <v>117</v>
      </c>
      <c r="H4813" t="s">
        <v>118</v>
      </c>
      <c r="I4813" t="s">
        <v>119</v>
      </c>
      <c r="J4813" t="s">
        <v>120</v>
      </c>
      <c r="K4813" t="s">
        <v>6</v>
      </c>
      <c r="L4813">
        <v>1844</v>
      </c>
      <c r="M4813">
        <v>110</v>
      </c>
      <c r="N4813">
        <v>1844</v>
      </c>
      <c r="O4813">
        <v>1844</v>
      </c>
    </row>
    <row r="4814" spans="1:15" x14ac:dyDescent="0.25">
      <c r="A4814">
        <v>37</v>
      </c>
      <c r="B4814" t="s">
        <v>481</v>
      </c>
      <c r="C4814" t="s">
        <v>484</v>
      </c>
      <c r="D4814" t="s">
        <v>0</v>
      </c>
      <c r="E4814">
        <v>71</v>
      </c>
      <c r="F4814" t="s">
        <v>301</v>
      </c>
      <c r="G4814" t="s">
        <v>302</v>
      </c>
      <c r="H4814" t="s">
        <v>303</v>
      </c>
      <c r="I4814" t="s">
        <v>304</v>
      </c>
      <c r="J4814" t="s">
        <v>305</v>
      </c>
      <c r="K4814" t="s">
        <v>6</v>
      </c>
      <c r="L4814">
        <v>2498</v>
      </c>
      <c r="M4814">
        <v>150</v>
      </c>
      <c r="N4814">
        <v>2498</v>
      </c>
      <c r="O4814">
        <v>2498</v>
      </c>
    </row>
    <row r="4815" spans="1:15" x14ac:dyDescent="0.25">
      <c r="A4815">
        <v>37</v>
      </c>
      <c r="B4815" t="s">
        <v>481</v>
      </c>
      <c r="C4815" t="s">
        <v>484</v>
      </c>
      <c r="D4815" t="s">
        <v>0</v>
      </c>
      <c r="E4815">
        <v>64</v>
      </c>
      <c r="F4815" t="s">
        <v>383</v>
      </c>
      <c r="G4815" t="s">
        <v>384</v>
      </c>
      <c r="H4815" t="s">
        <v>385</v>
      </c>
      <c r="I4815" t="s">
        <v>386</v>
      </c>
      <c r="J4815" t="s">
        <v>387</v>
      </c>
      <c r="K4815" t="s">
        <v>6</v>
      </c>
      <c r="L4815">
        <v>2584</v>
      </c>
      <c r="M4815">
        <v>155</v>
      </c>
      <c r="N4815">
        <v>2584</v>
      </c>
      <c r="O4815">
        <v>2584</v>
      </c>
    </row>
    <row r="4816" spans="1:15" x14ac:dyDescent="0.25">
      <c r="A4816">
        <v>37</v>
      </c>
      <c r="B4816" t="s">
        <v>481</v>
      </c>
      <c r="C4816" t="s">
        <v>484</v>
      </c>
      <c r="D4816" t="s">
        <v>0</v>
      </c>
      <c r="E4816">
        <v>68</v>
      </c>
      <c r="F4816" t="s">
        <v>217</v>
      </c>
      <c r="G4816" t="s">
        <v>218</v>
      </c>
      <c r="H4816" t="s">
        <v>219</v>
      </c>
      <c r="I4816" t="s">
        <v>220</v>
      </c>
      <c r="J4816" t="s">
        <v>221</v>
      </c>
      <c r="K4816" t="s">
        <v>6</v>
      </c>
      <c r="L4816">
        <v>2997</v>
      </c>
      <c r="M4816">
        <v>180</v>
      </c>
      <c r="N4816">
        <v>2997</v>
      </c>
      <c r="O4816">
        <v>2997</v>
      </c>
    </row>
    <row r="4817" spans="1:15" x14ac:dyDescent="0.25">
      <c r="A4817">
        <v>37</v>
      </c>
      <c r="B4817" t="s">
        <v>481</v>
      </c>
      <c r="C4817" t="s">
        <v>484</v>
      </c>
      <c r="D4817" t="s">
        <v>7</v>
      </c>
      <c r="E4817">
        <v>59</v>
      </c>
      <c r="F4817" t="s">
        <v>61</v>
      </c>
      <c r="G4817" t="s">
        <v>62</v>
      </c>
      <c r="H4817" t="s">
        <v>63</v>
      </c>
      <c r="I4817" t="s">
        <v>64</v>
      </c>
      <c r="J4817" t="s">
        <v>65</v>
      </c>
      <c r="K4817" t="s">
        <v>6</v>
      </c>
      <c r="L4817">
        <v>1359</v>
      </c>
      <c r="M4817">
        <v>81</v>
      </c>
      <c r="N4817">
        <v>1359</v>
      </c>
      <c r="O4817">
        <v>1359</v>
      </c>
    </row>
    <row r="4818" spans="1:15" x14ac:dyDescent="0.25">
      <c r="A4818">
        <v>37</v>
      </c>
      <c r="B4818" t="s">
        <v>481</v>
      </c>
      <c r="C4818" t="s">
        <v>484</v>
      </c>
      <c r="D4818" t="s">
        <v>7</v>
      </c>
      <c r="E4818">
        <v>55</v>
      </c>
      <c r="F4818" t="s">
        <v>441</v>
      </c>
      <c r="G4818" t="s">
        <v>442</v>
      </c>
      <c r="H4818" t="s">
        <v>443</v>
      </c>
      <c r="I4818" t="s">
        <v>444</v>
      </c>
      <c r="J4818" t="s">
        <v>445</v>
      </c>
      <c r="K4818" t="s">
        <v>6</v>
      </c>
      <c r="L4818">
        <v>1408</v>
      </c>
      <c r="M4818">
        <v>85</v>
      </c>
      <c r="N4818">
        <v>1408</v>
      </c>
      <c r="O4818">
        <v>1408</v>
      </c>
    </row>
    <row r="4819" spans="1:15" x14ac:dyDescent="0.25">
      <c r="A4819">
        <v>37</v>
      </c>
      <c r="B4819" t="s">
        <v>481</v>
      </c>
      <c r="C4819" t="s">
        <v>484</v>
      </c>
      <c r="D4819" t="s">
        <v>7</v>
      </c>
      <c r="E4819">
        <v>63</v>
      </c>
      <c r="F4819" t="s">
        <v>155</v>
      </c>
      <c r="G4819" t="s">
        <v>156</v>
      </c>
      <c r="H4819" t="s">
        <v>157</v>
      </c>
      <c r="I4819" t="s">
        <v>158</v>
      </c>
      <c r="J4819" t="s">
        <v>159</v>
      </c>
      <c r="K4819" t="s">
        <v>6</v>
      </c>
      <c r="L4819">
        <v>1486</v>
      </c>
      <c r="M4819">
        <v>90</v>
      </c>
      <c r="N4819">
        <v>1486</v>
      </c>
      <c r="O4819">
        <v>1486</v>
      </c>
    </row>
    <row r="4820" spans="1:15" x14ac:dyDescent="0.25">
      <c r="A4820">
        <v>37</v>
      </c>
      <c r="B4820" t="s">
        <v>481</v>
      </c>
      <c r="C4820" t="s">
        <v>484</v>
      </c>
      <c r="D4820" t="s">
        <v>7</v>
      </c>
      <c r="E4820">
        <v>57</v>
      </c>
      <c r="F4820" t="s">
        <v>28</v>
      </c>
      <c r="G4820" t="s">
        <v>29</v>
      </c>
      <c r="H4820" t="s">
        <v>30</v>
      </c>
      <c r="I4820" t="s">
        <v>31</v>
      </c>
      <c r="J4820" t="s">
        <v>32</v>
      </c>
      <c r="K4820" t="s">
        <v>6</v>
      </c>
      <c r="L4820">
        <v>1503</v>
      </c>
      <c r="M4820">
        <v>90</v>
      </c>
      <c r="N4820">
        <v>1503</v>
      </c>
      <c r="O4820">
        <v>1503</v>
      </c>
    </row>
    <row r="4821" spans="1:15" x14ac:dyDescent="0.25">
      <c r="A4821">
        <v>37</v>
      </c>
      <c r="B4821" t="s">
        <v>481</v>
      </c>
      <c r="C4821" t="s">
        <v>484</v>
      </c>
      <c r="D4821" t="s">
        <v>7</v>
      </c>
      <c r="E4821">
        <v>60</v>
      </c>
      <c r="F4821" t="s">
        <v>236</v>
      </c>
      <c r="G4821" t="s">
        <v>237</v>
      </c>
      <c r="H4821" t="s">
        <v>238</v>
      </c>
      <c r="I4821" t="s">
        <v>239</v>
      </c>
      <c r="J4821" t="s">
        <v>240</v>
      </c>
      <c r="K4821" t="s">
        <v>6</v>
      </c>
      <c r="L4821">
        <v>1557</v>
      </c>
      <c r="M4821">
        <v>93</v>
      </c>
      <c r="N4821">
        <v>1557</v>
      </c>
      <c r="O4821">
        <v>1557</v>
      </c>
    </row>
    <row r="4822" spans="1:15" x14ac:dyDescent="0.25">
      <c r="A4822">
        <v>37</v>
      </c>
      <c r="B4822" t="s">
        <v>481</v>
      </c>
      <c r="C4822" t="s">
        <v>484</v>
      </c>
      <c r="D4822" t="s">
        <v>7</v>
      </c>
      <c r="E4822">
        <v>61</v>
      </c>
      <c r="F4822" t="s">
        <v>253</v>
      </c>
      <c r="G4822" t="s">
        <v>254</v>
      </c>
      <c r="H4822" t="s">
        <v>255</v>
      </c>
      <c r="I4822" t="s">
        <v>256</v>
      </c>
      <c r="J4822" t="s">
        <v>257</v>
      </c>
      <c r="K4822" t="s">
        <v>6</v>
      </c>
      <c r="L4822">
        <v>1617</v>
      </c>
      <c r="M4822">
        <v>97</v>
      </c>
      <c r="N4822">
        <v>1617</v>
      </c>
      <c r="O4822">
        <v>1617</v>
      </c>
    </row>
    <row r="4823" spans="1:15" x14ac:dyDescent="0.25">
      <c r="A4823">
        <v>37</v>
      </c>
      <c r="B4823" t="s">
        <v>481</v>
      </c>
      <c r="C4823" t="s">
        <v>484</v>
      </c>
      <c r="D4823" t="s">
        <v>7</v>
      </c>
      <c r="E4823">
        <v>62</v>
      </c>
      <c r="F4823" t="s">
        <v>325</v>
      </c>
      <c r="G4823" t="s">
        <v>326</v>
      </c>
      <c r="H4823" t="s">
        <v>327</v>
      </c>
      <c r="I4823" t="s">
        <v>328</v>
      </c>
      <c r="J4823" t="s">
        <v>329</v>
      </c>
      <c r="K4823" t="s">
        <v>6</v>
      </c>
      <c r="L4823">
        <v>1647</v>
      </c>
      <c r="M4823">
        <v>99</v>
      </c>
      <c r="N4823">
        <v>1647</v>
      </c>
      <c r="O4823">
        <v>1647</v>
      </c>
    </row>
    <row r="4824" spans="1:15" x14ac:dyDescent="0.25">
      <c r="A4824">
        <v>37</v>
      </c>
      <c r="B4824" t="s">
        <v>481</v>
      </c>
      <c r="C4824" t="s">
        <v>484</v>
      </c>
      <c r="D4824" t="s">
        <v>7</v>
      </c>
      <c r="E4824">
        <v>58</v>
      </c>
      <c r="F4824" t="s">
        <v>458</v>
      </c>
      <c r="G4824" t="s">
        <v>459</v>
      </c>
      <c r="H4824" t="s">
        <v>460</v>
      </c>
      <c r="I4824" t="s">
        <v>461</v>
      </c>
      <c r="J4824" t="s">
        <v>462</v>
      </c>
      <c r="K4824" t="s">
        <v>6</v>
      </c>
      <c r="L4824">
        <v>2176</v>
      </c>
      <c r="M4824">
        <v>130</v>
      </c>
      <c r="N4824">
        <v>2176</v>
      </c>
      <c r="O4824">
        <v>2176</v>
      </c>
    </row>
    <row r="4825" spans="1:15" x14ac:dyDescent="0.25">
      <c r="A4825">
        <v>37</v>
      </c>
      <c r="B4825" t="s">
        <v>481</v>
      </c>
      <c r="C4825" t="s">
        <v>484</v>
      </c>
      <c r="D4825" t="s">
        <v>7</v>
      </c>
      <c r="E4825">
        <v>56</v>
      </c>
      <c r="F4825" t="s">
        <v>427</v>
      </c>
      <c r="G4825" t="s">
        <v>428</v>
      </c>
      <c r="H4825" t="s">
        <v>429</v>
      </c>
      <c r="I4825" t="s">
        <v>430</v>
      </c>
      <c r="J4825" t="s">
        <v>431</v>
      </c>
      <c r="K4825" t="s">
        <v>6</v>
      </c>
      <c r="L4825">
        <v>3247</v>
      </c>
      <c r="M4825">
        <v>195</v>
      </c>
      <c r="N4825">
        <v>3247</v>
      </c>
      <c r="O4825">
        <v>3247</v>
      </c>
    </row>
    <row r="4826" spans="1:15" x14ac:dyDescent="0.25">
      <c r="A4826">
        <v>37</v>
      </c>
      <c r="B4826" t="s">
        <v>480</v>
      </c>
      <c r="C4826" t="s">
        <v>483</v>
      </c>
      <c r="D4826" t="s">
        <v>0</v>
      </c>
      <c r="E4826">
        <v>83</v>
      </c>
      <c r="F4826" t="s">
        <v>372</v>
      </c>
      <c r="G4826" t="s">
        <v>373</v>
      </c>
      <c r="K4826" t="s">
        <v>3</v>
      </c>
      <c r="L4826">
        <v>969</v>
      </c>
      <c r="M4826">
        <v>58</v>
      </c>
      <c r="N4826">
        <v>969</v>
      </c>
      <c r="O4826">
        <v>969</v>
      </c>
    </row>
    <row r="4827" spans="1:15" x14ac:dyDescent="0.25">
      <c r="A4827">
        <v>37</v>
      </c>
      <c r="B4827" t="s">
        <v>480</v>
      </c>
      <c r="C4827" t="s">
        <v>483</v>
      </c>
      <c r="D4827" t="s">
        <v>0</v>
      </c>
      <c r="E4827">
        <v>99</v>
      </c>
      <c r="F4827" t="s">
        <v>473</v>
      </c>
      <c r="G4827" t="s">
        <v>474</v>
      </c>
      <c r="K4827" t="s">
        <v>3</v>
      </c>
      <c r="L4827">
        <v>1060</v>
      </c>
      <c r="M4827">
        <v>64</v>
      </c>
      <c r="N4827">
        <v>1060</v>
      </c>
      <c r="O4827">
        <v>1060</v>
      </c>
    </row>
    <row r="4828" spans="1:15" x14ac:dyDescent="0.25">
      <c r="A4828">
        <v>37</v>
      </c>
      <c r="B4828" t="s">
        <v>480</v>
      </c>
      <c r="C4828" t="s">
        <v>483</v>
      </c>
      <c r="D4828" t="s">
        <v>0</v>
      </c>
      <c r="E4828">
        <v>73</v>
      </c>
      <c r="F4828" t="s">
        <v>8</v>
      </c>
      <c r="G4828" t="s">
        <v>9</v>
      </c>
      <c r="K4828" t="s">
        <v>3</v>
      </c>
      <c r="L4828">
        <v>1225</v>
      </c>
      <c r="M4828">
        <v>73</v>
      </c>
      <c r="N4828">
        <v>1225</v>
      </c>
      <c r="O4828">
        <v>1225</v>
      </c>
    </row>
    <row r="4829" spans="1:15" x14ac:dyDescent="0.25">
      <c r="A4829">
        <v>37</v>
      </c>
      <c r="B4829" t="s">
        <v>480</v>
      </c>
      <c r="C4829" t="s">
        <v>483</v>
      </c>
      <c r="D4829" t="s">
        <v>0</v>
      </c>
      <c r="E4829">
        <v>86</v>
      </c>
      <c r="F4829" t="s">
        <v>241</v>
      </c>
      <c r="G4829" t="s">
        <v>242</v>
      </c>
      <c r="K4829" t="s">
        <v>3</v>
      </c>
      <c r="L4829">
        <v>1298</v>
      </c>
      <c r="M4829">
        <v>78</v>
      </c>
      <c r="N4829">
        <v>1298</v>
      </c>
      <c r="O4829">
        <v>1298</v>
      </c>
    </row>
    <row r="4830" spans="1:15" x14ac:dyDescent="0.25">
      <c r="A4830">
        <v>37</v>
      </c>
      <c r="B4830" t="s">
        <v>480</v>
      </c>
      <c r="C4830" t="s">
        <v>483</v>
      </c>
      <c r="D4830" t="s">
        <v>0</v>
      </c>
      <c r="E4830">
        <v>95</v>
      </c>
      <c r="F4830" t="s">
        <v>465</v>
      </c>
      <c r="G4830" t="s">
        <v>466</v>
      </c>
      <c r="K4830" t="s">
        <v>3</v>
      </c>
      <c r="L4830">
        <v>1445</v>
      </c>
      <c r="M4830">
        <v>87</v>
      </c>
      <c r="N4830">
        <v>1445</v>
      </c>
      <c r="O4830">
        <v>1445</v>
      </c>
    </row>
    <row r="4831" spans="1:15" x14ac:dyDescent="0.25">
      <c r="A4831">
        <v>37</v>
      </c>
      <c r="B4831" t="s">
        <v>480</v>
      </c>
      <c r="C4831" t="s">
        <v>483</v>
      </c>
      <c r="D4831" t="s">
        <v>0</v>
      </c>
      <c r="E4831">
        <v>81</v>
      </c>
      <c r="F4831" t="s">
        <v>451</v>
      </c>
      <c r="G4831" t="s">
        <v>452</v>
      </c>
      <c r="K4831" t="s">
        <v>3</v>
      </c>
      <c r="L4831">
        <v>1459</v>
      </c>
      <c r="M4831">
        <v>88</v>
      </c>
      <c r="N4831">
        <v>1459</v>
      </c>
      <c r="O4831">
        <v>1459</v>
      </c>
    </row>
    <row r="4832" spans="1:15" x14ac:dyDescent="0.25">
      <c r="A4832">
        <v>37</v>
      </c>
      <c r="B4832" t="s">
        <v>480</v>
      </c>
      <c r="C4832" t="s">
        <v>483</v>
      </c>
      <c r="D4832" t="s">
        <v>0</v>
      </c>
      <c r="E4832">
        <v>79</v>
      </c>
      <c r="F4832" t="s">
        <v>388</v>
      </c>
      <c r="G4832" t="s">
        <v>389</v>
      </c>
      <c r="K4832" t="s">
        <v>3</v>
      </c>
      <c r="L4832">
        <v>1490</v>
      </c>
      <c r="M4832">
        <v>89</v>
      </c>
      <c r="N4832">
        <v>1490</v>
      </c>
      <c r="O4832">
        <v>1490</v>
      </c>
    </row>
    <row r="4833" spans="1:15" x14ac:dyDescent="0.25">
      <c r="A4833">
        <v>37</v>
      </c>
      <c r="B4833" t="s">
        <v>480</v>
      </c>
      <c r="C4833" t="s">
        <v>483</v>
      </c>
      <c r="D4833" t="s">
        <v>0</v>
      </c>
      <c r="E4833">
        <v>100</v>
      </c>
      <c r="F4833" t="s">
        <v>477</v>
      </c>
      <c r="G4833" t="s">
        <v>478</v>
      </c>
      <c r="K4833" t="s">
        <v>3</v>
      </c>
      <c r="L4833">
        <v>1593</v>
      </c>
      <c r="M4833">
        <v>95</v>
      </c>
      <c r="N4833">
        <v>1593</v>
      </c>
      <c r="O4833">
        <v>1593</v>
      </c>
    </row>
    <row r="4834" spans="1:15" x14ac:dyDescent="0.25">
      <c r="A4834">
        <v>37</v>
      </c>
      <c r="B4834" t="s">
        <v>480</v>
      </c>
      <c r="C4834" t="s">
        <v>483</v>
      </c>
      <c r="D4834" t="s">
        <v>0</v>
      </c>
      <c r="E4834">
        <v>75</v>
      </c>
      <c r="F4834" t="s">
        <v>283</v>
      </c>
      <c r="G4834" t="s">
        <v>284</v>
      </c>
      <c r="K4834" t="s">
        <v>3</v>
      </c>
      <c r="L4834">
        <v>1619</v>
      </c>
      <c r="M4834">
        <v>98</v>
      </c>
      <c r="N4834">
        <v>1619</v>
      </c>
      <c r="O4834">
        <v>1619</v>
      </c>
    </row>
    <row r="4835" spans="1:15" x14ac:dyDescent="0.25">
      <c r="A4835">
        <v>37</v>
      </c>
      <c r="B4835" t="s">
        <v>480</v>
      </c>
      <c r="C4835" t="s">
        <v>483</v>
      </c>
      <c r="D4835" t="s">
        <v>0</v>
      </c>
      <c r="E4835">
        <v>89</v>
      </c>
      <c r="F4835" t="s">
        <v>475</v>
      </c>
      <c r="G4835" t="s">
        <v>476</v>
      </c>
      <c r="K4835" t="s">
        <v>3</v>
      </c>
      <c r="L4835">
        <v>1698</v>
      </c>
      <c r="M4835">
        <v>102</v>
      </c>
      <c r="N4835">
        <v>1698</v>
      </c>
      <c r="O4835">
        <v>1698</v>
      </c>
    </row>
    <row r="4836" spans="1:15" x14ac:dyDescent="0.25">
      <c r="A4836">
        <v>37</v>
      </c>
      <c r="B4836" t="s">
        <v>480</v>
      </c>
      <c r="C4836" t="s">
        <v>483</v>
      </c>
      <c r="D4836" t="s">
        <v>0</v>
      </c>
      <c r="E4836">
        <v>98</v>
      </c>
      <c r="F4836" t="s">
        <v>1</v>
      </c>
      <c r="G4836" t="s">
        <v>2</v>
      </c>
      <c r="K4836" t="s">
        <v>3</v>
      </c>
      <c r="L4836">
        <v>1787</v>
      </c>
      <c r="M4836">
        <v>107</v>
      </c>
      <c r="N4836">
        <v>1787</v>
      </c>
      <c r="O4836">
        <v>1787</v>
      </c>
    </row>
    <row r="4837" spans="1:15" x14ac:dyDescent="0.25">
      <c r="A4837">
        <v>37</v>
      </c>
      <c r="B4837" t="s">
        <v>480</v>
      </c>
      <c r="C4837" t="s">
        <v>483</v>
      </c>
      <c r="D4837" t="s">
        <v>0</v>
      </c>
      <c r="E4837">
        <v>80</v>
      </c>
      <c r="F4837" t="s">
        <v>342</v>
      </c>
      <c r="G4837" t="s">
        <v>343</v>
      </c>
      <c r="K4837" t="s">
        <v>3</v>
      </c>
      <c r="L4837">
        <v>1826</v>
      </c>
      <c r="M4837">
        <v>109</v>
      </c>
      <c r="N4837">
        <v>1826</v>
      </c>
      <c r="O4837">
        <v>1826</v>
      </c>
    </row>
    <row r="4838" spans="1:15" x14ac:dyDescent="0.25">
      <c r="A4838">
        <v>37</v>
      </c>
      <c r="B4838" t="s">
        <v>480</v>
      </c>
      <c r="C4838" t="s">
        <v>483</v>
      </c>
      <c r="D4838" t="s">
        <v>0</v>
      </c>
      <c r="E4838">
        <v>101</v>
      </c>
      <c r="F4838" t="s">
        <v>10</v>
      </c>
      <c r="G4838" t="s">
        <v>11</v>
      </c>
      <c r="K4838" t="s">
        <v>3</v>
      </c>
      <c r="L4838">
        <v>1866</v>
      </c>
      <c r="M4838">
        <v>112</v>
      </c>
      <c r="N4838">
        <v>1866</v>
      </c>
      <c r="O4838">
        <v>1866</v>
      </c>
    </row>
    <row r="4839" spans="1:15" x14ac:dyDescent="0.25">
      <c r="A4839">
        <v>37</v>
      </c>
      <c r="B4839" t="s">
        <v>480</v>
      </c>
      <c r="C4839" t="s">
        <v>483</v>
      </c>
      <c r="D4839" t="s">
        <v>0</v>
      </c>
      <c r="E4839">
        <v>84</v>
      </c>
      <c r="F4839" t="s">
        <v>267</v>
      </c>
      <c r="G4839" t="s">
        <v>268</v>
      </c>
      <c r="K4839" t="s">
        <v>3</v>
      </c>
      <c r="L4839">
        <v>1907</v>
      </c>
      <c r="M4839">
        <v>114</v>
      </c>
      <c r="N4839">
        <v>1907</v>
      </c>
      <c r="O4839">
        <v>1907</v>
      </c>
    </row>
    <row r="4840" spans="1:15" x14ac:dyDescent="0.25">
      <c r="A4840">
        <v>37</v>
      </c>
      <c r="B4840" t="s">
        <v>480</v>
      </c>
      <c r="C4840" t="s">
        <v>483</v>
      </c>
      <c r="D4840" t="s">
        <v>0</v>
      </c>
      <c r="E4840">
        <v>74</v>
      </c>
      <c r="F4840" t="s">
        <v>260</v>
      </c>
      <c r="G4840" t="s">
        <v>261</v>
      </c>
      <c r="K4840" t="s">
        <v>6</v>
      </c>
      <c r="L4840">
        <v>2036</v>
      </c>
      <c r="M4840">
        <v>122</v>
      </c>
      <c r="N4840">
        <v>2036</v>
      </c>
      <c r="O4840">
        <v>2036</v>
      </c>
    </row>
    <row r="4841" spans="1:15" x14ac:dyDescent="0.25">
      <c r="A4841">
        <v>37</v>
      </c>
      <c r="B4841" t="s">
        <v>480</v>
      </c>
      <c r="C4841" t="s">
        <v>483</v>
      </c>
      <c r="D4841" t="s">
        <v>7</v>
      </c>
      <c r="E4841">
        <v>94</v>
      </c>
      <c r="F4841" t="s">
        <v>165</v>
      </c>
      <c r="G4841" t="s">
        <v>166</v>
      </c>
      <c r="K4841" t="s">
        <v>3</v>
      </c>
      <c r="L4841">
        <v>894</v>
      </c>
      <c r="M4841">
        <v>53</v>
      </c>
      <c r="N4841">
        <v>894</v>
      </c>
      <c r="O4841">
        <v>894</v>
      </c>
    </row>
    <row r="4842" spans="1:15" x14ac:dyDescent="0.25">
      <c r="A4842">
        <v>37</v>
      </c>
      <c r="B4842" t="s">
        <v>480</v>
      </c>
      <c r="C4842" t="s">
        <v>483</v>
      </c>
      <c r="D4842" t="s">
        <v>7</v>
      </c>
      <c r="E4842">
        <v>92</v>
      </c>
      <c r="F4842" t="s">
        <v>66</v>
      </c>
      <c r="G4842" t="s">
        <v>67</v>
      </c>
      <c r="K4842" t="s">
        <v>3</v>
      </c>
      <c r="L4842">
        <v>998</v>
      </c>
      <c r="M4842">
        <v>60</v>
      </c>
      <c r="N4842">
        <v>998</v>
      </c>
      <c r="O4842">
        <v>998</v>
      </c>
    </row>
    <row r="4843" spans="1:15" x14ac:dyDescent="0.25">
      <c r="A4843">
        <v>37</v>
      </c>
      <c r="B4843" t="s">
        <v>480</v>
      </c>
      <c r="C4843" t="s">
        <v>483</v>
      </c>
      <c r="D4843" t="s">
        <v>7</v>
      </c>
      <c r="E4843">
        <v>82</v>
      </c>
      <c r="F4843" t="s">
        <v>368</v>
      </c>
      <c r="G4843" t="s">
        <v>369</v>
      </c>
      <c r="K4843" t="s">
        <v>3</v>
      </c>
      <c r="L4843">
        <v>1030</v>
      </c>
      <c r="M4843">
        <v>62</v>
      </c>
      <c r="N4843">
        <v>1030</v>
      </c>
      <c r="O4843">
        <v>1030</v>
      </c>
    </row>
    <row r="4844" spans="1:15" x14ac:dyDescent="0.25">
      <c r="A4844">
        <v>37</v>
      </c>
      <c r="B4844" t="s">
        <v>480</v>
      </c>
      <c r="C4844" t="s">
        <v>483</v>
      </c>
      <c r="D4844" t="s">
        <v>7</v>
      </c>
      <c r="E4844">
        <v>88</v>
      </c>
      <c r="F4844" t="s">
        <v>128</v>
      </c>
      <c r="G4844" t="s">
        <v>129</v>
      </c>
      <c r="K4844" t="s">
        <v>3</v>
      </c>
      <c r="L4844">
        <v>1111</v>
      </c>
      <c r="M4844">
        <v>67</v>
      </c>
      <c r="N4844">
        <v>1111</v>
      </c>
      <c r="O4844">
        <v>1111</v>
      </c>
    </row>
    <row r="4845" spans="1:15" x14ac:dyDescent="0.25">
      <c r="A4845">
        <v>37</v>
      </c>
      <c r="B4845" t="s">
        <v>480</v>
      </c>
      <c r="C4845" t="s">
        <v>483</v>
      </c>
      <c r="D4845" t="s">
        <v>7</v>
      </c>
      <c r="E4845">
        <v>77</v>
      </c>
      <c r="F4845" t="s">
        <v>463</v>
      </c>
      <c r="G4845" t="s">
        <v>464</v>
      </c>
      <c r="K4845" t="s">
        <v>3</v>
      </c>
      <c r="L4845">
        <v>1165</v>
      </c>
      <c r="M4845">
        <v>70</v>
      </c>
      <c r="N4845">
        <v>1165</v>
      </c>
      <c r="O4845">
        <v>1165</v>
      </c>
    </row>
    <row r="4846" spans="1:15" x14ac:dyDescent="0.25">
      <c r="A4846">
        <v>37</v>
      </c>
      <c r="B4846" t="s">
        <v>480</v>
      </c>
      <c r="C4846" t="s">
        <v>483</v>
      </c>
      <c r="D4846" t="s">
        <v>7</v>
      </c>
      <c r="E4846">
        <v>87</v>
      </c>
      <c r="F4846" t="s">
        <v>114</v>
      </c>
      <c r="G4846" t="s">
        <v>115</v>
      </c>
      <c r="K4846" t="s">
        <v>3</v>
      </c>
      <c r="L4846">
        <v>1248</v>
      </c>
      <c r="M4846">
        <v>74</v>
      </c>
      <c r="N4846">
        <v>1248</v>
      </c>
      <c r="O4846">
        <v>1248</v>
      </c>
    </row>
    <row r="4847" spans="1:15" x14ac:dyDescent="0.25">
      <c r="A4847">
        <v>37</v>
      </c>
      <c r="B4847" t="s">
        <v>480</v>
      </c>
      <c r="C4847" t="s">
        <v>483</v>
      </c>
      <c r="D4847" t="s">
        <v>7</v>
      </c>
      <c r="E4847">
        <v>76</v>
      </c>
      <c r="F4847" t="s">
        <v>311</v>
      </c>
      <c r="G4847" t="s">
        <v>312</v>
      </c>
      <c r="K4847" t="s">
        <v>3</v>
      </c>
      <c r="L4847">
        <v>1407</v>
      </c>
      <c r="M4847">
        <v>84</v>
      </c>
      <c r="N4847">
        <v>1407</v>
      </c>
      <c r="O4847">
        <v>1407</v>
      </c>
    </row>
    <row r="4848" spans="1:15" x14ac:dyDescent="0.25">
      <c r="A4848">
        <v>37</v>
      </c>
      <c r="B4848" t="s">
        <v>480</v>
      </c>
      <c r="C4848" t="s">
        <v>483</v>
      </c>
      <c r="D4848" t="s">
        <v>7</v>
      </c>
      <c r="E4848">
        <v>78</v>
      </c>
      <c r="F4848" t="s">
        <v>112</v>
      </c>
      <c r="G4848" t="s">
        <v>113</v>
      </c>
      <c r="K4848" t="s">
        <v>3</v>
      </c>
      <c r="L4848">
        <v>1656</v>
      </c>
      <c r="M4848">
        <v>99</v>
      </c>
      <c r="N4848">
        <v>1656</v>
      </c>
      <c r="O4848">
        <v>1656</v>
      </c>
    </row>
    <row r="4849" spans="1:15" x14ac:dyDescent="0.25">
      <c r="A4849">
        <v>37</v>
      </c>
      <c r="B4849" t="s">
        <v>480</v>
      </c>
      <c r="C4849" t="s">
        <v>483</v>
      </c>
      <c r="D4849" t="s">
        <v>7</v>
      </c>
      <c r="E4849">
        <v>93</v>
      </c>
      <c r="F4849" t="s">
        <v>35</v>
      </c>
      <c r="G4849" t="s">
        <v>36</v>
      </c>
      <c r="K4849" t="s">
        <v>3</v>
      </c>
      <c r="L4849">
        <v>1678</v>
      </c>
      <c r="M4849">
        <v>100</v>
      </c>
      <c r="N4849">
        <v>1678</v>
      </c>
      <c r="O4849">
        <v>1678</v>
      </c>
    </row>
    <row r="4850" spans="1:15" x14ac:dyDescent="0.25">
      <c r="A4850">
        <v>37</v>
      </c>
      <c r="B4850" t="s">
        <v>480</v>
      </c>
      <c r="C4850" t="s">
        <v>483</v>
      </c>
      <c r="D4850" t="s">
        <v>7</v>
      </c>
      <c r="E4850">
        <v>91</v>
      </c>
      <c r="F4850" t="s">
        <v>78</v>
      </c>
      <c r="G4850" t="s">
        <v>79</v>
      </c>
      <c r="K4850" t="s">
        <v>6</v>
      </c>
      <c r="L4850">
        <v>1847</v>
      </c>
      <c r="M4850">
        <v>110</v>
      </c>
      <c r="N4850">
        <v>1847</v>
      </c>
      <c r="O4850">
        <v>1847</v>
      </c>
    </row>
    <row r="4851" spans="1:15" x14ac:dyDescent="0.25">
      <c r="A4851">
        <v>37</v>
      </c>
      <c r="B4851" t="s">
        <v>480</v>
      </c>
      <c r="C4851" t="s">
        <v>483</v>
      </c>
      <c r="D4851" t="s">
        <v>7</v>
      </c>
      <c r="E4851">
        <v>90</v>
      </c>
      <c r="F4851" t="s">
        <v>434</v>
      </c>
      <c r="G4851" t="s">
        <v>435</v>
      </c>
      <c r="K4851" t="s">
        <v>3</v>
      </c>
      <c r="L4851">
        <v>1901</v>
      </c>
      <c r="M4851">
        <v>114</v>
      </c>
      <c r="N4851">
        <v>1901</v>
      </c>
      <c r="O4851">
        <v>1901</v>
      </c>
    </row>
    <row r="4852" spans="1:15" x14ac:dyDescent="0.25">
      <c r="A4852">
        <v>37</v>
      </c>
      <c r="B4852" t="s">
        <v>480</v>
      </c>
      <c r="C4852" t="s">
        <v>483</v>
      </c>
      <c r="D4852" t="s">
        <v>7</v>
      </c>
      <c r="E4852">
        <v>85</v>
      </c>
      <c r="F4852" t="s">
        <v>471</v>
      </c>
      <c r="G4852" t="s">
        <v>472</v>
      </c>
      <c r="K4852" t="s">
        <v>3</v>
      </c>
      <c r="L4852">
        <v>2053</v>
      </c>
      <c r="M4852">
        <v>124</v>
      </c>
      <c r="N4852">
        <v>2053</v>
      </c>
      <c r="O4852">
        <v>2053</v>
      </c>
    </row>
    <row r="4853" spans="1:15" x14ac:dyDescent="0.25">
      <c r="A4853">
        <v>37</v>
      </c>
      <c r="B4853" t="s">
        <v>480</v>
      </c>
      <c r="C4853" t="s">
        <v>483</v>
      </c>
      <c r="D4853" t="s">
        <v>7</v>
      </c>
      <c r="E4853">
        <v>102</v>
      </c>
      <c r="F4853" t="s">
        <v>271</v>
      </c>
      <c r="G4853" t="s">
        <v>272</v>
      </c>
      <c r="K4853" t="s">
        <v>3</v>
      </c>
      <c r="L4853">
        <v>2303</v>
      </c>
      <c r="M4853">
        <v>138</v>
      </c>
      <c r="N4853">
        <v>2303</v>
      </c>
      <c r="O4853">
        <v>2303</v>
      </c>
    </row>
    <row r="4854" spans="1:15" x14ac:dyDescent="0.25">
      <c r="A4854">
        <v>37</v>
      </c>
      <c r="B4854" t="s">
        <v>480</v>
      </c>
      <c r="C4854" t="s">
        <v>483</v>
      </c>
      <c r="D4854" t="s">
        <v>7</v>
      </c>
      <c r="E4854">
        <v>97</v>
      </c>
      <c r="F4854" t="s">
        <v>196</v>
      </c>
      <c r="G4854" t="s">
        <v>197</v>
      </c>
      <c r="K4854" t="s">
        <v>3</v>
      </c>
      <c r="L4854">
        <v>3758</v>
      </c>
      <c r="M4854">
        <v>225</v>
      </c>
      <c r="N4854">
        <v>3758</v>
      </c>
    </row>
    <row r="4855" spans="1:15" x14ac:dyDescent="0.25">
      <c r="A4855">
        <v>37</v>
      </c>
      <c r="B4855" t="s">
        <v>480</v>
      </c>
      <c r="C4855" t="s">
        <v>483</v>
      </c>
      <c r="D4855" t="s">
        <v>7</v>
      </c>
      <c r="E4855">
        <v>96</v>
      </c>
      <c r="F4855" t="s">
        <v>287</v>
      </c>
      <c r="G4855" t="s">
        <v>288</v>
      </c>
      <c r="K4855" t="s">
        <v>3</v>
      </c>
      <c r="L4855">
        <v>3847</v>
      </c>
      <c r="M4855">
        <v>231</v>
      </c>
      <c r="N4855">
        <v>3847</v>
      </c>
    </row>
    <row r="4856" spans="1:15" x14ac:dyDescent="0.25">
      <c r="A4856">
        <v>37</v>
      </c>
      <c r="B4856" t="s">
        <v>480</v>
      </c>
      <c r="C4856" t="s">
        <v>484</v>
      </c>
      <c r="D4856" t="s">
        <v>0</v>
      </c>
      <c r="E4856">
        <v>117</v>
      </c>
      <c r="F4856" t="s">
        <v>330</v>
      </c>
      <c r="G4856" t="s">
        <v>331</v>
      </c>
      <c r="K4856" t="s">
        <v>6</v>
      </c>
      <c r="L4856">
        <v>971</v>
      </c>
      <c r="M4856">
        <v>58</v>
      </c>
      <c r="N4856">
        <v>971</v>
      </c>
      <c r="O4856">
        <v>971</v>
      </c>
    </row>
    <row r="4857" spans="1:15" x14ac:dyDescent="0.25">
      <c r="A4857">
        <v>37</v>
      </c>
      <c r="B4857" t="s">
        <v>480</v>
      </c>
      <c r="C4857" t="s">
        <v>484</v>
      </c>
      <c r="D4857" t="s">
        <v>0</v>
      </c>
      <c r="E4857">
        <v>130</v>
      </c>
      <c r="F4857" t="s">
        <v>285</v>
      </c>
      <c r="G4857" t="s">
        <v>286</v>
      </c>
      <c r="K4857" t="s">
        <v>6</v>
      </c>
      <c r="L4857">
        <v>1521</v>
      </c>
      <c r="M4857">
        <v>92</v>
      </c>
      <c r="N4857">
        <v>1521</v>
      </c>
      <c r="O4857">
        <v>1521</v>
      </c>
    </row>
    <row r="4858" spans="1:15" x14ac:dyDescent="0.25">
      <c r="A4858">
        <v>37</v>
      </c>
      <c r="B4858" t="s">
        <v>480</v>
      </c>
      <c r="C4858" t="s">
        <v>484</v>
      </c>
      <c r="D4858" t="s">
        <v>0</v>
      </c>
      <c r="E4858">
        <v>106</v>
      </c>
      <c r="F4858" t="s">
        <v>215</v>
      </c>
      <c r="G4858" t="s">
        <v>216</v>
      </c>
      <c r="K4858" t="s">
        <v>6</v>
      </c>
      <c r="L4858">
        <v>1811</v>
      </c>
      <c r="M4858">
        <v>109</v>
      </c>
      <c r="N4858">
        <v>1811</v>
      </c>
      <c r="O4858">
        <v>1811</v>
      </c>
    </row>
    <row r="4859" spans="1:15" x14ac:dyDescent="0.25">
      <c r="A4859">
        <v>37</v>
      </c>
      <c r="B4859" t="s">
        <v>480</v>
      </c>
      <c r="C4859" t="s">
        <v>484</v>
      </c>
      <c r="D4859" t="s">
        <v>0</v>
      </c>
      <c r="E4859">
        <v>104</v>
      </c>
      <c r="F4859" t="s">
        <v>126</v>
      </c>
      <c r="G4859" t="s">
        <v>127</v>
      </c>
      <c r="K4859" t="s">
        <v>6</v>
      </c>
      <c r="L4859">
        <v>1834</v>
      </c>
      <c r="M4859">
        <v>110</v>
      </c>
      <c r="N4859">
        <v>1834</v>
      </c>
      <c r="O4859">
        <v>1834</v>
      </c>
    </row>
    <row r="4860" spans="1:15" x14ac:dyDescent="0.25">
      <c r="A4860">
        <v>37</v>
      </c>
      <c r="B4860" t="s">
        <v>480</v>
      </c>
      <c r="C4860" t="s">
        <v>484</v>
      </c>
      <c r="D4860" t="s">
        <v>0</v>
      </c>
      <c r="E4860">
        <v>119</v>
      </c>
      <c r="F4860" t="s">
        <v>258</v>
      </c>
      <c r="G4860" t="s">
        <v>259</v>
      </c>
      <c r="K4860" t="s">
        <v>6</v>
      </c>
      <c r="L4860">
        <v>1955</v>
      </c>
      <c r="M4860">
        <v>118</v>
      </c>
      <c r="N4860">
        <v>1955</v>
      </c>
      <c r="O4860">
        <v>1955</v>
      </c>
    </row>
    <row r="4861" spans="1:15" x14ac:dyDescent="0.25">
      <c r="A4861">
        <v>37</v>
      </c>
      <c r="B4861" t="s">
        <v>480</v>
      </c>
      <c r="C4861" t="s">
        <v>484</v>
      </c>
      <c r="D4861" t="s">
        <v>0</v>
      </c>
      <c r="E4861">
        <v>124</v>
      </c>
      <c r="F4861" t="s">
        <v>4</v>
      </c>
      <c r="G4861" t="s">
        <v>5</v>
      </c>
      <c r="K4861" t="s">
        <v>6</v>
      </c>
      <c r="L4861">
        <v>1987</v>
      </c>
      <c r="M4861">
        <v>119</v>
      </c>
      <c r="N4861">
        <v>1987</v>
      </c>
      <c r="O4861">
        <v>1987</v>
      </c>
    </row>
    <row r="4862" spans="1:15" x14ac:dyDescent="0.25">
      <c r="A4862">
        <v>37</v>
      </c>
      <c r="B4862" t="s">
        <v>480</v>
      </c>
      <c r="C4862" t="s">
        <v>484</v>
      </c>
      <c r="D4862" t="s">
        <v>0</v>
      </c>
      <c r="E4862">
        <v>131</v>
      </c>
      <c r="F4862" t="s">
        <v>269</v>
      </c>
      <c r="G4862" t="s">
        <v>270</v>
      </c>
      <c r="K4862" t="s">
        <v>6</v>
      </c>
      <c r="L4862">
        <v>1994</v>
      </c>
      <c r="M4862">
        <v>120</v>
      </c>
      <c r="N4862">
        <v>1994</v>
      </c>
      <c r="O4862">
        <v>1994</v>
      </c>
    </row>
    <row r="4863" spans="1:15" x14ac:dyDescent="0.25">
      <c r="A4863">
        <v>37</v>
      </c>
      <c r="B4863" t="s">
        <v>480</v>
      </c>
      <c r="C4863" t="s">
        <v>484</v>
      </c>
      <c r="D4863" t="s">
        <v>0</v>
      </c>
      <c r="E4863">
        <v>116</v>
      </c>
      <c r="F4863" t="s">
        <v>354</v>
      </c>
      <c r="G4863" t="s">
        <v>355</v>
      </c>
      <c r="K4863" t="s">
        <v>6</v>
      </c>
      <c r="L4863">
        <v>2060</v>
      </c>
      <c r="M4863">
        <v>123</v>
      </c>
      <c r="N4863">
        <v>2060</v>
      </c>
      <c r="O4863">
        <v>2060</v>
      </c>
    </row>
    <row r="4864" spans="1:15" x14ac:dyDescent="0.25">
      <c r="A4864">
        <v>37</v>
      </c>
      <c r="B4864" t="s">
        <v>480</v>
      </c>
      <c r="C4864" t="s">
        <v>484</v>
      </c>
      <c r="D4864" t="s">
        <v>0</v>
      </c>
      <c r="E4864">
        <v>125</v>
      </c>
      <c r="F4864" t="s">
        <v>26</v>
      </c>
      <c r="G4864" t="s">
        <v>27</v>
      </c>
      <c r="K4864" t="s">
        <v>6</v>
      </c>
      <c r="L4864">
        <v>2074</v>
      </c>
      <c r="M4864">
        <v>124</v>
      </c>
      <c r="N4864">
        <v>2074</v>
      </c>
      <c r="O4864">
        <v>2074</v>
      </c>
    </row>
    <row r="4865" spans="1:15" x14ac:dyDescent="0.25">
      <c r="A4865">
        <v>37</v>
      </c>
      <c r="B4865" t="s">
        <v>480</v>
      </c>
      <c r="C4865" t="s">
        <v>484</v>
      </c>
      <c r="D4865" t="s">
        <v>0</v>
      </c>
      <c r="E4865">
        <v>105</v>
      </c>
      <c r="F4865" t="s">
        <v>224</v>
      </c>
      <c r="G4865" t="s">
        <v>225</v>
      </c>
      <c r="K4865" t="s">
        <v>6</v>
      </c>
      <c r="L4865">
        <v>2100</v>
      </c>
      <c r="M4865">
        <v>126</v>
      </c>
      <c r="N4865">
        <v>2100</v>
      </c>
      <c r="O4865">
        <v>2100</v>
      </c>
    </row>
    <row r="4866" spans="1:15" x14ac:dyDescent="0.25">
      <c r="A4866">
        <v>37</v>
      </c>
      <c r="B4866" t="s">
        <v>480</v>
      </c>
      <c r="C4866" t="s">
        <v>484</v>
      </c>
      <c r="D4866" t="s">
        <v>0</v>
      </c>
      <c r="E4866">
        <v>114</v>
      </c>
      <c r="F4866" t="s">
        <v>213</v>
      </c>
      <c r="G4866" t="s">
        <v>214</v>
      </c>
      <c r="K4866" t="s">
        <v>6</v>
      </c>
      <c r="L4866">
        <v>2131</v>
      </c>
      <c r="M4866">
        <v>128</v>
      </c>
      <c r="N4866">
        <v>2131</v>
      </c>
      <c r="O4866">
        <v>2131</v>
      </c>
    </row>
    <row r="4867" spans="1:15" x14ac:dyDescent="0.25">
      <c r="A4867">
        <v>37</v>
      </c>
      <c r="B4867" t="s">
        <v>480</v>
      </c>
      <c r="C4867" t="s">
        <v>484</v>
      </c>
      <c r="D4867" t="s">
        <v>0</v>
      </c>
      <c r="E4867">
        <v>120</v>
      </c>
      <c r="F4867" t="s">
        <v>42</v>
      </c>
      <c r="G4867" t="s">
        <v>43</v>
      </c>
      <c r="K4867" t="s">
        <v>6</v>
      </c>
      <c r="L4867">
        <v>2361</v>
      </c>
      <c r="M4867">
        <v>142</v>
      </c>
      <c r="N4867">
        <v>2361</v>
      </c>
      <c r="O4867">
        <v>2361</v>
      </c>
    </row>
    <row r="4868" spans="1:15" x14ac:dyDescent="0.25">
      <c r="A4868">
        <v>37</v>
      </c>
      <c r="B4868" t="s">
        <v>480</v>
      </c>
      <c r="C4868" t="s">
        <v>484</v>
      </c>
      <c r="D4868" t="s">
        <v>0</v>
      </c>
      <c r="E4868">
        <v>126</v>
      </c>
      <c r="F4868" t="s">
        <v>14</v>
      </c>
      <c r="G4868" t="s">
        <v>15</v>
      </c>
      <c r="K4868" t="s">
        <v>6</v>
      </c>
      <c r="L4868">
        <v>2490</v>
      </c>
      <c r="M4868">
        <v>149</v>
      </c>
      <c r="N4868">
        <v>2490</v>
      </c>
      <c r="O4868">
        <v>2490</v>
      </c>
    </row>
    <row r="4869" spans="1:15" x14ac:dyDescent="0.25">
      <c r="A4869">
        <v>37</v>
      </c>
      <c r="B4869" t="s">
        <v>480</v>
      </c>
      <c r="C4869" t="s">
        <v>484</v>
      </c>
      <c r="D4869" t="s">
        <v>0</v>
      </c>
      <c r="E4869">
        <v>110</v>
      </c>
      <c r="F4869" t="s">
        <v>469</v>
      </c>
      <c r="G4869" t="s">
        <v>470</v>
      </c>
      <c r="K4869" t="s">
        <v>6</v>
      </c>
      <c r="L4869">
        <v>2546</v>
      </c>
      <c r="M4869">
        <v>153</v>
      </c>
      <c r="N4869">
        <v>2546</v>
      </c>
      <c r="O4869">
        <v>2546</v>
      </c>
    </row>
    <row r="4870" spans="1:15" x14ac:dyDescent="0.25">
      <c r="A4870">
        <v>37</v>
      </c>
      <c r="B4870" t="s">
        <v>480</v>
      </c>
      <c r="C4870" t="s">
        <v>484</v>
      </c>
      <c r="D4870" t="s">
        <v>0</v>
      </c>
      <c r="E4870">
        <v>127</v>
      </c>
      <c r="F4870" t="s">
        <v>12</v>
      </c>
      <c r="G4870" t="s">
        <v>13</v>
      </c>
      <c r="K4870" t="s">
        <v>6</v>
      </c>
      <c r="L4870">
        <v>2818</v>
      </c>
      <c r="M4870">
        <v>169</v>
      </c>
      <c r="N4870">
        <v>2818</v>
      </c>
      <c r="O4870">
        <v>2818</v>
      </c>
    </row>
    <row r="4871" spans="1:15" x14ac:dyDescent="0.25">
      <c r="A4871">
        <v>37</v>
      </c>
      <c r="B4871" t="s">
        <v>480</v>
      </c>
      <c r="C4871" t="s">
        <v>484</v>
      </c>
      <c r="D4871" t="s">
        <v>7</v>
      </c>
      <c r="E4871">
        <v>108</v>
      </c>
      <c r="F4871" t="s">
        <v>395</v>
      </c>
      <c r="G4871" t="s">
        <v>396</v>
      </c>
      <c r="K4871" t="s">
        <v>6</v>
      </c>
      <c r="L4871">
        <v>1070</v>
      </c>
      <c r="M4871">
        <v>65</v>
      </c>
      <c r="N4871">
        <v>1070</v>
      </c>
      <c r="O4871">
        <v>1070</v>
      </c>
    </row>
    <row r="4872" spans="1:15" x14ac:dyDescent="0.25">
      <c r="A4872">
        <v>37</v>
      </c>
      <c r="B4872" t="s">
        <v>480</v>
      </c>
      <c r="C4872" t="s">
        <v>484</v>
      </c>
      <c r="D4872" t="s">
        <v>7</v>
      </c>
      <c r="E4872">
        <v>115</v>
      </c>
      <c r="F4872" t="s">
        <v>376</v>
      </c>
      <c r="G4872" t="s">
        <v>377</v>
      </c>
      <c r="K4872" t="s">
        <v>6</v>
      </c>
      <c r="L4872">
        <v>1072</v>
      </c>
      <c r="M4872">
        <v>64</v>
      </c>
      <c r="N4872">
        <v>1072</v>
      </c>
      <c r="O4872">
        <v>1072</v>
      </c>
    </row>
    <row r="4873" spans="1:15" x14ac:dyDescent="0.25">
      <c r="A4873">
        <v>37</v>
      </c>
      <c r="B4873" t="s">
        <v>480</v>
      </c>
      <c r="C4873" t="s">
        <v>484</v>
      </c>
      <c r="D4873" t="s">
        <v>7</v>
      </c>
      <c r="E4873">
        <v>132</v>
      </c>
      <c r="F4873" t="s">
        <v>323</v>
      </c>
      <c r="G4873" t="s">
        <v>324</v>
      </c>
      <c r="K4873" t="s">
        <v>6</v>
      </c>
      <c r="L4873">
        <v>1462</v>
      </c>
      <c r="M4873">
        <v>88</v>
      </c>
      <c r="N4873">
        <v>1462</v>
      </c>
      <c r="O4873">
        <v>1462</v>
      </c>
    </row>
    <row r="4874" spans="1:15" x14ac:dyDescent="0.25">
      <c r="A4874">
        <v>37</v>
      </c>
      <c r="B4874" t="s">
        <v>480</v>
      </c>
      <c r="C4874" t="s">
        <v>484</v>
      </c>
      <c r="D4874" t="s">
        <v>7</v>
      </c>
      <c r="E4874">
        <v>107</v>
      </c>
      <c r="F4874" t="s">
        <v>356</v>
      </c>
      <c r="G4874" t="s">
        <v>357</v>
      </c>
      <c r="K4874" t="s">
        <v>6</v>
      </c>
      <c r="L4874">
        <v>1520</v>
      </c>
      <c r="M4874">
        <v>91</v>
      </c>
      <c r="N4874">
        <v>1520</v>
      </c>
      <c r="O4874">
        <v>1520</v>
      </c>
    </row>
    <row r="4875" spans="1:15" x14ac:dyDescent="0.25">
      <c r="A4875">
        <v>37</v>
      </c>
      <c r="B4875" t="s">
        <v>480</v>
      </c>
      <c r="C4875" t="s">
        <v>484</v>
      </c>
      <c r="D4875" t="s">
        <v>7</v>
      </c>
      <c r="E4875">
        <v>129</v>
      </c>
      <c r="F4875" t="s">
        <v>374</v>
      </c>
      <c r="G4875" t="s">
        <v>375</v>
      </c>
      <c r="K4875" t="s">
        <v>6</v>
      </c>
      <c r="L4875">
        <v>1535</v>
      </c>
      <c r="M4875">
        <v>92</v>
      </c>
      <c r="N4875">
        <v>1535</v>
      </c>
      <c r="O4875">
        <v>1535</v>
      </c>
    </row>
    <row r="4876" spans="1:15" x14ac:dyDescent="0.25">
      <c r="A4876">
        <v>37</v>
      </c>
      <c r="B4876" t="s">
        <v>480</v>
      </c>
      <c r="C4876" t="s">
        <v>484</v>
      </c>
      <c r="D4876" t="s">
        <v>7</v>
      </c>
      <c r="E4876">
        <v>123</v>
      </c>
      <c r="F4876" t="s">
        <v>192</v>
      </c>
      <c r="G4876" t="s">
        <v>193</v>
      </c>
      <c r="K4876" t="s">
        <v>6</v>
      </c>
      <c r="L4876">
        <v>1616</v>
      </c>
      <c r="M4876">
        <v>97</v>
      </c>
      <c r="N4876">
        <v>1616</v>
      </c>
      <c r="O4876">
        <v>1616</v>
      </c>
    </row>
    <row r="4877" spans="1:15" x14ac:dyDescent="0.25">
      <c r="A4877">
        <v>37</v>
      </c>
      <c r="B4877" t="s">
        <v>480</v>
      </c>
      <c r="C4877" t="s">
        <v>484</v>
      </c>
      <c r="D4877" t="s">
        <v>7</v>
      </c>
      <c r="E4877">
        <v>128</v>
      </c>
      <c r="F4877" t="s">
        <v>370</v>
      </c>
      <c r="G4877" t="s">
        <v>371</v>
      </c>
      <c r="K4877" t="s">
        <v>6</v>
      </c>
      <c r="L4877">
        <v>1639</v>
      </c>
      <c r="M4877">
        <v>98</v>
      </c>
      <c r="N4877">
        <v>1639</v>
      </c>
      <c r="O4877">
        <v>1639</v>
      </c>
    </row>
    <row r="4878" spans="1:15" x14ac:dyDescent="0.25">
      <c r="A4878">
        <v>37</v>
      </c>
      <c r="B4878" t="s">
        <v>480</v>
      </c>
      <c r="C4878" t="s">
        <v>484</v>
      </c>
      <c r="D4878" t="s">
        <v>7</v>
      </c>
      <c r="E4878">
        <v>103</v>
      </c>
      <c r="F4878" t="s">
        <v>432</v>
      </c>
      <c r="G4878" t="s">
        <v>433</v>
      </c>
      <c r="K4878" t="s">
        <v>6</v>
      </c>
      <c r="L4878">
        <v>1735</v>
      </c>
      <c r="M4878">
        <v>104</v>
      </c>
      <c r="N4878">
        <v>1735</v>
      </c>
      <c r="O4878">
        <v>1735</v>
      </c>
    </row>
    <row r="4879" spans="1:15" x14ac:dyDescent="0.25">
      <c r="A4879">
        <v>37</v>
      </c>
      <c r="B4879" t="s">
        <v>480</v>
      </c>
      <c r="C4879" t="s">
        <v>484</v>
      </c>
      <c r="D4879" t="s">
        <v>7</v>
      </c>
      <c r="E4879">
        <v>109</v>
      </c>
      <c r="F4879" t="s">
        <v>294</v>
      </c>
      <c r="G4879" t="s">
        <v>295</v>
      </c>
      <c r="K4879" t="s">
        <v>6</v>
      </c>
      <c r="L4879">
        <v>1743</v>
      </c>
      <c r="M4879">
        <v>105</v>
      </c>
      <c r="N4879">
        <v>1743</v>
      </c>
      <c r="O4879">
        <v>1743</v>
      </c>
    </row>
    <row r="4880" spans="1:15" x14ac:dyDescent="0.25">
      <c r="A4880">
        <v>37</v>
      </c>
      <c r="B4880" t="s">
        <v>480</v>
      </c>
      <c r="C4880" t="s">
        <v>484</v>
      </c>
      <c r="D4880" t="s">
        <v>7</v>
      </c>
      <c r="E4880">
        <v>121</v>
      </c>
      <c r="F4880" t="s">
        <v>467</v>
      </c>
      <c r="G4880" t="s">
        <v>468</v>
      </c>
      <c r="K4880" t="s">
        <v>6</v>
      </c>
      <c r="L4880">
        <v>1976</v>
      </c>
      <c r="M4880">
        <v>118</v>
      </c>
      <c r="N4880">
        <v>1976</v>
      </c>
      <c r="O4880">
        <v>1976</v>
      </c>
    </row>
    <row r="4881" spans="1:15" x14ac:dyDescent="0.25">
      <c r="A4881">
        <v>37</v>
      </c>
      <c r="B4881" t="s">
        <v>480</v>
      </c>
      <c r="C4881" t="s">
        <v>484</v>
      </c>
      <c r="D4881" t="s">
        <v>7</v>
      </c>
      <c r="E4881">
        <v>118</v>
      </c>
      <c r="F4881" t="s">
        <v>54</v>
      </c>
      <c r="G4881" t="s">
        <v>55</v>
      </c>
      <c r="K4881" t="s">
        <v>6</v>
      </c>
      <c r="L4881">
        <v>2255</v>
      </c>
      <c r="M4881">
        <v>135</v>
      </c>
      <c r="N4881">
        <v>2255</v>
      </c>
      <c r="O4881">
        <v>2255</v>
      </c>
    </row>
    <row r="4882" spans="1:15" x14ac:dyDescent="0.25">
      <c r="A4882">
        <v>37</v>
      </c>
      <c r="B4882" t="s">
        <v>480</v>
      </c>
      <c r="C4882" t="s">
        <v>484</v>
      </c>
      <c r="D4882" t="s">
        <v>7</v>
      </c>
      <c r="E4882">
        <v>113</v>
      </c>
      <c r="F4882" t="s">
        <v>33</v>
      </c>
      <c r="G4882" t="s">
        <v>34</v>
      </c>
      <c r="K4882" t="s">
        <v>6</v>
      </c>
      <c r="L4882">
        <v>2641</v>
      </c>
      <c r="M4882">
        <v>159</v>
      </c>
      <c r="N4882">
        <v>2641</v>
      </c>
      <c r="O4882">
        <v>2641</v>
      </c>
    </row>
    <row r="4883" spans="1:15" x14ac:dyDescent="0.25">
      <c r="A4883">
        <v>37</v>
      </c>
      <c r="B4883" t="s">
        <v>480</v>
      </c>
      <c r="C4883" t="s">
        <v>484</v>
      </c>
      <c r="D4883" t="s">
        <v>7</v>
      </c>
      <c r="E4883">
        <v>112</v>
      </c>
      <c r="F4883" t="s">
        <v>194</v>
      </c>
      <c r="G4883" t="s">
        <v>195</v>
      </c>
      <c r="K4883" t="s">
        <v>6</v>
      </c>
      <c r="L4883">
        <v>2709</v>
      </c>
      <c r="M4883">
        <v>162</v>
      </c>
      <c r="N4883">
        <v>2709</v>
      </c>
      <c r="O4883">
        <v>2709</v>
      </c>
    </row>
    <row r="4884" spans="1:15" x14ac:dyDescent="0.25">
      <c r="A4884">
        <v>37</v>
      </c>
      <c r="B4884" t="s">
        <v>480</v>
      </c>
      <c r="C4884" t="s">
        <v>484</v>
      </c>
      <c r="D4884" t="s">
        <v>7</v>
      </c>
      <c r="E4884">
        <v>122</v>
      </c>
      <c r="F4884" t="s">
        <v>222</v>
      </c>
      <c r="G4884" t="s">
        <v>223</v>
      </c>
      <c r="K4884" t="s">
        <v>6</v>
      </c>
      <c r="L4884">
        <v>2934</v>
      </c>
      <c r="M4884">
        <v>176</v>
      </c>
      <c r="N4884">
        <v>2934</v>
      </c>
      <c r="O4884">
        <v>2934</v>
      </c>
    </row>
    <row r="4885" spans="1:15" x14ac:dyDescent="0.25">
      <c r="A4885">
        <v>37</v>
      </c>
      <c r="B4885" t="s">
        <v>480</v>
      </c>
      <c r="C4885" t="s">
        <v>484</v>
      </c>
      <c r="D4885" t="s">
        <v>7</v>
      </c>
      <c r="E4885">
        <v>111</v>
      </c>
      <c r="F4885" t="s">
        <v>80</v>
      </c>
      <c r="G4885" t="s">
        <v>81</v>
      </c>
      <c r="K4885" t="s">
        <v>6</v>
      </c>
      <c r="L4885">
        <v>3063</v>
      </c>
      <c r="M4885">
        <v>184</v>
      </c>
      <c r="N4885">
        <v>3063</v>
      </c>
      <c r="O4885">
        <v>3063</v>
      </c>
    </row>
    <row r="4886" spans="1:15" x14ac:dyDescent="0.25">
      <c r="A4886">
        <v>37</v>
      </c>
      <c r="B4886" t="s">
        <v>482</v>
      </c>
      <c r="C4886" t="s">
        <v>483</v>
      </c>
      <c r="D4886" t="s">
        <v>0</v>
      </c>
      <c r="E4886">
        <v>17</v>
      </c>
      <c r="F4886" t="s">
        <v>56</v>
      </c>
      <c r="G4886" t="s">
        <v>57</v>
      </c>
      <c r="H4886" t="s">
        <v>58</v>
      </c>
      <c r="I4886" t="s">
        <v>59</v>
      </c>
      <c r="J4886" t="s">
        <v>60</v>
      </c>
      <c r="K4886" t="s">
        <v>6</v>
      </c>
      <c r="L4886">
        <v>1125</v>
      </c>
      <c r="M4886">
        <v>68</v>
      </c>
      <c r="N4886">
        <v>1125</v>
      </c>
      <c r="O4886">
        <v>1125</v>
      </c>
    </row>
    <row r="4887" spans="1:15" x14ac:dyDescent="0.25">
      <c r="A4887">
        <v>37</v>
      </c>
      <c r="B4887" t="s">
        <v>482</v>
      </c>
      <c r="C4887" t="s">
        <v>483</v>
      </c>
      <c r="D4887" t="s">
        <v>0</v>
      </c>
      <c r="E4887">
        <v>14</v>
      </c>
      <c r="F4887" t="s">
        <v>344</v>
      </c>
      <c r="G4887" t="s">
        <v>345</v>
      </c>
      <c r="H4887" t="s">
        <v>346</v>
      </c>
      <c r="I4887" t="s">
        <v>347</v>
      </c>
      <c r="J4887" t="s">
        <v>348</v>
      </c>
      <c r="K4887" t="s">
        <v>3</v>
      </c>
      <c r="L4887">
        <v>1155</v>
      </c>
      <c r="M4887">
        <v>69</v>
      </c>
      <c r="N4887">
        <v>1155</v>
      </c>
      <c r="O4887">
        <v>1155</v>
      </c>
    </row>
    <row r="4888" spans="1:15" x14ac:dyDescent="0.25">
      <c r="A4888">
        <v>37</v>
      </c>
      <c r="B4888" t="s">
        <v>482</v>
      </c>
      <c r="C4888" t="s">
        <v>483</v>
      </c>
      <c r="D4888" t="s">
        <v>0</v>
      </c>
      <c r="E4888">
        <v>16</v>
      </c>
      <c r="F4888" t="s">
        <v>358</v>
      </c>
      <c r="G4888" t="s">
        <v>359</v>
      </c>
      <c r="H4888" t="s">
        <v>360</v>
      </c>
      <c r="I4888" t="s">
        <v>361</v>
      </c>
      <c r="J4888" t="s">
        <v>362</v>
      </c>
      <c r="K4888" t="s">
        <v>3</v>
      </c>
      <c r="L4888">
        <v>1250</v>
      </c>
      <c r="M4888">
        <v>75</v>
      </c>
      <c r="N4888">
        <v>1250</v>
      </c>
      <c r="O4888">
        <v>1250</v>
      </c>
    </row>
    <row r="4889" spans="1:15" x14ac:dyDescent="0.25">
      <c r="A4889">
        <v>37</v>
      </c>
      <c r="B4889" t="s">
        <v>482</v>
      </c>
      <c r="C4889" t="s">
        <v>483</v>
      </c>
      <c r="D4889" t="s">
        <v>0</v>
      </c>
      <c r="E4889">
        <v>12</v>
      </c>
      <c r="F4889" t="s">
        <v>172</v>
      </c>
      <c r="G4889" t="s">
        <v>173</v>
      </c>
      <c r="H4889" t="s">
        <v>174</v>
      </c>
      <c r="I4889" t="s">
        <v>175</v>
      </c>
      <c r="J4889" t="s">
        <v>176</v>
      </c>
      <c r="K4889" t="s">
        <v>3</v>
      </c>
      <c r="L4889">
        <v>1362</v>
      </c>
      <c r="M4889">
        <v>81</v>
      </c>
      <c r="N4889">
        <v>1362</v>
      </c>
      <c r="O4889">
        <v>1362</v>
      </c>
    </row>
    <row r="4890" spans="1:15" x14ac:dyDescent="0.25">
      <c r="A4890">
        <v>37</v>
      </c>
      <c r="B4890" t="s">
        <v>482</v>
      </c>
      <c r="C4890" t="s">
        <v>483</v>
      </c>
      <c r="D4890" t="s">
        <v>0</v>
      </c>
      <c r="E4890">
        <v>13</v>
      </c>
      <c r="F4890" t="s">
        <v>167</v>
      </c>
      <c r="G4890" t="s">
        <v>168</v>
      </c>
      <c r="H4890" t="s">
        <v>169</v>
      </c>
      <c r="I4890" t="s">
        <v>170</v>
      </c>
      <c r="J4890" t="s">
        <v>171</v>
      </c>
      <c r="K4890" t="s">
        <v>3</v>
      </c>
      <c r="L4890">
        <v>1933</v>
      </c>
      <c r="M4890">
        <v>116</v>
      </c>
      <c r="N4890">
        <v>1933</v>
      </c>
      <c r="O4890">
        <v>1933</v>
      </c>
    </row>
    <row r="4891" spans="1:15" x14ac:dyDescent="0.25">
      <c r="A4891">
        <v>37</v>
      </c>
      <c r="B4891" t="s">
        <v>482</v>
      </c>
      <c r="C4891" t="s">
        <v>483</v>
      </c>
      <c r="D4891" t="s">
        <v>0</v>
      </c>
      <c r="E4891">
        <v>15</v>
      </c>
      <c r="F4891" t="s">
        <v>289</v>
      </c>
      <c r="G4891" t="s">
        <v>290</v>
      </c>
      <c r="H4891" t="s">
        <v>291</v>
      </c>
      <c r="I4891" t="s">
        <v>292</v>
      </c>
      <c r="J4891" t="s">
        <v>293</v>
      </c>
      <c r="K4891" t="s">
        <v>6</v>
      </c>
      <c r="L4891">
        <v>2048</v>
      </c>
      <c r="M4891">
        <v>123</v>
      </c>
      <c r="N4891">
        <v>2048</v>
      </c>
      <c r="O4891">
        <v>2048</v>
      </c>
    </row>
    <row r="4892" spans="1:15" x14ac:dyDescent="0.25">
      <c r="A4892">
        <v>37</v>
      </c>
      <c r="B4892" t="s">
        <v>482</v>
      </c>
      <c r="C4892" t="s">
        <v>483</v>
      </c>
      <c r="D4892" t="s">
        <v>0</v>
      </c>
      <c r="E4892">
        <v>18</v>
      </c>
      <c r="F4892" t="s">
        <v>49</v>
      </c>
      <c r="G4892" t="s">
        <v>50</v>
      </c>
      <c r="H4892" t="s">
        <v>51</v>
      </c>
      <c r="I4892" t="s">
        <v>52</v>
      </c>
      <c r="J4892" t="s">
        <v>53</v>
      </c>
      <c r="K4892" t="s">
        <v>6</v>
      </c>
      <c r="L4892">
        <v>2547</v>
      </c>
      <c r="M4892">
        <v>153</v>
      </c>
      <c r="N4892">
        <v>2547</v>
      </c>
      <c r="O4892">
        <v>2547</v>
      </c>
    </row>
    <row r="4893" spans="1:15" x14ac:dyDescent="0.25">
      <c r="A4893">
        <v>37</v>
      </c>
      <c r="B4893" t="s">
        <v>482</v>
      </c>
      <c r="C4893" t="s">
        <v>483</v>
      </c>
      <c r="D4893" t="s">
        <v>0</v>
      </c>
      <c r="E4893">
        <v>10</v>
      </c>
      <c r="F4893" t="s">
        <v>203</v>
      </c>
      <c r="G4893" t="s">
        <v>204</v>
      </c>
      <c r="H4893" t="s">
        <v>205</v>
      </c>
      <c r="I4893" t="s">
        <v>206</v>
      </c>
      <c r="J4893" t="s">
        <v>207</v>
      </c>
      <c r="K4893" t="s">
        <v>6</v>
      </c>
      <c r="L4893">
        <v>2602</v>
      </c>
      <c r="M4893">
        <v>157</v>
      </c>
      <c r="N4893">
        <v>2602</v>
      </c>
      <c r="O4893">
        <v>2602</v>
      </c>
    </row>
    <row r="4894" spans="1:15" x14ac:dyDescent="0.25">
      <c r="A4894">
        <v>37</v>
      </c>
      <c r="B4894" t="s">
        <v>482</v>
      </c>
      <c r="C4894" t="s">
        <v>483</v>
      </c>
      <c r="D4894" t="s">
        <v>0</v>
      </c>
      <c r="E4894">
        <v>11</v>
      </c>
      <c r="F4894" t="s">
        <v>226</v>
      </c>
      <c r="G4894" t="s">
        <v>227</v>
      </c>
      <c r="H4894" t="s">
        <v>228</v>
      </c>
      <c r="I4894" t="s">
        <v>229</v>
      </c>
      <c r="J4894" t="s">
        <v>230</v>
      </c>
      <c r="K4894" t="s">
        <v>3</v>
      </c>
      <c r="L4894">
        <v>2803</v>
      </c>
      <c r="M4894">
        <v>168</v>
      </c>
      <c r="N4894">
        <v>2803</v>
      </c>
      <c r="O4894">
        <v>2803</v>
      </c>
    </row>
    <row r="4895" spans="1:15" x14ac:dyDescent="0.25">
      <c r="A4895">
        <v>37</v>
      </c>
      <c r="B4895" t="s">
        <v>482</v>
      </c>
      <c r="C4895" t="s">
        <v>483</v>
      </c>
      <c r="D4895" t="s">
        <v>7</v>
      </c>
      <c r="E4895">
        <v>5</v>
      </c>
      <c r="F4895" t="s">
        <v>231</v>
      </c>
      <c r="G4895" t="s">
        <v>232</v>
      </c>
      <c r="H4895" t="s">
        <v>233</v>
      </c>
      <c r="I4895" t="s">
        <v>234</v>
      </c>
      <c r="J4895" t="s">
        <v>235</v>
      </c>
      <c r="K4895" t="s">
        <v>3</v>
      </c>
      <c r="L4895">
        <v>1023</v>
      </c>
      <c r="M4895">
        <v>61</v>
      </c>
      <c r="N4895">
        <v>1023</v>
      </c>
      <c r="O4895">
        <v>1023</v>
      </c>
    </row>
    <row r="4896" spans="1:15" x14ac:dyDescent="0.25">
      <c r="A4896">
        <v>37</v>
      </c>
      <c r="B4896" t="s">
        <v>482</v>
      </c>
      <c r="C4896" t="s">
        <v>483</v>
      </c>
      <c r="D4896" t="s">
        <v>7</v>
      </c>
      <c r="E4896">
        <v>1</v>
      </c>
      <c r="F4896" t="s">
        <v>16</v>
      </c>
      <c r="G4896" t="s">
        <v>17</v>
      </c>
      <c r="H4896" t="s">
        <v>18</v>
      </c>
      <c r="I4896" t="s">
        <v>19</v>
      </c>
      <c r="J4896" t="s">
        <v>20</v>
      </c>
      <c r="K4896" t="s">
        <v>3</v>
      </c>
      <c r="L4896">
        <v>1127</v>
      </c>
      <c r="M4896">
        <v>68</v>
      </c>
      <c r="N4896">
        <v>1127</v>
      </c>
      <c r="O4896">
        <v>1127</v>
      </c>
    </row>
    <row r="4897" spans="1:15" x14ac:dyDescent="0.25">
      <c r="A4897">
        <v>37</v>
      </c>
      <c r="B4897" t="s">
        <v>482</v>
      </c>
      <c r="C4897" t="s">
        <v>483</v>
      </c>
      <c r="D4897" t="s">
        <v>7</v>
      </c>
      <c r="E4897">
        <v>3</v>
      </c>
      <c r="F4897" t="s">
        <v>97</v>
      </c>
      <c r="G4897" t="s">
        <v>98</v>
      </c>
      <c r="H4897" t="s">
        <v>99</v>
      </c>
      <c r="I4897" t="s">
        <v>100</v>
      </c>
      <c r="J4897" t="s">
        <v>101</v>
      </c>
      <c r="K4897" t="s">
        <v>3</v>
      </c>
      <c r="L4897">
        <v>1398</v>
      </c>
      <c r="M4897">
        <v>84</v>
      </c>
      <c r="N4897">
        <v>1398</v>
      </c>
      <c r="O4897">
        <v>1398</v>
      </c>
    </row>
    <row r="4898" spans="1:15" x14ac:dyDescent="0.25">
      <c r="A4898">
        <v>37</v>
      </c>
      <c r="B4898" t="s">
        <v>482</v>
      </c>
      <c r="C4898" t="s">
        <v>483</v>
      </c>
      <c r="D4898" t="s">
        <v>7</v>
      </c>
      <c r="E4898">
        <v>4</v>
      </c>
      <c r="F4898" t="s">
        <v>453</v>
      </c>
      <c r="G4898" t="s">
        <v>454</v>
      </c>
      <c r="H4898" t="s">
        <v>455</v>
      </c>
      <c r="I4898" t="s">
        <v>456</v>
      </c>
      <c r="J4898" t="s">
        <v>457</v>
      </c>
      <c r="K4898" t="s">
        <v>6</v>
      </c>
      <c r="L4898">
        <v>1535</v>
      </c>
      <c r="M4898">
        <v>92</v>
      </c>
      <c r="N4898">
        <v>1535</v>
      </c>
      <c r="O4898">
        <v>1535</v>
      </c>
    </row>
    <row r="4899" spans="1:15" x14ac:dyDescent="0.25">
      <c r="A4899">
        <v>37</v>
      </c>
      <c r="B4899" t="s">
        <v>482</v>
      </c>
      <c r="C4899" t="s">
        <v>483</v>
      </c>
      <c r="D4899" t="s">
        <v>7</v>
      </c>
      <c r="E4899">
        <v>9</v>
      </c>
      <c r="F4899" t="s">
        <v>349</v>
      </c>
      <c r="G4899" t="s">
        <v>350</v>
      </c>
      <c r="H4899" t="s">
        <v>351</v>
      </c>
      <c r="I4899" t="s">
        <v>352</v>
      </c>
      <c r="J4899" t="s">
        <v>353</v>
      </c>
      <c r="K4899" t="s">
        <v>6</v>
      </c>
      <c r="L4899">
        <v>1734</v>
      </c>
      <c r="M4899">
        <v>104</v>
      </c>
      <c r="N4899">
        <v>1734</v>
      </c>
      <c r="O4899">
        <v>1734</v>
      </c>
    </row>
    <row r="4900" spans="1:15" x14ac:dyDescent="0.25">
      <c r="A4900">
        <v>37</v>
      </c>
      <c r="B4900" t="s">
        <v>482</v>
      </c>
      <c r="C4900" t="s">
        <v>483</v>
      </c>
      <c r="D4900" t="s">
        <v>7</v>
      </c>
      <c r="E4900">
        <v>7</v>
      </c>
      <c r="F4900" t="s">
        <v>107</v>
      </c>
      <c r="G4900" t="s">
        <v>108</v>
      </c>
      <c r="H4900" t="s">
        <v>109</v>
      </c>
      <c r="I4900" t="s">
        <v>110</v>
      </c>
      <c r="J4900" t="s">
        <v>111</v>
      </c>
      <c r="K4900" t="s">
        <v>3</v>
      </c>
      <c r="L4900">
        <v>1863</v>
      </c>
      <c r="M4900">
        <v>112</v>
      </c>
      <c r="N4900">
        <v>1863</v>
      </c>
      <c r="O4900">
        <v>1863</v>
      </c>
    </row>
    <row r="4901" spans="1:15" x14ac:dyDescent="0.25">
      <c r="A4901">
        <v>37</v>
      </c>
      <c r="B4901" t="s">
        <v>482</v>
      </c>
      <c r="C4901" t="s">
        <v>483</v>
      </c>
      <c r="D4901" t="s">
        <v>7</v>
      </c>
      <c r="E4901">
        <v>2</v>
      </c>
      <c r="F4901" t="s">
        <v>262</v>
      </c>
      <c r="G4901" t="s">
        <v>263</v>
      </c>
      <c r="H4901" t="s">
        <v>264</v>
      </c>
      <c r="I4901" t="s">
        <v>265</v>
      </c>
      <c r="J4901" t="s">
        <v>266</v>
      </c>
      <c r="K4901" t="s">
        <v>3</v>
      </c>
      <c r="L4901">
        <v>2207</v>
      </c>
      <c r="M4901">
        <v>133</v>
      </c>
      <c r="N4901">
        <v>2207</v>
      </c>
      <c r="O4901">
        <v>2207</v>
      </c>
    </row>
    <row r="4902" spans="1:15" x14ac:dyDescent="0.25">
      <c r="A4902">
        <v>37</v>
      </c>
      <c r="B4902" t="s">
        <v>482</v>
      </c>
      <c r="C4902" t="s">
        <v>483</v>
      </c>
      <c r="D4902" t="s">
        <v>7</v>
      </c>
      <c r="E4902">
        <v>6</v>
      </c>
      <c r="F4902" t="s">
        <v>198</v>
      </c>
      <c r="G4902" t="s">
        <v>199</v>
      </c>
      <c r="H4902" t="s">
        <v>200</v>
      </c>
      <c r="I4902" t="s">
        <v>201</v>
      </c>
      <c r="J4902" t="s">
        <v>202</v>
      </c>
      <c r="K4902" t="s">
        <v>6</v>
      </c>
      <c r="L4902">
        <v>2503</v>
      </c>
      <c r="M4902">
        <v>150</v>
      </c>
      <c r="N4902">
        <v>2503</v>
      </c>
      <c r="O4902">
        <v>2503</v>
      </c>
    </row>
    <row r="4903" spans="1:15" x14ac:dyDescent="0.25">
      <c r="A4903">
        <v>37</v>
      </c>
      <c r="B4903" t="s">
        <v>482</v>
      </c>
      <c r="C4903" t="s">
        <v>483</v>
      </c>
      <c r="D4903" t="s">
        <v>7</v>
      </c>
      <c r="E4903">
        <v>8</v>
      </c>
      <c r="F4903" t="s">
        <v>412</v>
      </c>
      <c r="G4903" t="s">
        <v>413</v>
      </c>
      <c r="H4903" t="s">
        <v>414</v>
      </c>
      <c r="I4903" t="s">
        <v>415</v>
      </c>
      <c r="J4903" t="s">
        <v>416</v>
      </c>
      <c r="K4903" t="s">
        <v>6</v>
      </c>
      <c r="L4903">
        <v>2558</v>
      </c>
      <c r="M4903">
        <v>154</v>
      </c>
      <c r="N4903">
        <v>2558</v>
      </c>
      <c r="O4903">
        <v>2558</v>
      </c>
    </row>
    <row r="4904" spans="1:15" x14ac:dyDescent="0.25">
      <c r="A4904">
        <v>37</v>
      </c>
      <c r="B4904" t="s">
        <v>482</v>
      </c>
      <c r="C4904" t="s">
        <v>484</v>
      </c>
      <c r="D4904" t="s">
        <v>0</v>
      </c>
      <c r="E4904">
        <v>34</v>
      </c>
      <c r="F4904" t="s">
        <v>243</v>
      </c>
      <c r="G4904" t="s">
        <v>244</v>
      </c>
      <c r="H4904" t="s">
        <v>245</v>
      </c>
      <c r="I4904" t="s">
        <v>246</v>
      </c>
      <c r="J4904" t="s">
        <v>247</v>
      </c>
      <c r="K4904" t="s">
        <v>6</v>
      </c>
      <c r="L4904">
        <v>1578</v>
      </c>
      <c r="M4904">
        <v>95</v>
      </c>
      <c r="N4904">
        <v>1578</v>
      </c>
      <c r="O4904">
        <v>1578</v>
      </c>
    </row>
    <row r="4905" spans="1:15" x14ac:dyDescent="0.25">
      <c r="A4905">
        <v>37</v>
      </c>
      <c r="B4905" t="s">
        <v>482</v>
      </c>
      <c r="C4905" t="s">
        <v>484</v>
      </c>
      <c r="D4905" t="s">
        <v>0</v>
      </c>
      <c r="E4905">
        <v>28</v>
      </c>
      <c r="F4905" t="s">
        <v>278</v>
      </c>
      <c r="G4905" t="s">
        <v>279</v>
      </c>
      <c r="H4905" t="s">
        <v>280</v>
      </c>
      <c r="I4905" t="s">
        <v>281</v>
      </c>
      <c r="J4905" t="s">
        <v>282</v>
      </c>
      <c r="K4905" t="s">
        <v>6</v>
      </c>
      <c r="L4905">
        <v>1658</v>
      </c>
      <c r="M4905">
        <v>100</v>
      </c>
      <c r="N4905">
        <v>1658</v>
      </c>
      <c r="O4905">
        <v>1658</v>
      </c>
    </row>
    <row r="4906" spans="1:15" x14ac:dyDescent="0.25">
      <c r="A4906">
        <v>37</v>
      </c>
      <c r="B4906" t="s">
        <v>482</v>
      </c>
      <c r="C4906" t="s">
        <v>484</v>
      </c>
      <c r="D4906" t="s">
        <v>0</v>
      </c>
      <c r="E4906">
        <v>32</v>
      </c>
      <c r="F4906" t="s">
        <v>68</v>
      </c>
      <c r="G4906" t="s">
        <v>69</v>
      </c>
      <c r="H4906" t="s">
        <v>70</v>
      </c>
      <c r="I4906" t="s">
        <v>71</v>
      </c>
      <c r="J4906" t="s">
        <v>72</v>
      </c>
      <c r="K4906" t="s">
        <v>6</v>
      </c>
      <c r="L4906">
        <v>1660</v>
      </c>
      <c r="M4906">
        <v>99</v>
      </c>
      <c r="N4906">
        <v>1660</v>
      </c>
      <c r="O4906">
        <v>1660</v>
      </c>
    </row>
    <row r="4907" spans="1:15" x14ac:dyDescent="0.25">
      <c r="A4907">
        <v>37</v>
      </c>
      <c r="B4907" t="s">
        <v>482</v>
      </c>
      <c r="C4907" t="s">
        <v>484</v>
      </c>
      <c r="D4907" t="s">
        <v>0</v>
      </c>
      <c r="E4907">
        <v>31</v>
      </c>
      <c r="F4907" t="s">
        <v>436</v>
      </c>
      <c r="G4907" t="s">
        <v>437</v>
      </c>
      <c r="H4907" t="s">
        <v>438</v>
      </c>
      <c r="I4907" t="s">
        <v>439</v>
      </c>
      <c r="J4907" t="s">
        <v>440</v>
      </c>
      <c r="K4907" t="s">
        <v>6</v>
      </c>
      <c r="L4907">
        <v>1772</v>
      </c>
      <c r="M4907">
        <v>106</v>
      </c>
      <c r="N4907">
        <v>1772</v>
      </c>
      <c r="O4907">
        <v>1772</v>
      </c>
    </row>
    <row r="4908" spans="1:15" x14ac:dyDescent="0.25">
      <c r="A4908">
        <v>37</v>
      </c>
      <c r="B4908" t="s">
        <v>482</v>
      </c>
      <c r="C4908" t="s">
        <v>484</v>
      </c>
      <c r="D4908" t="s">
        <v>0</v>
      </c>
      <c r="E4908">
        <v>29</v>
      </c>
      <c r="F4908" t="s">
        <v>145</v>
      </c>
      <c r="G4908" t="s">
        <v>146</v>
      </c>
      <c r="H4908" t="s">
        <v>147</v>
      </c>
      <c r="I4908" t="s">
        <v>148</v>
      </c>
      <c r="J4908" t="s">
        <v>149</v>
      </c>
      <c r="K4908" t="s">
        <v>6</v>
      </c>
      <c r="L4908">
        <v>1898</v>
      </c>
      <c r="M4908">
        <v>114</v>
      </c>
      <c r="N4908">
        <v>1898</v>
      </c>
      <c r="O4908">
        <v>1898</v>
      </c>
    </row>
    <row r="4909" spans="1:15" x14ac:dyDescent="0.25">
      <c r="A4909">
        <v>37</v>
      </c>
      <c r="B4909" t="s">
        <v>482</v>
      </c>
      <c r="C4909" t="s">
        <v>484</v>
      </c>
      <c r="D4909" t="s">
        <v>0</v>
      </c>
      <c r="E4909">
        <v>30</v>
      </c>
      <c r="F4909" t="s">
        <v>248</v>
      </c>
      <c r="G4909" t="s">
        <v>249</v>
      </c>
      <c r="H4909" t="s">
        <v>250</v>
      </c>
      <c r="I4909" t="s">
        <v>251</v>
      </c>
      <c r="J4909" t="s">
        <v>252</v>
      </c>
      <c r="K4909" t="s">
        <v>6</v>
      </c>
      <c r="L4909">
        <v>1987</v>
      </c>
      <c r="M4909">
        <v>119</v>
      </c>
      <c r="N4909">
        <v>1987</v>
      </c>
      <c r="O4909">
        <v>1987</v>
      </c>
    </row>
    <row r="4910" spans="1:15" x14ac:dyDescent="0.25">
      <c r="A4910">
        <v>37</v>
      </c>
      <c r="B4910" t="s">
        <v>482</v>
      </c>
      <c r="C4910" t="s">
        <v>484</v>
      </c>
      <c r="D4910" t="s">
        <v>0</v>
      </c>
      <c r="E4910">
        <v>35</v>
      </c>
      <c r="F4910" t="s">
        <v>516</v>
      </c>
      <c r="G4910" t="s">
        <v>517</v>
      </c>
      <c r="H4910" t="s">
        <v>518</v>
      </c>
      <c r="I4910" t="s">
        <v>519</v>
      </c>
      <c r="J4910" t="s">
        <v>520</v>
      </c>
      <c r="K4910" t="s">
        <v>6</v>
      </c>
      <c r="L4910">
        <v>2226</v>
      </c>
      <c r="M4910">
        <v>134</v>
      </c>
      <c r="N4910">
        <v>2226</v>
      </c>
      <c r="O4910">
        <v>2226</v>
      </c>
    </row>
    <row r="4911" spans="1:15" x14ac:dyDescent="0.25">
      <c r="A4911">
        <v>37</v>
      </c>
      <c r="B4911" t="s">
        <v>482</v>
      </c>
      <c r="C4911" t="s">
        <v>484</v>
      </c>
      <c r="D4911" t="s">
        <v>0</v>
      </c>
      <c r="E4911">
        <v>36</v>
      </c>
      <c r="F4911" t="s">
        <v>140</v>
      </c>
      <c r="G4911" t="s">
        <v>141</v>
      </c>
      <c r="H4911" t="s">
        <v>142</v>
      </c>
      <c r="I4911" t="s">
        <v>143</v>
      </c>
      <c r="J4911" t="s">
        <v>144</v>
      </c>
      <c r="K4911" t="s">
        <v>6</v>
      </c>
      <c r="L4911">
        <v>2378</v>
      </c>
      <c r="M4911">
        <v>143</v>
      </c>
      <c r="N4911">
        <v>2378</v>
      </c>
      <c r="O4911">
        <v>2378</v>
      </c>
    </row>
    <row r="4912" spans="1:15" x14ac:dyDescent="0.25">
      <c r="A4912">
        <v>37</v>
      </c>
      <c r="B4912" t="s">
        <v>482</v>
      </c>
      <c r="C4912" t="s">
        <v>484</v>
      </c>
      <c r="D4912" t="s">
        <v>0</v>
      </c>
      <c r="E4912">
        <v>33</v>
      </c>
      <c r="F4912" t="s">
        <v>187</v>
      </c>
      <c r="G4912" t="s">
        <v>188</v>
      </c>
      <c r="H4912" t="s">
        <v>189</v>
      </c>
      <c r="I4912" t="s">
        <v>190</v>
      </c>
      <c r="J4912" t="s">
        <v>191</v>
      </c>
      <c r="K4912" t="s">
        <v>6</v>
      </c>
      <c r="L4912">
        <v>3546</v>
      </c>
      <c r="M4912">
        <v>213</v>
      </c>
      <c r="N4912">
        <v>3546</v>
      </c>
    </row>
    <row r="4913" spans="1:15" x14ac:dyDescent="0.25">
      <c r="A4913">
        <v>37</v>
      </c>
      <c r="B4913" t="s">
        <v>482</v>
      </c>
      <c r="C4913" t="s">
        <v>484</v>
      </c>
      <c r="D4913" t="s">
        <v>7</v>
      </c>
      <c r="E4913">
        <v>23</v>
      </c>
      <c r="F4913" t="s">
        <v>160</v>
      </c>
      <c r="G4913" t="s">
        <v>161</v>
      </c>
      <c r="H4913" t="s">
        <v>162</v>
      </c>
      <c r="I4913" t="s">
        <v>163</v>
      </c>
      <c r="J4913" t="s">
        <v>164</v>
      </c>
      <c r="K4913" t="s">
        <v>6</v>
      </c>
      <c r="L4913">
        <v>1143</v>
      </c>
      <c r="M4913">
        <v>69</v>
      </c>
      <c r="N4913">
        <v>1143</v>
      </c>
      <c r="O4913">
        <v>1143</v>
      </c>
    </row>
    <row r="4914" spans="1:15" x14ac:dyDescent="0.25">
      <c r="A4914">
        <v>37</v>
      </c>
      <c r="B4914" t="s">
        <v>482</v>
      </c>
      <c r="C4914" t="s">
        <v>484</v>
      </c>
      <c r="D4914" t="s">
        <v>7</v>
      </c>
      <c r="E4914">
        <v>24</v>
      </c>
      <c r="F4914" t="s">
        <v>44</v>
      </c>
      <c r="G4914" t="s">
        <v>45</v>
      </c>
      <c r="H4914" t="s">
        <v>46</v>
      </c>
      <c r="I4914" t="s">
        <v>47</v>
      </c>
      <c r="J4914" t="s">
        <v>48</v>
      </c>
      <c r="K4914" t="s">
        <v>6</v>
      </c>
      <c r="L4914">
        <v>1320</v>
      </c>
      <c r="M4914">
        <v>79</v>
      </c>
      <c r="N4914">
        <v>1320</v>
      </c>
      <c r="O4914">
        <v>1320</v>
      </c>
    </row>
    <row r="4915" spans="1:15" x14ac:dyDescent="0.25">
      <c r="A4915">
        <v>37</v>
      </c>
      <c r="B4915" t="s">
        <v>482</v>
      </c>
      <c r="C4915" t="s">
        <v>484</v>
      </c>
      <c r="D4915" t="s">
        <v>7</v>
      </c>
      <c r="E4915">
        <v>21</v>
      </c>
      <c r="F4915" t="s">
        <v>150</v>
      </c>
      <c r="G4915" t="s">
        <v>151</v>
      </c>
      <c r="H4915" t="s">
        <v>152</v>
      </c>
      <c r="I4915" t="s">
        <v>153</v>
      </c>
      <c r="J4915" t="s">
        <v>154</v>
      </c>
      <c r="K4915" t="s">
        <v>6</v>
      </c>
      <c r="L4915">
        <v>1415</v>
      </c>
      <c r="M4915">
        <v>85</v>
      </c>
      <c r="N4915">
        <v>1415</v>
      </c>
      <c r="O4915">
        <v>1415</v>
      </c>
    </row>
    <row r="4916" spans="1:15" x14ac:dyDescent="0.25">
      <c r="A4916">
        <v>37</v>
      </c>
      <c r="B4916" t="s">
        <v>482</v>
      </c>
      <c r="C4916" t="s">
        <v>484</v>
      </c>
      <c r="D4916" t="s">
        <v>7</v>
      </c>
      <c r="E4916">
        <v>25</v>
      </c>
      <c r="F4916" t="s">
        <v>296</v>
      </c>
      <c r="G4916" t="s">
        <v>297</v>
      </c>
      <c r="H4916" t="s">
        <v>298</v>
      </c>
      <c r="I4916" t="s">
        <v>299</v>
      </c>
      <c r="J4916" t="s">
        <v>300</v>
      </c>
      <c r="K4916" t="s">
        <v>6</v>
      </c>
      <c r="L4916">
        <v>1558</v>
      </c>
      <c r="M4916">
        <v>94</v>
      </c>
      <c r="N4916">
        <v>1558</v>
      </c>
      <c r="O4916">
        <v>1558</v>
      </c>
    </row>
    <row r="4917" spans="1:15" x14ac:dyDescent="0.25">
      <c r="A4917">
        <v>37</v>
      </c>
      <c r="B4917" t="s">
        <v>482</v>
      </c>
      <c r="C4917" t="s">
        <v>484</v>
      </c>
      <c r="D4917" t="s">
        <v>7</v>
      </c>
      <c r="E4917">
        <v>27</v>
      </c>
      <c r="F4917" t="s">
        <v>417</v>
      </c>
      <c r="G4917" t="s">
        <v>418</v>
      </c>
      <c r="H4917" t="s">
        <v>419</v>
      </c>
      <c r="I4917" t="s">
        <v>420</v>
      </c>
      <c r="J4917" t="s">
        <v>421</v>
      </c>
      <c r="K4917" t="s">
        <v>6</v>
      </c>
      <c r="L4917">
        <v>1742</v>
      </c>
      <c r="M4917">
        <v>104</v>
      </c>
      <c r="N4917">
        <v>1742</v>
      </c>
      <c r="O4917">
        <v>1742</v>
      </c>
    </row>
    <row r="4918" spans="1:15" x14ac:dyDescent="0.25">
      <c r="A4918">
        <v>37</v>
      </c>
      <c r="B4918" t="s">
        <v>482</v>
      </c>
      <c r="C4918" t="s">
        <v>484</v>
      </c>
      <c r="D4918" t="s">
        <v>7</v>
      </c>
      <c r="E4918">
        <v>20</v>
      </c>
      <c r="F4918" t="s">
        <v>87</v>
      </c>
      <c r="G4918" t="s">
        <v>88</v>
      </c>
      <c r="H4918" t="s">
        <v>89</v>
      </c>
      <c r="I4918" t="s">
        <v>90</v>
      </c>
      <c r="J4918" t="s">
        <v>91</v>
      </c>
      <c r="K4918" t="s">
        <v>6</v>
      </c>
      <c r="L4918">
        <v>1766</v>
      </c>
      <c r="M4918">
        <v>106</v>
      </c>
      <c r="N4918">
        <v>1766</v>
      </c>
      <c r="O4918">
        <v>1766</v>
      </c>
    </row>
    <row r="4919" spans="1:15" x14ac:dyDescent="0.25">
      <c r="A4919">
        <v>37</v>
      </c>
      <c r="B4919" t="s">
        <v>482</v>
      </c>
      <c r="C4919" t="s">
        <v>484</v>
      </c>
      <c r="D4919" t="s">
        <v>7</v>
      </c>
      <c r="E4919">
        <v>26</v>
      </c>
      <c r="F4919" t="s">
        <v>92</v>
      </c>
      <c r="G4919" t="s">
        <v>93</v>
      </c>
      <c r="H4919" t="s">
        <v>94</v>
      </c>
      <c r="I4919" t="s">
        <v>95</v>
      </c>
      <c r="J4919" t="s">
        <v>96</v>
      </c>
      <c r="K4919" t="s">
        <v>6</v>
      </c>
      <c r="L4919">
        <v>1786</v>
      </c>
      <c r="M4919">
        <v>107</v>
      </c>
      <c r="N4919">
        <v>1786</v>
      </c>
      <c r="O4919">
        <v>1786</v>
      </c>
    </row>
    <row r="4920" spans="1:15" x14ac:dyDescent="0.25">
      <c r="A4920">
        <v>37</v>
      </c>
      <c r="B4920" t="s">
        <v>482</v>
      </c>
      <c r="C4920" t="s">
        <v>484</v>
      </c>
      <c r="D4920" t="s">
        <v>7</v>
      </c>
      <c r="E4920">
        <v>22</v>
      </c>
      <c r="F4920" t="s">
        <v>82</v>
      </c>
      <c r="G4920" t="s">
        <v>83</v>
      </c>
      <c r="H4920" t="s">
        <v>84</v>
      </c>
      <c r="I4920" t="s">
        <v>85</v>
      </c>
      <c r="J4920" t="s">
        <v>86</v>
      </c>
      <c r="K4920" t="s">
        <v>6</v>
      </c>
      <c r="L4920">
        <v>1791</v>
      </c>
      <c r="M4920">
        <v>108</v>
      </c>
      <c r="N4920">
        <v>1791</v>
      </c>
      <c r="O4920">
        <v>1791</v>
      </c>
    </row>
    <row r="4921" spans="1:15" x14ac:dyDescent="0.25">
      <c r="A4921">
        <v>37</v>
      </c>
      <c r="B4921" t="s">
        <v>482</v>
      </c>
      <c r="C4921" t="s">
        <v>484</v>
      </c>
      <c r="D4921" t="s">
        <v>7</v>
      </c>
      <c r="E4921">
        <v>19</v>
      </c>
      <c r="F4921" t="s">
        <v>397</v>
      </c>
      <c r="G4921" t="s">
        <v>398</v>
      </c>
      <c r="H4921" t="s">
        <v>399</v>
      </c>
      <c r="I4921" t="s">
        <v>400</v>
      </c>
      <c r="J4921" t="s">
        <v>401</v>
      </c>
      <c r="K4921" t="s">
        <v>6</v>
      </c>
      <c r="L4921">
        <v>3046</v>
      </c>
      <c r="M4921">
        <v>182</v>
      </c>
      <c r="N4921">
        <v>3046</v>
      </c>
      <c r="O4921">
        <v>3046</v>
      </c>
    </row>
    <row r="4922" spans="1:15" x14ac:dyDescent="0.25">
      <c r="A4922">
        <v>37</v>
      </c>
    </row>
    <row r="4923" spans="1:15" x14ac:dyDescent="0.25">
      <c r="A4923">
        <v>38</v>
      </c>
      <c r="B4923" t="s">
        <v>481</v>
      </c>
      <c r="C4923" t="s">
        <v>483</v>
      </c>
      <c r="D4923" t="s">
        <v>0</v>
      </c>
      <c r="E4923">
        <v>59</v>
      </c>
      <c r="F4923" t="s">
        <v>61</v>
      </c>
      <c r="G4923" t="s">
        <v>62</v>
      </c>
      <c r="H4923" t="s">
        <v>63</v>
      </c>
      <c r="I4923" t="s">
        <v>64</v>
      </c>
      <c r="J4923" t="s">
        <v>65</v>
      </c>
      <c r="K4923" t="s">
        <v>3</v>
      </c>
      <c r="L4923">
        <v>1316</v>
      </c>
      <c r="M4923">
        <v>79</v>
      </c>
      <c r="N4923">
        <v>1316</v>
      </c>
      <c r="O4923">
        <v>1316</v>
      </c>
    </row>
    <row r="4924" spans="1:15" x14ac:dyDescent="0.25">
      <c r="A4924">
        <v>38</v>
      </c>
      <c r="B4924" t="s">
        <v>481</v>
      </c>
      <c r="C4924" t="s">
        <v>483</v>
      </c>
      <c r="D4924" t="s">
        <v>0</v>
      </c>
      <c r="E4924">
        <v>63</v>
      </c>
      <c r="F4924" t="s">
        <v>155</v>
      </c>
      <c r="G4924" t="s">
        <v>156</v>
      </c>
      <c r="H4924" t="s">
        <v>157</v>
      </c>
      <c r="I4924" t="s">
        <v>158</v>
      </c>
      <c r="J4924" t="s">
        <v>159</v>
      </c>
      <c r="K4924" t="s">
        <v>3</v>
      </c>
      <c r="L4924">
        <v>1467</v>
      </c>
      <c r="M4924">
        <v>88</v>
      </c>
      <c r="N4924">
        <v>1467</v>
      </c>
      <c r="O4924">
        <v>1467</v>
      </c>
    </row>
    <row r="4925" spans="1:15" x14ac:dyDescent="0.25">
      <c r="A4925">
        <v>38</v>
      </c>
      <c r="B4925" t="s">
        <v>481</v>
      </c>
      <c r="C4925" t="s">
        <v>483</v>
      </c>
      <c r="D4925" t="s">
        <v>0</v>
      </c>
      <c r="E4925">
        <v>56</v>
      </c>
      <c r="F4925" t="s">
        <v>427</v>
      </c>
      <c r="G4925" t="s">
        <v>428</v>
      </c>
      <c r="H4925" t="s">
        <v>429</v>
      </c>
      <c r="I4925" t="s">
        <v>430</v>
      </c>
      <c r="J4925" t="s">
        <v>431</v>
      </c>
      <c r="K4925" t="s">
        <v>3</v>
      </c>
      <c r="L4925">
        <v>1931</v>
      </c>
      <c r="M4925">
        <v>116</v>
      </c>
      <c r="N4925">
        <v>1931</v>
      </c>
      <c r="O4925">
        <v>1931</v>
      </c>
    </row>
    <row r="4926" spans="1:15" x14ac:dyDescent="0.25">
      <c r="A4926">
        <v>38</v>
      </c>
      <c r="B4926" t="s">
        <v>481</v>
      </c>
      <c r="C4926" t="s">
        <v>483</v>
      </c>
      <c r="D4926" t="s">
        <v>0</v>
      </c>
      <c r="E4926">
        <v>58</v>
      </c>
      <c r="F4926" t="s">
        <v>458</v>
      </c>
      <c r="G4926" t="s">
        <v>459</v>
      </c>
      <c r="H4926" t="s">
        <v>460</v>
      </c>
      <c r="I4926" t="s">
        <v>461</v>
      </c>
      <c r="J4926" t="s">
        <v>462</v>
      </c>
      <c r="K4926" t="s">
        <v>3</v>
      </c>
      <c r="L4926">
        <v>2201</v>
      </c>
      <c r="M4926">
        <v>132</v>
      </c>
      <c r="N4926">
        <v>2201</v>
      </c>
      <c r="O4926">
        <v>2201</v>
      </c>
    </row>
    <row r="4927" spans="1:15" x14ac:dyDescent="0.25">
      <c r="A4927">
        <v>38</v>
      </c>
      <c r="B4927" t="s">
        <v>481</v>
      </c>
      <c r="C4927" t="s">
        <v>483</v>
      </c>
      <c r="D4927" t="s">
        <v>0</v>
      </c>
      <c r="E4927">
        <v>61</v>
      </c>
      <c r="F4927" t="s">
        <v>253</v>
      </c>
      <c r="G4927" t="s">
        <v>254</v>
      </c>
      <c r="H4927" t="s">
        <v>255</v>
      </c>
      <c r="I4927" t="s">
        <v>256</v>
      </c>
      <c r="J4927" t="s">
        <v>257</v>
      </c>
      <c r="K4927" t="s">
        <v>3</v>
      </c>
      <c r="L4927">
        <v>2442</v>
      </c>
      <c r="M4927">
        <v>146</v>
      </c>
      <c r="N4927">
        <v>2442</v>
      </c>
      <c r="O4927">
        <v>2442</v>
      </c>
    </row>
    <row r="4928" spans="1:15" x14ac:dyDescent="0.25">
      <c r="A4928">
        <v>38</v>
      </c>
      <c r="B4928" t="s">
        <v>481</v>
      </c>
      <c r="C4928" t="s">
        <v>483</v>
      </c>
      <c r="D4928" t="s">
        <v>0</v>
      </c>
      <c r="E4928">
        <v>60</v>
      </c>
      <c r="F4928" t="s">
        <v>236</v>
      </c>
      <c r="G4928" t="s">
        <v>237</v>
      </c>
      <c r="H4928" t="s">
        <v>238</v>
      </c>
      <c r="I4928" t="s">
        <v>239</v>
      </c>
      <c r="J4928" t="s">
        <v>240</v>
      </c>
      <c r="K4928" t="s">
        <v>3</v>
      </c>
      <c r="L4928">
        <v>2457</v>
      </c>
      <c r="M4928">
        <v>148</v>
      </c>
      <c r="N4928">
        <v>2457</v>
      </c>
      <c r="O4928">
        <v>2457</v>
      </c>
    </row>
    <row r="4929" spans="1:15" x14ac:dyDescent="0.25">
      <c r="A4929">
        <v>38</v>
      </c>
      <c r="B4929" t="s">
        <v>481</v>
      </c>
      <c r="C4929" t="s">
        <v>483</v>
      </c>
      <c r="D4929" t="s">
        <v>0</v>
      </c>
      <c r="E4929">
        <v>57</v>
      </c>
      <c r="F4929" t="s">
        <v>28</v>
      </c>
      <c r="G4929" t="s">
        <v>29</v>
      </c>
      <c r="H4929" t="s">
        <v>30</v>
      </c>
      <c r="I4929" t="s">
        <v>31</v>
      </c>
      <c r="J4929" t="s">
        <v>32</v>
      </c>
      <c r="K4929" t="s">
        <v>3</v>
      </c>
      <c r="L4929">
        <v>2953</v>
      </c>
      <c r="M4929">
        <v>177</v>
      </c>
      <c r="N4929">
        <v>2953</v>
      </c>
      <c r="O4929">
        <v>2953</v>
      </c>
    </row>
    <row r="4930" spans="1:15" x14ac:dyDescent="0.25">
      <c r="A4930">
        <v>38</v>
      </c>
      <c r="B4930" t="s">
        <v>481</v>
      </c>
      <c r="C4930" t="s">
        <v>483</v>
      </c>
      <c r="D4930" t="s">
        <v>0</v>
      </c>
      <c r="E4930">
        <v>62</v>
      </c>
      <c r="F4930" t="s">
        <v>325</v>
      </c>
      <c r="G4930" t="s">
        <v>326</v>
      </c>
      <c r="H4930" t="s">
        <v>327</v>
      </c>
      <c r="I4930" t="s">
        <v>328</v>
      </c>
      <c r="J4930" t="s">
        <v>329</v>
      </c>
      <c r="K4930" t="s">
        <v>6</v>
      </c>
      <c r="L4930">
        <v>3348</v>
      </c>
      <c r="M4930">
        <v>201</v>
      </c>
      <c r="N4930">
        <v>3348</v>
      </c>
      <c r="O4930">
        <v>3348</v>
      </c>
    </row>
    <row r="4931" spans="1:15" x14ac:dyDescent="0.25">
      <c r="A4931">
        <v>38</v>
      </c>
      <c r="B4931" t="s">
        <v>481</v>
      </c>
      <c r="C4931" t="s">
        <v>483</v>
      </c>
      <c r="D4931" t="s">
        <v>0</v>
      </c>
      <c r="E4931">
        <v>55</v>
      </c>
      <c r="F4931" t="s">
        <v>441</v>
      </c>
      <c r="G4931" t="s">
        <v>442</v>
      </c>
      <c r="H4931" t="s">
        <v>443</v>
      </c>
      <c r="I4931" t="s">
        <v>444</v>
      </c>
      <c r="J4931" t="s">
        <v>445</v>
      </c>
      <c r="K4931" t="s">
        <v>3</v>
      </c>
      <c r="L4931">
        <v>3938</v>
      </c>
      <c r="M4931">
        <v>236</v>
      </c>
      <c r="N4931">
        <v>3938</v>
      </c>
      <c r="O4931">
        <v>3938</v>
      </c>
    </row>
    <row r="4932" spans="1:15" x14ac:dyDescent="0.25">
      <c r="A4932">
        <v>38</v>
      </c>
      <c r="B4932" t="s">
        <v>481</v>
      </c>
      <c r="C4932" t="s">
        <v>483</v>
      </c>
      <c r="D4932" t="s">
        <v>7</v>
      </c>
      <c r="E4932">
        <v>49</v>
      </c>
      <c r="F4932" t="s">
        <v>306</v>
      </c>
      <c r="G4932" t="s">
        <v>307</v>
      </c>
      <c r="H4932" t="s">
        <v>308</v>
      </c>
      <c r="I4932" t="s">
        <v>309</v>
      </c>
      <c r="J4932" t="s">
        <v>310</v>
      </c>
      <c r="K4932" t="s">
        <v>3</v>
      </c>
      <c r="L4932">
        <v>1582</v>
      </c>
      <c r="M4932">
        <v>95</v>
      </c>
      <c r="N4932">
        <v>1582</v>
      </c>
      <c r="O4932">
        <v>1582</v>
      </c>
    </row>
    <row r="4933" spans="1:15" x14ac:dyDescent="0.25">
      <c r="A4933">
        <v>38</v>
      </c>
      <c r="B4933" t="s">
        <v>481</v>
      </c>
      <c r="C4933" t="s">
        <v>483</v>
      </c>
      <c r="D4933" t="s">
        <v>7</v>
      </c>
      <c r="E4933">
        <v>53</v>
      </c>
      <c r="F4933" t="s">
        <v>130</v>
      </c>
      <c r="G4933" t="s">
        <v>131</v>
      </c>
      <c r="H4933" t="s">
        <v>132</v>
      </c>
      <c r="I4933" t="s">
        <v>133</v>
      </c>
      <c r="J4933" t="s">
        <v>134</v>
      </c>
      <c r="K4933" t="s">
        <v>3</v>
      </c>
      <c r="L4933">
        <v>1712</v>
      </c>
      <c r="M4933">
        <v>102</v>
      </c>
      <c r="N4933">
        <v>1712</v>
      </c>
      <c r="O4933">
        <v>1712</v>
      </c>
    </row>
    <row r="4934" spans="1:15" x14ac:dyDescent="0.25">
      <c r="A4934">
        <v>38</v>
      </c>
      <c r="B4934" t="s">
        <v>481</v>
      </c>
      <c r="C4934" t="s">
        <v>483</v>
      </c>
      <c r="D4934" t="s">
        <v>7</v>
      </c>
      <c r="E4934">
        <v>48</v>
      </c>
      <c r="F4934" t="s">
        <v>135</v>
      </c>
      <c r="G4934" t="s">
        <v>136</v>
      </c>
      <c r="H4934" t="s">
        <v>137</v>
      </c>
      <c r="I4934" t="s">
        <v>138</v>
      </c>
      <c r="J4934" t="s">
        <v>139</v>
      </c>
      <c r="K4934" t="s">
        <v>3</v>
      </c>
      <c r="L4934">
        <v>1894</v>
      </c>
      <c r="M4934">
        <v>113</v>
      </c>
      <c r="N4934">
        <v>1894</v>
      </c>
      <c r="O4934">
        <v>1894</v>
      </c>
    </row>
    <row r="4935" spans="1:15" x14ac:dyDescent="0.25">
      <c r="A4935">
        <v>38</v>
      </c>
      <c r="B4935" t="s">
        <v>481</v>
      </c>
      <c r="C4935" t="s">
        <v>483</v>
      </c>
      <c r="D4935" t="s">
        <v>7</v>
      </c>
      <c r="E4935">
        <v>51</v>
      </c>
      <c r="F4935" t="s">
        <v>313</v>
      </c>
      <c r="G4935" t="s">
        <v>314</v>
      </c>
      <c r="H4935" t="s">
        <v>315</v>
      </c>
      <c r="I4935" t="s">
        <v>316</v>
      </c>
      <c r="J4935" t="s">
        <v>317</v>
      </c>
      <c r="K4935" t="s">
        <v>3</v>
      </c>
      <c r="L4935">
        <v>1990</v>
      </c>
      <c r="M4935">
        <v>119</v>
      </c>
      <c r="N4935">
        <v>1990</v>
      </c>
      <c r="O4935">
        <v>1990</v>
      </c>
    </row>
    <row r="4936" spans="1:15" x14ac:dyDescent="0.25">
      <c r="A4936">
        <v>38</v>
      </c>
      <c r="B4936" t="s">
        <v>481</v>
      </c>
      <c r="C4936" t="s">
        <v>483</v>
      </c>
      <c r="D4936" t="s">
        <v>7</v>
      </c>
      <c r="E4936">
        <v>46</v>
      </c>
      <c r="F4936" t="s">
        <v>73</v>
      </c>
      <c r="G4936" t="s">
        <v>74</v>
      </c>
      <c r="H4936" t="s">
        <v>75</v>
      </c>
      <c r="I4936" t="s">
        <v>76</v>
      </c>
      <c r="J4936" t="s">
        <v>77</v>
      </c>
      <c r="K4936" t="s">
        <v>3</v>
      </c>
      <c r="L4936">
        <v>2166</v>
      </c>
      <c r="M4936">
        <v>130</v>
      </c>
      <c r="N4936">
        <v>2166</v>
      </c>
      <c r="O4936">
        <v>2166</v>
      </c>
    </row>
    <row r="4937" spans="1:15" x14ac:dyDescent="0.25">
      <c r="A4937">
        <v>38</v>
      </c>
      <c r="B4937" t="s">
        <v>481</v>
      </c>
      <c r="C4937" t="s">
        <v>483</v>
      </c>
      <c r="D4937" t="s">
        <v>7</v>
      </c>
      <c r="E4937">
        <v>47</v>
      </c>
      <c r="F4937" t="s">
        <v>37</v>
      </c>
      <c r="G4937" t="s">
        <v>38</v>
      </c>
      <c r="H4937" t="s">
        <v>39</v>
      </c>
      <c r="I4937" t="s">
        <v>40</v>
      </c>
      <c r="J4937" t="s">
        <v>41</v>
      </c>
      <c r="K4937" t="s">
        <v>3</v>
      </c>
      <c r="L4937">
        <v>2342</v>
      </c>
      <c r="M4937">
        <v>141</v>
      </c>
      <c r="N4937">
        <v>2342</v>
      </c>
      <c r="O4937">
        <v>2342</v>
      </c>
    </row>
    <row r="4938" spans="1:15" x14ac:dyDescent="0.25">
      <c r="A4938">
        <v>38</v>
      </c>
      <c r="B4938" t="s">
        <v>481</v>
      </c>
      <c r="C4938" t="s">
        <v>483</v>
      </c>
      <c r="D4938" t="s">
        <v>7</v>
      </c>
      <c r="E4938">
        <v>50</v>
      </c>
      <c r="F4938" t="s">
        <v>102</v>
      </c>
      <c r="G4938" t="s">
        <v>103</v>
      </c>
      <c r="H4938" t="s">
        <v>104</v>
      </c>
      <c r="I4938" t="s">
        <v>105</v>
      </c>
      <c r="J4938" t="s">
        <v>106</v>
      </c>
      <c r="K4938" t="s">
        <v>3</v>
      </c>
      <c r="L4938">
        <v>2422</v>
      </c>
      <c r="M4938">
        <v>145</v>
      </c>
      <c r="N4938">
        <v>2422</v>
      </c>
      <c r="O4938">
        <v>2422</v>
      </c>
    </row>
    <row r="4939" spans="1:15" x14ac:dyDescent="0.25">
      <c r="A4939">
        <v>38</v>
      </c>
      <c r="B4939" t="s">
        <v>481</v>
      </c>
      <c r="C4939" t="s">
        <v>483</v>
      </c>
      <c r="D4939" t="s">
        <v>7</v>
      </c>
      <c r="E4939">
        <v>54</v>
      </c>
      <c r="F4939" t="s">
        <v>390</v>
      </c>
      <c r="G4939" t="s">
        <v>391</v>
      </c>
      <c r="H4939" t="s">
        <v>392</v>
      </c>
      <c r="I4939" t="s">
        <v>393</v>
      </c>
      <c r="J4939" t="s">
        <v>394</v>
      </c>
      <c r="K4939" t="s">
        <v>3</v>
      </c>
      <c r="L4939">
        <v>3181</v>
      </c>
      <c r="M4939">
        <v>191</v>
      </c>
      <c r="N4939">
        <v>3181</v>
      </c>
      <c r="O4939">
        <v>3181</v>
      </c>
    </row>
    <row r="4940" spans="1:15" x14ac:dyDescent="0.25">
      <c r="A4940">
        <v>38</v>
      </c>
      <c r="B4940" t="s">
        <v>481</v>
      </c>
      <c r="C4940" t="s">
        <v>483</v>
      </c>
      <c r="D4940" t="s">
        <v>7</v>
      </c>
      <c r="E4940">
        <v>52</v>
      </c>
      <c r="F4940" t="s">
        <v>182</v>
      </c>
      <c r="G4940" t="s">
        <v>183</v>
      </c>
      <c r="H4940" t="s">
        <v>184</v>
      </c>
      <c r="I4940" t="s">
        <v>185</v>
      </c>
      <c r="J4940" t="s">
        <v>186</v>
      </c>
      <c r="K4940" t="s">
        <v>3</v>
      </c>
      <c r="L4940">
        <v>4078</v>
      </c>
      <c r="M4940">
        <v>244</v>
      </c>
      <c r="N4940">
        <v>4078</v>
      </c>
      <c r="O4940">
        <v>4078</v>
      </c>
    </row>
    <row r="4941" spans="1:15" x14ac:dyDescent="0.25">
      <c r="A4941">
        <v>38</v>
      </c>
      <c r="B4941" t="s">
        <v>481</v>
      </c>
      <c r="C4941" t="s">
        <v>484</v>
      </c>
      <c r="D4941" t="s">
        <v>0</v>
      </c>
      <c r="E4941">
        <v>8</v>
      </c>
      <c r="F4941" t="s">
        <v>412</v>
      </c>
      <c r="G4941" t="s">
        <v>413</v>
      </c>
      <c r="H4941" t="s">
        <v>414</v>
      </c>
      <c r="I4941" t="s">
        <v>415</v>
      </c>
      <c r="J4941" t="s">
        <v>416</v>
      </c>
      <c r="K4941" t="s">
        <v>6</v>
      </c>
      <c r="L4941">
        <v>1241</v>
      </c>
      <c r="M4941">
        <v>75</v>
      </c>
      <c r="N4941">
        <v>1241</v>
      </c>
      <c r="O4941">
        <v>1241</v>
      </c>
    </row>
    <row r="4942" spans="1:15" x14ac:dyDescent="0.25">
      <c r="A4942">
        <v>38</v>
      </c>
      <c r="B4942" t="s">
        <v>481</v>
      </c>
      <c r="C4942" t="s">
        <v>484</v>
      </c>
      <c r="D4942" t="s">
        <v>0</v>
      </c>
      <c r="E4942">
        <v>6</v>
      </c>
      <c r="F4942" t="s">
        <v>198</v>
      </c>
      <c r="G4942" t="s">
        <v>199</v>
      </c>
      <c r="H4942" t="s">
        <v>200</v>
      </c>
      <c r="I4942" t="s">
        <v>201</v>
      </c>
      <c r="J4942" t="s">
        <v>202</v>
      </c>
      <c r="K4942" t="s">
        <v>6</v>
      </c>
      <c r="L4942">
        <v>1688</v>
      </c>
      <c r="M4942">
        <v>101</v>
      </c>
      <c r="N4942">
        <v>1688</v>
      </c>
      <c r="O4942">
        <v>1688</v>
      </c>
    </row>
    <row r="4943" spans="1:15" x14ac:dyDescent="0.25">
      <c r="A4943">
        <v>38</v>
      </c>
      <c r="B4943" t="s">
        <v>481</v>
      </c>
      <c r="C4943" t="s">
        <v>484</v>
      </c>
      <c r="D4943" t="s">
        <v>0</v>
      </c>
      <c r="E4943">
        <v>3</v>
      </c>
      <c r="F4943" t="s">
        <v>97</v>
      </c>
      <c r="G4943" t="s">
        <v>98</v>
      </c>
      <c r="H4943" t="s">
        <v>99</v>
      </c>
      <c r="I4943" t="s">
        <v>100</v>
      </c>
      <c r="J4943" t="s">
        <v>101</v>
      </c>
      <c r="K4943" t="s">
        <v>6</v>
      </c>
      <c r="L4943">
        <v>1961</v>
      </c>
      <c r="M4943">
        <v>118</v>
      </c>
      <c r="N4943">
        <v>1961</v>
      </c>
      <c r="O4943">
        <v>1961</v>
      </c>
    </row>
    <row r="4944" spans="1:15" x14ac:dyDescent="0.25">
      <c r="A4944">
        <v>38</v>
      </c>
      <c r="B4944" t="s">
        <v>481</v>
      </c>
      <c r="C4944" t="s">
        <v>484</v>
      </c>
      <c r="D4944" t="s">
        <v>0</v>
      </c>
      <c r="E4944">
        <v>2</v>
      </c>
      <c r="F4944" t="s">
        <v>262</v>
      </c>
      <c r="G4944" t="s">
        <v>263</v>
      </c>
      <c r="H4944" t="s">
        <v>264</v>
      </c>
      <c r="I4944" t="s">
        <v>265</v>
      </c>
      <c r="J4944" t="s">
        <v>266</v>
      </c>
      <c r="K4944" t="s">
        <v>6</v>
      </c>
      <c r="L4944">
        <v>2330</v>
      </c>
      <c r="M4944">
        <v>139</v>
      </c>
      <c r="N4944">
        <v>2330</v>
      </c>
      <c r="O4944">
        <v>2330</v>
      </c>
    </row>
    <row r="4945" spans="1:15" x14ac:dyDescent="0.25">
      <c r="A4945">
        <v>38</v>
      </c>
      <c r="B4945" t="s">
        <v>481</v>
      </c>
      <c r="C4945" t="s">
        <v>484</v>
      </c>
      <c r="D4945" t="s">
        <v>0</v>
      </c>
      <c r="E4945">
        <v>9</v>
      </c>
      <c r="F4945" t="s">
        <v>349</v>
      </c>
      <c r="G4945" t="s">
        <v>350</v>
      </c>
      <c r="H4945" t="s">
        <v>351</v>
      </c>
      <c r="I4945" t="s">
        <v>352</v>
      </c>
      <c r="J4945" t="s">
        <v>353</v>
      </c>
      <c r="K4945" t="s">
        <v>6</v>
      </c>
      <c r="L4945">
        <v>2393</v>
      </c>
      <c r="M4945">
        <v>143</v>
      </c>
      <c r="N4945">
        <v>2393</v>
      </c>
      <c r="O4945">
        <v>2393</v>
      </c>
    </row>
    <row r="4946" spans="1:15" x14ac:dyDescent="0.25">
      <c r="A4946">
        <v>38</v>
      </c>
      <c r="B4946" t="s">
        <v>481</v>
      </c>
      <c r="C4946" t="s">
        <v>484</v>
      </c>
      <c r="D4946" t="s">
        <v>0</v>
      </c>
      <c r="E4946">
        <v>1</v>
      </c>
      <c r="F4946" t="s">
        <v>16</v>
      </c>
      <c r="G4946" t="s">
        <v>17</v>
      </c>
      <c r="H4946" t="s">
        <v>18</v>
      </c>
      <c r="I4946" t="s">
        <v>19</v>
      </c>
      <c r="J4946" t="s">
        <v>20</v>
      </c>
      <c r="K4946" t="s">
        <v>6</v>
      </c>
      <c r="L4946">
        <v>3075</v>
      </c>
      <c r="M4946">
        <v>185</v>
      </c>
      <c r="N4946">
        <v>3075</v>
      </c>
      <c r="O4946">
        <v>3075</v>
      </c>
    </row>
    <row r="4947" spans="1:15" x14ac:dyDescent="0.25">
      <c r="A4947">
        <v>38</v>
      </c>
      <c r="B4947" t="s">
        <v>481</v>
      </c>
      <c r="C4947" t="s">
        <v>484</v>
      </c>
      <c r="D4947" t="s">
        <v>0</v>
      </c>
      <c r="E4947">
        <v>7</v>
      </c>
      <c r="F4947" t="s">
        <v>107</v>
      </c>
      <c r="G4947" t="s">
        <v>108</v>
      </c>
      <c r="H4947" t="s">
        <v>109</v>
      </c>
      <c r="I4947" t="s">
        <v>110</v>
      </c>
      <c r="J4947" t="s">
        <v>111</v>
      </c>
      <c r="K4947" t="s">
        <v>6</v>
      </c>
      <c r="L4947">
        <v>3243</v>
      </c>
      <c r="M4947">
        <v>194</v>
      </c>
      <c r="N4947">
        <v>3243</v>
      </c>
      <c r="O4947">
        <v>3243</v>
      </c>
    </row>
    <row r="4948" spans="1:15" x14ac:dyDescent="0.25">
      <c r="A4948">
        <v>38</v>
      </c>
      <c r="B4948" t="s">
        <v>481</v>
      </c>
      <c r="C4948" t="s">
        <v>484</v>
      </c>
      <c r="D4948" t="s">
        <v>0</v>
      </c>
      <c r="E4948">
        <v>5</v>
      </c>
      <c r="F4948" t="s">
        <v>231</v>
      </c>
      <c r="G4948" t="s">
        <v>232</v>
      </c>
      <c r="H4948" t="s">
        <v>233</v>
      </c>
      <c r="I4948" t="s">
        <v>234</v>
      </c>
      <c r="J4948" t="s">
        <v>235</v>
      </c>
      <c r="K4948" t="s">
        <v>6</v>
      </c>
      <c r="L4948">
        <v>3786</v>
      </c>
      <c r="M4948">
        <v>227</v>
      </c>
      <c r="N4948">
        <v>3786</v>
      </c>
      <c r="O4948">
        <v>3786</v>
      </c>
    </row>
    <row r="4949" spans="1:15" x14ac:dyDescent="0.25">
      <c r="A4949">
        <v>38</v>
      </c>
      <c r="B4949" t="s">
        <v>481</v>
      </c>
      <c r="C4949" t="s">
        <v>484</v>
      </c>
      <c r="D4949" t="s">
        <v>0</v>
      </c>
      <c r="E4949">
        <v>4</v>
      </c>
      <c r="F4949" t="s">
        <v>453</v>
      </c>
      <c r="G4949" t="s">
        <v>454</v>
      </c>
      <c r="H4949" t="s">
        <v>455</v>
      </c>
      <c r="I4949" t="s">
        <v>456</v>
      </c>
      <c r="J4949" t="s">
        <v>457</v>
      </c>
      <c r="K4949" t="s">
        <v>6</v>
      </c>
      <c r="L4949">
        <v>3947</v>
      </c>
      <c r="M4949">
        <v>237</v>
      </c>
      <c r="N4949">
        <v>3947</v>
      </c>
      <c r="O4949">
        <v>3947</v>
      </c>
    </row>
    <row r="4950" spans="1:15" x14ac:dyDescent="0.25">
      <c r="A4950">
        <v>38</v>
      </c>
      <c r="B4950" t="s">
        <v>481</v>
      </c>
      <c r="C4950" t="s">
        <v>484</v>
      </c>
      <c r="D4950" t="s">
        <v>7</v>
      </c>
      <c r="E4950">
        <v>68</v>
      </c>
      <c r="F4950" t="s">
        <v>217</v>
      </c>
      <c r="G4950" t="s">
        <v>218</v>
      </c>
      <c r="H4950" t="s">
        <v>219</v>
      </c>
      <c r="I4950" t="s">
        <v>220</v>
      </c>
      <c r="J4950" t="s">
        <v>221</v>
      </c>
      <c r="K4950" t="s">
        <v>6</v>
      </c>
      <c r="L4950">
        <v>1159</v>
      </c>
      <c r="M4950">
        <v>70</v>
      </c>
      <c r="N4950">
        <v>1159</v>
      </c>
      <c r="O4950">
        <v>1159</v>
      </c>
    </row>
    <row r="4951" spans="1:15" x14ac:dyDescent="0.25">
      <c r="A4951">
        <v>38</v>
      </c>
      <c r="B4951" t="s">
        <v>481</v>
      </c>
      <c r="C4951" t="s">
        <v>484</v>
      </c>
      <c r="D4951" t="s">
        <v>7</v>
      </c>
      <c r="E4951">
        <v>71</v>
      </c>
      <c r="F4951" t="s">
        <v>301</v>
      </c>
      <c r="G4951" t="s">
        <v>302</v>
      </c>
      <c r="H4951" t="s">
        <v>303</v>
      </c>
      <c r="I4951" t="s">
        <v>304</v>
      </c>
      <c r="J4951" t="s">
        <v>305</v>
      </c>
      <c r="K4951" t="s">
        <v>3</v>
      </c>
      <c r="L4951">
        <v>2028</v>
      </c>
      <c r="M4951">
        <v>121</v>
      </c>
      <c r="N4951">
        <v>2028</v>
      </c>
      <c r="O4951">
        <v>2028</v>
      </c>
    </row>
    <row r="4952" spans="1:15" x14ac:dyDescent="0.25">
      <c r="A4952">
        <v>38</v>
      </c>
      <c r="B4952" t="s">
        <v>481</v>
      </c>
      <c r="C4952" t="s">
        <v>484</v>
      </c>
      <c r="D4952" t="s">
        <v>7</v>
      </c>
      <c r="E4952">
        <v>65</v>
      </c>
      <c r="F4952" t="s">
        <v>116</v>
      </c>
      <c r="G4952" t="s">
        <v>117</v>
      </c>
      <c r="H4952" t="s">
        <v>118</v>
      </c>
      <c r="I4952" t="s">
        <v>119</v>
      </c>
      <c r="J4952" t="s">
        <v>120</v>
      </c>
      <c r="K4952" t="s">
        <v>6</v>
      </c>
      <c r="L4952">
        <v>2263</v>
      </c>
      <c r="M4952">
        <v>136</v>
      </c>
      <c r="N4952">
        <v>2263</v>
      </c>
      <c r="O4952">
        <v>2263</v>
      </c>
    </row>
    <row r="4953" spans="1:15" x14ac:dyDescent="0.25">
      <c r="A4953">
        <v>38</v>
      </c>
      <c r="B4953" t="s">
        <v>481</v>
      </c>
      <c r="C4953" t="s">
        <v>484</v>
      </c>
      <c r="D4953" t="s">
        <v>7</v>
      </c>
      <c r="E4953">
        <v>69</v>
      </c>
      <c r="F4953" t="s">
        <v>121</v>
      </c>
      <c r="G4953" t="s">
        <v>122</v>
      </c>
      <c r="H4953" t="s">
        <v>123</v>
      </c>
      <c r="I4953" t="s">
        <v>124</v>
      </c>
      <c r="J4953" t="s">
        <v>125</v>
      </c>
      <c r="K4953" t="s">
        <v>6</v>
      </c>
      <c r="L4953">
        <v>2872</v>
      </c>
      <c r="M4953">
        <v>172</v>
      </c>
      <c r="N4953">
        <v>2872</v>
      </c>
      <c r="O4953">
        <v>2872</v>
      </c>
    </row>
    <row r="4954" spans="1:15" x14ac:dyDescent="0.25">
      <c r="A4954">
        <v>38</v>
      </c>
      <c r="B4954" t="s">
        <v>481</v>
      </c>
      <c r="C4954" t="s">
        <v>484</v>
      </c>
      <c r="D4954" t="s">
        <v>7</v>
      </c>
      <c r="E4954">
        <v>67</v>
      </c>
      <c r="F4954" t="s">
        <v>402</v>
      </c>
      <c r="G4954" t="s">
        <v>403</v>
      </c>
      <c r="H4954" t="s">
        <v>404</v>
      </c>
      <c r="I4954" t="s">
        <v>405</v>
      </c>
      <c r="J4954" t="s">
        <v>406</v>
      </c>
      <c r="K4954" t="s">
        <v>6</v>
      </c>
      <c r="L4954">
        <v>3229</v>
      </c>
      <c r="M4954">
        <v>194</v>
      </c>
      <c r="N4954">
        <v>3229</v>
      </c>
      <c r="O4954">
        <v>3229</v>
      </c>
    </row>
    <row r="4955" spans="1:15" x14ac:dyDescent="0.25">
      <c r="A4955">
        <v>38</v>
      </c>
      <c r="B4955" t="s">
        <v>481</v>
      </c>
      <c r="C4955" t="s">
        <v>484</v>
      </c>
      <c r="D4955" t="s">
        <v>7</v>
      </c>
      <c r="E4955">
        <v>66</v>
      </c>
      <c r="F4955" t="s">
        <v>318</v>
      </c>
      <c r="G4955" t="s">
        <v>319</v>
      </c>
      <c r="H4955" t="s">
        <v>320</v>
      </c>
      <c r="I4955" t="s">
        <v>321</v>
      </c>
      <c r="J4955" t="s">
        <v>322</v>
      </c>
      <c r="K4955" t="s">
        <v>6</v>
      </c>
      <c r="L4955">
        <v>3600</v>
      </c>
      <c r="M4955">
        <v>216</v>
      </c>
      <c r="N4955">
        <v>3600</v>
      </c>
      <c r="O4955">
        <v>3600</v>
      </c>
    </row>
    <row r="4956" spans="1:15" x14ac:dyDescent="0.25">
      <c r="A4956">
        <v>38</v>
      </c>
      <c r="B4956" t="s">
        <v>481</v>
      </c>
      <c r="C4956" t="s">
        <v>484</v>
      </c>
      <c r="D4956" t="s">
        <v>7</v>
      </c>
      <c r="E4956">
        <v>64</v>
      </c>
      <c r="F4956" t="s">
        <v>383</v>
      </c>
      <c r="G4956" t="s">
        <v>384</v>
      </c>
      <c r="H4956" t="s">
        <v>385</v>
      </c>
      <c r="I4956" t="s">
        <v>386</v>
      </c>
      <c r="J4956" t="s">
        <v>387</v>
      </c>
      <c r="K4956" t="s">
        <v>6</v>
      </c>
      <c r="L4956">
        <v>4031</v>
      </c>
      <c r="M4956">
        <v>242</v>
      </c>
      <c r="N4956">
        <v>4031</v>
      </c>
      <c r="O4956">
        <v>4031</v>
      </c>
    </row>
    <row r="4957" spans="1:15" x14ac:dyDescent="0.25">
      <c r="A4957">
        <v>38</v>
      </c>
      <c r="B4957" t="s">
        <v>481</v>
      </c>
      <c r="C4957" t="s">
        <v>484</v>
      </c>
      <c r="D4957" t="s">
        <v>7</v>
      </c>
      <c r="E4957">
        <v>72</v>
      </c>
      <c r="F4957" t="s">
        <v>273</v>
      </c>
      <c r="G4957" t="s">
        <v>274</v>
      </c>
      <c r="H4957" t="s">
        <v>275</v>
      </c>
      <c r="I4957" t="s">
        <v>276</v>
      </c>
      <c r="J4957" t="s">
        <v>277</v>
      </c>
      <c r="K4957" t="s">
        <v>6</v>
      </c>
      <c r="L4957">
        <v>4296</v>
      </c>
      <c r="M4957">
        <v>258</v>
      </c>
      <c r="N4957">
        <v>4296</v>
      </c>
      <c r="O4957">
        <v>4296</v>
      </c>
    </row>
    <row r="4958" spans="1:15" x14ac:dyDescent="0.25">
      <c r="A4958">
        <v>38</v>
      </c>
      <c r="B4958" t="s">
        <v>481</v>
      </c>
      <c r="C4958" t="s">
        <v>484</v>
      </c>
      <c r="D4958" t="s">
        <v>7</v>
      </c>
      <c r="E4958">
        <v>70</v>
      </c>
      <c r="F4958" t="s">
        <v>337</v>
      </c>
      <c r="G4958" t="s">
        <v>338</v>
      </c>
      <c r="H4958" t="s">
        <v>339</v>
      </c>
      <c r="I4958" t="s">
        <v>340</v>
      </c>
      <c r="J4958" t="s">
        <v>341</v>
      </c>
      <c r="K4958" t="s">
        <v>6</v>
      </c>
      <c r="L4958">
        <v>5127</v>
      </c>
      <c r="M4958">
        <v>308</v>
      </c>
      <c r="N4958">
        <v>5127</v>
      </c>
      <c r="O4958">
        <v>5127</v>
      </c>
    </row>
    <row r="4959" spans="1:15" x14ac:dyDescent="0.25">
      <c r="A4959">
        <v>38</v>
      </c>
      <c r="B4959" t="s">
        <v>480</v>
      </c>
      <c r="C4959" t="s">
        <v>483</v>
      </c>
      <c r="D4959" t="s">
        <v>0</v>
      </c>
      <c r="E4959">
        <v>77</v>
      </c>
      <c r="F4959" t="s">
        <v>463</v>
      </c>
      <c r="G4959" t="s">
        <v>464</v>
      </c>
      <c r="K4959" t="s">
        <v>3</v>
      </c>
      <c r="L4959">
        <v>707</v>
      </c>
      <c r="M4959">
        <v>42</v>
      </c>
      <c r="N4959">
        <v>707</v>
      </c>
      <c r="O4959">
        <v>707</v>
      </c>
    </row>
    <row r="4960" spans="1:15" x14ac:dyDescent="0.25">
      <c r="A4960">
        <v>38</v>
      </c>
      <c r="B4960" t="s">
        <v>480</v>
      </c>
      <c r="C4960" t="s">
        <v>483</v>
      </c>
      <c r="D4960" t="s">
        <v>0</v>
      </c>
      <c r="E4960">
        <v>88</v>
      </c>
      <c r="F4960" t="s">
        <v>128</v>
      </c>
      <c r="G4960" t="s">
        <v>129</v>
      </c>
      <c r="K4960" t="s">
        <v>3</v>
      </c>
      <c r="L4960">
        <v>961</v>
      </c>
      <c r="M4960">
        <v>58</v>
      </c>
      <c r="N4960">
        <v>961</v>
      </c>
      <c r="O4960">
        <v>961</v>
      </c>
    </row>
    <row r="4961" spans="1:15" x14ac:dyDescent="0.25">
      <c r="A4961">
        <v>38</v>
      </c>
      <c r="B4961" t="s">
        <v>480</v>
      </c>
      <c r="C4961" t="s">
        <v>483</v>
      </c>
      <c r="D4961" t="s">
        <v>0</v>
      </c>
      <c r="E4961">
        <v>94</v>
      </c>
      <c r="F4961" t="s">
        <v>165</v>
      </c>
      <c r="G4961" t="s">
        <v>166</v>
      </c>
      <c r="K4961" t="s">
        <v>3</v>
      </c>
      <c r="L4961">
        <v>1752</v>
      </c>
      <c r="M4961">
        <v>106</v>
      </c>
      <c r="N4961">
        <v>1752</v>
      </c>
      <c r="O4961">
        <v>1752</v>
      </c>
    </row>
    <row r="4962" spans="1:15" x14ac:dyDescent="0.25">
      <c r="A4962">
        <v>38</v>
      </c>
      <c r="B4962" t="s">
        <v>480</v>
      </c>
      <c r="C4962" t="s">
        <v>483</v>
      </c>
      <c r="D4962" t="s">
        <v>0</v>
      </c>
      <c r="E4962">
        <v>95</v>
      </c>
      <c r="F4962" t="s">
        <v>465</v>
      </c>
      <c r="G4962" t="s">
        <v>466</v>
      </c>
      <c r="K4962" t="s">
        <v>3</v>
      </c>
      <c r="L4962">
        <v>1819</v>
      </c>
      <c r="M4962">
        <v>110</v>
      </c>
      <c r="N4962">
        <v>1819</v>
      </c>
      <c r="O4962">
        <v>1819</v>
      </c>
    </row>
    <row r="4963" spans="1:15" x14ac:dyDescent="0.25">
      <c r="A4963">
        <v>38</v>
      </c>
      <c r="B4963" t="s">
        <v>480</v>
      </c>
      <c r="C4963" t="s">
        <v>483</v>
      </c>
      <c r="D4963" t="s">
        <v>0</v>
      </c>
      <c r="E4963">
        <v>79</v>
      </c>
      <c r="F4963" t="s">
        <v>388</v>
      </c>
      <c r="G4963" t="s">
        <v>389</v>
      </c>
      <c r="K4963" t="s">
        <v>3</v>
      </c>
      <c r="L4963">
        <v>1848</v>
      </c>
      <c r="M4963">
        <v>111</v>
      </c>
      <c r="N4963">
        <v>1848</v>
      </c>
      <c r="O4963">
        <v>1848</v>
      </c>
    </row>
    <row r="4964" spans="1:15" x14ac:dyDescent="0.25">
      <c r="A4964">
        <v>38</v>
      </c>
      <c r="B4964" t="s">
        <v>480</v>
      </c>
      <c r="C4964" t="s">
        <v>483</v>
      </c>
      <c r="D4964" t="s">
        <v>0</v>
      </c>
      <c r="E4964">
        <v>89</v>
      </c>
      <c r="F4964" t="s">
        <v>475</v>
      </c>
      <c r="G4964" t="s">
        <v>476</v>
      </c>
      <c r="K4964" t="s">
        <v>3</v>
      </c>
      <c r="L4964">
        <v>2083</v>
      </c>
      <c r="M4964">
        <v>125</v>
      </c>
      <c r="N4964">
        <v>2083</v>
      </c>
      <c r="O4964">
        <v>2083</v>
      </c>
    </row>
    <row r="4965" spans="1:15" x14ac:dyDescent="0.25">
      <c r="A4965">
        <v>38</v>
      </c>
      <c r="B4965" t="s">
        <v>480</v>
      </c>
      <c r="C4965" t="s">
        <v>483</v>
      </c>
      <c r="D4965" t="s">
        <v>0</v>
      </c>
      <c r="E4965">
        <v>91</v>
      </c>
      <c r="F4965" t="s">
        <v>78</v>
      </c>
      <c r="G4965" t="s">
        <v>79</v>
      </c>
      <c r="K4965" t="s">
        <v>3</v>
      </c>
      <c r="L4965">
        <v>2236</v>
      </c>
      <c r="M4965">
        <v>134</v>
      </c>
      <c r="N4965">
        <v>2236</v>
      </c>
      <c r="O4965">
        <v>2236</v>
      </c>
    </row>
    <row r="4966" spans="1:15" x14ac:dyDescent="0.25">
      <c r="A4966">
        <v>38</v>
      </c>
      <c r="B4966" t="s">
        <v>480</v>
      </c>
      <c r="C4966" t="s">
        <v>483</v>
      </c>
      <c r="D4966" t="s">
        <v>0</v>
      </c>
      <c r="E4966">
        <v>100</v>
      </c>
      <c r="F4966" t="s">
        <v>477</v>
      </c>
      <c r="G4966" t="s">
        <v>478</v>
      </c>
      <c r="K4966" t="s">
        <v>3</v>
      </c>
      <c r="L4966">
        <v>2243</v>
      </c>
      <c r="M4966">
        <v>135</v>
      </c>
      <c r="N4966">
        <v>2243</v>
      </c>
      <c r="O4966">
        <v>2243</v>
      </c>
    </row>
    <row r="4967" spans="1:15" x14ac:dyDescent="0.25">
      <c r="A4967">
        <v>38</v>
      </c>
      <c r="B4967" t="s">
        <v>480</v>
      </c>
      <c r="C4967" t="s">
        <v>483</v>
      </c>
      <c r="D4967" t="s">
        <v>0</v>
      </c>
      <c r="E4967">
        <v>97</v>
      </c>
      <c r="F4967" t="s">
        <v>196</v>
      </c>
      <c r="G4967" t="s">
        <v>197</v>
      </c>
      <c r="K4967" t="s">
        <v>3</v>
      </c>
      <c r="L4967">
        <v>2602</v>
      </c>
      <c r="M4967">
        <v>156</v>
      </c>
      <c r="N4967">
        <v>2602</v>
      </c>
      <c r="O4967">
        <v>2602</v>
      </c>
    </row>
    <row r="4968" spans="1:15" x14ac:dyDescent="0.25">
      <c r="A4968">
        <v>38</v>
      </c>
      <c r="B4968" t="s">
        <v>480</v>
      </c>
      <c r="C4968" t="s">
        <v>483</v>
      </c>
      <c r="D4968" t="s">
        <v>0</v>
      </c>
      <c r="E4968">
        <v>82</v>
      </c>
      <c r="F4968" t="s">
        <v>368</v>
      </c>
      <c r="G4968" t="s">
        <v>369</v>
      </c>
      <c r="K4968" t="s">
        <v>3</v>
      </c>
      <c r="L4968">
        <v>2762</v>
      </c>
      <c r="M4968">
        <v>165</v>
      </c>
      <c r="N4968">
        <v>2762</v>
      </c>
      <c r="O4968">
        <v>2762</v>
      </c>
    </row>
    <row r="4969" spans="1:15" x14ac:dyDescent="0.25">
      <c r="A4969">
        <v>38</v>
      </c>
      <c r="B4969" t="s">
        <v>480</v>
      </c>
      <c r="C4969" t="s">
        <v>483</v>
      </c>
      <c r="D4969" t="s">
        <v>0</v>
      </c>
      <c r="E4969">
        <v>90</v>
      </c>
      <c r="F4969" t="s">
        <v>434</v>
      </c>
      <c r="G4969" t="s">
        <v>435</v>
      </c>
      <c r="K4969" t="s">
        <v>3</v>
      </c>
      <c r="L4969">
        <v>2905</v>
      </c>
      <c r="M4969">
        <v>174</v>
      </c>
      <c r="N4969">
        <v>2905</v>
      </c>
      <c r="O4969">
        <v>2905</v>
      </c>
    </row>
    <row r="4970" spans="1:15" x14ac:dyDescent="0.25">
      <c r="A4970">
        <v>38</v>
      </c>
      <c r="B4970" t="s">
        <v>480</v>
      </c>
      <c r="C4970" t="s">
        <v>483</v>
      </c>
      <c r="D4970" t="s">
        <v>0</v>
      </c>
      <c r="E4970">
        <v>86</v>
      </c>
      <c r="F4970" t="s">
        <v>241</v>
      </c>
      <c r="G4970" t="s">
        <v>242</v>
      </c>
      <c r="K4970" t="s">
        <v>3</v>
      </c>
      <c r="L4970">
        <v>2907</v>
      </c>
      <c r="M4970">
        <v>174</v>
      </c>
      <c r="N4970">
        <v>2907</v>
      </c>
      <c r="O4970">
        <v>2907</v>
      </c>
    </row>
    <row r="4971" spans="1:15" x14ac:dyDescent="0.25">
      <c r="A4971">
        <v>38</v>
      </c>
      <c r="B4971" t="s">
        <v>480</v>
      </c>
      <c r="C4971" t="s">
        <v>483</v>
      </c>
      <c r="D4971" t="s">
        <v>0</v>
      </c>
      <c r="E4971">
        <v>93</v>
      </c>
      <c r="F4971" t="s">
        <v>35</v>
      </c>
      <c r="G4971" t="s">
        <v>36</v>
      </c>
      <c r="K4971" t="s">
        <v>3</v>
      </c>
      <c r="L4971">
        <v>3224</v>
      </c>
      <c r="M4971">
        <v>193</v>
      </c>
      <c r="N4971">
        <v>3224</v>
      </c>
      <c r="O4971">
        <v>3224</v>
      </c>
    </row>
    <row r="4972" spans="1:15" x14ac:dyDescent="0.25">
      <c r="A4972">
        <v>38</v>
      </c>
      <c r="B4972" t="s">
        <v>480</v>
      </c>
      <c r="C4972" t="s">
        <v>483</v>
      </c>
      <c r="D4972" t="s">
        <v>0</v>
      </c>
      <c r="E4972">
        <v>83</v>
      </c>
      <c r="F4972" t="s">
        <v>372</v>
      </c>
      <c r="G4972" t="s">
        <v>373</v>
      </c>
      <c r="K4972" t="s">
        <v>3</v>
      </c>
      <c r="L4972">
        <v>4418</v>
      </c>
      <c r="M4972">
        <v>265</v>
      </c>
      <c r="N4972">
        <v>4418</v>
      </c>
      <c r="O4972">
        <v>4418</v>
      </c>
    </row>
    <row r="4973" spans="1:15" x14ac:dyDescent="0.25">
      <c r="A4973">
        <v>38</v>
      </c>
      <c r="B4973" t="s">
        <v>480</v>
      </c>
      <c r="C4973" t="s">
        <v>483</v>
      </c>
      <c r="D4973" t="s">
        <v>0</v>
      </c>
      <c r="E4973">
        <v>74</v>
      </c>
      <c r="F4973" t="s">
        <v>260</v>
      </c>
      <c r="G4973" t="s">
        <v>261</v>
      </c>
      <c r="K4973" t="s">
        <v>6</v>
      </c>
      <c r="L4973">
        <v>16058</v>
      </c>
      <c r="M4973">
        <v>963</v>
      </c>
    </row>
    <row r="4974" spans="1:15" x14ac:dyDescent="0.25">
      <c r="A4974">
        <v>38</v>
      </c>
      <c r="B4974" t="s">
        <v>480</v>
      </c>
      <c r="C4974" t="s">
        <v>483</v>
      </c>
      <c r="D4974" t="s">
        <v>7</v>
      </c>
      <c r="E4974">
        <v>75</v>
      </c>
      <c r="F4974" t="s">
        <v>283</v>
      </c>
      <c r="G4974" t="s">
        <v>284</v>
      </c>
      <c r="K4974" t="s">
        <v>3</v>
      </c>
      <c r="L4974">
        <v>582</v>
      </c>
      <c r="M4974">
        <v>35</v>
      </c>
      <c r="N4974">
        <v>582</v>
      </c>
      <c r="O4974">
        <v>582</v>
      </c>
    </row>
    <row r="4975" spans="1:15" x14ac:dyDescent="0.25">
      <c r="A4975">
        <v>38</v>
      </c>
      <c r="B4975" t="s">
        <v>480</v>
      </c>
      <c r="C4975" t="s">
        <v>483</v>
      </c>
      <c r="D4975" t="s">
        <v>7</v>
      </c>
      <c r="E4975">
        <v>85</v>
      </c>
      <c r="F4975" t="s">
        <v>471</v>
      </c>
      <c r="G4975" t="s">
        <v>472</v>
      </c>
      <c r="K4975" t="s">
        <v>3</v>
      </c>
      <c r="L4975">
        <v>822</v>
      </c>
      <c r="M4975">
        <v>49</v>
      </c>
      <c r="N4975">
        <v>822</v>
      </c>
      <c r="O4975">
        <v>822</v>
      </c>
    </row>
    <row r="4976" spans="1:15" x14ac:dyDescent="0.25">
      <c r="A4976">
        <v>38</v>
      </c>
      <c r="B4976" t="s">
        <v>480</v>
      </c>
      <c r="C4976" t="s">
        <v>483</v>
      </c>
      <c r="D4976" t="s">
        <v>7</v>
      </c>
      <c r="E4976">
        <v>76</v>
      </c>
      <c r="F4976" t="s">
        <v>311</v>
      </c>
      <c r="G4976" t="s">
        <v>312</v>
      </c>
      <c r="K4976" t="s">
        <v>3</v>
      </c>
      <c r="L4976">
        <v>854</v>
      </c>
      <c r="M4976">
        <v>51</v>
      </c>
      <c r="N4976">
        <v>854</v>
      </c>
      <c r="O4976">
        <v>854</v>
      </c>
    </row>
    <row r="4977" spans="1:15" x14ac:dyDescent="0.25">
      <c r="A4977">
        <v>38</v>
      </c>
      <c r="B4977" t="s">
        <v>480</v>
      </c>
      <c r="C4977" t="s">
        <v>483</v>
      </c>
      <c r="D4977" t="s">
        <v>7</v>
      </c>
      <c r="E4977">
        <v>92</v>
      </c>
      <c r="F4977" t="s">
        <v>66</v>
      </c>
      <c r="G4977" t="s">
        <v>67</v>
      </c>
      <c r="K4977" t="s">
        <v>3</v>
      </c>
      <c r="L4977">
        <v>1017</v>
      </c>
      <c r="M4977">
        <v>61</v>
      </c>
      <c r="N4977">
        <v>1017</v>
      </c>
      <c r="O4977">
        <v>1017</v>
      </c>
    </row>
    <row r="4978" spans="1:15" x14ac:dyDescent="0.25">
      <c r="A4978">
        <v>38</v>
      </c>
      <c r="B4978" t="s">
        <v>480</v>
      </c>
      <c r="C4978" t="s">
        <v>483</v>
      </c>
      <c r="D4978" t="s">
        <v>7</v>
      </c>
      <c r="E4978">
        <v>84</v>
      </c>
      <c r="F4978" t="s">
        <v>267</v>
      </c>
      <c r="G4978" t="s">
        <v>268</v>
      </c>
      <c r="K4978" t="s">
        <v>3</v>
      </c>
      <c r="L4978">
        <v>1052</v>
      </c>
      <c r="M4978">
        <v>63</v>
      </c>
      <c r="N4978">
        <v>1052</v>
      </c>
      <c r="O4978">
        <v>1052</v>
      </c>
    </row>
    <row r="4979" spans="1:15" x14ac:dyDescent="0.25">
      <c r="A4979">
        <v>38</v>
      </c>
      <c r="B4979" t="s">
        <v>480</v>
      </c>
      <c r="C4979" t="s">
        <v>483</v>
      </c>
      <c r="D4979" t="s">
        <v>7</v>
      </c>
      <c r="E4979">
        <v>101</v>
      </c>
      <c r="F4979" t="s">
        <v>10</v>
      </c>
      <c r="G4979" t="s">
        <v>11</v>
      </c>
      <c r="K4979" t="s">
        <v>3</v>
      </c>
      <c r="L4979">
        <v>1335</v>
      </c>
      <c r="M4979">
        <v>80</v>
      </c>
      <c r="N4979">
        <v>1335</v>
      </c>
      <c r="O4979">
        <v>1335</v>
      </c>
    </row>
    <row r="4980" spans="1:15" x14ac:dyDescent="0.25">
      <c r="A4980">
        <v>38</v>
      </c>
      <c r="B4980" t="s">
        <v>480</v>
      </c>
      <c r="C4980" t="s">
        <v>483</v>
      </c>
      <c r="D4980" t="s">
        <v>7</v>
      </c>
      <c r="E4980">
        <v>96</v>
      </c>
      <c r="F4980" t="s">
        <v>287</v>
      </c>
      <c r="G4980" t="s">
        <v>288</v>
      </c>
      <c r="K4980" t="s">
        <v>3</v>
      </c>
      <c r="L4980">
        <v>1509</v>
      </c>
      <c r="M4980">
        <v>91</v>
      </c>
      <c r="N4980">
        <v>1509</v>
      </c>
      <c r="O4980">
        <v>1509</v>
      </c>
    </row>
    <row r="4981" spans="1:15" x14ac:dyDescent="0.25">
      <c r="A4981">
        <v>38</v>
      </c>
      <c r="B4981" t="s">
        <v>480</v>
      </c>
      <c r="C4981" t="s">
        <v>483</v>
      </c>
      <c r="D4981" t="s">
        <v>7</v>
      </c>
      <c r="E4981">
        <v>80</v>
      </c>
      <c r="F4981" t="s">
        <v>342</v>
      </c>
      <c r="G4981" t="s">
        <v>343</v>
      </c>
      <c r="K4981" t="s">
        <v>3</v>
      </c>
      <c r="L4981">
        <v>1525</v>
      </c>
      <c r="M4981">
        <v>92</v>
      </c>
      <c r="N4981">
        <v>1525</v>
      </c>
      <c r="O4981">
        <v>1525</v>
      </c>
    </row>
    <row r="4982" spans="1:15" x14ac:dyDescent="0.25">
      <c r="A4982">
        <v>38</v>
      </c>
      <c r="B4982" t="s">
        <v>480</v>
      </c>
      <c r="C4982" t="s">
        <v>483</v>
      </c>
      <c r="D4982" t="s">
        <v>7</v>
      </c>
      <c r="E4982">
        <v>87</v>
      </c>
      <c r="F4982" t="s">
        <v>114</v>
      </c>
      <c r="G4982" t="s">
        <v>115</v>
      </c>
      <c r="K4982" t="s">
        <v>3</v>
      </c>
      <c r="L4982">
        <v>1589</v>
      </c>
      <c r="M4982">
        <v>96</v>
      </c>
      <c r="N4982">
        <v>1589</v>
      </c>
      <c r="O4982">
        <v>1589</v>
      </c>
    </row>
    <row r="4983" spans="1:15" x14ac:dyDescent="0.25">
      <c r="A4983">
        <v>38</v>
      </c>
      <c r="B4983" t="s">
        <v>480</v>
      </c>
      <c r="C4983" t="s">
        <v>483</v>
      </c>
      <c r="D4983" t="s">
        <v>7</v>
      </c>
      <c r="E4983">
        <v>98</v>
      </c>
      <c r="F4983" t="s">
        <v>1</v>
      </c>
      <c r="G4983" t="s">
        <v>2</v>
      </c>
      <c r="K4983" t="s">
        <v>3</v>
      </c>
      <c r="L4983">
        <v>1702</v>
      </c>
      <c r="M4983">
        <v>102</v>
      </c>
      <c r="N4983">
        <v>1702</v>
      </c>
      <c r="O4983">
        <v>1702</v>
      </c>
    </row>
    <row r="4984" spans="1:15" x14ac:dyDescent="0.25">
      <c r="A4984">
        <v>38</v>
      </c>
      <c r="B4984" t="s">
        <v>480</v>
      </c>
      <c r="C4984" t="s">
        <v>483</v>
      </c>
      <c r="D4984" t="s">
        <v>7</v>
      </c>
      <c r="E4984">
        <v>99</v>
      </c>
      <c r="F4984" t="s">
        <v>473</v>
      </c>
      <c r="G4984" t="s">
        <v>474</v>
      </c>
      <c r="K4984" t="s">
        <v>3</v>
      </c>
      <c r="L4984">
        <v>1942</v>
      </c>
      <c r="M4984">
        <v>117</v>
      </c>
      <c r="N4984">
        <v>1942</v>
      </c>
      <c r="O4984">
        <v>1942</v>
      </c>
    </row>
    <row r="4985" spans="1:15" x14ac:dyDescent="0.25">
      <c r="A4985">
        <v>38</v>
      </c>
      <c r="B4985" t="s">
        <v>480</v>
      </c>
      <c r="C4985" t="s">
        <v>483</v>
      </c>
      <c r="D4985" t="s">
        <v>7</v>
      </c>
      <c r="E4985">
        <v>73</v>
      </c>
      <c r="F4985" t="s">
        <v>8</v>
      </c>
      <c r="G4985" t="s">
        <v>9</v>
      </c>
      <c r="K4985" t="s">
        <v>3</v>
      </c>
      <c r="L4985">
        <v>2030</v>
      </c>
      <c r="M4985">
        <v>122</v>
      </c>
      <c r="N4985">
        <v>2030</v>
      </c>
      <c r="O4985">
        <v>2030</v>
      </c>
    </row>
    <row r="4986" spans="1:15" x14ac:dyDescent="0.25">
      <c r="A4986">
        <v>38</v>
      </c>
      <c r="B4986" t="s">
        <v>480</v>
      </c>
      <c r="C4986" t="s">
        <v>483</v>
      </c>
      <c r="D4986" t="s">
        <v>7</v>
      </c>
      <c r="E4986">
        <v>102</v>
      </c>
      <c r="F4986" t="s">
        <v>271</v>
      </c>
      <c r="G4986" t="s">
        <v>272</v>
      </c>
      <c r="K4986" t="s">
        <v>3</v>
      </c>
      <c r="L4986">
        <v>2671</v>
      </c>
      <c r="M4986">
        <v>160</v>
      </c>
      <c r="N4986">
        <v>2671</v>
      </c>
      <c r="O4986">
        <v>2671</v>
      </c>
    </row>
    <row r="4987" spans="1:15" x14ac:dyDescent="0.25">
      <c r="A4987">
        <v>38</v>
      </c>
      <c r="B4987" t="s">
        <v>480</v>
      </c>
      <c r="C4987" t="s">
        <v>483</v>
      </c>
      <c r="D4987" t="s">
        <v>7</v>
      </c>
      <c r="E4987">
        <v>81</v>
      </c>
      <c r="F4987" t="s">
        <v>451</v>
      </c>
      <c r="G4987" t="s">
        <v>452</v>
      </c>
      <c r="K4987" t="s">
        <v>3</v>
      </c>
      <c r="L4987">
        <v>4600</v>
      </c>
      <c r="M4987">
        <v>276</v>
      </c>
      <c r="N4987">
        <v>4600</v>
      </c>
      <c r="O4987">
        <v>4600</v>
      </c>
    </row>
    <row r="4988" spans="1:15" x14ac:dyDescent="0.25">
      <c r="A4988">
        <v>38</v>
      </c>
      <c r="B4988" t="s">
        <v>480</v>
      </c>
      <c r="C4988" t="s">
        <v>483</v>
      </c>
      <c r="D4988" t="s">
        <v>7</v>
      </c>
      <c r="E4988">
        <v>78</v>
      </c>
      <c r="F4988" t="s">
        <v>112</v>
      </c>
      <c r="G4988" t="s">
        <v>113</v>
      </c>
      <c r="K4988" t="s">
        <v>6</v>
      </c>
      <c r="L4988">
        <v>9102</v>
      </c>
      <c r="M4988">
        <v>546</v>
      </c>
      <c r="N4988">
        <v>9102</v>
      </c>
    </row>
    <row r="4989" spans="1:15" x14ac:dyDescent="0.25">
      <c r="A4989">
        <v>38</v>
      </c>
      <c r="B4989" t="s">
        <v>480</v>
      </c>
      <c r="C4989" t="s">
        <v>484</v>
      </c>
      <c r="D4989" t="s">
        <v>0</v>
      </c>
      <c r="E4989">
        <v>120</v>
      </c>
      <c r="F4989" t="s">
        <v>42</v>
      </c>
      <c r="G4989" t="s">
        <v>43</v>
      </c>
      <c r="K4989" t="s">
        <v>6</v>
      </c>
      <c r="L4989">
        <v>993</v>
      </c>
      <c r="M4989">
        <v>59</v>
      </c>
      <c r="N4989">
        <v>993</v>
      </c>
      <c r="O4989">
        <v>993</v>
      </c>
    </row>
    <row r="4990" spans="1:15" x14ac:dyDescent="0.25">
      <c r="A4990">
        <v>38</v>
      </c>
      <c r="B4990" t="s">
        <v>480</v>
      </c>
      <c r="C4990" t="s">
        <v>484</v>
      </c>
      <c r="D4990" t="s">
        <v>0</v>
      </c>
      <c r="E4990">
        <v>119</v>
      </c>
      <c r="F4990" t="s">
        <v>258</v>
      </c>
      <c r="G4990" t="s">
        <v>259</v>
      </c>
      <c r="K4990" t="s">
        <v>6</v>
      </c>
      <c r="L4990">
        <v>1330</v>
      </c>
      <c r="M4990">
        <v>80</v>
      </c>
      <c r="N4990">
        <v>1330</v>
      </c>
      <c r="O4990">
        <v>1330</v>
      </c>
    </row>
    <row r="4991" spans="1:15" x14ac:dyDescent="0.25">
      <c r="A4991">
        <v>38</v>
      </c>
      <c r="B4991" t="s">
        <v>480</v>
      </c>
      <c r="C4991" t="s">
        <v>484</v>
      </c>
      <c r="D4991" t="s">
        <v>0</v>
      </c>
      <c r="E4991">
        <v>106</v>
      </c>
      <c r="F4991" t="s">
        <v>215</v>
      </c>
      <c r="G4991" t="s">
        <v>216</v>
      </c>
      <c r="K4991" t="s">
        <v>6</v>
      </c>
      <c r="L4991">
        <v>1377</v>
      </c>
      <c r="M4991">
        <v>82</v>
      </c>
      <c r="N4991">
        <v>1377</v>
      </c>
      <c r="O4991">
        <v>1377</v>
      </c>
    </row>
    <row r="4992" spans="1:15" x14ac:dyDescent="0.25">
      <c r="A4992">
        <v>38</v>
      </c>
      <c r="B4992" t="s">
        <v>480</v>
      </c>
      <c r="C4992" t="s">
        <v>484</v>
      </c>
      <c r="D4992" t="s">
        <v>0</v>
      </c>
      <c r="E4992">
        <v>113</v>
      </c>
      <c r="F4992" t="s">
        <v>33</v>
      </c>
      <c r="G4992" t="s">
        <v>34</v>
      </c>
      <c r="K4992" t="s">
        <v>6</v>
      </c>
      <c r="L4992">
        <v>1761</v>
      </c>
      <c r="M4992">
        <v>105</v>
      </c>
      <c r="N4992">
        <v>1761</v>
      </c>
      <c r="O4992">
        <v>1761</v>
      </c>
    </row>
    <row r="4993" spans="1:15" x14ac:dyDescent="0.25">
      <c r="A4993">
        <v>38</v>
      </c>
      <c r="B4993" t="s">
        <v>480</v>
      </c>
      <c r="C4993" t="s">
        <v>484</v>
      </c>
      <c r="D4993" t="s">
        <v>0</v>
      </c>
      <c r="E4993">
        <v>125</v>
      </c>
      <c r="F4993" t="s">
        <v>26</v>
      </c>
      <c r="G4993" t="s">
        <v>27</v>
      </c>
      <c r="K4993" t="s">
        <v>6</v>
      </c>
      <c r="L4993">
        <v>1825</v>
      </c>
      <c r="M4993">
        <v>109</v>
      </c>
      <c r="N4993">
        <v>1825</v>
      </c>
      <c r="O4993">
        <v>1825</v>
      </c>
    </row>
    <row r="4994" spans="1:15" x14ac:dyDescent="0.25">
      <c r="A4994">
        <v>38</v>
      </c>
      <c r="B4994" t="s">
        <v>480</v>
      </c>
      <c r="C4994" t="s">
        <v>484</v>
      </c>
      <c r="D4994" t="s">
        <v>0</v>
      </c>
      <c r="E4994">
        <v>115</v>
      </c>
      <c r="F4994" t="s">
        <v>376</v>
      </c>
      <c r="G4994" t="s">
        <v>377</v>
      </c>
      <c r="K4994" t="s">
        <v>6</v>
      </c>
      <c r="L4994">
        <v>1969</v>
      </c>
      <c r="M4994">
        <v>118</v>
      </c>
      <c r="N4994">
        <v>1969</v>
      </c>
      <c r="O4994">
        <v>1969</v>
      </c>
    </row>
    <row r="4995" spans="1:15" x14ac:dyDescent="0.25">
      <c r="A4995">
        <v>38</v>
      </c>
      <c r="B4995" t="s">
        <v>480</v>
      </c>
      <c r="C4995" t="s">
        <v>484</v>
      </c>
      <c r="D4995" t="s">
        <v>0</v>
      </c>
      <c r="E4995">
        <v>127</v>
      </c>
      <c r="F4995" t="s">
        <v>12</v>
      </c>
      <c r="G4995" t="s">
        <v>13</v>
      </c>
      <c r="K4995" t="s">
        <v>6</v>
      </c>
      <c r="L4995">
        <v>2168</v>
      </c>
      <c r="M4995">
        <v>130</v>
      </c>
      <c r="N4995">
        <v>2168</v>
      </c>
      <c r="O4995">
        <v>2168</v>
      </c>
    </row>
    <row r="4996" spans="1:15" x14ac:dyDescent="0.25">
      <c r="A4996">
        <v>38</v>
      </c>
      <c r="B4996" t="s">
        <v>480</v>
      </c>
      <c r="C4996" t="s">
        <v>484</v>
      </c>
      <c r="D4996" t="s">
        <v>0</v>
      </c>
      <c r="E4996">
        <v>108</v>
      </c>
      <c r="F4996" t="s">
        <v>395</v>
      </c>
      <c r="G4996" t="s">
        <v>396</v>
      </c>
      <c r="K4996" t="s">
        <v>6</v>
      </c>
      <c r="L4996">
        <v>2816</v>
      </c>
      <c r="M4996">
        <v>169</v>
      </c>
      <c r="N4996">
        <v>2816</v>
      </c>
      <c r="O4996">
        <v>2816</v>
      </c>
    </row>
    <row r="4997" spans="1:15" x14ac:dyDescent="0.25">
      <c r="A4997">
        <v>38</v>
      </c>
      <c r="B4997" t="s">
        <v>480</v>
      </c>
      <c r="C4997" t="s">
        <v>484</v>
      </c>
      <c r="D4997" t="s">
        <v>0</v>
      </c>
      <c r="E4997">
        <v>114</v>
      </c>
      <c r="F4997" t="s">
        <v>213</v>
      </c>
      <c r="G4997" t="s">
        <v>214</v>
      </c>
      <c r="K4997" t="s">
        <v>6</v>
      </c>
      <c r="L4997">
        <v>3066</v>
      </c>
      <c r="M4997">
        <v>184</v>
      </c>
      <c r="N4997">
        <v>3066</v>
      </c>
      <c r="O4997">
        <v>3066</v>
      </c>
    </row>
    <row r="4998" spans="1:15" x14ac:dyDescent="0.25">
      <c r="A4998">
        <v>38</v>
      </c>
      <c r="B4998" t="s">
        <v>480</v>
      </c>
      <c r="C4998" t="s">
        <v>484</v>
      </c>
      <c r="D4998" t="s">
        <v>0</v>
      </c>
      <c r="E4998">
        <v>123</v>
      </c>
      <c r="F4998" t="s">
        <v>192</v>
      </c>
      <c r="G4998" t="s">
        <v>193</v>
      </c>
      <c r="K4998" t="s">
        <v>6</v>
      </c>
      <c r="L4998">
        <v>3107</v>
      </c>
      <c r="M4998">
        <v>186</v>
      </c>
      <c r="N4998">
        <v>3107</v>
      </c>
      <c r="O4998">
        <v>3107</v>
      </c>
    </row>
    <row r="4999" spans="1:15" x14ac:dyDescent="0.25">
      <c r="A4999">
        <v>38</v>
      </c>
      <c r="B4999" t="s">
        <v>480</v>
      </c>
      <c r="C4999" t="s">
        <v>484</v>
      </c>
      <c r="D4999" t="s">
        <v>0</v>
      </c>
      <c r="E4999">
        <v>105</v>
      </c>
      <c r="F4999" t="s">
        <v>224</v>
      </c>
      <c r="G4999" t="s">
        <v>225</v>
      </c>
      <c r="K4999" t="s">
        <v>6</v>
      </c>
      <c r="L4999">
        <v>3625</v>
      </c>
      <c r="M4999">
        <v>218</v>
      </c>
      <c r="N4999">
        <v>3625</v>
      </c>
      <c r="O4999">
        <v>3625</v>
      </c>
    </row>
    <row r="5000" spans="1:15" x14ac:dyDescent="0.25">
      <c r="A5000">
        <v>38</v>
      </c>
      <c r="B5000" t="s">
        <v>480</v>
      </c>
      <c r="C5000" t="s">
        <v>484</v>
      </c>
      <c r="D5000" t="s">
        <v>0</v>
      </c>
      <c r="E5000">
        <v>116</v>
      </c>
      <c r="F5000" t="s">
        <v>354</v>
      </c>
      <c r="G5000" t="s">
        <v>355</v>
      </c>
      <c r="K5000" t="s">
        <v>6</v>
      </c>
      <c r="L5000">
        <v>3747</v>
      </c>
      <c r="M5000">
        <v>225</v>
      </c>
      <c r="N5000">
        <v>3747</v>
      </c>
      <c r="O5000">
        <v>3747</v>
      </c>
    </row>
    <row r="5001" spans="1:15" x14ac:dyDescent="0.25">
      <c r="A5001">
        <v>38</v>
      </c>
      <c r="B5001" t="s">
        <v>480</v>
      </c>
      <c r="C5001" t="s">
        <v>484</v>
      </c>
      <c r="D5001" t="s">
        <v>0</v>
      </c>
      <c r="E5001">
        <v>117</v>
      </c>
      <c r="F5001" t="s">
        <v>330</v>
      </c>
      <c r="G5001" t="s">
        <v>331</v>
      </c>
      <c r="K5001" t="s">
        <v>6</v>
      </c>
      <c r="L5001">
        <v>4057</v>
      </c>
      <c r="M5001">
        <v>244</v>
      </c>
      <c r="N5001">
        <v>4057</v>
      </c>
      <c r="O5001">
        <v>4057</v>
      </c>
    </row>
    <row r="5002" spans="1:15" x14ac:dyDescent="0.25">
      <c r="A5002">
        <v>38</v>
      </c>
      <c r="B5002" t="s">
        <v>480</v>
      </c>
      <c r="C5002" t="s">
        <v>484</v>
      </c>
      <c r="D5002" t="s">
        <v>0</v>
      </c>
      <c r="E5002">
        <v>107</v>
      </c>
      <c r="F5002" t="s">
        <v>356</v>
      </c>
      <c r="G5002" t="s">
        <v>357</v>
      </c>
      <c r="K5002" t="s">
        <v>6</v>
      </c>
      <c r="L5002">
        <v>5131</v>
      </c>
      <c r="M5002">
        <v>308</v>
      </c>
      <c r="N5002">
        <v>5131</v>
      </c>
      <c r="O5002">
        <v>5131</v>
      </c>
    </row>
    <row r="5003" spans="1:15" x14ac:dyDescent="0.25">
      <c r="A5003">
        <v>38</v>
      </c>
      <c r="B5003" t="s">
        <v>480</v>
      </c>
      <c r="C5003" t="s">
        <v>484</v>
      </c>
      <c r="D5003" t="s">
        <v>0</v>
      </c>
      <c r="E5003">
        <v>111</v>
      </c>
      <c r="F5003" t="s">
        <v>80</v>
      </c>
      <c r="G5003" t="s">
        <v>81</v>
      </c>
      <c r="K5003" t="s">
        <v>3</v>
      </c>
      <c r="L5003">
        <v>8546</v>
      </c>
      <c r="M5003">
        <v>513</v>
      </c>
      <c r="N5003">
        <v>8546</v>
      </c>
    </row>
    <row r="5004" spans="1:15" x14ac:dyDescent="0.25">
      <c r="A5004">
        <v>38</v>
      </c>
      <c r="B5004" t="s">
        <v>480</v>
      </c>
      <c r="C5004" t="s">
        <v>484</v>
      </c>
      <c r="D5004" t="s">
        <v>7</v>
      </c>
      <c r="E5004">
        <v>128</v>
      </c>
      <c r="F5004" t="s">
        <v>370</v>
      </c>
      <c r="G5004" t="s">
        <v>371</v>
      </c>
      <c r="K5004" t="s">
        <v>6</v>
      </c>
      <c r="L5004">
        <v>966</v>
      </c>
      <c r="M5004">
        <v>58</v>
      </c>
      <c r="N5004">
        <v>966</v>
      </c>
      <c r="O5004">
        <v>966</v>
      </c>
    </row>
    <row r="5005" spans="1:15" x14ac:dyDescent="0.25">
      <c r="A5005">
        <v>38</v>
      </c>
      <c r="B5005" t="s">
        <v>480</v>
      </c>
      <c r="C5005" t="s">
        <v>484</v>
      </c>
      <c r="D5005" t="s">
        <v>7</v>
      </c>
      <c r="E5005">
        <v>109</v>
      </c>
      <c r="F5005" t="s">
        <v>294</v>
      </c>
      <c r="G5005" t="s">
        <v>295</v>
      </c>
      <c r="K5005" t="s">
        <v>6</v>
      </c>
      <c r="L5005">
        <v>2374</v>
      </c>
      <c r="M5005">
        <v>143</v>
      </c>
      <c r="N5005">
        <v>2374</v>
      </c>
      <c r="O5005">
        <v>2374</v>
      </c>
    </row>
    <row r="5006" spans="1:15" x14ac:dyDescent="0.25">
      <c r="A5006">
        <v>38</v>
      </c>
      <c r="B5006" t="s">
        <v>480</v>
      </c>
      <c r="C5006" t="s">
        <v>484</v>
      </c>
      <c r="D5006" t="s">
        <v>7</v>
      </c>
      <c r="E5006">
        <v>118</v>
      </c>
      <c r="F5006" t="s">
        <v>54</v>
      </c>
      <c r="G5006" t="s">
        <v>55</v>
      </c>
      <c r="K5006" t="s">
        <v>6</v>
      </c>
      <c r="L5006">
        <v>2414</v>
      </c>
      <c r="M5006">
        <v>145</v>
      </c>
      <c r="N5006">
        <v>2414</v>
      </c>
      <c r="O5006">
        <v>2414</v>
      </c>
    </row>
    <row r="5007" spans="1:15" x14ac:dyDescent="0.25">
      <c r="A5007">
        <v>38</v>
      </c>
      <c r="B5007" t="s">
        <v>480</v>
      </c>
      <c r="C5007" t="s">
        <v>484</v>
      </c>
      <c r="D5007" t="s">
        <v>7</v>
      </c>
      <c r="E5007">
        <v>126</v>
      </c>
      <c r="F5007" t="s">
        <v>14</v>
      </c>
      <c r="G5007" t="s">
        <v>15</v>
      </c>
      <c r="K5007" t="s">
        <v>6</v>
      </c>
      <c r="L5007">
        <v>2559</v>
      </c>
      <c r="M5007">
        <v>154</v>
      </c>
      <c r="N5007">
        <v>2559</v>
      </c>
      <c r="O5007">
        <v>2559</v>
      </c>
    </row>
    <row r="5008" spans="1:15" x14ac:dyDescent="0.25">
      <c r="A5008">
        <v>38</v>
      </c>
      <c r="B5008" t="s">
        <v>480</v>
      </c>
      <c r="C5008" t="s">
        <v>484</v>
      </c>
      <c r="D5008" t="s">
        <v>7</v>
      </c>
      <c r="E5008">
        <v>124</v>
      </c>
      <c r="F5008" t="s">
        <v>4</v>
      </c>
      <c r="G5008" t="s">
        <v>5</v>
      </c>
      <c r="K5008" t="s">
        <v>6</v>
      </c>
      <c r="L5008">
        <v>2615</v>
      </c>
      <c r="M5008">
        <v>157</v>
      </c>
      <c r="N5008">
        <v>2615</v>
      </c>
      <c r="O5008">
        <v>2615</v>
      </c>
    </row>
    <row r="5009" spans="1:15" x14ac:dyDescent="0.25">
      <c r="A5009">
        <v>38</v>
      </c>
      <c r="B5009" t="s">
        <v>480</v>
      </c>
      <c r="C5009" t="s">
        <v>484</v>
      </c>
      <c r="D5009" t="s">
        <v>7</v>
      </c>
      <c r="E5009">
        <v>103</v>
      </c>
      <c r="F5009" t="s">
        <v>432</v>
      </c>
      <c r="G5009" t="s">
        <v>433</v>
      </c>
      <c r="K5009" t="s">
        <v>6</v>
      </c>
      <c r="L5009">
        <v>2639</v>
      </c>
      <c r="M5009">
        <v>158</v>
      </c>
      <c r="N5009">
        <v>2639</v>
      </c>
      <c r="O5009">
        <v>2639</v>
      </c>
    </row>
    <row r="5010" spans="1:15" x14ac:dyDescent="0.25">
      <c r="A5010">
        <v>38</v>
      </c>
      <c r="B5010" t="s">
        <v>480</v>
      </c>
      <c r="C5010" t="s">
        <v>484</v>
      </c>
      <c r="D5010" t="s">
        <v>7</v>
      </c>
      <c r="E5010">
        <v>112</v>
      </c>
      <c r="F5010" t="s">
        <v>194</v>
      </c>
      <c r="G5010" t="s">
        <v>195</v>
      </c>
      <c r="K5010" t="s">
        <v>6</v>
      </c>
      <c r="L5010">
        <v>2719</v>
      </c>
      <c r="M5010">
        <v>163</v>
      </c>
      <c r="N5010">
        <v>2719</v>
      </c>
      <c r="O5010">
        <v>2719</v>
      </c>
    </row>
    <row r="5011" spans="1:15" x14ac:dyDescent="0.25">
      <c r="A5011">
        <v>38</v>
      </c>
      <c r="B5011" t="s">
        <v>480</v>
      </c>
      <c r="C5011" t="s">
        <v>484</v>
      </c>
      <c r="D5011" t="s">
        <v>7</v>
      </c>
      <c r="E5011">
        <v>129</v>
      </c>
      <c r="F5011" t="s">
        <v>374</v>
      </c>
      <c r="G5011" t="s">
        <v>375</v>
      </c>
      <c r="K5011" t="s">
        <v>6</v>
      </c>
      <c r="L5011">
        <v>2777</v>
      </c>
      <c r="M5011">
        <v>166</v>
      </c>
      <c r="N5011">
        <v>2777</v>
      </c>
      <c r="O5011">
        <v>2777</v>
      </c>
    </row>
    <row r="5012" spans="1:15" x14ac:dyDescent="0.25">
      <c r="A5012">
        <v>38</v>
      </c>
      <c r="B5012" t="s">
        <v>480</v>
      </c>
      <c r="C5012" t="s">
        <v>484</v>
      </c>
      <c r="D5012" t="s">
        <v>7</v>
      </c>
      <c r="E5012">
        <v>132</v>
      </c>
      <c r="F5012" t="s">
        <v>323</v>
      </c>
      <c r="G5012" t="s">
        <v>324</v>
      </c>
      <c r="K5012" t="s">
        <v>6</v>
      </c>
      <c r="L5012">
        <v>2799</v>
      </c>
      <c r="M5012">
        <v>168</v>
      </c>
      <c r="N5012">
        <v>2799</v>
      </c>
      <c r="O5012">
        <v>2799</v>
      </c>
    </row>
    <row r="5013" spans="1:15" x14ac:dyDescent="0.25">
      <c r="A5013">
        <v>38</v>
      </c>
      <c r="B5013" t="s">
        <v>480</v>
      </c>
      <c r="C5013" t="s">
        <v>484</v>
      </c>
      <c r="D5013" t="s">
        <v>7</v>
      </c>
      <c r="E5013">
        <v>122</v>
      </c>
      <c r="F5013" t="s">
        <v>222</v>
      </c>
      <c r="G5013" t="s">
        <v>223</v>
      </c>
      <c r="K5013" t="s">
        <v>6</v>
      </c>
      <c r="L5013">
        <v>3621</v>
      </c>
      <c r="M5013">
        <v>218</v>
      </c>
      <c r="N5013">
        <v>3621</v>
      </c>
      <c r="O5013">
        <v>3621</v>
      </c>
    </row>
    <row r="5014" spans="1:15" x14ac:dyDescent="0.25">
      <c r="A5014">
        <v>38</v>
      </c>
      <c r="B5014" t="s">
        <v>480</v>
      </c>
      <c r="C5014" t="s">
        <v>484</v>
      </c>
      <c r="D5014" t="s">
        <v>7</v>
      </c>
      <c r="E5014">
        <v>110</v>
      </c>
      <c r="F5014" t="s">
        <v>469</v>
      </c>
      <c r="G5014" t="s">
        <v>470</v>
      </c>
      <c r="K5014" t="s">
        <v>6</v>
      </c>
      <c r="L5014">
        <v>4104</v>
      </c>
      <c r="M5014">
        <v>247</v>
      </c>
      <c r="N5014">
        <v>4104</v>
      </c>
      <c r="O5014">
        <v>4104</v>
      </c>
    </row>
    <row r="5015" spans="1:15" x14ac:dyDescent="0.25">
      <c r="A5015">
        <v>38</v>
      </c>
      <c r="B5015" t="s">
        <v>480</v>
      </c>
      <c r="C5015" t="s">
        <v>484</v>
      </c>
      <c r="D5015" t="s">
        <v>7</v>
      </c>
      <c r="E5015">
        <v>121</v>
      </c>
      <c r="F5015" t="s">
        <v>467</v>
      </c>
      <c r="G5015" t="s">
        <v>468</v>
      </c>
      <c r="K5015" t="s">
        <v>6</v>
      </c>
      <c r="L5015">
        <v>4293</v>
      </c>
      <c r="M5015">
        <v>258</v>
      </c>
      <c r="N5015">
        <v>4293</v>
      </c>
      <c r="O5015">
        <v>4293</v>
      </c>
    </row>
    <row r="5016" spans="1:15" x14ac:dyDescent="0.25">
      <c r="A5016">
        <v>38</v>
      </c>
      <c r="B5016" t="s">
        <v>480</v>
      </c>
      <c r="C5016" t="s">
        <v>484</v>
      </c>
      <c r="D5016" t="s">
        <v>7</v>
      </c>
      <c r="E5016">
        <v>104</v>
      </c>
      <c r="F5016" t="s">
        <v>126</v>
      </c>
      <c r="G5016" t="s">
        <v>127</v>
      </c>
      <c r="K5016" t="s">
        <v>6</v>
      </c>
      <c r="L5016">
        <v>4740</v>
      </c>
      <c r="M5016">
        <v>285</v>
      </c>
      <c r="N5016">
        <v>4740</v>
      </c>
      <c r="O5016">
        <v>4740</v>
      </c>
    </row>
    <row r="5017" spans="1:15" x14ac:dyDescent="0.25">
      <c r="A5017">
        <v>38</v>
      </c>
      <c r="B5017" t="s">
        <v>480</v>
      </c>
      <c r="C5017" t="s">
        <v>484</v>
      </c>
      <c r="D5017" t="s">
        <v>7</v>
      </c>
      <c r="E5017">
        <v>130</v>
      </c>
      <c r="F5017" t="s">
        <v>285</v>
      </c>
      <c r="G5017" t="s">
        <v>286</v>
      </c>
      <c r="K5017" t="s">
        <v>6</v>
      </c>
      <c r="L5017">
        <v>5982</v>
      </c>
      <c r="M5017">
        <v>359</v>
      </c>
      <c r="N5017">
        <v>5982</v>
      </c>
    </row>
    <row r="5018" spans="1:15" x14ac:dyDescent="0.25">
      <c r="A5018">
        <v>38</v>
      </c>
      <c r="B5018" t="s">
        <v>480</v>
      </c>
      <c r="C5018" t="s">
        <v>484</v>
      </c>
      <c r="D5018" t="s">
        <v>7</v>
      </c>
      <c r="E5018">
        <v>131</v>
      </c>
      <c r="F5018" t="s">
        <v>269</v>
      </c>
      <c r="G5018" t="s">
        <v>270</v>
      </c>
      <c r="K5018" t="s">
        <v>6</v>
      </c>
      <c r="L5018">
        <v>8551</v>
      </c>
      <c r="M5018">
        <v>513</v>
      </c>
      <c r="N5018">
        <v>8551</v>
      </c>
    </row>
    <row r="5019" spans="1:15" x14ac:dyDescent="0.25">
      <c r="A5019">
        <v>38</v>
      </c>
      <c r="B5019" t="s">
        <v>482</v>
      </c>
      <c r="C5019" t="s">
        <v>483</v>
      </c>
      <c r="D5019" t="s">
        <v>0</v>
      </c>
      <c r="E5019">
        <v>27</v>
      </c>
      <c r="F5019" t="s">
        <v>417</v>
      </c>
      <c r="G5019" t="s">
        <v>418</v>
      </c>
      <c r="H5019" t="s">
        <v>419</v>
      </c>
      <c r="I5019" t="s">
        <v>420</v>
      </c>
      <c r="J5019" t="s">
        <v>421</v>
      </c>
      <c r="K5019" t="s">
        <v>3</v>
      </c>
      <c r="L5019">
        <v>1361</v>
      </c>
      <c r="M5019">
        <v>81</v>
      </c>
      <c r="N5019">
        <v>1361</v>
      </c>
      <c r="O5019">
        <v>1361</v>
      </c>
    </row>
    <row r="5020" spans="1:15" x14ac:dyDescent="0.25">
      <c r="A5020">
        <v>38</v>
      </c>
      <c r="B5020" t="s">
        <v>482</v>
      </c>
      <c r="C5020" t="s">
        <v>483</v>
      </c>
      <c r="D5020" t="s">
        <v>0</v>
      </c>
      <c r="E5020">
        <v>24</v>
      </c>
      <c r="F5020" t="s">
        <v>44</v>
      </c>
      <c r="G5020" t="s">
        <v>45</v>
      </c>
      <c r="H5020" t="s">
        <v>46</v>
      </c>
      <c r="I5020" t="s">
        <v>47</v>
      </c>
      <c r="J5020" t="s">
        <v>48</v>
      </c>
      <c r="K5020" t="s">
        <v>3</v>
      </c>
      <c r="L5020">
        <v>1827</v>
      </c>
      <c r="M5020">
        <v>110</v>
      </c>
      <c r="N5020">
        <v>1827</v>
      </c>
      <c r="O5020">
        <v>1827</v>
      </c>
    </row>
    <row r="5021" spans="1:15" x14ac:dyDescent="0.25">
      <c r="A5021">
        <v>38</v>
      </c>
      <c r="B5021" t="s">
        <v>482</v>
      </c>
      <c r="C5021" t="s">
        <v>483</v>
      </c>
      <c r="D5021" t="s">
        <v>0</v>
      </c>
      <c r="E5021">
        <v>22</v>
      </c>
      <c r="F5021" t="s">
        <v>82</v>
      </c>
      <c r="G5021" t="s">
        <v>83</v>
      </c>
      <c r="H5021" t="s">
        <v>84</v>
      </c>
      <c r="I5021" t="s">
        <v>85</v>
      </c>
      <c r="J5021" t="s">
        <v>86</v>
      </c>
      <c r="K5021" t="s">
        <v>3</v>
      </c>
      <c r="L5021">
        <v>1922</v>
      </c>
      <c r="M5021">
        <v>115</v>
      </c>
      <c r="N5021">
        <v>1922</v>
      </c>
      <c r="O5021">
        <v>1922</v>
      </c>
    </row>
    <row r="5022" spans="1:15" x14ac:dyDescent="0.25">
      <c r="A5022">
        <v>38</v>
      </c>
      <c r="B5022" t="s">
        <v>482</v>
      </c>
      <c r="C5022" t="s">
        <v>483</v>
      </c>
      <c r="D5022" t="s">
        <v>0</v>
      </c>
      <c r="E5022">
        <v>21</v>
      </c>
      <c r="F5022" t="s">
        <v>150</v>
      </c>
      <c r="G5022" t="s">
        <v>151</v>
      </c>
      <c r="H5022" t="s">
        <v>152</v>
      </c>
      <c r="I5022" t="s">
        <v>153</v>
      </c>
      <c r="J5022" t="s">
        <v>154</v>
      </c>
      <c r="K5022" t="s">
        <v>3</v>
      </c>
      <c r="L5022">
        <v>1971</v>
      </c>
      <c r="M5022">
        <v>118</v>
      </c>
      <c r="N5022">
        <v>1971</v>
      </c>
      <c r="O5022">
        <v>1971</v>
      </c>
    </row>
    <row r="5023" spans="1:15" x14ac:dyDescent="0.25">
      <c r="A5023">
        <v>38</v>
      </c>
      <c r="B5023" t="s">
        <v>482</v>
      </c>
      <c r="C5023" t="s">
        <v>483</v>
      </c>
      <c r="D5023" t="s">
        <v>0</v>
      </c>
      <c r="E5023">
        <v>20</v>
      </c>
      <c r="F5023" t="s">
        <v>87</v>
      </c>
      <c r="G5023" t="s">
        <v>88</v>
      </c>
      <c r="H5023" t="s">
        <v>89</v>
      </c>
      <c r="I5023" t="s">
        <v>90</v>
      </c>
      <c r="J5023" t="s">
        <v>91</v>
      </c>
      <c r="K5023" t="s">
        <v>3</v>
      </c>
      <c r="L5023">
        <v>2163</v>
      </c>
      <c r="M5023">
        <v>129</v>
      </c>
      <c r="N5023">
        <v>2163</v>
      </c>
      <c r="O5023">
        <v>2163</v>
      </c>
    </row>
    <row r="5024" spans="1:15" x14ac:dyDescent="0.25">
      <c r="A5024">
        <v>38</v>
      </c>
      <c r="B5024" t="s">
        <v>482</v>
      </c>
      <c r="C5024" t="s">
        <v>483</v>
      </c>
      <c r="D5024" t="s">
        <v>0</v>
      </c>
      <c r="E5024">
        <v>23</v>
      </c>
      <c r="F5024" t="s">
        <v>160</v>
      </c>
      <c r="G5024" t="s">
        <v>161</v>
      </c>
      <c r="H5024" t="s">
        <v>162</v>
      </c>
      <c r="I5024" t="s">
        <v>163</v>
      </c>
      <c r="J5024" t="s">
        <v>164</v>
      </c>
      <c r="K5024" t="s">
        <v>3</v>
      </c>
      <c r="L5024">
        <v>2378</v>
      </c>
      <c r="M5024">
        <v>143</v>
      </c>
      <c r="N5024">
        <v>2378</v>
      </c>
      <c r="O5024">
        <v>2378</v>
      </c>
    </row>
    <row r="5025" spans="1:15" x14ac:dyDescent="0.25">
      <c r="A5025">
        <v>38</v>
      </c>
      <c r="B5025" t="s">
        <v>482</v>
      </c>
      <c r="C5025" t="s">
        <v>483</v>
      </c>
      <c r="D5025" t="s">
        <v>0</v>
      </c>
      <c r="E5025">
        <v>26</v>
      </c>
      <c r="F5025" t="s">
        <v>92</v>
      </c>
      <c r="G5025" t="s">
        <v>93</v>
      </c>
      <c r="H5025" t="s">
        <v>94</v>
      </c>
      <c r="I5025" t="s">
        <v>95</v>
      </c>
      <c r="J5025" t="s">
        <v>96</v>
      </c>
      <c r="K5025" t="s">
        <v>3</v>
      </c>
      <c r="L5025">
        <v>3676</v>
      </c>
      <c r="M5025">
        <v>220</v>
      </c>
      <c r="N5025">
        <v>3676</v>
      </c>
      <c r="O5025">
        <v>3676</v>
      </c>
    </row>
    <row r="5026" spans="1:15" x14ac:dyDescent="0.25">
      <c r="A5026">
        <v>38</v>
      </c>
      <c r="B5026" t="s">
        <v>482</v>
      </c>
      <c r="C5026" t="s">
        <v>483</v>
      </c>
      <c r="D5026" t="s">
        <v>0</v>
      </c>
      <c r="E5026">
        <v>25</v>
      </c>
      <c r="F5026" t="s">
        <v>296</v>
      </c>
      <c r="G5026" t="s">
        <v>297</v>
      </c>
      <c r="H5026" t="s">
        <v>298</v>
      </c>
      <c r="I5026" t="s">
        <v>299</v>
      </c>
      <c r="J5026" t="s">
        <v>300</v>
      </c>
      <c r="K5026" t="s">
        <v>6</v>
      </c>
      <c r="L5026">
        <v>7346</v>
      </c>
      <c r="M5026">
        <v>441</v>
      </c>
      <c r="N5026">
        <v>7346</v>
      </c>
    </row>
    <row r="5027" spans="1:15" x14ac:dyDescent="0.25">
      <c r="A5027">
        <v>38</v>
      </c>
      <c r="B5027" t="s">
        <v>482</v>
      </c>
      <c r="C5027" t="s">
        <v>483</v>
      </c>
      <c r="D5027" t="s">
        <v>0</v>
      </c>
      <c r="E5027">
        <v>19</v>
      </c>
      <c r="F5027" t="s">
        <v>397</v>
      </c>
      <c r="G5027" t="s">
        <v>398</v>
      </c>
      <c r="H5027" t="s">
        <v>399</v>
      </c>
      <c r="I5027" t="s">
        <v>400</v>
      </c>
      <c r="J5027" t="s">
        <v>401</v>
      </c>
      <c r="K5027" t="s">
        <v>3</v>
      </c>
      <c r="L5027">
        <v>7602</v>
      </c>
      <c r="M5027">
        <v>456</v>
      </c>
      <c r="N5027">
        <v>7602</v>
      </c>
    </row>
    <row r="5028" spans="1:15" x14ac:dyDescent="0.25">
      <c r="A5028">
        <v>38</v>
      </c>
      <c r="B5028" t="s">
        <v>482</v>
      </c>
      <c r="C5028" t="s">
        <v>483</v>
      </c>
      <c r="D5028" t="s">
        <v>7</v>
      </c>
      <c r="E5028">
        <v>13</v>
      </c>
      <c r="F5028" t="s">
        <v>167</v>
      </c>
      <c r="G5028" t="s">
        <v>168</v>
      </c>
      <c r="H5028" t="s">
        <v>169</v>
      </c>
      <c r="I5028" t="s">
        <v>170</v>
      </c>
      <c r="J5028" t="s">
        <v>171</v>
      </c>
      <c r="K5028" t="s">
        <v>3</v>
      </c>
      <c r="L5028">
        <v>766</v>
      </c>
      <c r="M5028">
        <v>46</v>
      </c>
      <c r="N5028">
        <v>766</v>
      </c>
      <c r="O5028">
        <v>766</v>
      </c>
    </row>
    <row r="5029" spans="1:15" x14ac:dyDescent="0.25">
      <c r="A5029">
        <v>38</v>
      </c>
      <c r="B5029" t="s">
        <v>482</v>
      </c>
      <c r="C5029" t="s">
        <v>483</v>
      </c>
      <c r="D5029" t="s">
        <v>7</v>
      </c>
      <c r="E5029">
        <v>16</v>
      </c>
      <c r="F5029" t="s">
        <v>358</v>
      </c>
      <c r="G5029" t="s">
        <v>359</v>
      </c>
      <c r="H5029" t="s">
        <v>360</v>
      </c>
      <c r="I5029" t="s">
        <v>361</v>
      </c>
      <c r="J5029" t="s">
        <v>362</v>
      </c>
      <c r="K5029" t="s">
        <v>3</v>
      </c>
      <c r="L5029">
        <v>1126</v>
      </c>
      <c r="M5029">
        <v>68</v>
      </c>
      <c r="N5029">
        <v>1126</v>
      </c>
      <c r="O5029">
        <v>1126</v>
      </c>
    </row>
    <row r="5030" spans="1:15" x14ac:dyDescent="0.25">
      <c r="A5030">
        <v>38</v>
      </c>
      <c r="B5030" t="s">
        <v>482</v>
      </c>
      <c r="C5030" t="s">
        <v>483</v>
      </c>
      <c r="D5030" t="s">
        <v>7</v>
      </c>
      <c r="E5030">
        <v>12</v>
      </c>
      <c r="F5030" t="s">
        <v>172</v>
      </c>
      <c r="G5030" t="s">
        <v>173</v>
      </c>
      <c r="H5030" t="s">
        <v>174</v>
      </c>
      <c r="I5030" t="s">
        <v>175</v>
      </c>
      <c r="J5030" t="s">
        <v>176</v>
      </c>
      <c r="K5030" t="s">
        <v>3</v>
      </c>
      <c r="L5030">
        <v>1277</v>
      </c>
      <c r="M5030">
        <v>77</v>
      </c>
      <c r="N5030">
        <v>1277</v>
      </c>
      <c r="O5030">
        <v>1277</v>
      </c>
    </row>
    <row r="5031" spans="1:15" x14ac:dyDescent="0.25">
      <c r="A5031">
        <v>38</v>
      </c>
      <c r="B5031" t="s">
        <v>482</v>
      </c>
      <c r="C5031" t="s">
        <v>483</v>
      </c>
      <c r="D5031" t="s">
        <v>7</v>
      </c>
      <c r="E5031">
        <v>18</v>
      </c>
      <c r="F5031" t="s">
        <v>49</v>
      </c>
      <c r="G5031" t="s">
        <v>50</v>
      </c>
      <c r="H5031" t="s">
        <v>51</v>
      </c>
      <c r="I5031" t="s">
        <v>52</v>
      </c>
      <c r="J5031" t="s">
        <v>53</v>
      </c>
      <c r="K5031" t="s">
        <v>3</v>
      </c>
      <c r="L5031">
        <v>1462</v>
      </c>
      <c r="M5031">
        <v>88</v>
      </c>
      <c r="N5031">
        <v>1462</v>
      </c>
      <c r="O5031">
        <v>1462</v>
      </c>
    </row>
    <row r="5032" spans="1:15" x14ac:dyDescent="0.25">
      <c r="A5032">
        <v>38</v>
      </c>
      <c r="B5032" t="s">
        <v>482</v>
      </c>
      <c r="C5032" t="s">
        <v>483</v>
      </c>
      <c r="D5032" t="s">
        <v>7</v>
      </c>
      <c r="E5032">
        <v>15</v>
      </c>
      <c r="F5032" t="s">
        <v>289</v>
      </c>
      <c r="G5032" t="s">
        <v>290</v>
      </c>
      <c r="H5032" t="s">
        <v>291</v>
      </c>
      <c r="I5032" t="s">
        <v>292</v>
      </c>
      <c r="J5032" t="s">
        <v>293</v>
      </c>
      <c r="K5032" t="s">
        <v>3</v>
      </c>
      <c r="L5032">
        <v>1630</v>
      </c>
      <c r="M5032">
        <v>98</v>
      </c>
      <c r="N5032">
        <v>1630</v>
      </c>
      <c r="O5032">
        <v>1630</v>
      </c>
    </row>
    <row r="5033" spans="1:15" x14ac:dyDescent="0.25">
      <c r="A5033">
        <v>38</v>
      </c>
      <c r="B5033" t="s">
        <v>482</v>
      </c>
      <c r="C5033" t="s">
        <v>483</v>
      </c>
      <c r="D5033" t="s">
        <v>7</v>
      </c>
      <c r="E5033">
        <v>14</v>
      </c>
      <c r="F5033" t="s">
        <v>344</v>
      </c>
      <c r="G5033" t="s">
        <v>345</v>
      </c>
      <c r="H5033" t="s">
        <v>346</v>
      </c>
      <c r="I5033" t="s">
        <v>347</v>
      </c>
      <c r="J5033" t="s">
        <v>348</v>
      </c>
      <c r="K5033" t="s">
        <v>3</v>
      </c>
      <c r="L5033">
        <v>1719</v>
      </c>
      <c r="M5033">
        <v>103</v>
      </c>
      <c r="N5033">
        <v>1719</v>
      </c>
      <c r="O5033">
        <v>1719</v>
      </c>
    </row>
    <row r="5034" spans="1:15" x14ac:dyDescent="0.25">
      <c r="A5034">
        <v>38</v>
      </c>
      <c r="B5034" t="s">
        <v>482</v>
      </c>
      <c r="C5034" t="s">
        <v>483</v>
      </c>
      <c r="D5034" t="s">
        <v>7</v>
      </c>
      <c r="E5034">
        <v>17</v>
      </c>
      <c r="F5034" t="s">
        <v>56</v>
      </c>
      <c r="G5034" t="s">
        <v>57</v>
      </c>
      <c r="H5034" t="s">
        <v>58</v>
      </c>
      <c r="I5034" t="s">
        <v>59</v>
      </c>
      <c r="J5034" t="s">
        <v>60</v>
      </c>
      <c r="K5034" t="s">
        <v>3</v>
      </c>
      <c r="L5034">
        <v>1743</v>
      </c>
      <c r="M5034">
        <v>104</v>
      </c>
      <c r="N5034">
        <v>1743</v>
      </c>
      <c r="O5034">
        <v>1743</v>
      </c>
    </row>
    <row r="5035" spans="1:15" x14ac:dyDescent="0.25">
      <c r="A5035">
        <v>38</v>
      </c>
      <c r="B5035" t="s">
        <v>482</v>
      </c>
      <c r="C5035" t="s">
        <v>483</v>
      </c>
      <c r="D5035" t="s">
        <v>7</v>
      </c>
      <c r="E5035">
        <v>11</v>
      </c>
      <c r="F5035" t="s">
        <v>226</v>
      </c>
      <c r="G5035" t="s">
        <v>227</v>
      </c>
      <c r="H5035" t="s">
        <v>228</v>
      </c>
      <c r="I5035" t="s">
        <v>229</v>
      </c>
      <c r="J5035" t="s">
        <v>230</v>
      </c>
      <c r="K5035" t="s">
        <v>3</v>
      </c>
      <c r="L5035">
        <v>1935</v>
      </c>
      <c r="M5035">
        <v>116</v>
      </c>
      <c r="N5035">
        <v>1935</v>
      </c>
      <c r="O5035">
        <v>1935</v>
      </c>
    </row>
    <row r="5036" spans="1:15" x14ac:dyDescent="0.25">
      <c r="A5036">
        <v>38</v>
      </c>
      <c r="B5036" t="s">
        <v>482</v>
      </c>
      <c r="C5036" t="s">
        <v>483</v>
      </c>
      <c r="D5036" t="s">
        <v>7</v>
      </c>
      <c r="E5036">
        <v>10</v>
      </c>
      <c r="F5036" t="s">
        <v>203</v>
      </c>
      <c r="G5036" t="s">
        <v>204</v>
      </c>
      <c r="H5036" t="s">
        <v>205</v>
      </c>
      <c r="I5036" t="s">
        <v>206</v>
      </c>
      <c r="J5036" t="s">
        <v>207</v>
      </c>
      <c r="K5036" t="s">
        <v>6</v>
      </c>
      <c r="L5036">
        <v>2446</v>
      </c>
      <c r="M5036">
        <v>146</v>
      </c>
      <c r="N5036">
        <v>2446</v>
      </c>
      <c r="O5036">
        <v>2446</v>
      </c>
    </row>
    <row r="5037" spans="1:15" x14ac:dyDescent="0.25">
      <c r="A5037">
        <v>38</v>
      </c>
      <c r="B5037" t="s">
        <v>482</v>
      </c>
      <c r="C5037" t="s">
        <v>484</v>
      </c>
      <c r="D5037" t="s">
        <v>0</v>
      </c>
      <c r="E5037">
        <v>41</v>
      </c>
      <c r="F5037" t="s">
        <v>378</v>
      </c>
      <c r="G5037" t="s">
        <v>379</v>
      </c>
      <c r="H5037" t="s">
        <v>380</v>
      </c>
      <c r="I5037" t="s">
        <v>381</v>
      </c>
      <c r="J5037" t="s">
        <v>382</v>
      </c>
      <c r="K5037" t="s">
        <v>6</v>
      </c>
      <c r="L5037">
        <v>1672</v>
      </c>
      <c r="M5037">
        <v>100</v>
      </c>
      <c r="N5037">
        <v>1672</v>
      </c>
      <c r="O5037">
        <v>1672</v>
      </c>
    </row>
    <row r="5038" spans="1:15" x14ac:dyDescent="0.25">
      <c r="A5038">
        <v>38</v>
      </c>
      <c r="B5038" t="s">
        <v>482</v>
      </c>
      <c r="C5038" t="s">
        <v>484</v>
      </c>
      <c r="D5038" t="s">
        <v>0</v>
      </c>
      <c r="E5038">
        <v>40</v>
      </c>
      <c r="F5038" t="s">
        <v>332</v>
      </c>
      <c r="G5038" t="s">
        <v>333</v>
      </c>
      <c r="H5038" t="s">
        <v>334</v>
      </c>
      <c r="I5038" t="s">
        <v>335</v>
      </c>
      <c r="J5038" t="s">
        <v>336</v>
      </c>
      <c r="K5038" t="s">
        <v>6</v>
      </c>
      <c r="L5038">
        <v>2416</v>
      </c>
      <c r="M5038">
        <v>145</v>
      </c>
      <c r="N5038">
        <v>2416</v>
      </c>
      <c r="O5038">
        <v>2416</v>
      </c>
    </row>
    <row r="5039" spans="1:15" x14ac:dyDescent="0.25">
      <c r="A5039">
        <v>38</v>
      </c>
      <c r="B5039" t="s">
        <v>482</v>
      </c>
      <c r="C5039" t="s">
        <v>484</v>
      </c>
      <c r="D5039" t="s">
        <v>0</v>
      </c>
      <c r="E5039">
        <v>39</v>
      </c>
      <c r="F5039" t="s">
        <v>21</v>
      </c>
      <c r="G5039" t="s">
        <v>22</v>
      </c>
      <c r="H5039" t="s">
        <v>23</v>
      </c>
      <c r="I5039" t="s">
        <v>24</v>
      </c>
      <c r="J5039" t="s">
        <v>25</v>
      </c>
      <c r="K5039" t="s">
        <v>6</v>
      </c>
      <c r="L5039">
        <v>2522</v>
      </c>
      <c r="M5039">
        <v>151</v>
      </c>
      <c r="N5039">
        <v>2522</v>
      </c>
      <c r="O5039">
        <v>2522</v>
      </c>
    </row>
    <row r="5040" spans="1:15" x14ac:dyDescent="0.25">
      <c r="A5040">
        <v>38</v>
      </c>
      <c r="B5040" t="s">
        <v>482</v>
      </c>
      <c r="C5040" t="s">
        <v>484</v>
      </c>
      <c r="D5040" t="s">
        <v>0</v>
      </c>
      <c r="E5040">
        <v>43</v>
      </c>
      <c r="F5040" t="s">
        <v>208</v>
      </c>
      <c r="G5040" t="s">
        <v>209</v>
      </c>
      <c r="H5040" t="s">
        <v>210</v>
      </c>
      <c r="I5040" t="s">
        <v>211</v>
      </c>
      <c r="J5040" t="s">
        <v>212</v>
      </c>
      <c r="K5040" t="s">
        <v>6</v>
      </c>
      <c r="L5040">
        <v>2571</v>
      </c>
      <c r="M5040">
        <v>154</v>
      </c>
      <c r="N5040">
        <v>2571</v>
      </c>
      <c r="O5040">
        <v>2571</v>
      </c>
    </row>
    <row r="5041" spans="1:15" x14ac:dyDescent="0.25">
      <c r="A5041">
        <v>38</v>
      </c>
      <c r="B5041" t="s">
        <v>482</v>
      </c>
      <c r="C5041" t="s">
        <v>484</v>
      </c>
      <c r="D5041" t="s">
        <v>0</v>
      </c>
      <c r="E5041">
        <v>37</v>
      </c>
      <c r="F5041" t="s">
        <v>446</v>
      </c>
      <c r="G5041" t="s">
        <v>447</v>
      </c>
      <c r="H5041" t="s">
        <v>448</v>
      </c>
      <c r="I5041" t="s">
        <v>449</v>
      </c>
      <c r="J5041" t="s">
        <v>450</v>
      </c>
      <c r="K5041" t="s">
        <v>6</v>
      </c>
      <c r="L5041">
        <v>2611</v>
      </c>
      <c r="M5041">
        <v>156</v>
      </c>
      <c r="N5041">
        <v>2611</v>
      </c>
      <c r="O5041">
        <v>2611</v>
      </c>
    </row>
    <row r="5042" spans="1:15" x14ac:dyDescent="0.25">
      <c r="A5042">
        <v>38</v>
      </c>
      <c r="B5042" t="s">
        <v>482</v>
      </c>
      <c r="C5042" t="s">
        <v>484</v>
      </c>
      <c r="D5042" t="s">
        <v>0</v>
      </c>
      <c r="E5042">
        <v>38</v>
      </c>
      <c r="F5042" t="s">
        <v>407</v>
      </c>
      <c r="G5042" t="s">
        <v>408</v>
      </c>
      <c r="H5042" t="s">
        <v>409</v>
      </c>
      <c r="I5042" t="s">
        <v>410</v>
      </c>
      <c r="J5042" t="s">
        <v>411</v>
      </c>
      <c r="K5042" t="s">
        <v>6</v>
      </c>
      <c r="L5042">
        <v>2628</v>
      </c>
      <c r="M5042">
        <v>158</v>
      </c>
      <c r="N5042">
        <v>2628</v>
      </c>
      <c r="O5042">
        <v>2628</v>
      </c>
    </row>
    <row r="5043" spans="1:15" x14ac:dyDescent="0.25">
      <c r="A5043">
        <v>38</v>
      </c>
      <c r="B5043" t="s">
        <v>482</v>
      </c>
      <c r="C5043" t="s">
        <v>484</v>
      </c>
      <c r="D5043" t="s">
        <v>0</v>
      </c>
      <c r="E5043">
        <v>45</v>
      </c>
      <c r="F5043" t="s">
        <v>363</v>
      </c>
      <c r="G5043" t="s">
        <v>364</v>
      </c>
      <c r="H5043" t="s">
        <v>365</v>
      </c>
      <c r="I5043" t="s">
        <v>366</v>
      </c>
      <c r="J5043" t="s">
        <v>367</v>
      </c>
      <c r="K5043" t="s">
        <v>6</v>
      </c>
      <c r="L5043">
        <v>4163</v>
      </c>
      <c r="M5043">
        <v>250</v>
      </c>
      <c r="N5043">
        <v>4163</v>
      </c>
      <c r="O5043">
        <v>4163</v>
      </c>
    </row>
    <row r="5044" spans="1:15" x14ac:dyDescent="0.25">
      <c r="A5044">
        <v>38</v>
      </c>
      <c r="B5044" t="s">
        <v>482</v>
      </c>
      <c r="C5044" t="s">
        <v>484</v>
      </c>
      <c r="D5044" t="s">
        <v>0</v>
      </c>
      <c r="E5044">
        <v>42</v>
      </c>
      <c r="F5044" t="s">
        <v>177</v>
      </c>
      <c r="G5044" t="s">
        <v>178</v>
      </c>
      <c r="H5044" t="s">
        <v>179</v>
      </c>
      <c r="I5044" t="s">
        <v>180</v>
      </c>
      <c r="J5044" t="s">
        <v>181</v>
      </c>
      <c r="K5044" t="s">
        <v>6</v>
      </c>
      <c r="L5044">
        <v>9034</v>
      </c>
      <c r="M5044">
        <v>542</v>
      </c>
      <c r="N5044">
        <v>9034</v>
      </c>
    </row>
    <row r="5045" spans="1:15" x14ac:dyDescent="0.25">
      <c r="A5045">
        <v>38</v>
      </c>
      <c r="B5045" t="s">
        <v>482</v>
      </c>
      <c r="C5045" t="s">
        <v>484</v>
      </c>
      <c r="D5045" t="s">
        <v>0</v>
      </c>
      <c r="E5045">
        <v>44</v>
      </c>
      <c r="F5045" t="s">
        <v>422</v>
      </c>
      <c r="G5045" t="s">
        <v>423</v>
      </c>
      <c r="H5045" t="s">
        <v>424</v>
      </c>
      <c r="I5045" t="s">
        <v>425</v>
      </c>
      <c r="J5045" t="s">
        <v>426</v>
      </c>
      <c r="K5045" t="s">
        <v>3</v>
      </c>
      <c r="L5045">
        <v>11786</v>
      </c>
      <c r="M5045">
        <v>707</v>
      </c>
    </row>
    <row r="5046" spans="1:15" x14ac:dyDescent="0.25">
      <c r="A5046">
        <v>38</v>
      </c>
      <c r="B5046" t="s">
        <v>482</v>
      </c>
      <c r="C5046" t="s">
        <v>484</v>
      </c>
      <c r="D5046" t="s">
        <v>7</v>
      </c>
      <c r="E5046">
        <v>31</v>
      </c>
      <c r="F5046" t="s">
        <v>436</v>
      </c>
      <c r="G5046" t="s">
        <v>437</v>
      </c>
      <c r="H5046" t="s">
        <v>438</v>
      </c>
      <c r="I5046" t="s">
        <v>439</v>
      </c>
      <c r="J5046" t="s">
        <v>440</v>
      </c>
      <c r="K5046" t="s">
        <v>6</v>
      </c>
      <c r="L5046">
        <v>855</v>
      </c>
      <c r="M5046">
        <v>52</v>
      </c>
      <c r="N5046">
        <v>855</v>
      </c>
      <c r="O5046">
        <v>855</v>
      </c>
    </row>
    <row r="5047" spans="1:15" x14ac:dyDescent="0.25">
      <c r="A5047">
        <v>38</v>
      </c>
      <c r="B5047" t="s">
        <v>482</v>
      </c>
      <c r="C5047" t="s">
        <v>484</v>
      </c>
      <c r="D5047" t="s">
        <v>7</v>
      </c>
      <c r="E5047">
        <v>35</v>
      </c>
      <c r="F5047" t="s">
        <v>516</v>
      </c>
      <c r="G5047" t="s">
        <v>517</v>
      </c>
      <c r="H5047" t="s">
        <v>518</v>
      </c>
      <c r="I5047" t="s">
        <v>519</v>
      </c>
      <c r="J5047" t="s">
        <v>520</v>
      </c>
      <c r="K5047" t="s">
        <v>6</v>
      </c>
      <c r="L5047">
        <v>1487</v>
      </c>
      <c r="M5047">
        <v>89</v>
      </c>
      <c r="N5047">
        <v>1487</v>
      </c>
      <c r="O5047">
        <v>1487</v>
      </c>
    </row>
    <row r="5048" spans="1:15" x14ac:dyDescent="0.25">
      <c r="A5048">
        <v>38</v>
      </c>
      <c r="B5048" t="s">
        <v>482</v>
      </c>
      <c r="C5048" t="s">
        <v>484</v>
      </c>
      <c r="D5048" t="s">
        <v>7</v>
      </c>
      <c r="E5048">
        <v>34</v>
      </c>
      <c r="F5048" t="s">
        <v>243</v>
      </c>
      <c r="G5048" t="s">
        <v>244</v>
      </c>
      <c r="H5048" t="s">
        <v>245</v>
      </c>
      <c r="I5048" t="s">
        <v>246</v>
      </c>
      <c r="J5048" t="s">
        <v>247</v>
      </c>
      <c r="K5048" t="s">
        <v>6</v>
      </c>
      <c r="L5048">
        <v>1567</v>
      </c>
      <c r="M5048">
        <v>94</v>
      </c>
      <c r="N5048">
        <v>1567</v>
      </c>
      <c r="O5048">
        <v>1567</v>
      </c>
    </row>
    <row r="5049" spans="1:15" x14ac:dyDescent="0.25">
      <c r="A5049">
        <v>38</v>
      </c>
      <c r="B5049" t="s">
        <v>482</v>
      </c>
      <c r="C5049" t="s">
        <v>484</v>
      </c>
      <c r="D5049" t="s">
        <v>7</v>
      </c>
      <c r="E5049">
        <v>29</v>
      </c>
      <c r="F5049" t="s">
        <v>145</v>
      </c>
      <c r="G5049" t="s">
        <v>146</v>
      </c>
      <c r="H5049" t="s">
        <v>147</v>
      </c>
      <c r="I5049" t="s">
        <v>148</v>
      </c>
      <c r="J5049" t="s">
        <v>149</v>
      </c>
      <c r="K5049" t="s">
        <v>6</v>
      </c>
      <c r="L5049">
        <v>2214</v>
      </c>
      <c r="M5049">
        <v>133</v>
      </c>
      <c r="N5049">
        <v>2214</v>
      </c>
      <c r="O5049">
        <v>2214</v>
      </c>
    </row>
    <row r="5050" spans="1:15" x14ac:dyDescent="0.25">
      <c r="A5050">
        <v>38</v>
      </c>
      <c r="B5050" t="s">
        <v>482</v>
      </c>
      <c r="C5050" t="s">
        <v>484</v>
      </c>
      <c r="D5050" t="s">
        <v>7</v>
      </c>
      <c r="E5050">
        <v>33</v>
      </c>
      <c r="F5050" t="s">
        <v>187</v>
      </c>
      <c r="G5050" t="s">
        <v>188</v>
      </c>
      <c r="H5050" t="s">
        <v>189</v>
      </c>
      <c r="I5050" t="s">
        <v>190</v>
      </c>
      <c r="J5050" t="s">
        <v>191</v>
      </c>
      <c r="K5050" t="s">
        <v>6</v>
      </c>
      <c r="L5050">
        <v>2608</v>
      </c>
      <c r="M5050">
        <v>157</v>
      </c>
      <c r="N5050">
        <v>2608</v>
      </c>
      <c r="O5050">
        <v>2608</v>
      </c>
    </row>
    <row r="5051" spans="1:15" x14ac:dyDescent="0.25">
      <c r="A5051">
        <v>38</v>
      </c>
      <c r="B5051" t="s">
        <v>482</v>
      </c>
      <c r="C5051" t="s">
        <v>484</v>
      </c>
      <c r="D5051" t="s">
        <v>7</v>
      </c>
      <c r="E5051">
        <v>36</v>
      </c>
      <c r="F5051" t="s">
        <v>140</v>
      </c>
      <c r="G5051" t="s">
        <v>141</v>
      </c>
      <c r="H5051" t="s">
        <v>142</v>
      </c>
      <c r="I5051" t="s">
        <v>143</v>
      </c>
      <c r="J5051" t="s">
        <v>144</v>
      </c>
      <c r="K5051" t="s">
        <v>6</v>
      </c>
      <c r="L5051">
        <v>2903</v>
      </c>
      <c r="M5051">
        <v>174</v>
      </c>
      <c r="N5051">
        <v>2903</v>
      </c>
      <c r="O5051">
        <v>2903</v>
      </c>
    </row>
    <row r="5052" spans="1:15" x14ac:dyDescent="0.25">
      <c r="A5052">
        <v>38</v>
      </c>
      <c r="B5052" t="s">
        <v>482</v>
      </c>
      <c r="C5052" t="s">
        <v>484</v>
      </c>
      <c r="D5052" t="s">
        <v>7</v>
      </c>
      <c r="E5052">
        <v>28</v>
      </c>
      <c r="F5052" t="s">
        <v>278</v>
      </c>
      <c r="G5052" t="s">
        <v>279</v>
      </c>
      <c r="H5052" t="s">
        <v>280</v>
      </c>
      <c r="I5052" t="s">
        <v>281</v>
      </c>
      <c r="J5052" t="s">
        <v>282</v>
      </c>
      <c r="K5052" t="s">
        <v>6</v>
      </c>
      <c r="L5052">
        <v>3285</v>
      </c>
      <c r="M5052">
        <v>197</v>
      </c>
      <c r="N5052">
        <v>3285</v>
      </c>
      <c r="O5052">
        <v>3285</v>
      </c>
    </row>
    <row r="5053" spans="1:15" x14ac:dyDescent="0.25">
      <c r="A5053">
        <v>38</v>
      </c>
      <c r="B5053" t="s">
        <v>482</v>
      </c>
      <c r="C5053" t="s">
        <v>484</v>
      </c>
      <c r="D5053" t="s">
        <v>7</v>
      </c>
      <c r="E5053">
        <v>30</v>
      </c>
      <c r="F5053" t="s">
        <v>248</v>
      </c>
      <c r="G5053" t="s">
        <v>249</v>
      </c>
      <c r="H5053" t="s">
        <v>250</v>
      </c>
      <c r="I5053" t="s">
        <v>251</v>
      </c>
      <c r="J5053" t="s">
        <v>252</v>
      </c>
      <c r="K5053" t="s">
        <v>6</v>
      </c>
      <c r="L5053">
        <v>4142</v>
      </c>
      <c r="M5053">
        <v>249</v>
      </c>
      <c r="N5053">
        <v>4142</v>
      </c>
      <c r="O5053">
        <v>4142</v>
      </c>
    </row>
    <row r="5054" spans="1:15" x14ac:dyDescent="0.25">
      <c r="A5054">
        <v>38</v>
      </c>
      <c r="B5054" t="s">
        <v>482</v>
      </c>
      <c r="C5054" t="s">
        <v>484</v>
      </c>
      <c r="D5054" t="s">
        <v>7</v>
      </c>
      <c r="E5054">
        <v>32</v>
      </c>
      <c r="F5054" t="s">
        <v>68</v>
      </c>
      <c r="G5054" t="s">
        <v>69</v>
      </c>
      <c r="H5054" t="s">
        <v>70</v>
      </c>
      <c r="I5054" t="s">
        <v>71</v>
      </c>
      <c r="J5054" t="s">
        <v>72</v>
      </c>
      <c r="K5054" t="s">
        <v>6</v>
      </c>
      <c r="L5054">
        <v>4664</v>
      </c>
      <c r="M5054">
        <v>280</v>
      </c>
      <c r="N5054">
        <v>4664</v>
      </c>
      <c r="O5054">
        <v>4664</v>
      </c>
    </row>
    <row r="5055" spans="1:15" x14ac:dyDescent="0.25">
      <c r="A5055">
        <v>38</v>
      </c>
    </row>
    <row r="5056" spans="1:15" x14ac:dyDescent="0.25">
      <c r="A5056">
        <v>39</v>
      </c>
      <c r="B5056" t="s">
        <v>481</v>
      </c>
      <c r="C5056" t="s">
        <v>483</v>
      </c>
      <c r="D5056" t="s">
        <v>0</v>
      </c>
      <c r="E5056">
        <v>72</v>
      </c>
      <c r="F5056" t="s">
        <v>273</v>
      </c>
      <c r="G5056" t="s">
        <v>274</v>
      </c>
      <c r="H5056" t="s">
        <v>275</v>
      </c>
      <c r="I5056" t="s">
        <v>276</v>
      </c>
      <c r="J5056" t="s">
        <v>277</v>
      </c>
      <c r="K5056" t="s">
        <v>3</v>
      </c>
      <c r="L5056">
        <v>1739</v>
      </c>
      <c r="M5056">
        <v>104</v>
      </c>
      <c r="N5056">
        <v>1739</v>
      </c>
      <c r="O5056">
        <v>1739</v>
      </c>
    </row>
    <row r="5057" spans="1:15" x14ac:dyDescent="0.25">
      <c r="A5057">
        <v>39</v>
      </c>
      <c r="B5057" t="s">
        <v>481</v>
      </c>
      <c r="C5057" t="s">
        <v>483</v>
      </c>
      <c r="D5057" t="s">
        <v>0</v>
      </c>
      <c r="E5057">
        <v>70</v>
      </c>
      <c r="F5057" t="s">
        <v>337</v>
      </c>
      <c r="G5057" t="s">
        <v>338</v>
      </c>
      <c r="H5057" t="s">
        <v>339</v>
      </c>
      <c r="I5057" t="s">
        <v>340</v>
      </c>
      <c r="J5057" t="s">
        <v>341</v>
      </c>
      <c r="K5057" t="s">
        <v>3</v>
      </c>
      <c r="L5057">
        <v>2330</v>
      </c>
      <c r="M5057">
        <v>140</v>
      </c>
      <c r="N5057">
        <v>2330</v>
      </c>
      <c r="O5057">
        <v>2330</v>
      </c>
    </row>
    <row r="5058" spans="1:15" x14ac:dyDescent="0.25">
      <c r="A5058">
        <v>39</v>
      </c>
      <c r="B5058" t="s">
        <v>481</v>
      </c>
      <c r="C5058" t="s">
        <v>483</v>
      </c>
      <c r="D5058" t="s">
        <v>0</v>
      </c>
      <c r="E5058">
        <v>68</v>
      </c>
      <c r="F5058" t="s">
        <v>217</v>
      </c>
      <c r="G5058" t="s">
        <v>218</v>
      </c>
      <c r="H5058" t="s">
        <v>219</v>
      </c>
      <c r="I5058" t="s">
        <v>220</v>
      </c>
      <c r="J5058" t="s">
        <v>221</v>
      </c>
      <c r="K5058" t="s">
        <v>3</v>
      </c>
      <c r="L5058">
        <v>3749</v>
      </c>
      <c r="M5058">
        <v>225</v>
      </c>
      <c r="N5058">
        <v>3749</v>
      </c>
      <c r="O5058">
        <v>3749</v>
      </c>
    </row>
    <row r="5059" spans="1:15" x14ac:dyDescent="0.25">
      <c r="A5059">
        <v>39</v>
      </c>
      <c r="B5059" t="s">
        <v>481</v>
      </c>
      <c r="C5059" t="s">
        <v>483</v>
      </c>
      <c r="D5059" t="s">
        <v>0</v>
      </c>
      <c r="E5059">
        <v>66</v>
      </c>
      <c r="F5059" t="s">
        <v>318</v>
      </c>
      <c r="G5059" t="s">
        <v>319</v>
      </c>
      <c r="H5059" t="s">
        <v>320</v>
      </c>
      <c r="I5059" t="s">
        <v>321</v>
      </c>
      <c r="J5059" t="s">
        <v>322</v>
      </c>
      <c r="K5059" t="s">
        <v>3</v>
      </c>
      <c r="L5059">
        <v>4460</v>
      </c>
      <c r="M5059">
        <v>267</v>
      </c>
      <c r="N5059">
        <v>4460</v>
      </c>
      <c r="O5059">
        <v>4460</v>
      </c>
    </row>
    <row r="5060" spans="1:15" x14ac:dyDescent="0.25">
      <c r="A5060">
        <v>39</v>
      </c>
      <c r="B5060" t="s">
        <v>481</v>
      </c>
      <c r="C5060" t="s">
        <v>483</v>
      </c>
      <c r="D5060" t="s">
        <v>0</v>
      </c>
      <c r="E5060">
        <v>65</v>
      </c>
      <c r="F5060" t="s">
        <v>116</v>
      </c>
      <c r="G5060" t="s">
        <v>117</v>
      </c>
      <c r="H5060" t="s">
        <v>118</v>
      </c>
      <c r="I5060" t="s">
        <v>119</v>
      </c>
      <c r="J5060" t="s">
        <v>120</v>
      </c>
      <c r="K5060" t="s">
        <v>3</v>
      </c>
      <c r="L5060">
        <v>4698</v>
      </c>
      <c r="M5060">
        <v>282</v>
      </c>
      <c r="N5060">
        <v>4698</v>
      </c>
      <c r="O5060">
        <v>4698</v>
      </c>
    </row>
    <row r="5061" spans="1:15" x14ac:dyDescent="0.25">
      <c r="A5061">
        <v>39</v>
      </c>
      <c r="B5061" t="s">
        <v>481</v>
      </c>
      <c r="C5061" t="s">
        <v>483</v>
      </c>
      <c r="D5061" t="s">
        <v>0</v>
      </c>
      <c r="E5061">
        <v>67</v>
      </c>
      <c r="F5061" t="s">
        <v>402</v>
      </c>
      <c r="G5061" t="s">
        <v>403</v>
      </c>
      <c r="H5061" t="s">
        <v>404</v>
      </c>
      <c r="I5061" t="s">
        <v>405</v>
      </c>
      <c r="J5061" t="s">
        <v>406</v>
      </c>
      <c r="K5061" t="s">
        <v>3</v>
      </c>
      <c r="L5061">
        <v>4730</v>
      </c>
      <c r="M5061">
        <v>284</v>
      </c>
      <c r="N5061">
        <v>4730</v>
      </c>
      <c r="O5061">
        <v>4730</v>
      </c>
    </row>
    <row r="5062" spans="1:15" x14ac:dyDescent="0.25">
      <c r="A5062">
        <v>39</v>
      </c>
      <c r="B5062" t="s">
        <v>481</v>
      </c>
      <c r="C5062" t="s">
        <v>483</v>
      </c>
      <c r="D5062" t="s">
        <v>0</v>
      </c>
      <c r="E5062">
        <v>71</v>
      </c>
      <c r="F5062" t="s">
        <v>301</v>
      </c>
      <c r="G5062" t="s">
        <v>302</v>
      </c>
      <c r="H5062" t="s">
        <v>303</v>
      </c>
      <c r="I5062" t="s">
        <v>304</v>
      </c>
      <c r="J5062" t="s">
        <v>305</v>
      </c>
      <c r="K5062" t="s">
        <v>3</v>
      </c>
      <c r="L5062">
        <v>5852</v>
      </c>
      <c r="M5062">
        <v>351</v>
      </c>
      <c r="N5062">
        <v>5852</v>
      </c>
      <c r="O5062">
        <v>5852</v>
      </c>
    </row>
    <row r="5063" spans="1:15" x14ac:dyDescent="0.25">
      <c r="A5063">
        <v>39</v>
      </c>
      <c r="B5063" t="s">
        <v>481</v>
      </c>
      <c r="C5063" t="s">
        <v>483</v>
      </c>
      <c r="D5063" t="s">
        <v>0</v>
      </c>
      <c r="E5063">
        <v>64</v>
      </c>
      <c r="F5063" t="s">
        <v>383</v>
      </c>
      <c r="G5063" t="s">
        <v>384</v>
      </c>
      <c r="H5063" t="s">
        <v>385</v>
      </c>
      <c r="I5063" t="s">
        <v>386</v>
      </c>
      <c r="J5063" t="s">
        <v>387</v>
      </c>
      <c r="K5063" t="s">
        <v>3</v>
      </c>
      <c r="L5063">
        <v>9828</v>
      </c>
      <c r="M5063">
        <v>590</v>
      </c>
      <c r="N5063">
        <v>9828</v>
      </c>
    </row>
    <row r="5064" spans="1:15" x14ac:dyDescent="0.25">
      <c r="A5064">
        <v>39</v>
      </c>
      <c r="B5064" t="s">
        <v>481</v>
      </c>
      <c r="C5064" t="s">
        <v>483</v>
      </c>
      <c r="D5064" t="s">
        <v>0</v>
      </c>
      <c r="E5064">
        <v>69</v>
      </c>
      <c r="F5064" t="s">
        <v>121</v>
      </c>
      <c r="G5064" t="s">
        <v>122</v>
      </c>
      <c r="H5064" t="s">
        <v>123</v>
      </c>
      <c r="I5064" t="s">
        <v>124</v>
      </c>
      <c r="J5064" t="s">
        <v>125</v>
      </c>
      <c r="K5064" t="s">
        <v>3</v>
      </c>
      <c r="L5064">
        <v>17810</v>
      </c>
      <c r="M5064">
        <v>1068</v>
      </c>
      <c r="N5064">
        <v>17810</v>
      </c>
    </row>
    <row r="5065" spans="1:15" x14ac:dyDescent="0.25">
      <c r="A5065">
        <v>39</v>
      </c>
      <c r="B5065" t="s">
        <v>481</v>
      </c>
      <c r="C5065" t="s">
        <v>483</v>
      </c>
      <c r="D5065" t="s">
        <v>7</v>
      </c>
      <c r="E5065">
        <v>63</v>
      </c>
      <c r="F5065" t="s">
        <v>155</v>
      </c>
      <c r="G5065" t="s">
        <v>156</v>
      </c>
      <c r="H5065" t="s">
        <v>157</v>
      </c>
      <c r="I5065" t="s">
        <v>158</v>
      </c>
      <c r="J5065" t="s">
        <v>159</v>
      </c>
      <c r="K5065" t="s">
        <v>3</v>
      </c>
      <c r="L5065">
        <v>951</v>
      </c>
      <c r="M5065">
        <v>57</v>
      </c>
      <c r="N5065">
        <v>951</v>
      </c>
      <c r="O5065">
        <v>951</v>
      </c>
    </row>
    <row r="5066" spans="1:15" x14ac:dyDescent="0.25">
      <c r="A5066">
        <v>39</v>
      </c>
      <c r="B5066" t="s">
        <v>481</v>
      </c>
      <c r="C5066" t="s">
        <v>483</v>
      </c>
      <c r="D5066" t="s">
        <v>7</v>
      </c>
      <c r="E5066">
        <v>61</v>
      </c>
      <c r="F5066" t="s">
        <v>253</v>
      </c>
      <c r="G5066" t="s">
        <v>254</v>
      </c>
      <c r="H5066" t="s">
        <v>255</v>
      </c>
      <c r="I5066" t="s">
        <v>256</v>
      </c>
      <c r="J5066" t="s">
        <v>257</v>
      </c>
      <c r="K5066" t="s">
        <v>3</v>
      </c>
      <c r="L5066">
        <v>1551</v>
      </c>
      <c r="M5066">
        <v>93</v>
      </c>
      <c r="N5066">
        <v>1551</v>
      </c>
      <c r="O5066">
        <v>1551</v>
      </c>
    </row>
    <row r="5067" spans="1:15" x14ac:dyDescent="0.25">
      <c r="A5067">
        <v>39</v>
      </c>
      <c r="B5067" t="s">
        <v>481</v>
      </c>
      <c r="C5067" t="s">
        <v>483</v>
      </c>
      <c r="D5067" t="s">
        <v>7</v>
      </c>
      <c r="E5067">
        <v>56</v>
      </c>
      <c r="F5067" t="s">
        <v>427</v>
      </c>
      <c r="G5067" t="s">
        <v>428</v>
      </c>
      <c r="H5067" t="s">
        <v>429</v>
      </c>
      <c r="I5067" t="s">
        <v>430</v>
      </c>
      <c r="J5067" t="s">
        <v>431</v>
      </c>
      <c r="K5067" t="s">
        <v>3</v>
      </c>
      <c r="L5067">
        <v>1807</v>
      </c>
      <c r="M5067">
        <v>109</v>
      </c>
      <c r="N5067">
        <v>1807</v>
      </c>
      <c r="O5067">
        <v>1807</v>
      </c>
    </row>
    <row r="5068" spans="1:15" x14ac:dyDescent="0.25">
      <c r="A5068">
        <v>39</v>
      </c>
      <c r="B5068" t="s">
        <v>481</v>
      </c>
      <c r="C5068" t="s">
        <v>483</v>
      </c>
      <c r="D5068" t="s">
        <v>7</v>
      </c>
      <c r="E5068">
        <v>57</v>
      </c>
      <c r="F5068" t="s">
        <v>28</v>
      </c>
      <c r="G5068" t="s">
        <v>29</v>
      </c>
      <c r="H5068" t="s">
        <v>30</v>
      </c>
      <c r="I5068" t="s">
        <v>31</v>
      </c>
      <c r="J5068" t="s">
        <v>32</v>
      </c>
      <c r="K5068" t="s">
        <v>3</v>
      </c>
      <c r="L5068">
        <v>1838</v>
      </c>
      <c r="M5068">
        <v>110</v>
      </c>
      <c r="N5068">
        <v>1838</v>
      </c>
      <c r="O5068">
        <v>1838</v>
      </c>
    </row>
    <row r="5069" spans="1:15" x14ac:dyDescent="0.25">
      <c r="A5069">
        <v>39</v>
      </c>
      <c r="B5069" t="s">
        <v>481</v>
      </c>
      <c r="C5069" t="s">
        <v>483</v>
      </c>
      <c r="D5069" t="s">
        <v>7</v>
      </c>
      <c r="E5069">
        <v>55</v>
      </c>
      <c r="F5069" t="s">
        <v>441</v>
      </c>
      <c r="G5069" t="s">
        <v>442</v>
      </c>
      <c r="H5069" t="s">
        <v>443</v>
      </c>
      <c r="I5069" t="s">
        <v>444</v>
      </c>
      <c r="J5069" t="s">
        <v>445</v>
      </c>
      <c r="K5069" t="s">
        <v>3</v>
      </c>
      <c r="L5069">
        <v>2526</v>
      </c>
      <c r="M5069">
        <v>152</v>
      </c>
      <c r="N5069">
        <v>2526</v>
      </c>
      <c r="O5069">
        <v>2526</v>
      </c>
    </row>
    <row r="5070" spans="1:15" x14ac:dyDescent="0.25">
      <c r="A5070">
        <v>39</v>
      </c>
      <c r="B5070" t="s">
        <v>481</v>
      </c>
      <c r="C5070" t="s">
        <v>483</v>
      </c>
      <c r="D5070" t="s">
        <v>7</v>
      </c>
      <c r="E5070">
        <v>58</v>
      </c>
      <c r="F5070" t="s">
        <v>458</v>
      </c>
      <c r="G5070" t="s">
        <v>459</v>
      </c>
      <c r="H5070" t="s">
        <v>460</v>
      </c>
      <c r="I5070" t="s">
        <v>461</v>
      </c>
      <c r="J5070" t="s">
        <v>462</v>
      </c>
      <c r="K5070" t="s">
        <v>3</v>
      </c>
      <c r="L5070">
        <v>2743</v>
      </c>
      <c r="M5070">
        <v>165</v>
      </c>
      <c r="N5070">
        <v>2743</v>
      </c>
      <c r="O5070">
        <v>2743</v>
      </c>
    </row>
    <row r="5071" spans="1:15" x14ac:dyDescent="0.25">
      <c r="A5071">
        <v>39</v>
      </c>
      <c r="B5071" t="s">
        <v>481</v>
      </c>
      <c r="C5071" t="s">
        <v>483</v>
      </c>
      <c r="D5071" t="s">
        <v>7</v>
      </c>
      <c r="E5071">
        <v>59</v>
      </c>
      <c r="F5071" t="s">
        <v>61</v>
      </c>
      <c r="G5071" t="s">
        <v>62</v>
      </c>
      <c r="H5071" t="s">
        <v>63</v>
      </c>
      <c r="I5071" t="s">
        <v>64</v>
      </c>
      <c r="J5071" t="s">
        <v>65</v>
      </c>
      <c r="K5071" t="s">
        <v>3</v>
      </c>
      <c r="L5071">
        <v>3176</v>
      </c>
      <c r="M5071">
        <v>191</v>
      </c>
      <c r="N5071">
        <v>3176</v>
      </c>
      <c r="O5071">
        <v>3176</v>
      </c>
    </row>
    <row r="5072" spans="1:15" x14ac:dyDescent="0.25">
      <c r="A5072">
        <v>39</v>
      </c>
      <c r="B5072" t="s">
        <v>481</v>
      </c>
      <c r="C5072" t="s">
        <v>483</v>
      </c>
      <c r="D5072" t="s">
        <v>7</v>
      </c>
      <c r="E5072">
        <v>62</v>
      </c>
      <c r="F5072" t="s">
        <v>325</v>
      </c>
      <c r="G5072" t="s">
        <v>326</v>
      </c>
      <c r="H5072" t="s">
        <v>327</v>
      </c>
      <c r="I5072" t="s">
        <v>328</v>
      </c>
      <c r="J5072" t="s">
        <v>329</v>
      </c>
      <c r="K5072" t="s">
        <v>3</v>
      </c>
      <c r="L5072">
        <v>3927</v>
      </c>
      <c r="M5072">
        <v>236</v>
      </c>
      <c r="N5072">
        <v>3927</v>
      </c>
      <c r="O5072">
        <v>3927</v>
      </c>
    </row>
    <row r="5073" spans="1:15" x14ac:dyDescent="0.25">
      <c r="A5073">
        <v>39</v>
      </c>
      <c r="B5073" t="s">
        <v>481</v>
      </c>
      <c r="C5073" t="s">
        <v>483</v>
      </c>
      <c r="D5073" t="s">
        <v>7</v>
      </c>
      <c r="E5073">
        <v>60</v>
      </c>
      <c r="F5073" t="s">
        <v>236</v>
      </c>
      <c r="G5073" t="s">
        <v>237</v>
      </c>
      <c r="H5073" t="s">
        <v>238</v>
      </c>
      <c r="I5073" t="s">
        <v>239</v>
      </c>
      <c r="J5073" t="s">
        <v>240</v>
      </c>
      <c r="K5073" t="s">
        <v>3</v>
      </c>
      <c r="L5073">
        <v>4735</v>
      </c>
      <c r="M5073">
        <v>284</v>
      </c>
      <c r="N5073">
        <v>4735</v>
      </c>
      <c r="O5073">
        <v>4735</v>
      </c>
    </row>
    <row r="5074" spans="1:15" x14ac:dyDescent="0.25">
      <c r="A5074">
        <v>39</v>
      </c>
      <c r="B5074" t="s">
        <v>481</v>
      </c>
      <c r="C5074" t="s">
        <v>484</v>
      </c>
      <c r="D5074" t="s">
        <v>0</v>
      </c>
      <c r="E5074">
        <v>18</v>
      </c>
      <c r="F5074" t="s">
        <v>49</v>
      </c>
      <c r="G5074" t="s">
        <v>50</v>
      </c>
      <c r="H5074" t="s">
        <v>51</v>
      </c>
      <c r="I5074" t="s">
        <v>52</v>
      </c>
      <c r="J5074" t="s">
        <v>53</v>
      </c>
      <c r="K5074" t="s">
        <v>6</v>
      </c>
      <c r="L5074">
        <v>963</v>
      </c>
      <c r="M5074">
        <v>58</v>
      </c>
      <c r="N5074">
        <v>963</v>
      </c>
      <c r="O5074">
        <v>963</v>
      </c>
    </row>
    <row r="5075" spans="1:15" x14ac:dyDescent="0.25">
      <c r="A5075">
        <v>39</v>
      </c>
      <c r="B5075" t="s">
        <v>481</v>
      </c>
      <c r="C5075" t="s">
        <v>484</v>
      </c>
      <c r="D5075" t="s">
        <v>0</v>
      </c>
      <c r="E5075">
        <v>11</v>
      </c>
      <c r="F5075" t="s">
        <v>226</v>
      </c>
      <c r="G5075" t="s">
        <v>227</v>
      </c>
      <c r="H5075" t="s">
        <v>228</v>
      </c>
      <c r="I5075" t="s">
        <v>229</v>
      </c>
      <c r="J5075" t="s">
        <v>230</v>
      </c>
      <c r="K5075" t="s">
        <v>6</v>
      </c>
      <c r="L5075">
        <v>1357</v>
      </c>
      <c r="M5075">
        <v>81</v>
      </c>
      <c r="N5075">
        <v>1357</v>
      </c>
      <c r="O5075">
        <v>1357</v>
      </c>
    </row>
    <row r="5076" spans="1:15" x14ac:dyDescent="0.25">
      <c r="A5076">
        <v>39</v>
      </c>
      <c r="B5076" t="s">
        <v>481</v>
      </c>
      <c r="C5076" t="s">
        <v>484</v>
      </c>
      <c r="D5076" t="s">
        <v>0</v>
      </c>
      <c r="E5076">
        <v>14</v>
      </c>
      <c r="F5076" t="s">
        <v>344</v>
      </c>
      <c r="G5076" t="s">
        <v>345</v>
      </c>
      <c r="H5076" t="s">
        <v>346</v>
      </c>
      <c r="I5076" t="s">
        <v>347</v>
      </c>
      <c r="J5076" t="s">
        <v>348</v>
      </c>
      <c r="K5076" t="s">
        <v>6</v>
      </c>
      <c r="L5076">
        <v>2978</v>
      </c>
      <c r="M5076">
        <v>179</v>
      </c>
      <c r="N5076">
        <v>2978</v>
      </c>
      <c r="O5076">
        <v>2978</v>
      </c>
    </row>
    <row r="5077" spans="1:15" x14ac:dyDescent="0.25">
      <c r="A5077">
        <v>39</v>
      </c>
      <c r="B5077" t="s">
        <v>481</v>
      </c>
      <c r="C5077" t="s">
        <v>484</v>
      </c>
      <c r="D5077" t="s">
        <v>0</v>
      </c>
      <c r="E5077">
        <v>12</v>
      </c>
      <c r="F5077" t="s">
        <v>172</v>
      </c>
      <c r="G5077" t="s">
        <v>173</v>
      </c>
      <c r="H5077" t="s">
        <v>174</v>
      </c>
      <c r="I5077" t="s">
        <v>175</v>
      </c>
      <c r="J5077" t="s">
        <v>176</v>
      </c>
      <c r="K5077" t="s">
        <v>6</v>
      </c>
      <c r="L5077">
        <v>3348</v>
      </c>
      <c r="M5077">
        <v>201</v>
      </c>
      <c r="N5077">
        <v>3348</v>
      </c>
      <c r="O5077">
        <v>3348</v>
      </c>
    </row>
    <row r="5078" spans="1:15" x14ac:dyDescent="0.25">
      <c r="A5078">
        <v>39</v>
      </c>
      <c r="B5078" t="s">
        <v>481</v>
      </c>
      <c r="C5078" t="s">
        <v>484</v>
      </c>
      <c r="D5078" t="s">
        <v>0</v>
      </c>
      <c r="E5078">
        <v>13</v>
      </c>
      <c r="F5078" t="s">
        <v>167</v>
      </c>
      <c r="G5078" t="s">
        <v>168</v>
      </c>
      <c r="H5078" t="s">
        <v>169</v>
      </c>
      <c r="I5078" t="s">
        <v>170</v>
      </c>
      <c r="J5078" t="s">
        <v>171</v>
      </c>
      <c r="K5078" t="s">
        <v>6</v>
      </c>
      <c r="L5078">
        <v>4355</v>
      </c>
      <c r="M5078">
        <v>261</v>
      </c>
      <c r="N5078">
        <v>4355</v>
      </c>
      <c r="O5078">
        <v>4355</v>
      </c>
    </row>
    <row r="5079" spans="1:15" x14ac:dyDescent="0.25">
      <c r="A5079">
        <v>39</v>
      </c>
      <c r="B5079" t="s">
        <v>481</v>
      </c>
      <c r="C5079" t="s">
        <v>484</v>
      </c>
      <c r="D5079" t="s">
        <v>0</v>
      </c>
      <c r="E5079">
        <v>15</v>
      </c>
      <c r="F5079" t="s">
        <v>289</v>
      </c>
      <c r="G5079" t="s">
        <v>290</v>
      </c>
      <c r="H5079" t="s">
        <v>291</v>
      </c>
      <c r="I5079" t="s">
        <v>292</v>
      </c>
      <c r="J5079" t="s">
        <v>293</v>
      </c>
      <c r="K5079" t="s">
        <v>6</v>
      </c>
      <c r="L5079">
        <v>4836</v>
      </c>
      <c r="M5079">
        <v>291</v>
      </c>
      <c r="N5079">
        <v>4836</v>
      </c>
      <c r="O5079">
        <v>4836</v>
      </c>
    </row>
    <row r="5080" spans="1:15" x14ac:dyDescent="0.25">
      <c r="A5080">
        <v>39</v>
      </c>
      <c r="B5080" t="s">
        <v>481</v>
      </c>
      <c r="C5080" t="s">
        <v>484</v>
      </c>
      <c r="D5080" t="s">
        <v>0</v>
      </c>
      <c r="E5080">
        <v>17</v>
      </c>
      <c r="F5080" t="s">
        <v>56</v>
      </c>
      <c r="G5080" t="s">
        <v>57</v>
      </c>
      <c r="H5080" t="s">
        <v>58</v>
      </c>
      <c r="I5080" t="s">
        <v>59</v>
      </c>
      <c r="J5080" t="s">
        <v>60</v>
      </c>
      <c r="K5080" t="s">
        <v>6</v>
      </c>
      <c r="L5080">
        <v>9227</v>
      </c>
      <c r="M5080">
        <v>553</v>
      </c>
      <c r="N5080">
        <v>9227</v>
      </c>
    </row>
    <row r="5081" spans="1:15" x14ac:dyDescent="0.25">
      <c r="A5081">
        <v>39</v>
      </c>
      <c r="B5081" t="s">
        <v>481</v>
      </c>
      <c r="C5081" t="s">
        <v>484</v>
      </c>
      <c r="D5081" t="s">
        <v>0</v>
      </c>
      <c r="E5081">
        <v>10</v>
      </c>
      <c r="F5081" t="s">
        <v>203</v>
      </c>
      <c r="G5081" t="s">
        <v>204</v>
      </c>
      <c r="H5081" t="s">
        <v>205</v>
      </c>
      <c r="I5081" t="s">
        <v>206</v>
      </c>
      <c r="J5081" t="s">
        <v>207</v>
      </c>
      <c r="K5081" t="s">
        <v>6</v>
      </c>
      <c r="L5081">
        <v>12522</v>
      </c>
      <c r="M5081">
        <v>751</v>
      </c>
      <c r="N5081">
        <v>12522</v>
      </c>
    </row>
    <row r="5082" spans="1:15" x14ac:dyDescent="0.25">
      <c r="A5082">
        <v>39</v>
      </c>
      <c r="B5082" t="s">
        <v>481</v>
      </c>
      <c r="C5082" t="s">
        <v>484</v>
      </c>
      <c r="D5082" t="s">
        <v>0</v>
      </c>
      <c r="E5082">
        <v>16</v>
      </c>
      <c r="F5082" t="s">
        <v>358</v>
      </c>
      <c r="G5082" t="s">
        <v>359</v>
      </c>
      <c r="H5082" t="s">
        <v>360</v>
      </c>
      <c r="I5082" t="s">
        <v>361</v>
      </c>
      <c r="J5082" t="s">
        <v>362</v>
      </c>
      <c r="K5082" t="s">
        <v>6</v>
      </c>
      <c r="L5082">
        <v>28515</v>
      </c>
      <c r="M5082">
        <v>1711</v>
      </c>
    </row>
    <row r="5083" spans="1:15" x14ac:dyDescent="0.25">
      <c r="A5083">
        <v>39</v>
      </c>
      <c r="B5083" t="s">
        <v>481</v>
      </c>
      <c r="C5083" t="s">
        <v>484</v>
      </c>
      <c r="D5083" t="s">
        <v>7</v>
      </c>
      <c r="E5083">
        <v>8</v>
      </c>
      <c r="F5083" t="s">
        <v>412</v>
      </c>
      <c r="G5083" t="s">
        <v>413</v>
      </c>
      <c r="H5083" t="s">
        <v>414</v>
      </c>
      <c r="I5083" t="s">
        <v>415</v>
      </c>
      <c r="J5083" t="s">
        <v>416</v>
      </c>
      <c r="K5083" t="s">
        <v>6</v>
      </c>
      <c r="L5083">
        <v>1198</v>
      </c>
      <c r="M5083">
        <v>71</v>
      </c>
      <c r="N5083">
        <v>1198</v>
      </c>
      <c r="O5083">
        <v>1198</v>
      </c>
    </row>
    <row r="5084" spans="1:15" x14ac:dyDescent="0.25">
      <c r="A5084">
        <v>39</v>
      </c>
      <c r="B5084" t="s">
        <v>481</v>
      </c>
      <c r="C5084" t="s">
        <v>484</v>
      </c>
      <c r="D5084" t="s">
        <v>7</v>
      </c>
      <c r="E5084">
        <v>2</v>
      </c>
      <c r="F5084" t="s">
        <v>262</v>
      </c>
      <c r="G5084" t="s">
        <v>263</v>
      </c>
      <c r="H5084" t="s">
        <v>264</v>
      </c>
      <c r="I5084" t="s">
        <v>265</v>
      </c>
      <c r="J5084" t="s">
        <v>266</v>
      </c>
      <c r="K5084" t="s">
        <v>6</v>
      </c>
      <c r="L5084">
        <v>1758</v>
      </c>
      <c r="M5084">
        <v>106</v>
      </c>
      <c r="N5084">
        <v>1758</v>
      </c>
      <c r="O5084">
        <v>1758</v>
      </c>
    </row>
    <row r="5085" spans="1:15" x14ac:dyDescent="0.25">
      <c r="A5085">
        <v>39</v>
      </c>
      <c r="B5085" t="s">
        <v>481</v>
      </c>
      <c r="C5085" t="s">
        <v>484</v>
      </c>
      <c r="D5085" t="s">
        <v>7</v>
      </c>
      <c r="E5085">
        <v>9</v>
      </c>
      <c r="F5085" t="s">
        <v>349</v>
      </c>
      <c r="G5085" t="s">
        <v>350</v>
      </c>
      <c r="H5085" t="s">
        <v>351</v>
      </c>
      <c r="I5085" t="s">
        <v>352</v>
      </c>
      <c r="J5085" t="s">
        <v>353</v>
      </c>
      <c r="K5085" t="s">
        <v>6</v>
      </c>
      <c r="L5085">
        <v>1990</v>
      </c>
      <c r="M5085">
        <v>119</v>
      </c>
      <c r="N5085">
        <v>1990</v>
      </c>
      <c r="O5085">
        <v>1990</v>
      </c>
    </row>
    <row r="5086" spans="1:15" x14ac:dyDescent="0.25">
      <c r="A5086">
        <v>39</v>
      </c>
      <c r="B5086" t="s">
        <v>481</v>
      </c>
      <c r="C5086" t="s">
        <v>484</v>
      </c>
      <c r="D5086" t="s">
        <v>7</v>
      </c>
      <c r="E5086">
        <v>3</v>
      </c>
      <c r="F5086" t="s">
        <v>97</v>
      </c>
      <c r="G5086" t="s">
        <v>98</v>
      </c>
      <c r="H5086" t="s">
        <v>99</v>
      </c>
      <c r="I5086" t="s">
        <v>100</v>
      </c>
      <c r="J5086" t="s">
        <v>101</v>
      </c>
      <c r="K5086" t="s">
        <v>6</v>
      </c>
      <c r="L5086">
        <v>2269</v>
      </c>
      <c r="M5086">
        <v>136</v>
      </c>
      <c r="N5086">
        <v>2269</v>
      </c>
      <c r="O5086">
        <v>2269</v>
      </c>
    </row>
    <row r="5087" spans="1:15" x14ac:dyDescent="0.25">
      <c r="A5087">
        <v>39</v>
      </c>
      <c r="B5087" t="s">
        <v>481</v>
      </c>
      <c r="C5087" t="s">
        <v>484</v>
      </c>
      <c r="D5087" t="s">
        <v>7</v>
      </c>
      <c r="E5087">
        <v>7</v>
      </c>
      <c r="F5087" t="s">
        <v>107</v>
      </c>
      <c r="G5087" t="s">
        <v>108</v>
      </c>
      <c r="H5087" t="s">
        <v>109</v>
      </c>
      <c r="I5087" t="s">
        <v>110</v>
      </c>
      <c r="J5087" t="s">
        <v>111</v>
      </c>
      <c r="K5087" t="s">
        <v>6</v>
      </c>
      <c r="L5087">
        <v>2439</v>
      </c>
      <c r="M5087">
        <v>146</v>
      </c>
      <c r="N5087">
        <v>2439</v>
      </c>
      <c r="O5087">
        <v>2439</v>
      </c>
    </row>
    <row r="5088" spans="1:15" x14ac:dyDescent="0.25">
      <c r="A5088">
        <v>39</v>
      </c>
      <c r="B5088" t="s">
        <v>481</v>
      </c>
      <c r="C5088" t="s">
        <v>484</v>
      </c>
      <c r="D5088" t="s">
        <v>7</v>
      </c>
      <c r="E5088">
        <v>5</v>
      </c>
      <c r="F5088" t="s">
        <v>231</v>
      </c>
      <c r="G5088" t="s">
        <v>232</v>
      </c>
      <c r="H5088" t="s">
        <v>233</v>
      </c>
      <c r="I5088" t="s">
        <v>234</v>
      </c>
      <c r="J5088" t="s">
        <v>235</v>
      </c>
      <c r="K5088" t="s">
        <v>6</v>
      </c>
      <c r="L5088">
        <v>2480</v>
      </c>
      <c r="M5088">
        <v>149</v>
      </c>
      <c r="N5088">
        <v>2480</v>
      </c>
      <c r="O5088">
        <v>2480</v>
      </c>
    </row>
    <row r="5089" spans="1:15" x14ac:dyDescent="0.25">
      <c r="A5089">
        <v>39</v>
      </c>
      <c r="B5089" t="s">
        <v>481</v>
      </c>
      <c r="C5089" t="s">
        <v>484</v>
      </c>
      <c r="D5089" t="s">
        <v>7</v>
      </c>
      <c r="E5089">
        <v>6</v>
      </c>
      <c r="F5089" t="s">
        <v>198</v>
      </c>
      <c r="G5089" t="s">
        <v>199</v>
      </c>
      <c r="H5089" t="s">
        <v>200</v>
      </c>
      <c r="I5089" t="s">
        <v>201</v>
      </c>
      <c r="J5089" t="s">
        <v>202</v>
      </c>
      <c r="K5089" t="s">
        <v>6</v>
      </c>
      <c r="L5089">
        <v>3094</v>
      </c>
      <c r="M5089">
        <v>186</v>
      </c>
      <c r="N5089">
        <v>3094</v>
      </c>
      <c r="O5089">
        <v>3094</v>
      </c>
    </row>
    <row r="5090" spans="1:15" x14ac:dyDescent="0.25">
      <c r="A5090">
        <v>39</v>
      </c>
      <c r="B5090" t="s">
        <v>481</v>
      </c>
      <c r="C5090" t="s">
        <v>484</v>
      </c>
      <c r="D5090" t="s">
        <v>7</v>
      </c>
      <c r="E5090">
        <v>1</v>
      </c>
      <c r="F5090" t="s">
        <v>16</v>
      </c>
      <c r="G5090" t="s">
        <v>17</v>
      </c>
      <c r="H5090" t="s">
        <v>18</v>
      </c>
      <c r="I5090" t="s">
        <v>19</v>
      </c>
      <c r="J5090" t="s">
        <v>20</v>
      </c>
      <c r="K5090" t="s">
        <v>6</v>
      </c>
      <c r="L5090">
        <v>7254</v>
      </c>
      <c r="M5090">
        <v>435</v>
      </c>
      <c r="N5090">
        <v>7254</v>
      </c>
      <c r="O5090">
        <v>7254</v>
      </c>
    </row>
    <row r="5091" spans="1:15" x14ac:dyDescent="0.25">
      <c r="A5091">
        <v>39</v>
      </c>
      <c r="B5091" t="s">
        <v>481</v>
      </c>
      <c r="C5091" t="s">
        <v>484</v>
      </c>
      <c r="D5091" t="s">
        <v>7</v>
      </c>
      <c r="E5091">
        <v>4</v>
      </c>
      <c r="F5091" t="s">
        <v>453</v>
      </c>
      <c r="G5091" t="s">
        <v>454</v>
      </c>
      <c r="H5091" t="s">
        <v>455</v>
      </c>
      <c r="I5091" t="s">
        <v>456</v>
      </c>
      <c r="J5091" t="s">
        <v>457</v>
      </c>
      <c r="K5091" t="s">
        <v>6</v>
      </c>
      <c r="L5091">
        <v>7416</v>
      </c>
      <c r="M5091">
        <v>445</v>
      </c>
      <c r="N5091">
        <v>7416</v>
      </c>
      <c r="O5091">
        <v>7416</v>
      </c>
    </row>
    <row r="5092" spans="1:15" x14ac:dyDescent="0.25">
      <c r="A5092">
        <v>39</v>
      </c>
      <c r="B5092" t="s">
        <v>480</v>
      </c>
      <c r="C5092" t="s">
        <v>483</v>
      </c>
      <c r="D5092" t="s">
        <v>0</v>
      </c>
      <c r="E5092">
        <v>93</v>
      </c>
      <c r="F5092" t="s">
        <v>35</v>
      </c>
      <c r="G5092" t="s">
        <v>36</v>
      </c>
      <c r="K5092" t="s">
        <v>3</v>
      </c>
      <c r="L5092">
        <v>1737</v>
      </c>
      <c r="M5092">
        <v>104</v>
      </c>
      <c r="N5092">
        <v>1737</v>
      </c>
      <c r="O5092">
        <v>1737</v>
      </c>
    </row>
    <row r="5093" spans="1:15" x14ac:dyDescent="0.25">
      <c r="A5093">
        <v>39</v>
      </c>
      <c r="B5093" t="s">
        <v>480</v>
      </c>
      <c r="C5093" t="s">
        <v>483</v>
      </c>
      <c r="D5093" t="s">
        <v>0</v>
      </c>
      <c r="E5093">
        <v>92</v>
      </c>
      <c r="F5093" t="s">
        <v>66</v>
      </c>
      <c r="G5093" t="s">
        <v>67</v>
      </c>
      <c r="K5093" t="s">
        <v>3</v>
      </c>
      <c r="L5093">
        <v>2027</v>
      </c>
      <c r="M5093">
        <v>122</v>
      </c>
      <c r="N5093">
        <v>2027</v>
      </c>
      <c r="O5093">
        <v>2027</v>
      </c>
    </row>
    <row r="5094" spans="1:15" x14ac:dyDescent="0.25">
      <c r="A5094">
        <v>39</v>
      </c>
      <c r="B5094" t="s">
        <v>480</v>
      </c>
      <c r="C5094" t="s">
        <v>483</v>
      </c>
      <c r="D5094" t="s">
        <v>0</v>
      </c>
      <c r="E5094">
        <v>99</v>
      </c>
      <c r="F5094" t="s">
        <v>473</v>
      </c>
      <c r="G5094" t="s">
        <v>474</v>
      </c>
      <c r="K5094" t="s">
        <v>3</v>
      </c>
      <c r="L5094">
        <v>2065</v>
      </c>
      <c r="M5094">
        <v>124</v>
      </c>
      <c r="N5094">
        <v>2065</v>
      </c>
      <c r="O5094">
        <v>2065</v>
      </c>
    </row>
    <row r="5095" spans="1:15" x14ac:dyDescent="0.25">
      <c r="A5095">
        <v>39</v>
      </c>
      <c r="B5095" t="s">
        <v>480</v>
      </c>
      <c r="C5095" t="s">
        <v>483</v>
      </c>
      <c r="D5095" t="s">
        <v>0</v>
      </c>
      <c r="E5095">
        <v>76</v>
      </c>
      <c r="F5095" t="s">
        <v>311</v>
      </c>
      <c r="G5095" t="s">
        <v>312</v>
      </c>
      <c r="K5095" t="s">
        <v>3</v>
      </c>
      <c r="L5095">
        <v>2138</v>
      </c>
      <c r="M5095">
        <v>128</v>
      </c>
      <c r="N5095">
        <v>2138</v>
      </c>
      <c r="O5095">
        <v>2138</v>
      </c>
    </row>
    <row r="5096" spans="1:15" x14ac:dyDescent="0.25">
      <c r="A5096">
        <v>39</v>
      </c>
      <c r="B5096" t="s">
        <v>480</v>
      </c>
      <c r="C5096" t="s">
        <v>483</v>
      </c>
      <c r="D5096" t="s">
        <v>0</v>
      </c>
      <c r="E5096">
        <v>85</v>
      </c>
      <c r="F5096" t="s">
        <v>471</v>
      </c>
      <c r="G5096" t="s">
        <v>472</v>
      </c>
      <c r="K5096" t="s">
        <v>3</v>
      </c>
      <c r="L5096">
        <v>2434</v>
      </c>
      <c r="M5096">
        <v>146</v>
      </c>
      <c r="N5096">
        <v>2434</v>
      </c>
      <c r="O5096">
        <v>2434</v>
      </c>
    </row>
    <row r="5097" spans="1:15" x14ac:dyDescent="0.25">
      <c r="A5097">
        <v>39</v>
      </c>
      <c r="B5097" t="s">
        <v>480</v>
      </c>
      <c r="C5097" t="s">
        <v>483</v>
      </c>
      <c r="D5097" t="s">
        <v>0</v>
      </c>
      <c r="E5097">
        <v>88</v>
      </c>
      <c r="F5097" t="s">
        <v>128</v>
      </c>
      <c r="G5097" t="s">
        <v>129</v>
      </c>
      <c r="K5097" t="s">
        <v>3</v>
      </c>
      <c r="L5097">
        <v>2627</v>
      </c>
      <c r="M5097">
        <v>157</v>
      </c>
      <c r="N5097">
        <v>2627</v>
      </c>
      <c r="O5097">
        <v>2627</v>
      </c>
    </row>
    <row r="5098" spans="1:15" x14ac:dyDescent="0.25">
      <c r="A5098">
        <v>39</v>
      </c>
      <c r="B5098" t="s">
        <v>480</v>
      </c>
      <c r="C5098" t="s">
        <v>483</v>
      </c>
      <c r="D5098" t="s">
        <v>0</v>
      </c>
      <c r="E5098">
        <v>97</v>
      </c>
      <c r="F5098" t="s">
        <v>196</v>
      </c>
      <c r="G5098" t="s">
        <v>197</v>
      </c>
      <c r="K5098" t="s">
        <v>3</v>
      </c>
      <c r="L5098">
        <v>2971</v>
      </c>
      <c r="M5098">
        <v>178</v>
      </c>
      <c r="N5098">
        <v>2971</v>
      </c>
      <c r="O5098">
        <v>2971</v>
      </c>
    </row>
    <row r="5099" spans="1:15" x14ac:dyDescent="0.25">
      <c r="A5099">
        <v>39</v>
      </c>
      <c r="B5099" t="s">
        <v>480</v>
      </c>
      <c r="C5099" t="s">
        <v>483</v>
      </c>
      <c r="D5099" t="s">
        <v>0</v>
      </c>
      <c r="E5099">
        <v>77</v>
      </c>
      <c r="F5099" t="s">
        <v>463</v>
      </c>
      <c r="G5099" t="s">
        <v>464</v>
      </c>
      <c r="K5099" t="s">
        <v>3</v>
      </c>
      <c r="L5099">
        <v>3539</v>
      </c>
      <c r="M5099">
        <v>212</v>
      </c>
      <c r="N5099">
        <v>3539</v>
      </c>
      <c r="O5099">
        <v>3539</v>
      </c>
    </row>
    <row r="5100" spans="1:15" x14ac:dyDescent="0.25">
      <c r="A5100">
        <v>39</v>
      </c>
      <c r="B5100" t="s">
        <v>480</v>
      </c>
      <c r="C5100" t="s">
        <v>483</v>
      </c>
      <c r="D5100" t="s">
        <v>0</v>
      </c>
      <c r="E5100">
        <v>98</v>
      </c>
      <c r="F5100" t="s">
        <v>1</v>
      </c>
      <c r="G5100" t="s">
        <v>2</v>
      </c>
      <c r="K5100" t="s">
        <v>3</v>
      </c>
      <c r="L5100">
        <v>3676</v>
      </c>
      <c r="M5100">
        <v>220</v>
      </c>
      <c r="N5100">
        <v>3676</v>
      </c>
      <c r="O5100">
        <v>3676</v>
      </c>
    </row>
    <row r="5101" spans="1:15" x14ac:dyDescent="0.25">
      <c r="A5101">
        <v>39</v>
      </c>
      <c r="B5101" t="s">
        <v>480</v>
      </c>
      <c r="C5101" t="s">
        <v>483</v>
      </c>
      <c r="D5101" t="s">
        <v>0</v>
      </c>
      <c r="E5101">
        <v>74</v>
      </c>
      <c r="F5101" t="s">
        <v>260</v>
      </c>
      <c r="G5101" t="s">
        <v>261</v>
      </c>
      <c r="K5101" t="s">
        <v>3</v>
      </c>
      <c r="L5101">
        <v>4609</v>
      </c>
      <c r="M5101">
        <v>277</v>
      </c>
      <c r="N5101">
        <v>4609</v>
      </c>
      <c r="O5101">
        <v>4609</v>
      </c>
    </row>
    <row r="5102" spans="1:15" x14ac:dyDescent="0.25">
      <c r="A5102">
        <v>39</v>
      </c>
      <c r="B5102" t="s">
        <v>480</v>
      </c>
      <c r="C5102" t="s">
        <v>483</v>
      </c>
      <c r="D5102" t="s">
        <v>0</v>
      </c>
      <c r="E5102">
        <v>82</v>
      </c>
      <c r="F5102" t="s">
        <v>368</v>
      </c>
      <c r="G5102" t="s">
        <v>369</v>
      </c>
      <c r="K5102" t="s">
        <v>3</v>
      </c>
      <c r="L5102">
        <v>4618</v>
      </c>
      <c r="M5102">
        <v>277</v>
      </c>
      <c r="N5102">
        <v>4618</v>
      </c>
      <c r="O5102">
        <v>4618</v>
      </c>
    </row>
    <row r="5103" spans="1:15" x14ac:dyDescent="0.25">
      <c r="A5103">
        <v>39</v>
      </c>
      <c r="B5103" t="s">
        <v>480</v>
      </c>
      <c r="C5103" t="s">
        <v>483</v>
      </c>
      <c r="D5103" t="s">
        <v>0</v>
      </c>
      <c r="E5103">
        <v>95</v>
      </c>
      <c r="F5103" t="s">
        <v>465</v>
      </c>
      <c r="G5103" t="s">
        <v>466</v>
      </c>
      <c r="K5103" t="s">
        <v>3</v>
      </c>
      <c r="L5103">
        <v>6325</v>
      </c>
      <c r="M5103">
        <v>379</v>
      </c>
      <c r="N5103">
        <v>6325</v>
      </c>
      <c r="O5103">
        <v>6325</v>
      </c>
    </row>
    <row r="5104" spans="1:15" x14ac:dyDescent="0.25">
      <c r="A5104">
        <v>39</v>
      </c>
      <c r="B5104" t="s">
        <v>480</v>
      </c>
      <c r="C5104" t="s">
        <v>483</v>
      </c>
      <c r="D5104" t="s">
        <v>0</v>
      </c>
      <c r="E5104">
        <v>87</v>
      </c>
      <c r="F5104" t="s">
        <v>114</v>
      </c>
      <c r="G5104" t="s">
        <v>115</v>
      </c>
      <c r="K5104" t="s">
        <v>3</v>
      </c>
      <c r="L5104">
        <v>6444</v>
      </c>
      <c r="M5104">
        <v>387</v>
      </c>
      <c r="N5104">
        <v>6444</v>
      </c>
      <c r="O5104">
        <v>6444</v>
      </c>
    </row>
    <row r="5105" spans="1:15" x14ac:dyDescent="0.25">
      <c r="A5105">
        <v>39</v>
      </c>
      <c r="B5105" t="s">
        <v>480</v>
      </c>
      <c r="C5105" t="s">
        <v>483</v>
      </c>
      <c r="D5105" t="s">
        <v>0</v>
      </c>
      <c r="E5105">
        <v>101</v>
      </c>
      <c r="F5105" t="s">
        <v>10</v>
      </c>
      <c r="G5105" t="s">
        <v>11</v>
      </c>
      <c r="K5105" t="s">
        <v>3</v>
      </c>
      <c r="L5105">
        <v>6499</v>
      </c>
      <c r="M5105">
        <v>390</v>
      </c>
      <c r="N5105">
        <v>6499</v>
      </c>
      <c r="O5105">
        <v>6499</v>
      </c>
    </row>
    <row r="5106" spans="1:15" x14ac:dyDescent="0.25">
      <c r="A5106">
        <v>39</v>
      </c>
      <c r="B5106" t="s">
        <v>480</v>
      </c>
      <c r="C5106" t="s">
        <v>483</v>
      </c>
      <c r="D5106" t="s">
        <v>0</v>
      </c>
      <c r="E5106">
        <v>83</v>
      </c>
      <c r="F5106" t="s">
        <v>372</v>
      </c>
      <c r="G5106" t="s">
        <v>373</v>
      </c>
      <c r="K5106" t="s">
        <v>3</v>
      </c>
      <c r="L5106">
        <v>8986</v>
      </c>
      <c r="M5106">
        <v>539</v>
      </c>
      <c r="N5106">
        <v>8986</v>
      </c>
    </row>
    <row r="5107" spans="1:15" x14ac:dyDescent="0.25">
      <c r="A5107">
        <v>39</v>
      </c>
      <c r="B5107" t="s">
        <v>480</v>
      </c>
      <c r="C5107" t="s">
        <v>483</v>
      </c>
      <c r="D5107" t="s">
        <v>7</v>
      </c>
      <c r="E5107">
        <v>79</v>
      </c>
      <c r="F5107" t="s">
        <v>388</v>
      </c>
      <c r="G5107" t="s">
        <v>389</v>
      </c>
      <c r="K5107" t="s">
        <v>3</v>
      </c>
      <c r="L5107">
        <v>832</v>
      </c>
      <c r="M5107">
        <v>50</v>
      </c>
      <c r="N5107">
        <v>832</v>
      </c>
      <c r="O5107">
        <v>832</v>
      </c>
    </row>
    <row r="5108" spans="1:15" x14ac:dyDescent="0.25">
      <c r="A5108">
        <v>39</v>
      </c>
      <c r="B5108" t="s">
        <v>480</v>
      </c>
      <c r="C5108" t="s">
        <v>483</v>
      </c>
      <c r="D5108" t="s">
        <v>7</v>
      </c>
      <c r="E5108">
        <v>94</v>
      </c>
      <c r="F5108" t="s">
        <v>165</v>
      </c>
      <c r="G5108" t="s">
        <v>166</v>
      </c>
      <c r="K5108" t="s">
        <v>3</v>
      </c>
      <c r="L5108">
        <v>856</v>
      </c>
      <c r="M5108">
        <v>52</v>
      </c>
      <c r="N5108">
        <v>856</v>
      </c>
      <c r="O5108">
        <v>856</v>
      </c>
    </row>
    <row r="5109" spans="1:15" x14ac:dyDescent="0.25">
      <c r="A5109">
        <v>39</v>
      </c>
      <c r="B5109" t="s">
        <v>480</v>
      </c>
      <c r="C5109" t="s">
        <v>483</v>
      </c>
      <c r="D5109" t="s">
        <v>7</v>
      </c>
      <c r="E5109">
        <v>91</v>
      </c>
      <c r="F5109" t="s">
        <v>78</v>
      </c>
      <c r="G5109" t="s">
        <v>79</v>
      </c>
      <c r="K5109" t="s">
        <v>6</v>
      </c>
      <c r="L5109">
        <v>1023</v>
      </c>
      <c r="M5109">
        <v>62</v>
      </c>
      <c r="N5109">
        <v>1023</v>
      </c>
      <c r="O5109">
        <v>1023</v>
      </c>
    </row>
    <row r="5110" spans="1:15" x14ac:dyDescent="0.25">
      <c r="A5110">
        <v>39</v>
      </c>
      <c r="B5110" t="s">
        <v>480</v>
      </c>
      <c r="C5110" t="s">
        <v>483</v>
      </c>
      <c r="D5110" t="s">
        <v>7</v>
      </c>
      <c r="E5110">
        <v>81</v>
      </c>
      <c r="F5110" t="s">
        <v>451</v>
      </c>
      <c r="G5110" t="s">
        <v>452</v>
      </c>
      <c r="K5110" t="s">
        <v>3</v>
      </c>
      <c r="L5110">
        <v>1527</v>
      </c>
      <c r="M5110">
        <v>91</v>
      </c>
      <c r="N5110">
        <v>1527</v>
      </c>
      <c r="O5110">
        <v>1527</v>
      </c>
    </row>
    <row r="5111" spans="1:15" x14ac:dyDescent="0.25">
      <c r="A5111">
        <v>39</v>
      </c>
      <c r="B5111" t="s">
        <v>480</v>
      </c>
      <c r="C5111" t="s">
        <v>483</v>
      </c>
      <c r="D5111" t="s">
        <v>7</v>
      </c>
      <c r="E5111">
        <v>90</v>
      </c>
      <c r="F5111" t="s">
        <v>434</v>
      </c>
      <c r="G5111" t="s">
        <v>435</v>
      </c>
      <c r="K5111" t="s">
        <v>3</v>
      </c>
      <c r="L5111">
        <v>1555</v>
      </c>
      <c r="M5111">
        <v>93</v>
      </c>
      <c r="N5111">
        <v>1555</v>
      </c>
      <c r="O5111">
        <v>1555</v>
      </c>
    </row>
    <row r="5112" spans="1:15" x14ac:dyDescent="0.25">
      <c r="A5112">
        <v>39</v>
      </c>
      <c r="B5112" t="s">
        <v>480</v>
      </c>
      <c r="C5112" t="s">
        <v>483</v>
      </c>
      <c r="D5112" t="s">
        <v>7</v>
      </c>
      <c r="E5112">
        <v>100</v>
      </c>
      <c r="F5112" t="s">
        <v>477</v>
      </c>
      <c r="G5112" t="s">
        <v>478</v>
      </c>
      <c r="K5112" t="s">
        <v>3</v>
      </c>
      <c r="L5112">
        <v>1814</v>
      </c>
      <c r="M5112">
        <v>109</v>
      </c>
      <c r="N5112">
        <v>1814</v>
      </c>
      <c r="O5112">
        <v>1814</v>
      </c>
    </row>
    <row r="5113" spans="1:15" x14ac:dyDescent="0.25">
      <c r="A5113">
        <v>39</v>
      </c>
      <c r="B5113" t="s">
        <v>480</v>
      </c>
      <c r="C5113" t="s">
        <v>483</v>
      </c>
      <c r="D5113" t="s">
        <v>7</v>
      </c>
      <c r="E5113">
        <v>89</v>
      </c>
      <c r="F5113" t="s">
        <v>475</v>
      </c>
      <c r="G5113" t="s">
        <v>476</v>
      </c>
      <c r="K5113" t="s">
        <v>3</v>
      </c>
      <c r="L5113">
        <v>1920</v>
      </c>
      <c r="M5113">
        <v>115</v>
      </c>
      <c r="N5113">
        <v>1920</v>
      </c>
      <c r="O5113">
        <v>1920</v>
      </c>
    </row>
    <row r="5114" spans="1:15" x14ac:dyDescent="0.25">
      <c r="A5114">
        <v>39</v>
      </c>
      <c r="B5114" t="s">
        <v>480</v>
      </c>
      <c r="C5114" t="s">
        <v>483</v>
      </c>
      <c r="D5114" t="s">
        <v>7</v>
      </c>
      <c r="E5114">
        <v>80</v>
      </c>
      <c r="F5114" t="s">
        <v>342</v>
      </c>
      <c r="G5114" t="s">
        <v>343</v>
      </c>
      <c r="K5114" t="s">
        <v>3</v>
      </c>
      <c r="L5114">
        <v>2319</v>
      </c>
      <c r="M5114">
        <v>139</v>
      </c>
      <c r="N5114">
        <v>2319</v>
      </c>
      <c r="O5114">
        <v>2319</v>
      </c>
    </row>
    <row r="5115" spans="1:15" x14ac:dyDescent="0.25">
      <c r="A5115">
        <v>39</v>
      </c>
      <c r="B5115" t="s">
        <v>480</v>
      </c>
      <c r="C5115" t="s">
        <v>483</v>
      </c>
      <c r="D5115" t="s">
        <v>7</v>
      </c>
      <c r="E5115">
        <v>75</v>
      </c>
      <c r="F5115" t="s">
        <v>283</v>
      </c>
      <c r="G5115" t="s">
        <v>284</v>
      </c>
      <c r="K5115" t="s">
        <v>3</v>
      </c>
      <c r="L5115">
        <v>2352</v>
      </c>
      <c r="M5115">
        <v>141</v>
      </c>
      <c r="N5115">
        <v>2352</v>
      </c>
      <c r="O5115">
        <v>2352</v>
      </c>
    </row>
    <row r="5116" spans="1:15" x14ac:dyDescent="0.25">
      <c r="A5116">
        <v>39</v>
      </c>
      <c r="B5116" t="s">
        <v>480</v>
      </c>
      <c r="C5116" t="s">
        <v>483</v>
      </c>
      <c r="D5116" t="s">
        <v>7</v>
      </c>
      <c r="E5116">
        <v>84</v>
      </c>
      <c r="F5116" t="s">
        <v>267</v>
      </c>
      <c r="G5116" t="s">
        <v>268</v>
      </c>
      <c r="K5116" t="s">
        <v>3</v>
      </c>
      <c r="L5116">
        <v>3454</v>
      </c>
      <c r="M5116">
        <v>208</v>
      </c>
      <c r="N5116">
        <v>3454</v>
      </c>
      <c r="O5116">
        <v>3454</v>
      </c>
    </row>
    <row r="5117" spans="1:15" x14ac:dyDescent="0.25">
      <c r="A5117">
        <v>39</v>
      </c>
      <c r="B5117" t="s">
        <v>480</v>
      </c>
      <c r="C5117" t="s">
        <v>483</v>
      </c>
      <c r="D5117" t="s">
        <v>7</v>
      </c>
      <c r="E5117">
        <v>102</v>
      </c>
      <c r="F5117" t="s">
        <v>271</v>
      </c>
      <c r="G5117" t="s">
        <v>272</v>
      </c>
      <c r="K5117" t="s">
        <v>3</v>
      </c>
      <c r="L5117">
        <v>3880</v>
      </c>
      <c r="M5117">
        <v>233</v>
      </c>
      <c r="N5117">
        <v>3880</v>
      </c>
      <c r="O5117">
        <v>3880</v>
      </c>
    </row>
    <row r="5118" spans="1:15" x14ac:dyDescent="0.25">
      <c r="A5118">
        <v>39</v>
      </c>
      <c r="B5118" t="s">
        <v>480</v>
      </c>
      <c r="C5118" t="s">
        <v>483</v>
      </c>
      <c r="D5118" t="s">
        <v>7</v>
      </c>
      <c r="E5118">
        <v>96</v>
      </c>
      <c r="F5118" t="s">
        <v>287</v>
      </c>
      <c r="G5118" t="s">
        <v>288</v>
      </c>
      <c r="K5118" t="s">
        <v>3</v>
      </c>
      <c r="L5118">
        <v>4447</v>
      </c>
      <c r="M5118">
        <v>267</v>
      </c>
      <c r="N5118">
        <v>4447</v>
      </c>
      <c r="O5118">
        <v>4447</v>
      </c>
    </row>
    <row r="5119" spans="1:15" x14ac:dyDescent="0.25">
      <c r="A5119">
        <v>39</v>
      </c>
      <c r="B5119" t="s">
        <v>480</v>
      </c>
      <c r="C5119" t="s">
        <v>483</v>
      </c>
      <c r="D5119" t="s">
        <v>7</v>
      </c>
      <c r="E5119">
        <v>86</v>
      </c>
      <c r="F5119" t="s">
        <v>241</v>
      </c>
      <c r="G5119" t="s">
        <v>242</v>
      </c>
      <c r="K5119" t="s">
        <v>3</v>
      </c>
      <c r="L5119">
        <v>6194</v>
      </c>
      <c r="M5119">
        <v>372</v>
      </c>
      <c r="N5119">
        <v>6194</v>
      </c>
      <c r="O5119">
        <v>6194</v>
      </c>
    </row>
    <row r="5120" spans="1:15" x14ac:dyDescent="0.25">
      <c r="A5120">
        <v>39</v>
      </c>
      <c r="B5120" t="s">
        <v>480</v>
      </c>
      <c r="C5120" t="s">
        <v>483</v>
      </c>
      <c r="D5120" t="s">
        <v>7</v>
      </c>
      <c r="E5120">
        <v>73</v>
      </c>
      <c r="F5120" t="s">
        <v>8</v>
      </c>
      <c r="G5120" t="s">
        <v>9</v>
      </c>
      <c r="K5120" t="s">
        <v>3</v>
      </c>
      <c r="L5120">
        <v>7286</v>
      </c>
      <c r="M5120">
        <v>437</v>
      </c>
      <c r="N5120">
        <v>7286</v>
      </c>
      <c r="O5120">
        <v>7286</v>
      </c>
    </row>
    <row r="5121" spans="1:15" x14ac:dyDescent="0.25">
      <c r="A5121">
        <v>39</v>
      </c>
      <c r="B5121" t="s">
        <v>480</v>
      </c>
      <c r="C5121" t="s">
        <v>483</v>
      </c>
      <c r="D5121" t="s">
        <v>7</v>
      </c>
      <c r="E5121">
        <v>78</v>
      </c>
      <c r="F5121" t="s">
        <v>112</v>
      </c>
      <c r="G5121" t="s">
        <v>113</v>
      </c>
      <c r="K5121" t="s">
        <v>6</v>
      </c>
      <c r="L5121">
        <v>9566</v>
      </c>
      <c r="M5121">
        <v>574</v>
      </c>
      <c r="N5121">
        <v>9566</v>
      </c>
    </row>
    <row r="5122" spans="1:15" x14ac:dyDescent="0.25">
      <c r="A5122">
        <v>39</v>
      </c>
      <c r="B5122" t="s">
        <v>480</v>
      </c>
      <c r="C5122" t="s">
        <v>484</v>
      </c>
      <c r="D5122" t="s">
        <v>0</v>
      </c>
      <c r="E5122">
        <v>107</v>
      </c>
      <c r="F5122" t="s">
        <v>356</v>
      </c>
      <c r="G5122" t="s">
        <v>357</v>
      </c>
      <c r="K5122" t="s">
        <v>3</v>
      </c>
      <c r="L5122">
        <v>771</v>
      </c>
      <c r="M5122">
        <v>46</v>
      </c>
      <c r="N5122">
        <v>771</v>
      </c>
      <c r="O5122">
        <v>771</v>
      </c>
    </row>
    <row r="5123" spans="1:15" x14ac:dyDescent="0.25">
      <c r="A5123">
        <v>39</v>
      </c>
      <c r="B5123" t="s">
        <v>480</v>
      </c>
      <c r="C5123" t="s">
        <v>484</v>
      </c>
      <c r="D5123" t="s">
        <v>0</v>
      </c>
      <c r="E5123">
        <v>128</v>
      </c>
      <c r="F5123" t="s">
        <v>370</v>
      </c>
      <c r="G5123" t="s">
        <v>371</v>
      </c>
      <c r="K5123" t="s">
        <v>6</v>
      </c>
      <c r="L5123">
        <v>1178</v>
      </c>
      <c r="M5123">
        <v>71</v>
      </c>
      <c r="N5123">
        <v>1178</v>
      </c>
      <c r="O5123">
        <v>1178</v>
      </c>
    </row>
    <row r="5124" spans="1:15" x14ac:dyDescent="0.25">
      <c r="A5124">
        <v>39</v>
      </c>
      <c r="B5124" t="s">
        <v>480</v>
      </c>
      <c r="C5124" t="s">
        <v>484</v>
      </c>
      <c r="D5124" t="s">
        <v>0</v>
      </c>
      <c r="E5124">
        <v>114</v>
      </c>
      <c r="F5124" t="s">
        <v>213</v>
      </c>
      <c r="G5124" t="s">
        <v>214</v>
      </c>
      <c r="K5124" t="s">
        <v>6</v>
      </c>
      <c r="L5124">
        <v>1555</v>
      </c>
      <c r="M5124">
        <v>93</v>
      </c>
      <c r="N5124">
        <v>1555</v>
      </c>
      <c r="O5124">
        <v>1555</v>
      </c>
    </row>
    <row r="5125" spans="1:15" x14ac:dyDescent="0.25">
      <c r="A5125">
        <v>39</v>
      </c>
      <c r="B5125" t="s">
        <v>480</v>
      </c>
      <c r="C5125" t="s">
        <v>484</v>
      </c>
      <c r="D5125" t="s">
        <v>0</v>
      </c>
      <c r="E5125">
        <v>130</v>
      </c>
      <c r="F5125" t="s">
        <v>285</v>
      </c>
      <c r="G5125" t="s">
        <v>286</v>
      </c>
      <c r="K5125" t="s">
        <v>6</v>
      </c>
      <c r="L5125">
        <v>1595</v>
      </c>
      <c r="M5125">
        <v>96</v>
      </c>
      <c r="N5125">
        <v>1595</v>
      </c>
      <c r="O5125">
        <v>1595</v>
      </c>
    </row>
    <row r="5126" spans="1:15" x14ac:dyDescent="0.25">
      <c r="A5126">
        <v>39</v>
      </c>
      <c r="B5126" t="s">
        <v>480</v>
      </c>
      <c r="C5126" t="s">
        <v>484</v>
      </c>
      <c r="D5126" t="s">
        <v>0</v>
      </c>
      <c r="E5126">
        <v>110</v>
      </c>
      <c r="F5126" t="s">
        <v>469</v>
      </c>
      <c r="G5126" t="s">
        <v>470</v>
      </c>
      <c r="K5126" t="s">
        <v>6</v>
      </c>
      <c r="L5126">
        <v>1707</v>
      </c>
      <c r="M5126">
        <v>102</v>
      </c>
      <c r="N5126">
        <v>1707</v>
      </c>
      <c r="O5126">
        <v>1707</v>
      </c>
    </row>
    <row r="5127" spans="1:15" x14ac:dyDescent="0.25">
      <c r="A5127">
        <v>39</v>
      </c>
      <c r="B5127" t="s">
        <v>480</v>
      </c>
      <c r="C5127" t="s">
        <v>484</v>
      </c>
      <c r="D5127" t="s">
        <v>0</v>
      </c>
      <c r="E5127">
        <v>124</v>
      </c>
      <c r="F5127" t="s">
        <v>4</v>
      </c>
      <c r="G5127" t="s">
        <v>5</v>
      </c>
      <c r="K5127" t="s">
        <v>6</v>
      </c>
      <c r="L5127">
        <v>1714</v>
      </c>
      <c r="M5127">
        <v>103</v>
      </c>
      <c r="N5127">
        <v>1714</v>
      </c>
      <c r="O5127">
        <v>1714</v>
      </c>
    </row>
    <row r="5128" spans="1:15" x14ac:dyDescent="0.25">
      <c r="A5128">
        <v>39</v>
      </c>
      <c r="B5128" t="s">
        <v>480</v>
      </c>
      <c r="C5128" t="s">
        <v>484</v>
      </c>
      <c r="D5128" t="s">
        <v>0</v>
      </c>
      <c r="E5128">
        <v>111</v>
      </c>
      <c r="F5128" t="s">
        <v>80</v>
      </c>
      <c r="G5128" t="s">
        <v>81</v>
      </c>
      <c r="K5128" t="s">
        <v>3</v>
      </c>
      <c r="L5128">
        <v>2043</v>
      </c>
      <c r="M5128">
        <v>123</v>
      </c>
      <c r="N5128">
        <v>2043</v>
      </c>
      <c r="O5128">
        <v>2043</v>
      </c>
    </row>
    <row r="5129" spans="1:15" x14ac:dyDescent="0.25">
      <c r="A5129">
        <v>39</v>
      </c>
      <c r="B5129" t="s">
        <v>480</v>
      </c>
      <c r="C5129" t="s">
        <v>484</v>
      </c>
      <c r="D5129" t="s">
        <v>0</v>
      </c>
      <c r="E5129">
        <v>108</v>
      </c>
      <c r="F5129" t="s">
        <v>395</v>
      </c>
      <c r="G5129" t="s">
        <v>396</v>
      </c>
      <c r="K5129" t="s">
        <v>6</v>
      </c>
      <c r="L5129">
        <v>2138</v>
      </c>
      <c r="M5129">
        <v>128</v>
      </c>
      <c r="N5129">
        <v>2138</v>
      </c>
      <c r="O5129">
        <v>2138</v>
      </c>
    </row>
    <row r="5130" spans="1:15" x14ac:dyDescent="0.25">
      <c r="A5130">
        <v>39</v>
      </c>
      <c r="B5130" t="s">
        <v>480</v>
      </c>
      <c r="C5130" t="s">
        <v>484</v>
      </c>
      <c r="D5130" t="s">
        <v>0</v>
      </c>
      <c r="E5130">
        <v>118</v>
      </c>
      <c r="F5130" t="s">
        <v>54</v>
      </c>
      <c r="G5130" t="s">
        <v>55</v>
      </c>
      <c r="K5130" t="s">
        <v>6</v>
      </c>
      <c r="L5130">
        <v>2393</v>
      </c>
      <c r="M5130">
        <v>144</v>
      </c>
      <c r="N5130">
        <v>2393</v>
      </c>
      <c r="O5130">
        <v>2393</v>
      </c>
    </row>
    <row r="5131" spans="1:15" x14ac:dyDescent="0.25">
      <c r="A5131">
        <v>39</v>
      </c>
      <c r="B5131" t="s">
        <v>480</v>
      </c>
      <c r="C5131" t="s">
        <v>484</v>
      </c>
      <c r="D5131" t="s">
        <v>0</v>
      </c>
      <c r="E5131">
        <v>131</v>
      </c>
      <c r="F5131" t="s">
        <v>269</v>
      </c>
      <c r="G5131" t="s">
        <v>270</v>
      </c>
      <c r="K5131" t="s">
        <v>6</v>
      </c>
      <c r="L5131">
        <v>6202</v>
      </c>
      <c r="M5131">
        <v>372</v>
      </c>
      <c r="N5131">
        <v>6202</v>
      </c>
      <c r="O5131">
        <v>6202</v>
      </c>
    </row>
    <row r="5132" spans="1:15" x14ac:dyDescent="0.25">
      <c r="A5132">
        <v>39</v>
      </c>
      <c r="B5132" t="s">
        <v>480</v>
      </c>
      <c r="C5132" t="s">
        <v>484</v>
      </c>
      <c r="D5132" t="s">
        <v>0</v>
      </c>
      <c r="E5132">
        <v>123</v>
      </c>
      <c r="F5132" t="s">
        <v>192</v>
      </c>
      <c r="G5132" t="s">
        <v>193</v>
      </c>
      <c r="K5132" t="s">
        <v>6</v>
      </c>
      <c r="L5132">
        <v>6747</v>
      </c>
      <c r="M5132">
        <v>404</v>
      </c>
      <c r="N5132">
        <v>6747</v>
      </c>
      <c r="O5132">
        <v>6747</v>
      </c>
    </row>
    <row r="5133" spans="1:15" x14ac:dyDescent="0.25">
      <c r="A5133">
        <v>39</v>
      </c>
      <c r="B5133" t="s">
        <v>480</v>
      </c>
      <c r="C5133" t="s">
        <v>484</v>
      </c>
      <c r="D5133" t="s">
        <v>0</v>
      </c>
      <c r="E5133">
        <v>115</v>
      </c>
      <c r="F5133" t="s">
        <v>376</v>
      </c>
      <c r="G5133" t="s">
        <v>377</v>
      </c>
      <c r="K5133" t="s">
        <v>6</v>
      </c>
      <c r="L5133">
        <v>7168</v>
      </c>
      <c r="M5133">
        <v>430</v>
      </c>
      <c r="N5133">
        <v>7168</v>
      </c>
      <c r="O5133">
        <v>7168</v>
      </c>
    </row>
    <row r="5134" spans="1:15" x14ac:dyDescent="0.25">
      <c r="A5134">
        <v>39</v>
      </c>
      <c r="B5134" t="s">
        <v>480</v>
      </c>
      <c r="C5134" t="s">
        <v>484</v>
      </c>
      <c r="D5134" t="s">
        <v>0</v>
      </c>
      <c r="E5134">
        <v>120</v>
      </c>
      <c r="F5134" t="s">
        <v>42</v>
      </c>
      <c r="G5134" t="s">
        <v>43</v>
      </c>
      <c r="K5134" t="s">
        <v>6</v>
      </c>
      <c r="L5134">
        <v>8970</v>
      </c>
      <c r="M5134">
        <v>538</v>
      </c>
      <c r="N5134">
        <v>8970</v>
      </c>
    </row>
    <row r="5135" spans="1:15" x14ac:dyDescent="0.25">
      <c r="A5135">
        <v>39</v>
      </c>
      <c r="B5135" t="s">
        <v>480</v>
      </c>
      <c r="C5135" t="s">
        <v>484</v>
      </c>
      <c r="D5135" t="s">
        <v>0</v>
      </c>
      <c r="E5135">
        <v>127</v>
      </c>
      <c r="F5135" t="s">
        <v>12</v>
      </c>
      <c r="G5135" t="s">
        <v>13</v>
      </c>
      <c r="K5135" t="s">
        <v>6</v>
      </c>
      <c r="L5135">
        <v>18868</v>
      </c>
      <c r="M5135">
        <v>1132</v>
      </c>
    </row>
    <row r="5136" spans="1:15" x14ac:dyDescent="0.25">
      <c r="A5136">
        <v>39</v>
      </c>
      <c r="B5136" t="s">
        <v>480</v>
      </c>
      <c r="C5136" t="s">
        <v>484</v>
      </c>
      <c r="D5136" t="s">
        <v>0</v>
      </c>
      <c r="E5136">
        <v>105</v>
      </c>
      <c r="F5136" t="s">
        <v>224</v>
      </c>
      <c r="G5136" t="s">
        <v>225</v>
      </c>
      <c r="K5136" t="s">
        <v>6</v>
      </c>
      <c r="L5136">
        <v>23145</v>
      </c>
      <c r="M5136">
        <v>1389</v>
      </c>
    </row>
    <row r="5137" spans="1:15" x14ac:dyDescent="0.25">
      <c r="A5137">
        <v>39</v>
      </c>
      <c r="B5137" t="s">
        <v>480</v>
      </c>
      <c r="C5137" t="s">
        <v>484</v>
      </c>
      <c r="D5137" t="s">
        <v>7</v>
      </c>
      <c r="E5137">
        <v>122</v>
      </c>
      <c r="F5137" t="s">
        <v>222</v>
      </c>
      <c r="G5137" t="s">
        <v>223</v>
      </c>
      <c r="K5137" t="s">
        <v>6</v>
      </c>
      <c r="L5137">
        <v>1150</v>
      </c>
      <c r="M5137">
        <v>69</v>
      </c>
      <c r="N5137">
        <v>1150</v>
      </c>
      <c r="O5137">
        <v>1150</v>
      </c>
    </row>
    <row r="5138" spans="1:15" x14ac:dyDescent="0.25">
      <c r="A5138">
        <v>39</v>
      </c>
      <c r="B5138" t="s">
        <v>480</v>
      </c>
      <c r="C5138" t="s">
        <v>484</v>
      </c>
      <c r="D5138" t="s">
        <v>7</v>
      </c>
      <c r="E5138">
        <v>126</v>
      </c>
      <c r="F5138" t="s">
        <v>14</v>
      </c>
      <c r="G5138" t="s">
        <v>15</v>
      </c>
      <c r="K5138" t="s">
        <v>6</v>
      </c>
      <c r="L5138">
        <v>1614</v>
      </c>
      <c r="M5138">
        <v>97</v>
      </c>
      <c r="N5138">
        <v>1614</v>
      </c>
      <c r="O5138">
        <v>1614</v>
      </c>
    </row>
    <row r="5139" spans="1:15" x14ac:dyDescent="0.25">
      <c r="A5139">
        <v>39</v>
      </c>
      <c r="B5139" t="s">
        <v>480</v>
      </c>
      <c r="C5139" t="s">
        <v>484</v>
      </c>
      <c r="D5139" t="s">
        <v>7</v>
      </c>
      <c r="E5139">
        <v>116</v>
      </c>
      <c r="F5139" t="s">
        <v>354</v>
      </c>
      <c r="G5139" t="s">
        <v>355</v>
      </c>
      <c r="K5139" t="s">
        <v>6</v>
      </c>
      <c r="L5139">
        <v>2456</v>
      </c>
      <c r="M5139">
        <v>147</v>
      </c>
      <c r="N5139">
        <v>2456</v>
      </c>
      <c r="O5139">
        <v>2456</v>
      </c>
    </row>
    <row r="5140" spans="1:15" x14ac:dyDescent="0.25">
      <c r="A5140">
        <v>39</v>
      </c>
      <c r="B5140" t="s">
        <v>480</v>
      </c>
      <c r="C5140" t="s">
        <v>484</v>
      </c>
      <c r="D5140" t="s">
        <v>7</v>
      </c>
      <c r="E5140">
        <v>125</v>
      </c>
      <c r="F5140" t="s">
        <v>26</v>
      </c>
      <c r="G5140" t="s">
        <v>27</v>
      </c>
      <c r="K5140" t="s">
        <v>6</v>
      </c>
      <c r="L5140">
        <v>2630</v>
      </c>
      <c r="M5140">
        <v>158</v>
      </c>
      <c r="N5140">
        <v>2630</v>
      </c>
      <c r="O5140">
        <v>2630</v>
      </c>
    </row>
    <row r="5141" spans="1:15" x14ac:dyDescent="0.25">
      <c r="A5141">
        <v>39</v>
      </c>
      <c r="B5141" t="s">
        <v>480</v>
      </c>
      <c r="C5141" t="s">
        <v>484</v>
      </c>
      <c r="D5141" t="s">
        <v>7</v>
      </c>
      <c r="E5141">
        <v>104</v>
      </c>
      <c r="F5141" t="s">
        <v>126</v>
      </c>
      <c r="G5141" t="s">
        <v>127</v>
      </c>
      <c r="K5141" t="s">
        <v>6</v>
      </c>
      <c r="L5141">
        <v>3006</v>
      </c>
      <c r="M5141">
        <v>181</v>
      </c>
      <c r="N5141">
        <v>3006</v>
      </c>
      <c r="O5141">
        <v>3006</v>
      </c>
    </row>
    <row r="5142" spans="1:15" x14ac:dyDescent="0.25">
      <c r="A5142">
        <v>39</v>
      </c>
      <c r="B5142" t="s">
        <v>480</v>
      </c>
      <c r="C5142" t="s">
        <v>484</v>
      </c>
      <c r="D5142" t="s">
        <v>7</v>
      </c>
      <c r="E5142">
        <v>109</v>
      </c>
      <c r="F5142" t="s">
        <v>294</v>
      </c>
      <c r="G5142" t="s">
        <v>295</v>
      </c>
      <c r="K5142" t="s">
        <v>6</v>
      </c>
      <c r="L5142">
        <v>3175</v>
      </c>
      <c r="M5142">
        <v>190</v>
      </c>
      <c r="N5142">
        <v>3175</v>
      </c>
      <c r="O5142">
        <v>3175</v>
      </c>
    </row>
    <row r="5143" spans="1:15" x14ac:dyDescent="0.25">
      <c r="A5143">
        <v>39</v>
      </c>
      <c r="B5143" t="s">
        <v>480</v>
      </c>
      <c r="C5143" t="s">
        <v>484</v>
      </c>
      <c r="D5143" t="s">
        <v>7</v>
      </c>
      <c r="E5143">
        <v>103</v>
      </c>
      <c r="F5143" t="s">
        <v>432</v>
      </c>
      <c r="G5143" t="s">
        <v>433</v>
      </c>
      <c r="K5143" t="s">
        <v>6</v>
      </c>
      <c r="L5143">
        <v>3329</v>
      </c>
      <c r="M5143">
        <v>200</v>
      </c>
      <c r="N5143">
        <v>3329</v>
      </c>
      <c r="O5143">
        <v>3329</v>
      </c>
    </row>
    <row r="5144" spans="1:15" x14ac:dyDescent="0.25">
      <c r="A5144">
        <v>39</v>
      </c>
      <c r="B5144" t="s">
        <v>480</v>
      </c>
      <c r="C5144" t="s">
        <v>484</v>
      </c>
      <c r="D5144" t="s">
        <v>7</v>
      </c>
      <c r="E5144">
        <v>132</v>
      </c>
      <c r="F5144" t="s">
        <v>323</v>
      </c>
      <c r="G5144" t="s">
        <v>324</v>
      </c>
      <c r="K5144" t="s">
        <v>6</v>
      </c>
      <c r="L5144">
        <v>3352</v>
      </c>
      <c r="M5144">
        <v>201</v>
      </c>
      <c r="N5144">
        <v>3352</v>
      </c>
      <c r="O5144">
        <v>3352</v>
      </c>
    </row>
    <row r="5145" spans="1:15" x14ac:dyDescent="0.25">
      <c r="A5145">
        <v>39</v>
      </c>
      <c r="B5145" t="s">
        <v>480</v>
      </c>
      <c r="C5145" t="s">
        <v>484</v>
      </c>
      <c r="D5145" t="s">
        <v>7</v>
      </c>
      <c r="E5145">
        <v>106</v>
      </c>
      <c r="F5145" t="s">
        <v>215</v>
      </c>
      <c r="G5145" t="s">
        <v>216</v>
      </c>
      <c r="K5145" t="s">
        <v>6</v>
      </c>
      <c r="L5145">
        <v>3854</v>
      </c>
      <c r="M5145">
        <v>232</v>
      </c>
      <c r="N5145">
        <v>3854</v>
      </c>
      <c r="O5145">
        <v>3854</v>
      </c>
    </row>
    <row r="5146" spans="1:15" x14ac:dyDescent="0.25">
      <c r="A5146">
        <v>39</v>
      </c>
      <c r="B5146" t="s">
        <v>480</v>
      </c>
      <c r="C5146" t="s">
        <v>484</v>
      </c>
      <c r="D5146" t="s">
        <v>7</v>
      </c>
      <c r="E5146">
        <v>112</v>
      </c>
      <c r="F5146" t="s">
        <v>194</v>
      </c>
      <c r="G5146" t="s">
        <v>195</v>
      </c>
      <c r="K5146" t="s">
        <v>6</v>
      </c>
      <c r="L5146">
        <v>4174</v>
      </c>
      <c r="M5146">
        <v>251</v>
      </c>
      <c r="N5146">
        <v>4174</v>
      </c>
      <c r="O5146">
        <v>4174</v>
      </c>
    </row>
    <row r="5147" spans="1:15" x14ac:dyDescent="0.25">
      <c r="A5147">
        <v>39</v>
      </c>
      <c r="B5147" t="s">
        <v>480</v>
      </c>
      <c r="C5147" t="s">
        <v>484</v>
      </c>
      <c r="D5147" t="s">
        <v>7</v>
      </c>
      <c r="E5147">
        <v>113</v>
      </c>
      <c r="F5147" t="s">
        <v>33</v>
      </c>
      <c r="G5147" t="s">
        <v>34</v>
      </c>
      <c r="K5147" t="s">
        <v>3</v>
      </c>
      <c r="L5147">
        <v>4343</v>
      </c>
      <c r="M5147">
        <v>261</v>
      </c>
      <c r="N5147">
        <v>4343</v>
      </c>
      <c r="O5147">
        <v>4343</v>
      </c>
    </row>
    <row r="5148" spans="1:15" x14ac:dyDescent="0.25">
      <c r="A5148">
        <v>39</v>
      </c>
      <c r="B5148" t="s">
        <v>480</v>
      </c>
      <c r="C5148" t="s">
        <v>484</v>
      </c>
      <c r="D5148" t="s">
        <v>7</v>
      </c>
      <c r="E5148">
        <v>119</v>
      </c>
      <c r="F5148" t="s">
        <v>258</v>
      </c>
      <c r="G5148" t="s">
        <v>259</v>
      </c>
      <c r="K5148" t="s">
        <v>6</v>
      </c>
      <c r="L5148">
        <v>4345</v>
      </c>
      <c r="M5148">
        <v>260</v>
      </c>
      <c r="N5148">
        <v>4345</v>
      </c>
      <c r="O5148">
        <v>4345</v>
      </c>
    </row>
    <row r="5149" spans="1:15" x14ac:dyDescent="0.25">
      <c r="A5149">
        <v>39</v>
      </c>
      <c r="B5149" t="s">
        <v>480</v>
      </c>
      <c r="C5149" t="s">
        <v>484</v>
      </c>
      <c r="D5149" t="s">
        <v>7</v>
      </c>
      <c r="E5149">
        <v>117</v>
      </c>
      <c r="F5149" t="s">
        <v>330</v>
      </c>
      <c r="G5149" t="s">
        <v>331</v>
      </c>
      <c r="K5149" t="s">
        <v>6</v>
      </c>
      <c r="L5149">
        <v>6255</v>
      </c>
      <c r="M5149">
        <v>375</v>
      </c>
      <c r="N5149">
        <v>6255</v>
      </c>
      <c r="O5149">
        <v>6255</v>
      </c>
    </row>
    <row r="5150" spans="1:15" x14ac:dyDescent="0.25">
      <c r="A5150">
        <v>39</v>
      </c>
      <c r="B5150" t="s">
        <v>480</v>
      </c>
      <c r="C5150" t="s">
        <v>484</v>
      </c>
      <c r="D5150" t="s">
        <v>7</v>
      </c>
      <c r="E5150">
        <v>121</v>
      </c>
      <c r="F5150" t="s">
        <v>467</v>
      </c>
      <c r="G5150" t="s">
        <v>468</v>
      </c>
      <c r="K5150" t="s">
        <v>6</v>
      </c>
      <c r="L5150">
        <v>7167</v>
      </c>
      <c r="M5150">
        <v>430</v>
      </c>
      <c r="N5150">
        <v>7167</v>
      </c>
      <c r="O5150">
        <v>7167</v>
      </c>
    </row>
    <row r="5151" spans="1:15" x14ac:dyDescent="0.25">
      <c r="A5151">
        <v>39</v>
      </c>
      <c r="B5151" t="s">
        <v>480</v>
      </c>
      <c r="C5151" t="s">
        <v>484</v>
      </c>
      <c r="D5151" t="s">
        <v>7</v>
      </c>
      <c r="E5151">
        <v>129</v>
      </c>
      <c r="F5151" t="s">
        <v>374</v>
      </c>
      <c r="G5151" t="s">
        <v>375</v>
      </c>
      <c r="K5151" t="s">
        <v>6</v>
      </c>
      <c r="L5151">
        <v>14560</v>
      </c>
      <c r="M5151">
        <v>874</v>
      </c>
      <c r="N5151">
        <v>14560</v>
      </c>
    </row>
    <row r="5152" spans="1:15" x14ac:dyDescent="0.25">
      <c r="A5152">
        <v>39</v>
      </c>
      <c r="B5152" t="s">
        <v>482</v>
      </c>
      <c r="C5152" t="s">
        <v>483</v>
      </c>
      <c r="D5152" t="s">
        <v>0</v>
      </c>
      <c r="E5152">
        <v>31</v>
      </c>
      <c r="F5152" t="s">
        <v>436</v>
      </c>
      <c r="G5152" t="s">
        <v>437</v>
      </c>
      <c r="H5152" t="s">
        <v>438</v>
      </c>
      <c r="I5152" t="s">
        <v>439</v>
      </c>
      <c r="J5152" t="s">
        <v>440</v>
      </c>
      <c r="K5152" t="s">
        <v>3</v>
      </c>
      <c r="L5152">
        <v>1476</v>
      </c>
      <c r="M5152">
        <v>89</v>
      </c>
      <c r="N5152">
        <v>1476</v>
      </c>
      <c r="O5152">
        <v>1476</v>
      </c>
    </row>
    <row r="5153" spans="1:15" x14ac:dyDescent="0.25">
      <c r="A5153">
        <v>39</v>
      </c>
      <c r="B5153" t="s">
        <v>482</v>
      </c>
      <c r="C5153" t="s">
        <v>483</v>
      </c>
      <c r="D5153" t="s">
        <v>0</v>
      </c>
      <c r="E5153">
        <v>33</v>
      </c>
      <c r="F5153" t="s">
        <v>187</v>
      </c>
      <c r="G5153" t="s">
        <v>188</v>
      </c>
      <c r="H5153" t="s">
        <v>189</v>
      </c>
      <c r="I5153" t="s">
        <v>190</v>
      </c>
      <c r="J5153" t="s">
        <v>191</v>
      </c>
      <c r="K5153" t="s">
        <v>3</v>
      </c>
      <c r="L5153">
        <v>1833</v>
      </c>
      <c r="M5153">
        <v>110</v>
      </c>
      <c r="N5153">
        <v>1833</v>
      </c>
      <c r="O5153">
        <v>1833</v>
      </c>
    </row>
    <row r="5154" spans="1:15" x14ac:dyDescent="0.25">
      <c r="A5154">
        <v>39</v>
      </c>
      <c r="B5154" t="s">
        <v>482</v>
      </c>
      <c r="C5154" t="s">
        <v>483</v>
      </c>
      <c r="D5154" t="s">
        <v>0</v>
      </c>
      <c r="E5154">
        <v>29</v>
      </c>
      <c r="F5154" t="s">
        <v>145</v>
      </c>
      <c r="G5154" t="s">
        <v>146</v>
      </c>
      <c r="H5154" t="s">
        <v>147</v>
      </c>
      <c r="I5154" t="s">
        <v>148</v>
      </c>
      <c r="J5154" t="s">
        <v>149</v>
      </c>
      <c r="K5154" t="s">
        <v>3</v>
      </c>
      <c r="L5154">
        <v>2499</v>
      </c>
      <c r="M5154">
        <v>150</v>
      </c>
      <c r="N5154">
        <v>2499</v>
      </c>
      <c r="O5154">
        <v>2499</v>
      </c>
    </row>
    <row r="5155" spans="1:15" x14ac:dyDescent="0.25">
      <c r="A5155">
        <v>39</v>
      </c>
      <c r="B5155" t="s">
        <v>482</v>
      </c>
      <c r="C5155" t="s">
        <v>483</v>
      </c>
      <c r="D5155" t="s">
        <v>0</v>
      </c>
      <c r="E5155">
        <v>34</v>
      </c>
      <c r="F5155" t="s">
        <v>243</v>
      </c>
      <c r="G5155" t="s">
        <v>244</v>
      </c>
      <c r="H5155" t="s">
        <v>245</v>
      </c>
      <c r="I5155" t="s">
        <v>246</v>
      </c>
      <c r="J5155" t="s">
        <v>247</v>
      </c>
      <c r="K5155" t="s">
        <v>3</v>
      </c>
      <c r="L5155">
        <v>2595</v>
      </c>
      <c r="M5155">
        <v>155</v>
      </c>
      <c r="N5155">
        <v>2595</v>
      </c>
      <c r="O5155">
        <v>2595</v>
      </c>
    </row>
    <row r="5156" spans="1:15" x14ac:dyDescent="0.25">
      <c r="A5156">
        <v>39</v>
      </c>
      <c r="B5156" t="s">
        <v>482</v>
      </c>
      <c r="C5156" t="s">
        <v>483</v>
      </c>
      <c r="D5156" t="s">
        <v>0</v>
      </c>
      <c r="E5156">
        <v>28</v>
      </c>
      <c r="F5156" t="s">
        <v>278</v>
      </c>
      <c r="G5156" t="s">
        <v>279</v>
      </c>
      <c r="H5156" t="s">
        <v>280</v>
      </c>
      <c r="I5156" t="s">
        <v>281</v>
      </c>
      <c r="J5156" t="s">
        <v>282</v>
      </c>
      <c r="K5156" t="s">
        <v>3</v>
      </c>
      <c r="L5156">
        <v>2907</v>
      </c>
      <c r="M5156">
        <v>174</v>
      </c>
      <c r="N5156">
        <v>2907</v>
      </c>
      <c r="O5156">
        <v>2907</v>
      </c>
    </row>
    <row r="5157" spans="1:15" x14ac:dyDescent="0.25">
      <c r="A5157">
        <v>39</v>
      </c>
      <c r="B5157" t="s">
        <v>482</v>
      </c>
      <c r="C5157" t="s">
        <v>483</v>
      </c>
      <c r="D5157" t="s">
        <v>0</v>
      </c>
      <c r="E5157">
        <v>32</v>
      </c>
      <c r="F5157" t="s">
        <v>68</v>
      </c>
      <c r="G5157" t="s">
        <v>69</v>
      </c>
      <c r="H5157" t="s">
        <v>70</v>
      </c>
      <c r="I5157" t="s">
        <v>71</v>
      </c>
      <c r="J5157" t="s">
        <v>72</v>
      </c>
      <c r="K5157" t="s">
        <v>3</v>
      </c>
      <c r="L5157">
        <v>4214</v>
      </c>
      <c r="M5157">
        <v>253</v>
      </c>
      <c r="N5157">
        <v>4214</v>
      </c>
      <c r="O5157">
        <v>4214</v>
      </c>
    </row>
    <row r="5158" spans="1:15" x14ac:dyDescent="0.25">
      <c r="A5158">
        <v>39</v>
      </c>
      <c r="B5158" t="s">
        <v>482</v>
      </c>
      <c r="C5158" t="s">
        <v>483</v>
      </c>
      <c r="D5158" t="s">
        <v>0</v>
      </c>
      <c r="E5158">
        <v>35</v>
      </c>
      <c r="F5158" t="s">
        <v>516</v>
      </c>
      <c r="G5158" t="s">
        <v>517</v>
      </c>
      <c r="H5158" t="s">
        <v>518</v>
      </c>
      <c r="I5158" t="s">
        <v>519</v>
      </c>
      <c r="J5158" t="s">
        <v>520</v>
      </c>
      <c r="K5158" t="s">
        <v>3</v>
      </c>
      <c r="L5158">
        <v>6427</v>
      </c>
      <c r="M5158">
        <v>385</v>
      </c>
      <c r="N5158">
        <v>6427</v>
      </c>
      <c r="O5158">
        <v>6427</v>
      </c>
    </row>
    <row r="5159" spans="1:15" x14ac:dyDescent="0.25">
      <c r="A5159">
        <v>39</v>
      </c>
      <c r="B5159" t="s">
        <v>482</v>
      </c>
      <c r="C5159" t="s">
        <v>483</v>
      </c>
      <c r="D5159" t="s">
        <v>0</v>
      </c>
      <c r="E5159">
        <v>30</v>
      </c>
      <c r="F5159" t="s">
        <v>248</v>
      </c>
      <c r="G5159" t="s">
        <v>249</v>
      </c>
      <c r="H5159" t="s">
        <v>250</v>
      </c>
      <c r="I5159" t="s">
        <v>251</v>
      </c>
      <c r="J5159" t="s">
        <v>252</v>
      </c>
      <c r="K5159" t="s">
        <v>3</v>
      </c>
      <c r="L5159">
        <v>8387</v>
      </c>
      <c r="M5159">
        <v>503</v>
      </c>
      <c r="N5159">
        <v>8387</v>
      </c>
      <c r="O5159">
        <v>8387</v>
      </c>
    </row>
    <row r="5160" spans="1:15" x14ac:dyDescent="0.25">
      <c r="A5160">
        <v>39</v>
      </c>
      <c r="B5160" t="s">
        <v>482</v>
      </c>
      <c r="C5160" t="s">
        <v>483</v>
      </c>
      <c r="D5160" t="s">
        <v>0</v>
      </c>
      <c r="E5160">
        <v>36</v>
      </c>
      <c r="F5160" t="s">
        <v>140</v>
      </c>
      <c r="G5160" t="s">
        <v>141</v>
      </c>
      <c r="H5160" t="s">
        <v>142</v>
      </c>
      <c r="I5160" t="s">
        <v>143</v>
      </c>
      <c r="J5160" t="s">
        <v>144</v>
      </c>
      <c r="K5160" t="s">
        <v>6</v>
      </c>
      <c r="L5160">
        <v>19954</v>
      </c>
      <c r="M5160">
        <v>1197</v>
      </c>
    </row>
    <row r="5161" spans="1:15" x14ac:dyDescent="0.25">
      <c r="A5161">
        <v>39</v>
      </c>
      <c r="B5161" t="s">
        <v>482</v>
      </c>
      <c r="C5161" t="s">
        <v>483</v>
      </c>
      <c r="D5161" t="s">
        <v>7</v>
      </c>
      <c r="E5161">
        <v>25</v>
      </c>
      <c r="F5161" t="s">
        <v>296</v>
      </c>
      <c r="G5161" t="s">
        <v>297</v>
      </c>
      <c r="H5161" t="s">
        <v>298</v>
      </c>
      <c r="I5161" t="s">
        <v>299</v>
      </c>
      <c r="J5161" t="s">
        <v>300</v>
      </c>
      <c r="K5161" t="s">
        <v>6</v>
      </c>
      <c r="L5161">
        <v>823</v>
      </c>
      <c r="M5161">
        <v>49</v>
      </c>
      <c r="N5161">
        <v>823</v>
      </c>
      <c r="O5161">
        <v>823</v>
      </c>
    </row>
    <row r="5162" spans="1:15" x14ac:dyDescent="0.25">
      <c r="A5162">
        <v>39</v>
      </c>
      <c r="B5162" t="s">
        <v>482</v>
      </c>
      <c r="C5162" t="s">
        <v>483</v>
      </c>
      <c r="D5162" t="s">
        <v>7</v>
      </c>
      <c r="E5162">
        <v>20</v>
      </c>
      <c r="F5162" t="s">
        <v>87</v>
      </c>
      <c r="G5162" t="s">
        <v>88</v>
      </c>
      <c r="H5162" t="s">
        <v>89</v>
      </c>
      <c r="I5162" t="s">
        <v>90</v>
      </c>
      <c r="J5162" t="s">
        <v>91</v>
      </c>
      <c r="K5162" t="s">
        <v>3</v>
      </c>
      <c r="L5162">
        <v>1254</v>
      </c>
      <c r="M5162">
        <v>75</v>
      </c>
      <c r="N5162">
        <v>1254</v>
      </c>
      <c r="O5162">
        <v>1254</v>
      </c>
    </row>
    <row r="5163" spans="1:15" x14ac:dyDescent="0.25">
      <c r="A5163">
        <v>39</v>
      </c>
      <c r="B5163" t="s">
        <v>482</v>
      </c>
      <c r="C5163" t="s">
        <v>483</v>
      </c>
      <c r="D5163" t="s">
        <v>7</v>
      </c>
      <c r="E5163">
        <v>22</v>
      </c>
      <c r="F5163" t="s">
        <v>82</v>
      </c>
      <c r="G5163" t="s">
        <v>83</v>
      </c>
      <c r="H5163" t="s">
        <v>84</v>
      </c>
      <c r="I5163" t="s">
        <v>85</v>
      </c>
      <c r="J5163" t="s">
        <v>86</v>
      </c>
      <c r="K5163" t="s">
        <v>3</v>
      </c>
      <c r="L5163">
        <v>1447</v>
      </c>
      <c r="M5163">
        <v>87</v>
      </c>
      <c r="N5163">
        <v>1447</v>
      </c>
      <c r="O5163">
        <v>1447</v>
      </c>
    </row>
    <row r="5164" spans="1:15" x14ac:dyDescent="0.25">
      <c r="A5164">
        <v>39</v>
      </c>
      <c r="B5164" t="s">
        <v>482</v>
      </c>
      <c r="C5164" t="s">
        <v>483</v>
      </c>
      <c r="D5164" t="s">
        <v>7</v>
      </c>
      <c r="E5164">
        <v>24</v>
      </c>
      <c r="F5164" t="s">
        <v>44</v>
      </c>
      <c r="G5164" t="s">
        <v>45</v>
      </c>
      <c r="H5164" t="s">
        <v>46</v>
      </c>
      <c r="I5164" t="s">
        <v>47</v>
      </c>
      <c r="J5164" t="s">
        <v>48</v>
      </c>
      <c r="K5164" t="s">
        <v>3</v>
      </c>
      <c r="L5164">
        <v>1983</v>
      </c>
      <c r="M5164">
        <v>119</v>
      </c>
      <c r="N5164">
        <v>1983</v>
      </c>
      <c r="O5164">
        <v>1983</v>
      </c>
    </row>
    <row r="5165" spans="1:15" x14ac:dyDescent="0.25">
      <c r="A5165">
        <v>39</v>
      </c>
      <c r="B5165" t="s">
        <v>482</v>
      </c>
      <c r="C5165" t="s">
        <v>483</v>
      </c>
      <c r="D5165" t="s">
        <v>7</v>
      </c>
      <c r="E5165">
        <v>27</v>
      </c>
      <c r="F5165" t="s">
        <v>417</v>
      </c>
      <c r="G5165" t="s">
        <v>418</v>
      </c>
      <c r="H5165" t="s">
        <v>419</v>
      </c>
      <c r="I5165" t="s">
        <v>420</v>
      </c>
      <c r="J5165" t="s">
        <v>421</v>
      </c>
      <c r="K5165" t="s">
        <v>3</v>
      </c>
      <c r="L5165">
        <v>2061</v>
      </c>
      <c r="M5165">
        <v>123</v>
      </c>
      <c r="N5165">
        <v>2061</v>
      </c>
      <c r="O5165">
        <v>2061</v>
      </c>
    </row>
    <row r="5166" spans="1:15" x14ac:dyDescent="0.25">
      <c r="A5166">
        <v>39</v>
      </c>
      <c r="B5166" t="s">
        <v>482</v>
      </c>
      <c r="C5166" t="s">
        <v>483</v>
      </c>
      <c r="D5166" t="s">
        <v>7</v>
      </c>
      <c r="E5166">
        <v>21</v>
      </c>
      <c r="F5166" t="s">
        <v>150</v>
      </c>
      <c r="G5166" t="s">
        <v>151</v>
      </c>
      <c r="H5166" t="s">
        <v>152</v>
      </c>
      <c r="I5166" t="s">
        <v>153</v>
      </c>
      <c r="J5166" t="s">
        <v>154</v>
      </c>
      <c r="K5166" t="s">
        <v>3</v>
      </c>
      <c r="L5166">
        <v>2115</v>
      </c>
      <c r="M5166">
        <v>127</v>
      </c>
      <c r="N5166">
        <v>2115</v>
      </c>
      <c r="O5166">
        <v>2115</v>
      </c>
    </row>
    <row r="5167" spans="1:15" x14ac:dyDescent="0.25">
      <c r="A5167">
        <v>39</v>
      </c>
      <c r="B5167" t="s">
        <v>482</v>
      </c>
      <c r="C5167" t="s">
        <v>483</v>
      </c>
      <c r="D5167" t="s">
        <v>7</v>
      </c>
      <c r="E5167">
        <v>19</v>
      </c>
      <c r="F5167" t="s">
        <v>397</v>
      </c>
      <c r="G5167" t="s">
        <v>398</v>
      </c>
      <c r="H5167" t="s">
        <v>399</v>
      </c>
      <c r="I5167" t="s">
        <v>400</v>
      </c>
      <c r="J5167" t="s">
        <v>401</v>
      </c>
      <c r="K5167" t="s">
        <v>3</v>
      </c>
      <c r="L5167">
        <v>2150</v>
      </c>
      <c r="M5167">
        <v>129</v>
      </c>
      <c r="N5167">
        <v>2150</v>
      </c>
      <c r="O5167">
        <v>2150</v>
      </c>
    </row>
    <row r="5168" spans="1:15" x14ac:dyDescent="0.25">
      <c r="A5168">
        <v>39</v>
      </c>
      <c r="B5168" t="s">
        <v>482</v>
      </c>
      <c r="C5168" t="s">
        <v>483</v>
      </c>
      <c r="D5168" t="s">
        <v>7</v>
      </c>
      <c r="E5168">
        <v>23</v>
      </c>
      <c r="F5168" t="s">
        <v>160</v>
      </c>
      <c r="G5168" t="s">
        <v>161</v>
      </c>
      <c r="H5168" t="s">
        <v>162</v>
      </c>
      <c r="I5168" t="s">
        <v>163</v>
      </c>
      <c r="J5168" t="s">
        <v>164</v>
      </c>
      <c r="K5168" t="s">
        <v>3</v>
      </c>
      <c r="L5168">
        <v>2590</v>
      </c>
      <c r="M5168">
        <v>155</v>
      </c>
      <c r="N5168">
        <v>2590</v>
      </c>
      <c r="O5168">
        <v>2590</v>
      </c>
    </row>
    <row r="5169" spans="1:15" x14ac:dyDescent="0.25">
      <c r="A5169">
        <v>39</v>
      </c>
      <c r="B5169" t="s">
        <v>482</v>
      </c>
      <c r="C5169" t="s">
        <v>483</v>
      </c>
      <c r="D5169" t="s">
        <v>7</v>
      </c>
      <c r="E5169">
        <v>26</v>
      </c>
      <c r="F5169" t="s">
        <v>92</v>
      </c>
      <c r="G5169" t="s">
        <v>93</v>
      </c>
      <c r="H5169" t="s">
        <v>94</v>
      </c>
      <c r="I5169" t="s">
        <v>95</v>
      </c>
      <c r="J5169" t="s">
        <v>96</v>
      </c>
      <c r="K5169" t="s">
        <v>3</v>
      </c>
      <c r="L5169">
        <v>3153</v>
      </c>
      <c r="M5169">
        <v>189</v>
      </c>
      <c r="N5169">
        <v>3153</v>
      </c>
      <c r="O5169">
        <v>3153</v>
      </c>
    </row>
    <row r="5170" spans="1:15" x14ac:dyDescent="0.25">
      <c r="A5170">
        <v>39</v>
      </c>
      <c r="B5170" t="s">
        <v>482</v>
      </c>
      <c r="C5170" t="s">
        <v>484</v>
      </c>
      <c r="D5170" t="s">
        <v>0</v>
      </c>
      <c r="E5170">
        <v>50</v>
      </c>
      <c r="F5170" t="s">
        <v>102</v>
      </c>
      <c r="G5170" t="s">
        <v>103</v>
      </c>
      <c r="H5170" t="s">
        <v>104</v>
      </c>
      <c r="I5170" t="s">
        <v>105</v>
      </c>
      <c r="J5170" t="s">
        <v>106</v>
      </c>
      <c r="K5170" t="s">
        <v>6</v>
      </c>
      <c r="L5170">
        <v>1161</v>
      </c>
      <c r="M5170">
        <v>69</v>
      </c>
      <c r="N5170">
        <v>1161</v>
      </c>
      <c r="O5170">
        <v>1161</v>
      </c>
    </row>
    <row r="5171" spans="1:15" x14ac:dyDescent="0.25">
      <c r="A5171">
        <v>39</v>
      </c>
      <c r="B5171" t="s">
        <v>482</v>
      </c>
      <c r="C5171" t="s">
        <v>484</v>
      </c>
      <c r="D5171" t="s">
        <v>0</v>
      </c>
      <c r="E5171">
        <v>49</v>
      </c>
      <c r="F5171" t="s">
        <v>306</v>
      </c>
      <c r="G5171" t="s">
        <v>307</v>
      </c>
      <c r="H5171" t="s">
        <v>308</v>
      </c>
      <c r="I5171" t="s">
        <v>309</v>
      </c>
      <c r="J5171" t="s">
        <v>310</v>
      </c>
      <c r="K5171" t="s">
        <v>6</v>
      </c>
      <c r="L5171">
        <v>2051</v>
      </c>
      <c r="M5171">
        <v>123</v>
      </c>
      <c r="N5171">
        <v>2051</v>
      </c>
      <c r="O5171">
        <v>2051</v>
      </c>
    </row>
    <row r="5172" spans="1:15" x14ac:dyDescent="0.25">
      <c r="A5172">
        <v>39</v>
      </c>
      <c r="B5172" t="s">
        <v>482</v>
      </c>
      <c r="C5172" t="s">
        <v>484</v>
      </c>
      <c r="D5172" t="s">
        <v>0</v>
      </c>
      <c r="E5172">
        <v>54</v>
      </c>
      <c r="F5172" t="s">
        <v>390</v>
      </c>
      <c r="G5172" t="s">
        <v>391</v>
      </c>
      <c r="H5172" t="s">
        <v>392</v>
      </c>
      <c r="I5172" t="s">
        <v>393</v>
      </c>
      <c r="J5172" t="s">
        <v>394</v>
      </c>
      <c r="K5172" t="s">
        <v>6</v>
      </c>
      <c r="L5172">
        <v>2075</v>
      </c>
      <c r="M5172">
        <v>124</v>
      </c>
      <c r="N5172">
        <v>2075</v>
      </c>
      <c r="O5172">
        <v>2075</v>
      </c>
    </row>
    <row r="5173" spans="1:15" x14ac:dyDescent="0.25">
      <c r="A5173">
        <v>39</v>
      </c>
      <c r="B5173" t="s">
        <v>482</v>
      </c>
      <c r="C5173" t="s">
        <v>484</v>
      </c>
      <c r="D5173" t="s">
        <v>0</v>
      </c>
      <c r="E5173">
        <v>53</v>
      </c>
      <c r="F5173" t="s">
        <v>130</v>
      </c>
      <c r="G5173" t="s">
        <v>131</v>
      </c>
      <c r="H5173" t="s">
        <v>132</v>
      </c>
      <c r="I5173" t="s">
        <v>133</v>
      </c>
      <c r="J5173" t="s">
        <v>134</v>
      </c>
      <c r="K5173" t="s">
        <v>6</v>
      </c>
      <c r="L5173">
        <v>2123</v>
      </c>
      <c r="M5173">
        <v>127</v>
      </c>
      <c r="N5173">
        <v>2123</v>
      </c>
      <c r="O5173">
        <v>2123</v>
      </c>
    </row>
    <row r="5174" spans="1:15" x14ac:dyDescent="0.25">
      <c r="A5174">
        <v>39</v>
      </c>
      <c r="B5174" t="s">
        <v>482</v>
      </c>
      <c r="C5174" t="s">
        <v>484</v>
      </c>
      <c r="D5174" t="s">
        <v>0</v>
      </c>
      <c r="E5174">
        <v>48</v>
      </c>
      <c r="F5174" t="s">
        <v>135</v>
      </c>
      <c r="G5174" t="s">
        <v>136</v>
      </c>
      <c r="H5174" t="s">
        <v>137</v>
      </c>
      <c r="I5174" t="s">
        <v>138</v>
      </c>
      <c r="J5174" t="s">
        <v>139</v>
      </c>
      <c r="K5174" t="s">
        <v>6</v>
      </c>
      <c r="L5174">
        <v>2374</v>
      </c>
      <c r="M5174">
        <v>143</v>
      </c>
      <c r="N5174">
        <v>2374</v>
      </c>
      <c r="O5174">
        <v>2374</v>
      </c>
    </row>
    <row r="5175" spans="1:15" x14ac:dyDescent="0.25">
      <c r="A5175">
        <v>39</v>
      </c>
      <c r="B5175" t="s">
        <v>482</v>
      </c>
      <c r="C5175" t="s">
        <v>484</v>
      </c>
      <c r="D5175" t="s">
        <v>0</v>
      </c>
      <c r="E5175">
        <v>52</v>
      </c>
      <c r="F5175" t="s">
        <v>182</v>
      </c>
      <c r="G5175" t="s">
        <v>183</v>
      </c>
      <c r="H5175" t="s">
        <v>184</v>
      </c>
      <c r="I5175" t="s">
        <v>185</v>
      </c>
      <c r="J5175" t="s">
        <v>186</v>
      </c>
      <c r="K5175" t="s">
        <v>6</v>
      </c>
      <c r="L5175">
        <v>2483</v>
      </c>
      <c r="M5175">
        <v>149</v>
      </c>
      <c r="N5175">
        <v>2483</v>
      </c>
      <c r="O5175">
        <v>2483</v>
      </c>
    </row>
    <row r="5176" spans="1:15" x14ac:dyDescent="0.25">
      <c r="A5176">
        <v>39</v>
      </c>
      <c r="B5176" t="s">
        <v>482</v>
      </c>
      <c r="C5176" t="s">
        <v>484</v>
      </c>
      <c r="D5176" t="s">
        <v>0</v>
      </c>
      <c r="E5176">
        <v>47</v>
      </c>
      <c r="F5176" t="s">
        <v>37</v>
      </c>
      <c r="G5176" t="s">
        <v>38</v>
      </c>
      <c r="H5176" t="s">
        <v>39</v>
      </c>
      <c r="I5176" t="s">
        <v>40</v>
      </c>
      <c r="J5176" t="s">
        <v>41</v>
      </c>
      <c r="K5176" t="s">
        <v>6</v>
      </c>
      <c r="L5176">
        <v>2802</v>
      </c>
      <c r="M5176">
        <v>168</v>
      </c>
      <c r="N5176">
        <v>2802</v>
      </c>
      <c r="O5176">
        <v>2802</v>
      </c>
    </row>
    <row r="5177" spans="1:15" x14ac:dyDescent="0.25">
      <c r="A5177">
        <v>39</v>
      </c>
      <c r="B5177" t="s">
        <v>482</v>
      </c>
      <c r="C5177" t="s">
        <v>484</v>
      </c>
      <c r="D5177" t="s">
        <v>0</v>
      </c>
      <c r="E5177">
        <v>51</v>
      </c>
      <c r="F5177" t="s">
        <v>313</v>
      </c>
      <c r="G5177" t="s">
        <v>314</v>
      </c>
      <c r="H5177" t="s">
        <v>315</v>
      </c>
      <c r="I5177" t="s">
        <v>316</v>
      </c>
      <c r="J5177" t="s">
        <v>317</v>
      </c>
      <c r="K5177" t="s">
        <v>6</v>
      </c>
      <c r="L5177">
        <v>3309</v>
      </c>
      <c r="M5177">
        <v>199</v>
      </c>
      <c r="N5177">
        <v>3309</v>
      </c>
      <c r="O5177">
        <v>3309</v>
      </c>
    </row>
    <row r="5178" spans="1:15" x14ac:dyDescent="0.25">
      <c r="A5178">
        <v>39</v>
      </c>
      <c r="B5178" t="s">
        <v>482</v>
      </c>
      <c r="C5178" t="s">
        <v>484</v>
      </c>
      <c r="D5178" t="s">
        <v>0</v>
      </c>
      <c r="E5178">
        <v>46</v>
      </c>
      <c r="F5178" t="s">
        <v>73</v>
      </c>
      <c r="G5178" t="s">
        <v>74</v>
      </c>
      <c r="H5178" t="s">
        <v>75</v>
      </c>
      <c r="I5178" t="s">
        <v>76</v>
      </c>
      <c r="J5178" t="s">
        <v>77</v>
      </c>
      <c r="K5178" t="s">
        <v>6</v>
      </c>
      <c r="L5178">
        <v>11346</v>
      </c>
      <c r="M5178">
        <v>681</v>
      </c>
      <c r="N5178">
        <v>11346</v>
      </c>
    </row>
    <row r="5179" spans="1:15" x14ac:dyDescent="0.25">
      <c r="A5179">
        <v>39</v>
      </c>
      <c r="B5179" t="s">
        <v>482</v>
      </c>
      <c r="C5179" t="s">
        <v>484</v>
      </c>
      <c r="D5179" t="s">
        <v>7</v>
      </c>
      <c r="E5179">
        <v>44</v>
      </c>
      <c r="F5179" t="s">
        <v>422</v>
      </c>
      <c r="G5179" t="s">
        <v>423</v>
      </c>
      <c r="H5179" t="s">
        <v>424</v>
      </c>
      <c r="I5179" t="s">
        <v>425</v>
      </c>
      <c r="J5179" t="s">
        <v>426</v>
      </c>
      <c r="K5179" t="s">
        <v>6</v>
      </c>
      <c r="L5179">
        <v>1159</v>
      </c>
      <c r="M5179">
        <v>70</v>
      </c>
      <c r="N5179">
        <v>1159</v>
      </c>
      <c r="O5179">
        <v>1159</v>
      </c>
    </row>
    <row r="5180" spans="1:15" x14ac:dyDescent="0.25">
      <c r="A5180">
        <v>39</v>
      </c>
      <c r="B5180" t="s">
        <v>482</v>
      </c>
      <c r="C5180" t="s">
        <v>484</v>
      </c>
      <c r="D5180" t="s">
        <v>7</v>
      </c>
      <c r="E5180">
        <v>45</v>
      </c>
      <c r="F5180" t="s">
        <v>363</v>
      </c>
      <c r="G5180" t="s">
        <v>364</v>
      </c>
      <c r="H5180" t="s">
        <v>365</v>
      </c>
      <c r="I5180" t="s">
        <v>366</v>
      </c>
      <c r="J5180" t="s">
        <v>367</v>
      </c>
      <c r="K5180" t="s">
        <v>6</v>
      </c>
      <c r="L5180">
        <v>2031</v>
      </c>
      <c r="M5180">
        <v>122</v>
      </c>
      <c r="N5180">
        <v>2031</v>
      </c>
      <c r="O5180">
        <v>2031</v>
      </c>
    </row>
    <row r="5181" spans="1:15" x14ac:dyDescent="0.25">
      <c r="A5181">
        <v>39</v>
      </c>
      <c r="B5181" t="s">
        <v>482</v>
      </c>
      <c r="C5181" t="s">
        <v>484</v>
      </c>
      <c r="D5181" t="s">
        <v>7</v>
      </c>
      <c r="E5181">
        <v>38</v>
      </c>
      <c r="F5181" t="s">
        <v>407</v>
      </c>
      <c r="G5181" t="s">
        <v>408</v>
      </c>
      <c r="H5181" t="s">
        <v>409</v>
      </c>
      <c r="I5181" t="s">
        <v>410</v>
      </c>
      <c r="J5181" t="s">
        <v>411</v>
      </c>
      <c r="K5181" t="s">
        <v>6</v>
      </c>
      <c r="L5181">
        <v>2310</v>
      </c>
      <c r="M5181">
        <v>139</v>
      </c>
      <c r="N5181">
        <v>2310</v>
      </c>
      <c r="O5181">
        <v>2310</v>
      </c>
    </row>
    <row r="5182" spans="1:15" x14ac:dyDescent="0.25">
      <c r="A5182">
        <v>39</v>
      </c>
      <c r="B5182" t="s">
        <v>482</v>
      </c>
      <c r="C5182" t="s">
        <v>484</v>
      </c>
      <c r="D5182" t="s">
        <v>7</v>
      </c>
      <c r="E5182">
        <v>39</v>
      </c>
      <c r="F5182" t="s">
        <v>21</v>
      </c>
      <c r="G5182" t="s">
        <v>22</v>
      </c>
      <c r="H5182" t="s">
        <v>23</v>
      </c>
      <c r="I5182" t="s">
        <v>24</v>
      </c>
      <c r="J5182" t="s">
        <v>25</v>
      </c>
      <c r="K5182" t="s">
        <v>6</v>
      </c>
      <c r="L5182">
        <v>2335</v>
      </c>
      <c r="M5182">
        <v>140</v>
      </c>
      <c r="N5182">
        <v>2335</v>
      </c>
      <c r="O5182">
        <v>2335</v>
      </c>
    </row>
    <row r="5183" spans="1:15" x14ac:dyDescent="0.25">
      <c r="A5183">
        <v>39</v>
      </c>
      <c r="B5183" t="s">
        <v>482</v>
      </c>
      <c r="C5183" t="s">
        <v>484</v>
      </c>
      <c r="D5183" t="s">
        <v>7</v>
      </c>
      <c r="E5183">
        <v>43</v>
      </c>
      <c r="F5183" t="s">
        <v>208</v>
      </c>
      <c r="G5183" t="s">
        <v>209</v>
      </c>
      <c r="H5183" t="s">
        <v>210</v>
      </c>
      <c r="I5183" t="s">
        <v>211</v>
      </c>
      <c r="J5183" t="s">
        <v>212</v>
      </c>
      <c r="K5183" t="s">
        <v>6</v>
      </c>
      <c r="L5183">
        <v>2944</v>
      </c>
      <c r="M5183">
        <v>177</v>
      </c>
      <c r="N5183">
        <v>2944</v>
      </c>
      <c r="O5183">
        <v>2944</v>
      </c>
    </row>
    <row r="5184" spans="1:15" x14ac:dyDescent="0.25">
      <c r="A5184">
        <v>39</v>
      </c>
      <c r="B5184" t="s">
        <v>482</v>
      </c>
      <c r="C5184" t="s">
        <v>484</v>
      </c>
      <c r="D5184" t="s">
        <v>7</v>
      </c>
      <c r="E5184">
        <v>42</v>
      </c>
      <c r="F5184" t="s">
        <v>177</v>
      </c>
      <c r="G5184" t="s">
        <v>178</v>
      </c>
      <c r="H5184" t="s">
        <v>179</v>
      </c>
      <c r="I5184" t="s">
        <v>180</v>
      </c>
      <c r="J5184" t="s">
        <v>181</v>
      </c>
      <c r="K5184" t="s">
        <v>6</v>
      </c>
      <c r="L5184">
        <v>3887</v>
      </c>
      <c r="M5184">
        <v>233</v>
      </c>
      <c r="N5184">
        <v>3887</v>
      </c>
      <c r="O5184">
        <v>3887</v>
      </c>
    </row>
    <row r="5185" spans="1:15" x14ac:dyDescent="0.25">
      <c r="A5185">
        <v>39</v>
      </c>
      <c r="B5185" t="s">
        <v>482</v>
      </c>
      <c r="C5185" t="s">
        <v>484</v>
      </c>
      <c r="D5185" t="s">
        <v>7</v>
      </c>
      <c r="E5185">
        <v>41</v>
      </c>
      <c r="F5185" t="s">
        <v>378</v>
      </c>
      <c r="G5185" t="s">
        <v>379</v>
      </c>
      <c r="H5185" t="s">
        <v>380</v>
      </c>
      <c r="I5185" t="s">
        <v>381</v>
      </c>
      <c r="J5185" t="s">
        <v>382</v>
      </c>
      <c r="K5185" t="s">
        <v>6</v>
      </c>
      <c r="L5185">
        <v>5904</v>
      </c>
      <c r="M5185">
        <v>355</v>
      </c>
      <c r="N5185">
        <v>5904</v>
      </c>
      <c r="O5185">
        <v>5904</v>
      </c>
    </row>
    <row r="5186" spans="1:15" x14ac:dyDescent="0.25">
      <c r="A5186">
        <v>39</v>
      </c>
      <c r="B5186" t="s">
        <v>482</v>
      </c>
      <c r="C5186" t="s">
        <v>484</v>
      </c>
      <c r="D5186" t="s">
        <v>7</v>
      </c>
      <c r="E5186">
        <v>37</v>
      </c>
      <c r="F5186" t="s">
        <v>446</v>
      </c>
      <c r="G5186" t="s">
        <v>447</v>
      </c>
      <c r="H5186" t="s">
        <v>448</v>
      </c>
      <c r="I5186" t="s">
        <v>449</v>
      </c>
      <c r="J5186" t="s">
        <v>450</v>
      </c>
      <c r="K5186" t="s">
        <v>6</v>
      </c>
      <c r="L5186">
        <v>12648</v>
      </c>
      <c r="M5186">
        <v>759</v>
      </c>
      <c r="N5186">
        <v>12648</v>
      </c>
    </row>
    <row r="5187" spans="1:15" x14ac:dyDescent="0.25">
      <c r="A5187">
        <v>39</v>
      </c>
      <c r="B5187" t="s">
        <v>482</v>
      </c>
      <c r="C5187" t="s">
        <v>484</v>
      </c>
      <c r="D5187" t="s">
        <v>7</v>
      </c>
      <c r="E5187">
        <v>40</v>
      </c>
      <c r="F5187" t="s">
        <v>332</v>
      </c>
      <c r="G5187" t="s">
        <v>333</v>
      </c>
      <c r="H5187" t="s">
        <v>334</v>
      </c>
      <c r="I5187" t="s">
        <v>335</v>
      </c>
      <c r="J5187" t="s">
        <v>336</v>
      </c>
      <c r="K5187" t="s">
        <v>6</v>
      </c>
      <c r="L5187">
        <v>18991</v>
      </c>
      <c r="M5187">
        <v>1140</v>
      </c>
    </row>
    <row r="5188" spans="1:15" x14ac:dyDescent="0.25">
      <c r="A5188">
        <v>39</v>
      </c>
    </row>
    <row r="5189" spans="1:15" x14ac:dyDescent="0.25">
      <c r="A5189">
        <v>40</v>
      </c>
      <c r="B5189" t="s">
        <v>481</v>
      </c>
      <c r="C5189" t="s">
        <v>483</v>
      </c>
      <c r="D5189" t="s">
        <v>0</v>
      </c>
      <c r="E5189">
        <v>7</v>
      </c>
      <c r="F5189" t="s">
        <v>107</v>
      </c>
      <c r="G5189" t="s">
        <v>108</v>
      </c>
      <c r="H5189" t="s">
        <v>109</v>
      </c>
      <c r="I5189" t="s">
        <v>110</v>
      </c>
      <c r="J5189" t="s">
        <v>111</v>
      </c>
      <c r="K5189" t="s">
        <v>3</v>
      </c>
      <c r="L5189">
        <v>779</v>
      </c>
      <c r="M5189">
        <v>47</v>
      </c>
      <c r="N5189">
        <v>779</v>
      </c>
      <c r="O5189">
        <v>779</v>
      </c>
    </row>
    <row r="5190" spans="1:15" x14ac:dyDescent="0.25">
      <c r="A5190">
        <v>40</v>
      </c>
      <c r="B5190" t="s">
        <v>481</v>
      </c>
      <c r="C5190" t="s">
        <v>483</v>
      </c>
      <c r="D5190" t="s">
        <v>0</v>
      </c>
      <c r="E5190">
        <v>8</v>
      </c>
      <c r="F5190" t="s">
        <v>412</v>
      </c>
      <c r="G5190" t="s">
        <v>413</v>
      </c>
      <c r="H5190" t="s">
        <v>414</v>
      </c>
      <c r="I5190" t="s">
        <v>415</v>
      </c>
      <c r="J5190" t="s">
        <v>416</v>
      </c>
      <c r="K5190" t="s">
        <v>3</v>
      </c>
      <c r="L5190">
        <v>802</v>
      </c>
      <c r="M5190">
        <v>48</v>
      </c>
      <c r="N5190">
        <v>802</v>
      </c>
      <c r="O5190">
        <v>802</v>
      </c>
    </row>
    <row r="5191" spans="1:15" x14ac:dyDescent="0.25">
      <c r="A5191">
        <v>40</v>
      </c>
      <c r="B5191" t="s">
        <v>481</v>
      </c>
      <c r="C5191" t="s">
        <v>483</v>
      </c>
      <c r="D5191" t="s">
        <v>0</v>
      </c>
      <c r="E5191">
        <v>1</v>
      </c>
      <c r="F5191" t="s">
        <v>16</v>
      </c>
      <c r="G5191" t="s">
        <v>17</v>
      </c>
      <c r="H5191" t="s">
        <v>18</v>
      </c>
      <c r="I5191" t="s">
        <v>19</v>
      </c>
      <c r="J5191" t="s">
        <v>20</v>
      </c>
      <c r="K5191" t="s">
        <v>3</v>
      </c>
      <c r="L5191">
        <v>850</v>
      </c>
      <c r="M5191">
        <v>51</v>
      </c>
      <c r="N5191">
        <v>850</v>
      </c>
      <c r="O5191">
        <v>850</v>
      </c>
    </row>
    <row r="5192" spans="1:15" x14ac:dyDescent="0.25">
      <c r="A5192">
        <v>40</v>
      </c>
      <c r="B5192" t="s">
        <v>481</v>
      </c>
      <c r="C5192" t="s">
        <v>483</v>
      </c>
      <c r="D5192" t="s">
        <v>0</v>
      </c>
      <c r="E5192">
        <v>4</v>
      </c>
      <c r="F5192" t="s">
        <v>453</v>
      </c>
      <c r="G5192" t="s">
        <v>454</v>
      </c>
      <c r="H5192" t="s">
        <v>455</v>
      </c>
      <c r="I5192" t="s">
        <v>456</v>
      </c>
      <c r="J5192" t="s">
        <v>457</v>
      </c>
      <c r="K5192" t="s">
        <v>3</v>
      </c>
      <c r="L5192">
        <v>865</v>
      </c>
      <c r="M5192">
        <v>52</v>
      </c>
      <c r="N5192">
        <v>865</v>
      </c>
      <c r="O5192">
        <v>865</v>
      </c>
    </row>
    <row r="5193" spans="1:15" x14ac:dyDescent="0.25">
      <c r="A5193">
        <v>40</v>
      </c>
      <c r="B5193" t="s">
        <v>481</v>
      </c>
      <c r="C5193" t="s">
        <v>483</v>
      </c>
      <c r="D5193" t="s">
        <v>0</v>
      </c>
      <c r="E5193">
        <v>3</v>
      </c>
      <c r="F5193" t="s">
        <v>97</v>
      </c>
      <c r="G5193" t="s">
        <v>98</v>
      </c>
      <c r="H5193" t="s">
        <v>99</v>
      </c>
      <c r="I5193" t="s">
        <v>100</v>
      </c>
      <c r="J5193" t="s">
        <v>101</v>
      </c>
      <c r="K5193" t="s">
        <v>3</v>
      </c>
      <c r="L5193">
        <v>884</v>
      </c>
      <c r="M5193">
        <v>53</v>
      </c>
      <c r="N5193">
        <v>884</v>
      </c>
      <c r="O5193">
        <v>884</v>
      </c>
    </row>
    <row r="5194" spans="1:15" x14ac:dyDescent="0.25">
      <c r="A5194">
        <v>40</v>
      </c>
      <c r="B5194" t="s">
        <v>481</v>
      </c>
      <c r="C5194" t="s">
        <v>483</v>
      </c>
      <c r="D5194" t="s">
        <v>0</v>
      </c>
      <c r="E5194">
        <v>5</v>
      </c>
      <c r="F5194" t="s">
        <v>231</v>
      </c>
      <c r="G5194" t="s">
        <v>232</v>
      </c>
      <c r="H5194" t="s">
        <v>233</v>
      </c>
      <c r="I5194" t="s">
        <v>234</v>
      </c>
      <c r="J5194" t="s">
        <v>235</v>
      </c>
      <c r="K5194" t="s">
        <v>3</v>
      </c>
      <c r="L5194">
        <v>898</v>
      </c>
      <c r="M5194">
        <v>54</v>
      </c>
      <c r="N5194">
        <v>898</v>
      </c>
      <c r="O5194">
        <v>898</v>
      </c>
    </row>
    <row r="5195" spans="1:15" x14ac:dyDescent="0.25">
      <c r="A5195">
        <v>40</v>
      </c>
      <c r="B5195" t="s">
        <v>481</v>
      </c>
      <c r="C5195" t="s">
        <v>483</v>
      </c>
      <c r="D5195" t="s">
        <v>0</v>
      </c>
      <c r="E5195">
        <v>6</v>
      </c>
      <c r="F5195" t="s">
        <v>198</v>
      </c>
      <c r="G5195" t="s">
        <v>199</v>
      </c>
      <c r="H5195" t="s">
        <v>200</v>
      </c>
      <c r="I5195" t="s">
        <v>201</v>
      </c>
      <c r="J5195" t="s">
        <v>202</v>
      </c>
      <c r="K5195" t="s">
        <v>3</v>
      </c>
      <c r="L5195">
        <v>954</v>
      </c>
      <c r="M5195">
        <v>58</v>
      </c>
      <c r="N5195">
        <v>954</v>
      </c>
      <c r="O5195">
        <v>954</v>
      </c>
    </row>
    <row r="5196" spans="1:15" x14ac:dyDescent="0.25">
      <c r="A5196">
        <v>40</v>
      </c>
      <c r="B5196" t="s">
        <v>481</v>
      </c>
      <c r="C5196" t="s">
        <v>483</v>
      </c>
      <c r="D5196" t="s">
        <v>0</v>
      </c>
      <c r="E5196">
        <v>9</v>
      </c>
      <c r="F5196" t="s">
        <v>349</v>
      </c>
      <c r="G5196" t="s">
        <v>350</v>
      </c>
      <c r="H5196" t="s">
        <v>351</v>
      </c>
      <c r="I5196" t="s">
        <v>352</v>
      </c>
      <c r="J5196" t="s">
        <v>353</v>
      </c>
      <c r="K5196" t="s">
        <v>3</v>
      </c>
      <c r="L5196">
        <v>1194</v>
      </c>
      <c r="M5196">
        <v>72</v>
      </c>
      <c r="N5196">
        <v>1194</v>
      </c>
      <c r="O5196">
        <v>1194</v>
      </c>
    </row>
    <row r="5197" spans="1:15" x14ac:dyDescent="0.25">
      <c r="A5197">
        <v>40</v>
      </c>
      <c r="B5197" t="s">
        <v>481</v>
      </c>
      <c r="C5197" t="s">
        <v>483</v>
      </c>
      <c r="D5197" t="s">
        <v>0</v>
      </c>
      <c r="E5197">
        <v>2</v>
      </c>
      <c r="F5197" t="s">
        <v>262</v>
      </c>
      <c r="G5197" t="s">
        <v>263</v>
      </c>
      <c r="H5197" t="s">
        <v>264</v>
      </c>
      <c r="I5197" t="s">
        <v>265</v>
      </c>
      <c r="J5197" t="s">
        <v>266</v>
      </c>
      <c r="K5197" t="s">
        <v>3</v>
      </c>
      <c r="L5197">
        <v>1298</v>
      </c>
      <c r="M5197">
        <v>78</v>
      </c>
      <c r="N5197">
        <v>1298</v>
      </c>
      <c r="O5197">
        <v>1298</v>
      </c>
    </row>
    <row r="5198" spans="1:15" x14ac:dyDescent="0.25">
      <c r="A5198">
        <v>40</v>
      </c>
      <c r="B5198" t="s">
        <v>481</v>
      </c>
      <c r="C5198" t="s">
        <v>483</v>
      </c>
      <c r="D5198" t="s">
        <v>7</v>
      </c>
      <c r="E5198">
        <v>67</v>
      </c>
      <c r="F5198" t="s">
        <v>402</v>
      </c>
      <c r="G5198" t="s">
        <v>403</v>
      </c>
      <c r="H5198" t="s">
        <v>404</v>
      </c>
      <c r="I5198" t="s">
        <v>405</v>
      </c>
      <c r="J5198" t="s">
        <v>406</v>
      </c>
      <c r="K5198" t="s">
        <v>3</v>
      </c>
      <c r="L5198">
        <v>752</v>
      </c>
      <c r="M5198">
        <v>45</v>
      </c>
      <c r="N5198">
        <v>752</v>
      </c>
      <c r="O5198">
        <v>752</v>
      </c>
    </row>
    <row r="5199" spans="1:15" x14ac:dyDescent="0.25">
      <c r="A5199">
        <v>40</v>
      </c>
      <c r="B5199" t="s">
        <v>481</v>
      </c>
      <c r="C5199" t="s">
        <v>483</v>
      </c>
      <c r="D5199" t="s">
        <v>7</v>
      </c>
      <c r="E5199">
        <v>65</v>
      </c>
      <c r="F5199" t="s">
        <v>116</v>
      </c>
      <c r="G5199" t="s">
        <v>117</v>
      </c>
      <c r="H5199" t="s">
        <v>118</v>
      </c>
      <c r="I5199" t="s">
        <v>119</v>
      </c>
      <c r="J5199" t="s">
        <v>120</v>
      </c>
      <c r="K5199" t="s">
        <v>3</v>
      </c>
      <c r="L5199">
        <v>846</v>
      </c>
      <c r="M5199">
        <v>50</v>
      </c>
      <c r="N5199">
        <v>846</v>
      </c>
      <c r="O5199">
        <v>846</v>
      </c>
    </row>
    <row r="5200" spans="1:15" x14ac:dyDescent="0.25">
      <c r="A5200">
        <v>40</v>
      </c>
      <c r="B5200" t="s">
        <v>481</v>
      </c>
      <c r="C5200" t="s">
        <v>483</v>
      </c>
      <c r="D5200" t="s">
        <v>7</v>
      </c>
      <c r="E5200">
        <v>71</v>
      </c>
      <c r="F5200" t="s">
        <v>301</v>
      </c>
      <c r="G5200" t="s">
        <v>302</v>
      </c>
      <c r="H5200" t="s">
        <v>303</v>
      </c>
      <c r="I5200" t="s">
        <v>304</v>
      </c>
      <c r="J5200" t="s">
        <v>305</v>
      </c>
      <c r="K5200" t="s">
        <v>3</v>
      </c>
      <c r="L5200">
        <v>1039</v>
      </c>
      <c r="M5200">
        <v>63</v>
      </c>
      <c r="N5200">
        <v>1039</v>
      </c>
      <c r="O5200">
        <v>1039</v>
      </c>
    </row>
    <row r="5201" spans="1:15" x14ac:dyDescent="0.25">
      <c r="A5201">
        <v>40</v>
      </c>
      <c r="B5201" t="s">
        <v>481</v>
      </c>
      <c r="C5201" t="s">
        <v>483</v>
      </c>
      <c r="D5201" t="s">
        <v>7</v>
      </c>
      <c r="E5201">
        <v>72</v>
      </c>
      <c r="F5201" t="s">
        <v>273</v>
      </c>
      <c r="G5201" t="s">
        <v>274</v>
      </c>
      <c r="H5201" t="s">
        <v>275</v>
      </c>
      <c r="I5201" t="s">
        <v>276</v>
      </c>
      <c r="J5201" t="s">
        <v>277</v>
      </c>
      <c r="K5201" t="s">
        <v>3</v>
      </c>
      <c r="L5201">
        <v>1102</v>
      </c>
      <c r="M5201">
        <v>66</v>
      </c>
      <c r="N5201">
        <v>1102</v>
      </c>
      <c r="O5201">
        <v>1102</v>
      </c>
    </row>
    <row r="5202" spans="1:15" x14ac:dyDescent="0.25">
      <c r="A5202">
        <v>40</v>
      </c>
      <c r="B5202" t="s">
        <v>481</v>
      </c>
      <c r="C5202" t="s">
        <v>483</v>
      </c>
      <c r="D5202" t="s">
        <v>7</v>
      </c>
      <c r="E5202">
        <v>66</v>
      </c>
      <c r="F5202" t="s">
        <v>318</v>
      </c>
      <c r="G5202" t="s">
        <v>319</v>
      </c>
      <c r="H5202" t="s">
        <v>320</v>
      </c>
      <c r="I5202" t="s">
        <v>321</v>
      </c>
      <c r="J5202" t="s">
        <v>322</v>
      </c>
      <c r="K5202" t="s">
        <v>6</v>
      </c>
      <c r="L5202">
        <v>1143</v>
      </c>
      <c r="M5202">
        <v>69</v>
      </c>
      <c r="N5202">
        <v>1143</v>
      </c>
      <c r="O5202">
        <v>1143</v>
      </c>
    </row>
    <row r="5203" spans="1:15" x14ac:dyDescent="0.25">
      <c r="A5203">
        <v>40</v>
      </c>
      <c r="B5203" t="s">
        <v>481</v>
      </c>
      <c r="C5203" t="s">
        <v>483</v>
      </c>
      <c r="D5203" t="s">
        <v>7</v>
      </c>
      <c r="E5203">
        <v>68</v>
      </c>
      <c r="F5203" t="s">
        <v>217</v>
      </c>
      <c r="G5203" t="s">
        <v>218</v>
      </c>
      <c r="H5203" t="s">
        <v>219</v>
      </c>
      <c r="I5203" t="s">
        <v>220</v>
      </c>
      <c r="J5203" t="s">
        <v>221</v>
      </c>
      <c r="K5203" t="s">
        <v>3</v>
      </c>
      <c r="L5203">
        <v>1214</v>
      </c>
      <c r="M5203">
        <v>73</v>
      </c>
      <c r="N5203">
        <v>1214</v>
      </c>
      <c r="O5203">
        <v>1214</v>
      </c>
    </row>
    <row r="5204" spans="1:15" x14ac:dyDescent="0.25">
      <c r="A5204">
        <v>40</v>
      </c>
      <c r="B5204" t="s">
        <v>481</v>
      </c>
      <c r="C5204" t="s">
        <v>483</v>
      </c>
      <c r="D5204" t="s">
        <v>7</v>
      </c>
      <c r="E5204">
        <v>70</v>
      </c>
      <c r="F5204" t="s">
        <v>337</v>
      </c>
      <c r="G5204" t="s">
        <v>338</v>
      </c>
      <c r="H5204" t="s">
        <v>339</v>
      </c>
      <c r="I5204" t="s">
        <v>340</v>
      </c>
      <c r="J5204" t="s">
        <v>341</v>
      </c>
      <c r="K5204" t="s">
        <v>6</v>
      </c>
      <c r="L5204">
        <v>1319</v>
      </c>
      <c r="M5204">
        <v>79</v>
      </c>
      <c r="N5204">
        <v>1319</v>
      </c>
      <c r="O5204">
        <v>1319</v>
      </c>
    </row>
    <row r="5205" spans="1:15" x14ac:dyDescent="0.25">
      <c r="A5205">
        <v>40</v>
      </c>
      <c r="B5205" t="s">
        <v>481</v>
      </c>
      <c r="C5205" t="s">
        <v>483</v>
      </c>
      <c r="D5205" t="s">
        <v>7</v>
      </c>
      <c r="E5205">
        <v>64</v>
      </c>
      <c r="F5205" t="s">
        <v>383</v>
      </c>
      <c r="G5205" t="s">
        <v>384</v>
      </c>
      <c r="H5205" t="s">
        <v>385</v>
      </c>
      <c r="I5205" t="s">
        <v>386</v>
      </c>
      <c r="J5205" t="s">
        <v>387</v>
      </c>
      <c r="K5205" t="s">
        <v>3</v>
      </c>
      <c r="L5205">
        <v>1335</v>
      </c>
      <c r="M5205">
        <v>80</v>
      </c>
      <c r="N5205">
        <v>1335</v>
      </c>
      <c r="O5205">
        <v>1335</v>
      </c>
    </row>
    <row r="5206" spans="1:15" x14ac:dyDescent="0.25">
      <c r="A5206">
        <v>40</v>
      </c>
      <c r="B5206" t="s">
        <v>481</v>
      </c>
      <c r="C5206" t="s">
        <v>483</v>
      </c>
      <c r="D5206" t="s">
        <v>7</v>
      </c>
      <c r="E5206">
        <v>69</v>
      </c>
      <c r="F5206" t="s">
        <v>121</v>
      </c>
      <c r="G5206" t="s">
        <v>122</v>
      </c>
      <c r="H5206" t="s">
        <v>123</v>
      </c>
      <c r="I5206" t="s">
        <v>124</v>
      </c>
      <c r="J5206" t="s">
        <v>125</v>
      </c>
      <c r="K5206" t="s">
        <v>3</v>
      </c>
      <c r="L5206">
        <v>1613</v>
      </c>
      <c r="M5206">
        <v>97</v>
      </c>
      <c r="N5206">
        <v>1613</v>
      </c>
      <c r="O5206">
        <v>1613</v>
      </c>
    </row>
    <row r="5207" spans="1:15" x14ac:dyDescent="0.25">
      <c r="A5207">
        <v>40</v>
      </c>
      <c r="B5207" t="s">
        <v>481</v>
      </c>
      <c r="C5207" t="s">
        <v>484</v>
      </c>
      <c r="D5207" t="s">
        <v>0</v>
      </c>
      <c r="E5207">
        <v>26</v>
      </c>
      <c r="F5207" t="s">
        <v>92</v>
      </c>
      <c r="G5207" t="s">
        <v>93</v>
      </c>
      <c r="H5207" t="s">
        <v>94</v>
      </c>
      <c r="I5207" t="s">
        <v>95</v>
      </c>
      <c r="J5207" t="s">
        <v>96</v>
      </c>
      <c r="K5207" t="s">
        <v>6</v>
      </c>
      <c r="L5207">
        <v>707</v>
      </c>
      <c r="M5207">
        <v>43</v>
      </c>
      <c r="N5207">
        <v>707</v>
      </c>
      <c r="O5207">
        <v>707</v>
      </c>
    </row>
    <row r="5208" spans="1:15" x14ac:dyDescent="0.25">
      <c r="A5208">
        <v>40</v>
      </c>
      <c r="B5208" t="s">
        <v>481</v>
      </c>
      <c r="C5208" t="s">
        <v>484</v>
      </c>
      <c r="D5208" t="s">
        <v>0</v>
      </c>
      <c r="E5208">
        <v>20</v>
      </c>
      <c r="F5208" t="s">
        <v>87</v>
      </c>
      <c r="G5208" t="s">
        <v>88</v>
      </c>
      <c r="H5208" t="s">
        <v>89</v>
      </c>
      <c r="I5208" t="s">
        <v>90</v>
      </c>
      <c r="J5208" t="s">
        <v>91</v>
      </c>
      <c r="K5208" t="s">
        <v>6</v>
      </c>
      <c r="L5208">
        <v>819</v>
      </c>
      <c r="M5208">
        <v>49</v>
      </c>
      <c r="N5208">
        <v>819</v>
      </c>
      <c r="O5208">
        <v>819</v>
      </c>
    </row>
    <row r="5209" spans="1:15" x14ac:dyDescent="0.25">
      <c r="A5209">
        <v>40</v>
      </c>
      <c r="B5209" t="s">
        <v>481</v>
      </c>
      <c r="C5209" t="s">
        <v>484</v>
      </c>
      <c r="D5209" t="s">
        <v>0</v>
      </c>
      <c r="E5209">
        <v>25</v>
      </c>
      <c r="F5209" t="s">
        <v>296</v>
      </c>
      <c r="G5209" t="s">
        <v>297</v>
      </c>
      <c r="H5209" t="s">
        <v>298</v>
      </c>
      <c r="I5209" t="s">
        <v>299</v>
      </c>
      <c r="J5209" t="s">
        <v>300</v>
      </c>
      <c r="K5209" t="s">
        <v>6</v>
      </c>
      <c r="L5209">
        <v>843</v>
      </c>
      <c r="M5209">
        <v>50</v>
      </c>
      <c r="N5209">
        <v>843</v>
      </c>
      <c r="O5209">
        <v>843</v>
      </c>
    </row>
    <row r="5210" spans="1:15" x14ac:dyDescent="0.25">
      <c r="A5210">
        <v>40</v>
      </c>
      <c r="B5210" t="s">
        <v>481</v>
      </c>
      <c r="C5210" t="s">
        <v>484</v>
      </c>
      <c r="D5210" t="s">
        <v>0</v>
      </c>
      <c r="E5210">
        <v>27</v>
      </c>
      <c r="F5210" t="s">
        <v>417</v>
      </c>
      <c r="G5210" t="s">
        <v>418</v>
      </c>
      <c r="H5210" t="s">
        <v>419</v>
      </c>
      <c r="I5210" t="s">
        <v>420</v>
      </c>
      <c r="J5210" t="s">
        <v>421</v>
      </c>
      <c r="K5210" t="s">
        <v>6</v>
      </c>
      <c r="L5210">
        <v>945</v>
      </c>
      <c r="M5210">
        <v>57</v>
      </c>
      <c r="N5210">
        <v>945</v>
      </c>
      <c r="O5210">
        <v>945</v>
      </c>
    </row>
    <row r="5211" spans="1:15" x14ac:dyDescent="0.25">
      <c r="A5211">
        <v>40</v>
      </c>
      <c r="B5211" t="s">
        <v>481</v>
      </c>
      <c r="C5211" t="s">
        <v>484</v>
      </c>
      <c r="D5211" t="s">
        <v>0</v>
      </c>
      <c r="E5211">
        <v>19</v>
      </c>
      <c r="F5211" t="s">
        <v>397</v>
      </c>
      <c r="G5211" t="s">
        <v>398</v>
      </c>
      <c r="H5211" t="s">
        <v>399</v>
      </c>
      <c r="I5211" t="s">
        <v>400</v>
      </c>
      <c r="J5211" t="s">
        <v>401</v>
      </c>
      <c r="K5211" t="s">
        <v>6</v>
      </c>
      <c r="L5211">
        <v>1129</v>
      </c>
      <c r="M5211">
        <v>68</v>
      </c>
      <c r="N5211">
        <v>1129</v>
      </c>
      <c r="O5211">
        <v>1129</v>
      </c>
    </row>
    <row r="5212" spans="1:15" x14ac:dyDescent="0.25">
      <c r="A5212">
        <v>40</v>
      </c>
      <c r="B5212" t="s">
        <v>481</v>
      </c>
      <c r="C5212" t="s">
        <v>484</v>
      </c>
      <c r="D5212" t="s">
        <v>0</v>
      </c>
      <c r="E5212">
        <v>24</v>
      </c>
      <c r="F5212" t="s">
        <v>44</v>
      </c>
      <c r="G5212" t="s">
        <v>45</v>
      </c>
      <c r="H5212" t="s">
        <v>46</v>
      </c>
      <c r="I5212" t="s">
        <v>47</v>
      </c>
      <c r="J5212" t="s">
        <v>48</v>
      </c>
      <c r="K5212" t="s">
        <v>6</v>
      </c>
      <c r="L5212">
        <v>1146</v>
      </c>
      <c r="M5212">
        <v>69</v>
      </c>
      <c r="N5212">
        <v>1146</v>
      </c>
      <c r="O5212">
        <v>1146</v>
      </c>
    </row>
    <row r="5213" spans="1:15" x14ac:dyDescent="0.25">
      <c r="A5213">
        <v>40</v>
      </c>
      <c r="B5213" t="s">
        <v>481</v>
      </c>
      <c r="C5213" t="s">
        <v>484</v>
      </c>
      <c r="D5213" t="s">
        <v>0</v>
      </c>
      <c r="E5213">
        <v>23</v>
      </c>
      <c r="F5213" t="s">
        <v>160</v>
      </c>
      <c r="G5213" t="s">
        <v>161</v>
      </c>
      <c r="H5213" t="s">
        <v>162</v>
      </c>
      <c r="I5213" t="s">
        <v>163</v>
      </c>
      <c r="J5213" t="s">
        <v>164</v>
      </c>
      <c r="K5213" t="s">
        <v>6</v>
      </c>
      <c r="L5213">
        <v>1259</v>
      </c>
      <c r="M5213">
        <v>76</v>
      </c>
      <c r="N5213">
        <v>1259</v>
      </c>
      <c r="O5213">
        <v>1259</v>
      </c>
    </row>
    <row r="5214" spans="1:15" x14ac:dyDescent="0.25">
      <c r="A5214">
        <v>40</v>
      </c>
      <c r="B5214" t="s">
        <v>481</v>
      </c>
      <c r="C5214" t="s">
        <v>484</v>
      </c>
      <c r="D5214" t="s">
        <v>0</v>
      </c>
      <c r="E5214">
        <v>21</v>
      </c>
      <c r="F5214" t="s">
        <v>150</v>
      </c>
      <c r="G5214" t="s">
        <v>151</v>
      </c>
      <c r="H5214" t="s">
        <v>152</v>
      </c>
      <c r="I5214" t="s">
        <v>153</v>
      </c>
      <c r="J5214" t="s">
        <v>154</v>
      </c>
      <c r="K5214" t="s">
        <v>6</v>
      </c>
      <c r="L5214">
        <v>1276</v>
      </c>
      <c r="M5214">
        <v>77</v>
      </c>
      <c r="N5214">
        <v>1276</v>
      </c>
      <c r="O5214">
        <v>1276</v>
      </c>
    </row>
    <row r="5215" spans="1:15" x14ac:dyDescent="0.25">
      <c r="A5215">
        <v>40</v>
      </c>
      <c r="B5215" t="s">
        <v>481</v>
      </c>
      <c r="C5215" t="s">
        <v>484</v>
      </c>
      <c r="D5215" t="s">
        <v>0</v>
      </c>
      <c r="E5215">
        <v>22</v>
      </c>
      <c r="F5215" t="s">
        <v>82</v>
      </c>
      <c r="G5215" t="s">
        <v>83</v>
      </c>
      <c r="H5215" t="s">
        <v>84</v>
      </c>
      <c r="I5215" t="s">
        <v>85</v>
      </c>
      <c r="J5215" t="s">
        <v>86</v>
      </c>
      <c r="K5215" t="s">
        <v>6</v>
      </c>
      <c r="L5215">
        <v>1418</v>
      </c>
      <c r="M5215">
        <v>85</v>
      </c>
      <c r="N5215">
        <v>1418</v>
      </c>
      <c r="O5215">
        <v>1418</v>
      </c>
    </row>
    <row r="5216" spans="1:15" x14ac:dyDescent="0.25">
      <c r="A5216">
        <v>40</v>
      </c>
      <c r="B5216" t="s">
        <v>481</v>
      </c>
      <c r="C5216" t="s">
        <v>484</v>
      </c>
      <c r="D5216" t="s">
        <v>7</v>
      </c>
      <c r="E5216">
        <v>17</v>
      </c>
      <c r="F5216" t="s">
        <v>56</v>
      </c>
      <c r="G5216" t="s">
        <v>57</v>
      </c>
      <c r="H5216" t="s">
        <v>58</v>
      </c>
      <c r="I5216" t="s">
        <v>59</v>
      </c>
      <c r="J5216" t="s">
        <v>60</v>
      </c>
      <c r="K5216" t="s">
        <v>6</v>
      </c>
      <c r="L5216">
        <v>735</v>
      </c>
      <c r="M5216">
        <v>44</v>
      </c>
      <c r="N5216">
        <v>735</v>
      </c>
      <c r="O5216">
        <v>735</v>
      </c>
    </row>
    <row r="5217" spans="1:15" x14ac:dyDescent="0.25">
      <c r="A5217">
        <v>40</v>
      </c>
      <c r="B5217" t="s">
        <v>481</v>
      </c>
      <c r="C5217" t="s">
        <v>484</v>
      </c>
      <c r="D5217" t="s">
        <v>7</v>
      </c>
      <c r="E5217">
        <v>13</v>
      </c>
      <c r="F5217" t="s">
        <v>167</v>
      </c>
      <c r="G5217" t="s">
        <v>168</v>
      </c>
      <c r="H5217" t="s">
        <v>169</v>
      </c>
      <c r="I5217" t="s">
        <v>170</v>
      </c>
      <c r="J5217" t="s">
        <v>171</v>
      </c>
      <c r="K5217" t="s">
        <v>6</v>
      </c>
      <c r="L5217">
        <v>847</v>
      </c>
      <c r="M5217">
        <v>50</v>
      </c>
      <c r="N5217">
        <v>847</v>
      </c>
      <c r="O5217">
        <v>847</v>
      </c>
    </row>
    <row r="5218" spans="1:15" x14ac:dyDescent="0.25">
      <c r="A5218">
        <v>40</v>
      </c>
      <c r="B5218" t="s">
        <v>481</v>
      </c>
      <c r="C5218" t="s">
        <v>484</v>
      </c>
      <c r="D5218" t="s">
        <v>7</v>
      </c>
      <c r="E5218">
        <v>14</v>
      </c>
      <c r="F5218" t="s">
        <v>344</v>
      </c>
      <c r="G5218" t="s">
        <v>345</v>
      </c>
      <c r="H5218" t="s">
        <v>346</v>
      </c>
      <c r="I5218" t="s">
        <v>347</v>
      </c>
      <c r="J5218" t="s">
        <v>348</v>
      </c>
      <c r="K5218" t="s">
        <v>6</v>
      </c>
      <c r="L5218">
        <v>927</v>
      </c>
      <c r="M5218">
        <v>56</v>
      </c>
      <c r="N5218">
        <v>927</v>
      </c>
      <c r="O5218">
        <v>927</v>
      </c>
    </row>
    <row r="5219" spans="1:15" x14ac:dyDescent="0.25">
      <c r="A5219">
        <v>40</v>
      </c>
      <c r="B5219" t="s">
        <v>481</v>
      </c>
      <c r="C5219" t="s">
        <v>484</v>
      </c>
      <c r="D5219" t="s">
        <v>7</v>
      </c>
      <c r="E5219">
        <v>12</v>
      </c>
      <c r="F5219" t="s">
        <v>172</v>
      </c>
      <c r="G5219" t="s">
        <v>173</v>
      </c>
      <c r="H5219" t="s">
        <v>174</v>
      </c>
      <c r="I5219" t="s">
        <v>175</v>
      </c>
      <c r="J5219" t="s">
        <v>176</v>
      </c>
      <c r="K5219" t="s">
        <v>6</v>
      </c>
      <c r="L5219">
        <v>1070</v>
      </c>
      <c r="M5219">
        <v>64</v>
      </c>
      <c r="N5219">
        <v>1070</v>
      </c>
      <c r="O5219">
        <v>1070</v>
      </c>
    </row>
    <row r="5220" spans="1:15" x14ac:dyDescent="0.25">
      <c r="A5220">
        <v>40</v>
      </c>
      <c r="B5220" t="s">
        <v>481</v>
      </c>
      <c r="C5220" t="s">
        <v>484</v>
      </c>
      <c r="D5220" t="s">
        <v>7</v>
      </c>
      <c r="E5220">
        <v>15</v>
      </c>
      <c r="F5220" t="s">
        <v>289</v>
      </c>
      <c r="G5220" t="s">
        <v>290</v>
      </c>
      <c r="H5220" t="s">
        <v>291</v>
      </c>
      <c r="I5220" t="s">
        <v>292</v>
      </c>
      <c r="J5220" t="s">
        <v>293</v>
      </c>
      <c r="K5220" t="s">
        <v>6</v>
      </c>
      <c r="L5220">
        <v>1181</v>
      </c>
      <c r="M5220">
        <v>71</v>
      </c>
      <c r="N5220">
        <v>1181</v>
      </c>
      <c r="O5220">
        <v>1181</v>
      </c>
    </row>
    <row r="5221" spans="1:15" x14ac:dyDescent="0.25">
      <c r="A5221">
        <v>40</v>
      </c>
      <c r="B5221" t="s">
        <v>481</v>
      </c>
      <c r="C5221" t="s">
        <v>484</v>
      </c>
      <c r="D5221" t="s">
        <v>7</v>
      </c>
      <c r="E5221">
        <v>18</v>
      </c>
      <c r="F5221" t="s">
        <v>49</v>
      </c>
      <c r="G5221" t="s">
        <v>50</v>
      </c>
      <c r="H5221" t="s">
        <v>51</v>
      </c>
      <c r="I5221" t="s">
        <v>52</v>
      </c>
      <c r="J5221" t="s">
        <v>53</v>
      </c>
      <c r="K5221" t="s">
        <v>6</v>
      </c>
      <c r="L5221">
        <v>1182</v>
      </c>
      <c r="M5221">
        <v>71</v>
      </c>
      <c r="N5221">
        <v>1182</v>
      </c>
      <c r="O5221">
        <v>1182</v>
      </c>
    </row>
    <row r="5222" spans="1:15" x14ac:dyDescent="0.25">
      <c r="A5222">
        <v>40</v>
      </c>
      <c r="B5222" t="s">
        <v>481</v>
      </c>
      <c r="C5222" t="s">
        <v>484</v>
      </c>
      <c r="D5222" t="s">
        <v>7</v>
      </c>
      <c r="E5222">
        <v>10</v>
      </c>
      <c r="F5222" t="s">
        <v>203</v>
      </c>
      <c r="G5222" t="s">
        <v>204</v>
      </c>
      <c r="H5222" t="s">
        <v>205</v>
      </c>
      <c r="I5222" t="s">
        <v>206</v>
      </c>
      <c r="J5222" t="s">
        <v>207</v>
      </c>
      <c r="K5222" t="s">
        <v>6</v>
      </c>
      <c r="L5222">
        <v>1279</v>
      </c>
      <c r="M5222">
        <v>77</v>
      </c>
      <c r="N5222">
        <v>1279</v>
      </c>
      <c r="O5222">
        <v>1279</v>
      </c>
    </row>
    <row r="5223" spans="1:15" x14ac:dyDescent="0.25">
      <c r="A5223">
        <v>40</v>
      </c>
      <c r="B5223" t="s">
        <v>481</v>
      </c>
      <c r="C5223" t="s">
        <v>484</v>
      </c>
      <c r="D5223" t="s">
        <v>7</v>
      </c>
      <c r="E5223">
        <v>11</v>
      </c>
      <c r="F5223" t="s">
        <v>226</v>
      </c>
      <c r="G5223" t="s">
        <v>227</v>
      </c>
      <c r="H5223" t="s">
        <v>228</v>
      </c>
      <c r="I5223" t="s">
        <v>229</v>
      </c>
      <c r="J5223" t="s">
        <v>230</v>
      </c>
      <c r="K5223" t="s">
        <v>6</v>
      </c>
      <c r="L5223">
        <v>1519</v>
      </c>
      <c r="M5223">
        <v>92</v>
      </c>
      <c r="N5223">
        <v>1519</v>
      </c>
      <c r="O5223">
        <v>1519</v>
      </c>
    </row>
    <row r="5224" spans="1:15" x14ac:dyDescent="0.25">
      <c r="A5224">
        <v>40</v>
      </c>
      <c r="B5224" t="s">
        <v>481</v>
      </c>
      <c r="C5224" t="s">
        <v>484</v>
      </c>
      <c r="D5224" t="s">
        <v>7</v>
      </c>
      <c r="E5224">
        <v>16</v>
      </c>
      <c r="F5224" t="s">
        <v>358</v>
      </c>
      <c r="G5224" t="s">
        <v>359</v>
      </c>
      <c r="H5224" t="s">
        <v>360</v>
      </c>
      <c r="I5224" t="s">
        <v>361</v>
      </c>
      <c r="J5224" t="s">
        <v>362</v>
      </c>
      <c r="K5224" t="s">
        <v>6</v>
      </c>
      <c r="L5224">
        <v>2206</v>
      </c>
      <c r="M5224">
        <v>133</v>
      </c>
      <c r="N5224">
        <v>2206</v>
      </c>
    </row>
    <row r="5225" spans="1:15" x14ac:dyDescent="0.25">
      <c r="A5225">
        <v>40</v>
      </c>
      <c r="B5225" t="s">
        <v>480</v>
      </c>
      <c r="C5225" t="s">
        <v>483</v>
      </c>
      <c r="D5225" t="s">
        <v>0</v>
      </c>
      <c r="E5225">
        <v>89</v>
      </c>
      <c r="F5225" t="s">
        <v>475</v>
      </c>
      <c r="G5225" t="s">
        <v>476</v>
      </c>
      <c r="K5225" t="s">
        <v>3</v>
      </c>
      <c r="L5225">
        <v>579</v>
      </c>
      <c r="M5225">
        <v>35</v>
      </c>
      <c r="N5225">
        <v>579</v>
      </c>
      <c r="O5225">
        <v>579</v>
      </c>
    </row>
    <row r="5226" spans="1:15" x14ac:dyDescent="0.25">
      <c r="A5226">
        <v>40</v>
      </c>
      <c r="B5226" t="s">
        <v>480</v>
      </c>
      <c r="C5226" t="s">
        <v>483</v>
      </c>
      <c r="D5226" t="s">
        <v>0</v>
      </c>
      <c r="E5226">
        <v>79</v>
      </c>
      <c r="F5226" t="s">
        <v>388</v>
      </c>
      <c r="G5226" t="s">
        <v>389</v>
      </c>
      <c r="K5226" t="s">
        <v>3</v>
      </c>
      <c r="L5226">
        <v>618</v>
      </c>
      <c r="M5226">
        <v>37</v>
      </c>
      <c r="N5226">
        <v>618</v>
      </c>
      <c r="O5226">
        <v>618</v>
      </c>
    </row>
    <row r="5227" spans="1:15" x14ac:dyDescent="0.25">
      <c r="A5227">
        <v>40</v>
      </c>
      <c r="B5227" t="s">
        <v>480</v>
      </c>
      <c r="C5227" t="s">
        <v>483</v>
      </c>
      <c r="D5227" t="s">
        <v>0</v>
      </c>
      <c r="E5227">
        <v>81</v>
      </c>
      <c r="F5227" t="s">
        <v>451</v>
      </c>
      <c r="G5227" t="s">
        <v>452</v>
      </c>
      <c r="K5227" t="s">
        <v>3</v>
      </c>
      <c r="L5227">
        <v>706</v>
      </c>
      <c r="M5227">
        <v>43</v>
      </c>
      <c r="N5227">
        <v>706</v>
      </c>
      <c r="O5227">
        <v>706</v>
      </c>
    </row>
    <row r="5228" spans="1:15" x14ac:dyDescent="0.25">
      <c r="A5228">
        <v>40</v>
      </c>
      <c r="B5228" t="s">
        <v>480</v>
      </c>
      <c r="C5228" t="s">
        <v>483</v>
      </c>
      <c r="D5228" t="s">
        <v>0</v>
      </c>
      <c r="E5228">
        <v>98</v>
      </c>
      <c r="F5228" t="s">
        <v>1</v>
      </c>
      <c r="G5228" t="s">
        <v>2</v>
      </c>
      <c r="K5228" t="s">
        <v>6</v>
      </c>
      <c r="L5228">
        <v>762</v>
      </c>
      <c r="M5228">
        <v>46</v>
      </c>
      <c r="N5228">
        <v>762</v>
      </c>
      <c r="O5228">
        <v>762</v>
      </c>
    </row>
    <row r="5229" spans="1:15" x14ac:dyDescent="0.25">
      <c r="A5229">
        <v>40</v>
      </c>
      <c r="B5229" t="s">
        <v>480</v>
      </c>
      <c r="C5229" t="s">
        <v>483</v>
      </c>
      <c r="D5229" t="s">
        <v>0</v>
      </c>
      <c r="E5229">
        <v>75</v>
      </c>
      <c r="F5229" t="s">
        <v>283</v>
      </c>
      <c r="G5229" t="s">
        <v>284</v>
      </c>
      <c r="K5229" t="s">
        <v>3</v>
      </c>
      <c r="L5229">
        <v>787</v>
      </c>
      <c r="M5229">
        <v>48</v>
      </c>
      <c r="N5229">
        <v>787</v>
      </c>
      <c r="O5229">
        <v>787</v>
      </c>
    </row>
    <row r="5230" spans="1:15" x14ac:dyDescent="0.25">
      <c r="A5230">
        <v>40</v>
      </c>
      <c r="B5230" t="s">
        <v>480</v>
      </c>
      <c r="C5230" t="s">
        <v>483</v>
      </c>
      <c r="D5230" t="s">
        <v>0</v>
      </c>
      <c r="E5230">
        <v>101</v>
      </c>
      <c r="F5230" t="s">
        <v>10</v>
      </c>
      <c r="G5230" t="s">
        <v>11</v>
      </c>
      <c r="K5230" t="s">
        <v>3</v>
      </c>
      <c r="L5230">
        <v>810</v>
      </c>
      <c r="M5230">
        <v>49</v>
      </c>
      <c r="N5230">
        <v>810</v>
      </c>
      <c r="O5230">
        <v>810</v>
      </c>
    </row>
    <row r="5231" spans="1:15" x14ac:dyDescent="0.25">
      <c r="A5231">
        <v>40</v>
      </c>
      <c r="B5231" t="s">
        <v>480</v>
      </c>
      <c r="C5231" t="s">
        <v>483</v>
      </c>
      <c r="D5231" t="s">
        <v>0</v>
      </c>
      <c r="E5231">
        <v>76</v>
      </c>
      <c r="F5231" t="s">
        <v>311</v>
      </c>
      <c r="G5231" t="s">
        <v>312</v>
      </c>
      <c r="K5231" t="s">
        <v>3</v>
      </c>
      <c r="L5231">
        <v>880</v>
      </c>
      <c r="M5231">
        <v>53</v>
      </c>
      <c r="N5231">
        <v>880</v>
      </c>
      <c r="O5231">
        <v>880</v>
      </c>
    </row>
    <row r="5232" spans="1:15" x14ac:dyDescent="0.25">
      <c r="A5232">
        <v>40</v>
      </c>
      <c r="B5232" t="s">
        <v>480</v>
      </c>
      <c r="C5232" t="s">
        <v>483</v>
      </c>
      <c r="D5232" t="s">
        <v>0</v>
      </c>
      <c r="E5232">
        <v>93</v>
      </c>
      <c r="F5232" t="s">
        <v>35</v>
      </c>
      <c r="G5232" t="s">
        <v>36</v>
      </c>
      <c r="K5232" t="s">
        <v>3</v>
      </c>
      <c r="L5232">
        <v>939</v>
      </c>
      <c r="M5232">
        <v>56</v>
      </c>
      <c r="N5232">
        <v>939</v>
      </c>
      <c r="O5232">
        <v>939</v>
      </c>
    </row>
    <row r="5233" spans="1:15" x14ac:dyDescent="0.25">
      <c r="A5233">
        <v>40</v>
      </c>
      <c r="B5233" t="s">
        <v>480</v>
      </c>
      <c r="C5233" t="s">
        <v>483</v>
      </c>
      <c r="D5233" t="s">
        <v>0</v>
      </c>
      <c r="E5233">
        <v>91</v>
      </c>
      <c r="F5233" t="s">
        <v>78</v>
      </c>
      <c r="G5233" t="s">
        <v>79</v>
      </c>
      <c r="K5233" t="s">
        <v>6</v>
      </c>
      <c r="L5233">
        <v>980</v>
      </c>
      <c r="M5233">
        <v>58</v>
      </c>
      <c r="N5233">
        <v>980</v>
      </c>
      <c r="O5233">
        <v>980</v>
      </c>
    </row>
    <row r="5234" spans="1:15" x14ac:dyDescent="0.25">
      <c r="A5234">
        <v>40</v>
      </c>
      <c r="B5234" t="s">
        <v>480</v>
      </c>
      <c r="C5234" t="s">
        <v>483</v>
      </c>
      <c r="D5234" t="s">
        <v>0</v>
      </c>
      <c r="E5234">
        <v>95</v>
      </c>
      <c r="F5234" t="s">
        <v>465</v>
      </c>
      <c r="G5234" t="s">
        <v>466</v>
      </c>
      <c r="K5234" t="s">
        <v>3</v>
      </c>
      <c r="L5234">
        <v>1026</v>
      </c>
      <c r="M5234">
        <v>62</v>
      </c>
      <c r="N5234">
        <v>1026</v>
      </c>
      <c r="O5234">
        <v>1026</v>
      </c>
    </row>
    <row r="5235" spans="1:15" x14ac:dyDescent="0.25">
      <c r="A5235">
        <v>40</v>
      </c>
      <c r="B5235" t="s">
        <v>480</v>
      </c>
      <c r="C5235" t="s">
        <v>483</v>
      </c>
      <c r="D5235" t="s">
        <v>0</v>
      </c>
      <c r="E5235">
        <v>83</v>
      </c>
      <c r="F5235" t="s">
        <v>372</v>
      </c>
      <c r="G5235" t="s">
        <v>373</v>
      </c>
      <c r="K5235" t="s">
        <v>3</v>
      </c>
      <c r="L5235">
        <v>1089</v>
      </c>
      <c r="M5235">
        <v>65</v>
      </c>
      <c r="N5235">
        <v>1089</v>
      </c>
      <c r="O5235">
        <v>1089</v>
      </c>
    </row>
    <row r="5236" spans="1:15" x14ac:dyDescent="0.25">
      <c r="A5236">
        <v>40</v>
      </c>
      <c r="B5236" t="s">
        <v>480</v>
      </c>
      <c r="C5236" t="s">
        <v>483</v>
      </c>
      <c r="D5236" t="s">
        <v>0</v>
      </c>
      <c r="E5236">
        <v>84</v>
      </c>
      <c r="F5236" t="s">
        <v>267</v>
      </c>
      <c r="G5236" t="s">
        <v>268</v>
      </c>
      <c r="K5236" t="s">
        <v>3</v>
      </c>
      <c r="L5236">
        <v>1131</v>
      </c>
      <c r="M5236">
        <v>68</v>
      </c>
      <c r="N5236">
        <v>1131</v>
      </c>
      <c r="O5236">
        <v>1131</v>
      </c>
    </row>
    <row r="5237" spans="1:15" x14ac:dyDescent="0.25">
      <c r="A5237">
        <v>40</v>
      </c>
      <c r="B5237" t="s">
        <v>480</v>
      </c>
      <c r="C5237" t="s">
        <v>483</v>
      </c>
      <c r="D5237" t="s">
        <v>0</v>
      </c>
      <c r="E5237">
        <v>78</v>
      </c>
      <c r="F5237" t="s">
        <v>112</v>
      </c>
      <c r="G5237" t="s">
        <v>113</v>
      </c>
      <c r="K5237" t="s">
        <v>6</v>
      </c>
      <c r="L5237">
        <v>1148</v>
      </c>
      <c r="M5237">
        <v>69</v>
      </c>
      <c r="N5237">
        <v>1148</v>
      </c>
      <c r="O5237">
        <v>1148</v>
      </c>
    </row>
    <row r="5238" spans="1:15" x14ac:dyDescent="0.25">
      <c r="A5238">
        <v>40</v>
      </c>
      <c r="B5238" t="s">
        <v>480</v>
      </c>
      <c r="C5238" t="s">
        <v>483</v>
      </c>
      <c r="D5238" t="s">
        <v>0</v>
      </c>
      <c r="E5238">
        <v>88</v>
      </c>
      <c r="F5238" t="s">
        <v>128</v>
      </c>
      <c r="G5238" t="s">
        <v>129</v>
      </c>
      <c r="K5238" t="s">
        <v>3</v>
      </c>
      <c r="L5238">
        <v>1170</v>
      </c>
      <c r="M5238">
        <v>71</v>
      </c>
      <c r="N5238">
        <v>1170</v>
      </c>
      <c r="O5238">
        <v>1170</v>
      </c>
    </row>
    <row r="5239" spans="1:15" x14ac:dyDescent="0.25">
      <c r="A5239">
        <v>40</v>
      </c>
      <c r="B5239" t="s">
        <v>480</v>
      </c>
      <c r="C5239" t="s">
        <v>483</v>
      </c>
      <c r="D5239" t="s">
        <v>0</v>
      </c>
      <c r="E5239">
        <v>99</v>
      </c>
      <c r="F5239" t="s">
        <v>473</v>
      </c>
      <c r="G5239" t="s">
        <v>474</v>
      </c>
      <c r="K5239" t="s">
        <v>3</v>
      </c>
      <c r="L5239">
        <v>1569</v>
      </c>
      <c r="M5239">
        <v>94</v>
      </c>
      <c r="N5239">
        <v>1569</v>
      </c>
      <c r="O5239">
        <v>1569</v>
      </c>
    </row>
    <row r="5240" spans="1:15" x14ac:dyDescent="0.25">
      <c r="A5240">
        <v>40</v>
      </c>
      <c r="B5240" t="s">
        <v>480</v>
      </c>
      <c r="C5240" t="s">
        <v>483</v>
      </c>
      <c r="D5240" t="s">
        <v>7</v>
      </c>
      <c r="E5240">
        <v>86</v>
      </c>
      <c r="F5240" t="s">
        <v>241</v>
      </c>
      <c r="G5240" t="s">
        <v>242</v>
      </c>
      <c r="K5240" t="s">
        <v>3</v>
      </c>
      <c r="L5240">
        <v>655</v>
      </c>
      <c r="M5240">
        <v>40</v>
      </c>
      <c r="N5240">
        <v>655</v>
      </c>
      <c r="O5240">
        <v>655</v>
      </c>
    </row>
    <row r="5241" spans="1:15" x14ac:dyDescent="0.25">
      <c r="A5241">
        <v>40</v>
      </c>
      <c r="B5241" t="s">
        <v>480</v>
      </c>
      <c r="C5241" t="s">
        <v>483</v>
      </c>
      <c r="D5241" t="s">
        <v>7</v>
      </c>
      <c r="E5241">
        <v>100</v>
      </c>
      <c r="F5241" t="s">
        <v>477</v>
      </c>
      <c r="G5241" t="s">
        <v>478</v>
      </c>
      <c r="K5241" t="s">
        <v>3</v>
      </c>
      <c r="L5241">
        <v>717</v>
      </c>
      <c r="M5241">
        <v>43</v>
      </c>
      <c r="N5241">
        <v>717</v>
      </c>
      <c r="O5241">
        <v>717</v>
      </c>
    </row>
    <row r="5242" spans="1:15" x14ac:dyDescent="0.25">
      <c r="A5242">
        <v>40</v>
      </c>
      <c r="B5242" t="s">
        <v>480</v>
      </c>
      <c r="C5242" t="s">
        <v>483</v>
      </c>
      <c r="D5242" t="s">
        <v>7</v>
      </c>
      <c r="E5242">
        <v>94</v>
      </c>
      <c r="F5242" t="s">
        <v>165</v>
      </c>
      <c r="G5242" t="s">
        <v>166</v>
      </c>
      <c r="K5242" t="s">
        <v>3</v>
      </c>
      <c r="L5242">
        <v>839</v>
      </c>
      <c r="M5242">
        <v>50</v>
      </c>
      <c r="N5242">
        <v>839</v>
      </c>
      <c r="O5242">
        <v>839</v>
      </c>
    </row>
    <row r="5243" spans="1:15" x14ac:dyDescent="0.25">
      <c r="A5243">
        <v>40</v>
      </c>
      <c r="B5243" t="s">
        <v>480</v>
      </c>
      <c r="C5243" t="s">
        <v>483</v>
      </c>
      <c r="D5243" t="s">
        <v>7</v>
      </c>
      <c r="E5243">
        <v>92</v>
      </c>
      <c r="F5243" t="s">
        <v>66</v>
      </c>
      <c r="G5243" t="s">
        <v>67</v>
      </c>
      <c r="K5243" t="s">
        <v>3</v>
      </c>
      <c r="L5243">
        <v>943</v>
      </c>
      <c r="M5243">
        <v>57</v>
      </c>
      <c r="N5243">
        <v>943</v>
      </c>
      <c r="O5243">
        <v>943</v>
      </c>
    </row>
    <row r="5244" spans="1:15" x14ac:dyDescent="0.25">
      <c r="A5244">
        <v>40</v>
      </c>
      <c r="B5244" t="s">
        <v>480</v>
      </c>
      <c r="C5244" t="s">
        <v>483</v>
      </c>
      <c r="D5244" t="s">
        <v>7</v>
      </c>
      <c r="E5244">
        <v>102</v>
      </c>
      <c r="F5244" t="s">
        <v>271</v>
      </c>
      <c r="G5244" t="s">
        <v>272</v>
      </c>
      <c r="K5244" t="s">
        <v>3</v>
      </c>
      <c r="L5244">
        <v>951</v>
      </c>
      <c r="M5244">
        <v>57</v>
      </c>
      <c r="N5244">
        <v>951</v>
      </c>
      <c r="O5244">
        <v>951</v>
      </c>
    </row>
    <row r="5245" spans="1:15" x14ac:dyDescent="0.25">
      <c r="A5245">
        <v>40</v>
      </c>
      <c r="B5245" t="s">
        <v>480</v>
      </c>
      <c r="C5245" t="s">
        <v>483</v>
      </c>
      <c r="D5245" t="s">
        <v>7</v>
      </c>
      <c r="E5245">
        <v>96</v>
      </c>
      <c r="F5245" t="s">
        <v>287</v>
      </c>
      <c r="G5245" t="s">
        <v>288</v>
      </c>
      <c r="K5245" t="s">
        <v>3</v>
      </c>
      <c r="L5245">
        <v>983</v>
      </c>
      <c r="M5245">
        <v>59</v>
      </c>
      <c r="N5245">
        <v>983</v>
      </c>
      <c r="O5245">
        <v>983</v>
      </c>
    </row>
    <row r="5246" spans="1:15" x14ac:dyDescent="0.25">
      <c r="A5246">
        <v>40</v>
      </c>
      <c r="B5246" t="s">
        <v>480</v>
      </c>
      <c r="C5246" t="s">
        <v>483</v>
      </c>
      <c r="D5246" t="s">
        <v>7</v>
      </c>
      <c r="E5246">
        <v>80</v>
      </c>
      <c r="F5246" t="s">
        <v>342</v>
      </c>
      <c r="G5246" t="s">
        <v>343</v>
      </c>
      <c r="K5246" t="s">
        <v>3</v>
      </c>
      <c r="L5246">
        <v>1014</v>
      </c>
      <c r="M5246">
        <v>61</v>
      </c>
      <c r="N5246">
        <v>1014</v>
      </c>
      <c r="O5246">
        <v>1014</v>
      </c>
    </row>
    <row r="5247" spans="1:15" x14ac:dyDescent="0.25">
      <c r="A5247">
        <v>40</v>
      </c>
      <c r="B5247" t="s">
        <v>480</v>
      </c>
      <c r="C5247" t="s">
        <v>483</v>
      </c>
      <c r="D5247" t="s">
        <v>7</v>
      </c>
      <c r="E5247">
        <v>74</v>
      </c>
      <c r="F5247" t="s">
        <v>260</v>
      </c>
      <c r="G5247" t="s">
        <v>261</v>
      </c>
      <c r="K5247" t="s">
        <v>3</v>
      </c>
      <c r="L5247">
        <v>1079</v>
      </c>
      <c r="M5247">
        <v>65</v>
      </c>
      <c r="N5247">
        <v>1079</v>
      </c>
      <c r="O5247">
        <v>1079</v>
      </c>
    </row>
    <row r="5248" spans="1:15" x14ac:dyDescent="0.25">
      <c r="A5248">
        <v>40</v>
      </c>
      <c r="B5248" t="s">
        <v>480</v>
      </c>
      <c r="C5248" t="s">
        <v>483</v>
      </c>
      <c r="D5248" t="s">
        <v>7</v>
      </c>
      <c r="E5248">
        <v>97</v>
      </c>
      <c r="F5248" t="s">
        <v>196</v>
      </c>
      <c r="G5248" t="s">
        <v>197</v>
      </c>
      <c r="K5248" t="s">
        <v>3</v>
      </c>
      <c r="L5248">
        <v>1086</v>
      </c>
      <c r="M5248">
        <v>66</v>
      </c>
      <c r="N5248">
        <v>1086</v>
      </c>
      <c r="O5248">
        <v>1086</v>
      </c>
    </row>
    <row r="5249" spans="1:15" x14ac:dyDescent="0.25">
      <c r="A5249">
        <v>40</v>
      </c>
      <c r="B5249" t="s">
        <v>480</v>
      </c>
      <c r="C5249" t="s">
        <v>483</v>
      </c>
      <c r="D5249" t="s">
        <v>7</v>
      </c>
      <c r="E5249">
        <v>90</v>
      </c>
      <c r="F5249" t="s">
        <v>434</v>
      </c>
      <c r="G5249" t="s">
        <v>435</v>
      </c>
      <c r="K5249" t="s">
        <v>3</v>
      </c>
      <c r="L5249">
        <v>1102</v>
      </c>
      <c r="M5249">
        <v>66</v>
      </c>
      <c r="N5249">
        <v>1102</v>
      </c>
      <c r="O5249">
        <v>1102</v>
      </c>
    </row>
    <row r="5250" spans="1:15" x14ac:dyDescent="0.25">
      <c r="A5250">
        <v>40</v>
      </c>
      <c r="B5250" t="s">
        <v>480</v>
      </c>
      <c r="C5250" t="s">
        <v>483</v>
      </c>
      <c r="D5250" t="s">
        <v>7</v>
      </c>
      <c r="E5250">
        <v>87</v>
      </c>
      <c r="F5250" t="s">
        <v>114</v>
      </c>
      <c r="G5250" t="s">
        <v>115</v>
      </c>
      <c r="K5250" t="s">
        <v>3</v>
      </c>
      <c r="L5250">
        <v>1110</v>
      </c>
      <c r="M5250">
        <v>66</v>
      </c>
      <c r="N5250">
        <v>1110</v>
      </c>
      <c r="O5250">
        <v>1110</v>
      </c>
    </row>
    <row r="5251" spans="1:15" x14ac:dyDescent="0.25">
      <c r="A5251">
        <v>40</v>
      </c>
      <c r="B5251" t="s">
        <v>480</v>
      </c>
      <c r="C5251" t="s">
        <v>483</v>
      </c>
      <c r="D5251" t="s">
        <v>7</v>
      </c>
      <c r="E5251">
        <v>85</v>
      </c>
      <c r="F5251" t="s">
        <v>471</v>
      </c>
      <c r="G5251" t="s">
        <v>472</v>
      </c>
      <c r="K5251" t="s">
        <v>3</v>
      </c>
      <c r="L5251">
        <v>1257</v>
      </c>
      <c r="M5251">
        <v>76</v>
      </c>
      <c r="N5251">
        <v>1257</v>
      </c>
      <c r="O5251">
        <v>1257</v>
      </c>
    </row>
    <row r="5252" spans="1:15" x14ac:dyDescent="0.25">
      <c r="A5252">
        <v>40</v>
      </c>
      <c r="B5252" t="s">
        <v>480</v>
      </c>
      <c r="C5252" t="s">
        <v>483</v>
      </c>
      <c r="D5252" t="s">
        <v>7</v>
      </c>
      <c r="E5252">
        <v>82</v>
      </c>
      <c r="F5252" t="s">
        <v>368</v>
      </c>
      <c r="G5252" t="s">
        <v>369</v>
      </c>
      <c r="K5252" t="s">
        <v>3</v>
      </c>
      <c r="L5252">
        <v>1279</v>
      </c>
      <c r="M5252">
        <v>77</v>
      </c>
      <c r="N5252">
        <v>1279</v>
      </c>
      <c r="O5252">
        <v>1279</v>
      </c>
    </row>
    <row r="5253" spans="1:15" x14ac:dyDescent="0.25">
      <c r="A5253">
        <v>40</v>
      </c>
      <c r="B5253" t="s">
        <v>480</v>
      </c>
      <c r="C5253" t="s">
        <v>483</v>
      </c>
      <c r="D5253" t="s">
        <v>7</v>
      </c>
      <c r="E5253">
        <v>73</v>
      </c>
      <c r="F5253" t="s">
        <v>8</v>
      </c>
      <c r="G5253" t="s">
        <v>9</v>
      </c>
      <c r="K5253" t="s">
        <v>3</v>
      </c>
      <c r="L5253">
        <v>1973</v>
      </c>
      <c r="M5253">
        <v>119</v>
      </c>
      <c r="N5253">
        <v>1973</v>
      </c>
    </row>
    <row r="5254" spans="1:15" x14ac:dyDescent="0.25">
      <c r="A5254">
        <v>40</v>
      </c>
      <c r="B5254" t="s">
        <v>480</v>
      </c>
      <c r="C5254" t="s">
        <v>483</v>
      </c>
      <c r="D5254" t="s">
        <v>7</v>
      </c>
      <c r="E5254">
        <v>77</v>
      </c>
      <c r="F5254" t="s">
        <v>463</v>
      </c>
      <c r="G5254" t="s">
        <v>464</v>
      </c>
      <c r="K5254" t="s">
        <v>3</v>
      </c>
      <c r="L5254">
        <v>2070</v>
      </c>
      <c r="M5254">
        <v>124</v>
      </c>
      <c r="N5254">
        <v>2070</v>
      </c>
    </row>
    <row r="5255" spans="1:15" x14ac:dyDescent="0.25">
      <c r="A5255">
        <v>40</v>
      </c>
      <c r="B5255" t="s">
        <v>480</v>
      </c>
      <c r="C5255" t="s">
        <v>484</v>
      </c>
      <c r="D5255" t="s">
        <v>0</v>
      </c>
      <c r="E5255">
        <v>114</v>
      </c>
      <c r="F5255" t="s">
        <v>213</v>
      </c>
      <c r="G5255" t="s">
        <v>214</v>
      </c>
      <c r="K5255" t="s">
        <v>6</v>
      </c>
      <c r="L5255">
        <v>690</v>
      </c>
      <c r="M5255">
        <v>41</v>
      </c>
      <c r="N5255">
        <v>690</v>
      </c>
      <c r="O5255">
        <v>690</v>
      </c>
    </row>
    <row r="5256" spans="1:15" x14ac:dyDescent="0.25">
      <c r="A5256">
        <v>40</v>
      </c>
      <c r="B5256" t="s">
        <v>480</v>
      </c>
      <c r="C5256" t="s">
        <v>484</v>
      </c>
      <c r="D5256" t="s">
        <v>0</v>
      </c>
      <c r="E5256">
        <v>129</v>
      </c>
      <c r="F5256" t="s">
        <v>374</v>
      </c>
      <c r="G5256" t="s">
        <v>375</v>
      </c>
      <c r="K5256" t="s">
        <v>6</v>
      </c>
      <c r="L5256">
        <v>763</v>
      </c>
      <c r="M5256">
        <v>46</v>
      </c>
      <c r="N5256">
        <v>763</v>
      </c>
      <c r="O5256">
        <v>763</v>
      </c>
    </row>
    <row r="5257" spans="1:15" x14ac:dyDescent="0.25">
      <c r="A5257">
        <v>40</v>
      </c>
      <c r="B5257" t="s">
        <v>480</v>
      </c>
      <c r="C5257" t="s">
        <v>484</v>
      </c>
      <c r="D5257" t="s">
        <v>0</v>
      </c>
      <c r="E5257">
        <v>103</v>
      </c>
      <c r="F5257" t="s">
        <v>432</v>
      </c>
      <c r="G5257" t="s">
        <v>433</v>
      </c>
      <c r="K5257" t="s">
        <v>6</v>
      </c>
      <c r="L5257">
        <v>954</v>
      </c>
      <c r="M5257">
        <v>57</v>
      </c>
      <c r="N5257">
        <v>954</v>
      </c>
      <c r="O5257">
        <v>954</v>
      </c>
    </row>
    <row r="5258" spans="1:15" x14ac:dyDescent="0.25">
      <c r="A5258">
        <v>40</v>
      </c>
      <c r="B5258" t="s">
        <v>480</v>
      </c>
      <c r="C5258" t="s">
        <v>484</v>
      </c>
      <c r="D5258" t="s">
        <v>0</v>
      </c>
      <c r="E5258">
        <v>111</v>
      </c>
      <c r="F5258" t="s">
        <v>80</v>
      </c>
      <c r="G5258" t="s">
        <v>81</v>
      </c>
      <c r="K5258" t="s">
        <v>6</v>
      </c>
      <c r="L5258">
        <v>986</v>
      </c>
      <c r="M5258">
        <v>59</v>
      </c>
      <c r="N5258">
        <v>986</v>
      </c>
      <c r="O5258">
        <v>986</v>
      </c>
    </row>
    <row r="5259" spans="1:15" x14ac:dyDescent="0.25">
      <c r="A5259">
        <v>40</v>
      </c>
      <c r="B5259" t="s">
        <v>480</v>
      </c>
      <c r="C5259" t="s">
        <v>484</v>
      </c>
      <c r="D5259" t="s">
        <v>0</v>
      </c>
      <c r="E5259">
        <v>112</v>
      </c>
      <c r="F5259" t="s">
        <v>194</v>
      </c>
      <c r="G5259" t="s">
        <v>195</v>
      </c>
      <c r="K5259" t="s">
        <v>6</v>
      </c>
      <c r="L5259">
        <v>1035</v>
      </c>
      <c r="M5259">
        <v>63</v>
      </c>
      <c r="N5259">
        <v>1035</v>
      </c>
      <c r="O5259">
        <v>1035</v>
      </c>
    </row>
    <row r="5260" spans="1:15" x14ac:dyDescent="0.25">
      <c r="A5260">
        <v>40</v>
      </c>
      <c r="B5260" t="s">
        <v>480</v>
      </c>
      <c r="C5260" t="s">
        <v>484</v>
      </c>
      <c r="D5260" t="s">
        <v>0</v>
      </c>
      <c r="E5260">
        <v>117</v>
      </c>
      <c r="F5260" t="s">
        <v>330</v>
      </c>
      <c r="G5260" t="s">
        <v>331</v>
      </c>
      <c r="K5260" t="s">
        <v>6</v>
      </c>
      <c r="L5260">
        <v>1115</v>
      </c>
      <c r="M5260">
        <v>67</v>
      </c>
      <c r="N5260">
        <v>1115</v>
      </c>
      <c r="O5260">
        <v>1115</v>
      </c>
    </row>
    <row r="5261" spans="1:15" x14ac:dyDescent="0.25">
      <c r="A5261">
        <v>40</v>
      </c>
      <c r="B5261" t="s">
        <v>480</v>
      </c>
      <c r="C5261" t="s">
        <v>484</v>
      </c>
      <c r="D5261" t="s">
        <v>0</v>
      </c>
      <c r="E5261">
        <v>104</v>
      </c>
      <c r="F5261" t="s">
        <v>126</v>
      </c>
      <c r="G5261" t="s">
        <v>127</v>
      </c>
      <c r="K5261" t="s">
        <v>6</v>
      </c>
      <c r="L5261">
        <v>1170</v>
      </c>
      <c r="M5261">
        <v>70</v>
      </c>
      <c r="N5261">
        <v>1170</v>
      </c>
      <c r="O5261">
        <v>1170</v>
      </c>
    </row>
    <row r="5262" spans="1:15" x14ac:dyDescent="0.25">
      <c r="A5262">
        <v>40</v>
      </c>
      <c r="B5262" t="s">
        <v>480</v>
      </c>
      <c r="C5262" t="s">
        <v>484</v>
      </c>
      <c r="D5262" t="s">
        <v>0</v>
      </c>
      <c r="E5262">
        <v>125</v>
      </c>
      <c r="F5262" t="s">
        <v>26</v>
      </c>
      <c r="G5262" t="s">
        <v>27</v>
      </c>
      <c r="K5262" t="s">
        <v>6</v>
      </c>
      <c r="L5262">
        <v>1171</v>
      </c>
      <c r="M5262">
        <v>70</v>
      </c>
      <c r="N5262">
        <v>1171</v>
      </c>
      <c r="O5262">
        <v>1171</v>
      </c>
    </row>
    <row r="5263" spans="1:15" x14ac:dyDescent="0.25">
      <c r="A5263">
        <v>40</v>
      </c>
      <c r="B5263" t="s">
        <v>480</v>
      </c>
      <c r="C5263" t="s">
        <v>484</v>
      </c>
      <c r="D5263" t="s">
        <v>0</v>
      </c>
      <c r="E5263">
        <v>122</v>
      </c>
      <c r="F5263" t="s">
        <v>222</v>
      </c>
      <c r="G5263" t="s">
        <v>223</v>
      </c>
      <c r="K5263" t="s">
        <v>6</v>
      </c>
      <c r="L5263">
        <v>1218</v>
      </c>
      <c r="M5263">
        <v>73</v>
      </c>
      <c r="N5263">
        <v>1218</v>
      </c>
      <c r="O5263">
        <v>1218</v>
      </c>
    </row>
    <row r="5264" spans="1:15" x14ac:dyDescent="0.25">
      <c r="A5264">
        <v>40</v>
      </c>
      <c r="B5264" t="s">
        <v>480</v>
      </c>
      <c r="C5264" t="s">
        <v>484</v>
      </c>
      <c r="D5264" t="s">
        <v>0</v>
      </c>
      <c r="E5264">
        <v>113</v>
      </c>
      <c r="F5264" t="s">
        <v>33</v>
      </c>
      <c r="G5264" t="s">
        <v>34</v>
      </c>
      <c r="K5264" t="s">
        <v>6</v>
      </c>
      <c r="L5264">
        <v>1227</v>
      </c>
      <c r="M5264">
        <v>74</v>
      </c>
      <c r="N5264">
        <v>1227</v>
      </c>
      <c r="O5264">
        <v>1227</v>
      </c>
    </row>
    <row r="5265" spans="1:15" x14ac:dyDescent="0.25">
      <c r="A5265">
        <v>40</v>
      </c>
      <c r="B5265" t="s">
        <v>480</v>
      </c>
      <c r="C5265" t="s">
        <v>484</v>
      </c>
      <c r="D5265" t="s">
        <v>0</v>
      </c>
      <c r="E5265">
        <v>128</v>
      </c>
      <c r="F5265" t="s">
        <v>370</v>
      </c>
      <c r="G5265" t="s">
        <v>371</v>
      </c>
      <c r="K5265" t="s">
        <v>6</v>
      </c>
      <c r="L5265">
        <v>1234</v>
      </c>
      <c r="M5265">
        <v>74</v>
      </c>
      <c r="N5265">
        <v>1234</v>
      </c>
      <c r="O5265">
        <v>1234</v>
      </c>
    </row>
    <row r="5266" spans="1:15" x14ac:dyDescent="0.25">
      <c r="A5266">
        <v>40</v>
      </c>
      <c r="B5266" t="s">
        <v>480</v>
      </c>
      <c r="C5266" t="s">
        <v>484</v>
      </c>
      <c r="D5266" t="s">
        <v>0</v>
      </c>
      <c r="E5266">
        <v>124</v>
      </c>
      <c r="F5266" t="s">
        <v>4</v>
      </c>
      <c r="G5266" t="s">
        <v>5</v>
      </c>
      <c r="K5266" t="s">
        <v>6</v>
      </c>
      <c r="L5266">
        <v>1449</v>
      </c>
      <c r="M5266">
        <v>87</v>
      </c>
      <c r="N5266">
        <v>1449</v>
      </c>
      <c r="O5266">
        <v>1449</v>
      </c>
    </row>
    <row r="5267" spans="1:15" x14ac:dyDescent="0.25">
      <c r="A5267">
        <v>40</v>
      </c>
      <c r="B5267" t="s">
        <v>480</v>
      </c>
      <c r="C5267" t="s">
        <v>484</v>
      </c>
      <c r="D5267" t="s">
        <v>0</v>
      </c>
      <c r="E5267">
        <v>106</v>
      </c>
      <c r="F5267" t="s">
        <v>215</v>
      </c>
      <c r="G5267" t="s">
        <v>216</v>
      </c>
      <c r="K5267" t="s">
        <v>6</v>
      </c>
      <c r="L5267">
        <v>1498</v>
      </c>
      <c r="M5267">
        <v>90</v>
      </c>
      <c r="N5267">
        <v>1498</v>
      </c>
      <c r="O5267">
        <v>1498</v>
      </c>
    </row>
    <row r="5268" spans="1:15" x14ac:dyDescent="0.25">
      <c r="A5268">
        <v>40</v>
      </c>
      <c r="B5268" t="s">
        <v>480</v>
      </c>
      <c r="C5268" t="s">
        <v>484</v>
      </c>
      <c r="D5268" t="s">
        <v>0</v>
      </c>
      <c r="E5268">
        <v>120</v>
      </c>
      <c r="F5268" t="s">
        <v>42</v>
      </c>
      <c r="G5268" t="s">
        <v>43</v>
      </c>
      <c r="K5268" t="s">
        <v>6</v>
      </c>
      <c r="L5268">
        <v>1986</v>
      </c>
      <c r="M5268">
        <v>119</v>
      </c>
      <c r="N5268">
        <v>1986</v>
      </c>
    </row>
    <row r="5269" spans="1:15" x14ac:dyDescent="0.25">
      <c r="A5269">
        <v>40</v>
      </c>
      <c r="B5269" t="s">
        <v>480</v>
      </c>
      <c r="C5269" t="s">
        <v>484</v>
      </c>
      <c r="D5269" t="s">
        <v>0</v>
      </c>
      <c r="E5269">
        <v>107</v>
      </c>
      <c r="F5269" t="s">
        <v>356</v>
      </c>
      <c r="G5269" t="s">
        <v>357</v>
      </c>
      <c r="K5269" t="s">
        <v>6</v>
      </c>
      <c r="L5269">
        <v>2395</v>
      </c>
      <c r="M5269">
        <v>144</v>
      </c>
    </row>
    <row r="5270" spans="1:15" x14ac:dyDescent="0.25">
      <c r="A5270">
        <v>40</v>
      </c>
      <c r="B5270" t="s">
        <v>480</v>
      </c>
      <c r="C5270" t="s">
        <v>484</v>
      </c>
      <c r="D5270" t="s">
        <v>7</v>
      </c>
      <c r="E5270">
        <v>127</v>
      </c>
      <c r="F5270" t="s">
        <v>12</v>
      </c>
      <c r="G5270" t="s">
        <v>13</v>
      </c>
      <c r="K5270" t="s">
        <v>6</v>
      </c>
      <c r="L5270">
        <v>757</v>
      </c>
      <c r="M5270">
        <v>46</v>
      </c>
      <c r="N5270">
        <v>757</v>
      </c>
      <c r="O5270">
        <v>757</v>
      </c>
    </row>
    <row r="5271" spans="1:15" x14ac:dyDescent="0.25">
      <c r="A5271">
        <v>40</v>
      </c>
      <c r="B5271" t="s">
        <v>480</v>
      </c>
      <c r="C5271" t="s">
        <v>484</v>
      </c>
      <c r="D5271" t="s">
        <v>7</v>
      </c>
      <c r="E5271">
        <v>126</v>
      </c>
      <c r="F5271" t="s">
        <v>14</v>
      </c>
      <c r="G5271" t="s">
        <v>15</v>
      </c>
      <c r="K5271" t="s">
        <v>6</v>
      </c>
      <c r="L5271">
        <v>814</v>
      </c>
      <c r="M5271">
        <v>48</v>
      </c>
      <c r="N5271">
        <v>814</v>
      </c>
      <c r="O5271">
        <v>814</v>
      </c>
    </row>
    <row r="5272" spans="1:15" x14ac:dyDescent="0.25">
      <c r="A5272">
        <v>40</v>
      </c>
      <c r="B5272" t="s">
        <v>480</v>
      </c>
      <c r="C5272" t="s">
        <v>484</v>
      </c>
      <c r="D5272" t="s">
        <v>7</v>
      </c>
      <c r="E5272">
        <v>115</v>
      </c>
      <c r="F5272" t="s">
        <v>376</v>
      </c>
      <c r="G5272" t="s">
        <v>377</v>
      </c>
      <c r="K5272" t="s">
        <v>6</v>
      </c>
      <c r="L5272">
        <v>822</v>
      </c>
      <c r="M5272">
        <v>49</v>
      </c>
      <c r="N5272">
        <v>822</v>
      </c>
      <c r="O5272">
        <v>822</v>
      </c>
    </row>
    <row r="5273" spans="1:15" x14ac:dyDescent="0.25">
      <c r="A5273">
        <v>40</v>
      </c>
      <c r="B5273" t="s">
        <v>480</v>
      </c>
      <c r="C5273" t="s">
        <v>484</v>
      </c>
      <c r="D5273" t="s">
        <v>7</v>
      </c>
      <c r="E5273">
        <v>121</v>
      </c>
      <c r="F5273" t="s">
        <v>467</v>
      </c>
      <c r="G5273" t="s">
        <v>468</v>
      </c>
      <c r="K5273" t="s">
        <v>6</v>
      </c>
      <c r="L5273">
        <v>983</v>
      </c>
      <c r="M5273">
        <v>59</v>
      </c>
      <c r="N5273">
        <v>983</v>
      </c>
      <c r="O5273">
        <v>983</v>
      </c>
    </row>
    <row r="5274" spans="1:15" x14ac:dyDescent="0.25">
      <c r="A5274">
        <v>40</v>
      </c>
      <c r="B5274" t="s">
        <v>480</v>
      </c>
      <c r="C5274" t="s">
        <v>484</v>
      </c>
      <c r="D5274" t="s">
        <v>7</v>
      </c>
      <c r="E5274">
        <v>123</v>
      </c>
      <c r="F5274" t="s">
        <v>192</v>
      </c>
      <c r="G5274" t="s">
        <v>193</v>
      </c>
      <c r="K5274" t="s">
        <v>6</v>
      </c>
      <c r="L5274">
        <v>1009</v>
      </c>
      <c r="M5274">
        <v>60</v>
      </c>
      <c r="N5274">
        <v>1009</v>
      </c>
      <c r="O5274">
        <v>1009</v>
      </c>
    </row>
    <row r="5275" spans="1:15" x14ac:dyDescent="0.25">
      <c r="A5275">
        <v>40</v>
      </c>
      <c r="B5275" t="s">
        <v>480</v>
      </c>
      <c r="C5275" t="s">
        <v>484</v>
      </c>
      <c r="D5275" t="s">
        <v>7</v>
      </c>
      <c r="E5275">
        <v>119</v>
      </c>
      <c r="F5275" t="s">
        <v>258</v>
      </c>
      <c r="G5275" t="s">
        <v>259</v>
      </c>
      <c r="K5275" t="s">
        <v>6</v>
      </c>
      <c r="L5275">
        <v>1143</v>
      </c>
      <c r="M5275">
        <v>69</v>
      </c>
      <c r="N5275">
        <v>1143</v>
      </c>
      <c r="O5275">
        <v>1143</v>
      </c>
    </row>
    <row r="5276" spans="1:15" x14ac:dyDescent="0.25">
      <c r="A5276">
        <v>40</v>
      </c>
      <c r="B5276" t="s">
        <v>480</v>
      </c>
      <c r="C5276" t="s">
        <v>484</v>
      </c>
      <c r="D5276" t="s">
        <v>7</v>
      </c>
      <c r="E5276">
        <v>105</v>
      </c>
      <c r="F5276" t="s">
        <v>224</v>
      </c>
      <c r="G5276" t="s">
        <v>225</v>
      </c>
      <c r="K5276" t="s">
        <v>6</v>
      </c>
      <c r="L5276">
        <v>1198</v>
      </c>
      <c r="M5276">
        <v>72</v>
      </c>
      <c r="N5276">
        <v>1198</v>
      </c>
      <c r="O5276">
        <v>1198</v>
      </c>
    </row>
    <row r="5277" spans="1:15" x14ac:dyDescent="0.25">
      <c r="A5277">
        <v>40</v>
      </c>
      <c r="B5277" t="s">
        <v>480</v>
      </c>
      <c r="C5277" t="s">
        <v>484</v>
      </c>
      <c r="D5277" t="s">
        <v>7</v>
      </c>
      <c r="E5277">
        <v>132</v>
      </c>
      <c r="F5277" t="s">
        <v>323</v>
      </c>
      <c r="G5277" t="s">
        <v>324</v>
      </c>
      <c r="K5277" t="s">
        <v>6</v>
      </c>
      <c r="L5277">
        <v>1207</v>
      </c>
      <c r="M5277">
        <v>73</v>
      </c>
      <c r="N5277">
        <v>1207</v>
      </c>
      <c r="O5277">
        <v>1207</v>
      </c>
    </row>
    <row r="5278" spans="1:15" x14ac:dyDescent="0.25">
      <c r="A5278">
        <v>40</v>
      </c>
      <c r="B5278" t="s">
        <v>480</v>
      </c>
      <c r="C5278" t="s">
        <v>484</v>
      </c>
      <c r="D5278" t="s">
        <v>7</v>
      </c>
      <c r="E5278">
        <v>108</v>
      </c>
      <c r="F5278" t="s">
        <v>395</v>
      </c>
      <c r="G5278" t="s">
        <v>396</v>
      </c>
      <c r="K5278" t="s">
        <v>6</v>
      </c>
      <c r="L5278">
        <v>1221</v>
      </c>
      <c r="M5278">
        <v>73</v>
      </c>
      <c r="N5278">
        <v>1221</v>
      </c>
      <c r="O5278">
        <v>1221</v>
      </c>
    </row>
    <row r="5279" spans="1:15" x14ac:dyDescent="0.25">
      <c r="A5279">
        <v>40</v>
      </c>
      <c r="B5279" t="s">
        <v>480</v>
      </c>
      <c r="C5279" t="s">
        <v>484</v>
      </c>
      <c r="D5279" t="s">
        <v>7</v>
      </c>
      <c r="E5279">
        <v>116</v>
      </c>
      <c r="F5279" t="s">
        <v>354</v>
      </c>
      <c r="G5279" t="s">
        <v>355</v>
      </c>
      <c r="K5279" t="s">
        <v>6</v>
      </c>
      <c r="L5279">
        <v>1257</v>
      </c>
      <c r="M5279">
        <v>76</v>
      </c>
      <c r="N5279">
        <v>1257</v>
      </c>
      <c r="O5279">
        <v>1257</v>
      </c>
    </row>
    <row r="5280" spans="1:15" x14ac:dyDescent="0.25">
      <c r="A5280">
        <v>40</v>
      </c>
      <c r="B5280" t="s">
        <v>480</v>
      </c>
      <c r="C5280" t="s">
        <v>484</v>
      </c>
      <c r="D5280" t="s">
        <v>7</v>
      </c>
      <c r="E5280">
        <v>109</v>
      </c>
      <c r="F5280" t="s">
        <v>294</v>
      </c>
      <c r="G5280" t="s">
        <v>295</v>
      </c>
      <c r="K5280" t="s">
        <v>6</v>
      </c>
      <c r="L5280">
        <v>1303</v>
      </c>
      <c r="M5280">
        <v>78</v>
      </c>
      <c r="N5280">
        <v>1303</v>
      </c>
      <c r="O5280">
        <v>1303</v>
      </c>
    </row>
    <row r="5281" spans="1:15" x14ac:dyDescent="0.25">
      <c r="A5281">
        <v>40</v>
      </c>
      <c r="B5281" t="s">
        <v>480</v>
      </c>
      <c r="C5281" t="s">
        <v>484</v>
      </c>
      <c r="D5281" t="s">
        <v>7</v>
      </c>
      <c r="E5281">
        <v>130</v>
      </c>
      <c r="F5281" t="s">
        <v>285</v>
      </c>
      <c r="G5281" t="s">
        <v>286</v>
      </c>
      <c r="K5281" t="s">
        <v>6</v>
      </c>
      <c r="L5281">
        <v>1424</v>
      </c>
      <c r="M5281">
        <v>85</v>
      </c>
      <c r="N5281">
        <v>1424</v>
      </c>
      <c r="O5281">
        <v>1424</v>
      </c>
    </row>
    <row r="5282" spans="1:15" x14ac:dyDescent="0.25">
      <c r="A5282">
        <v>40</v>
      </c>
      <c r="B5282" t="s">
        <v>480</v>
      </c>
      <c r="C5282" t="s">
        <v>484</v>
      </c>
      <c r="D5282" t="s">
        <v>7</v>
      </c>
      <c r="E5282">
        <v>131</v>
      </c>
      <c r="F5282" t="s">
        <v>269</v>
      </c>
      <c r="G5282" t="s">
        <v>270</v>
      </c>
      <c r="K5282" t="s">
        <v>6</v>
      </c>
      <c r="L5282">
        <v>1471</v>
      </c>
      <c r="M5282">
        <v>88</v>
      </c>
      <c r="N5282">
        <v>1471</v>
      </c>
      <c r="O5282">
        <v>1471</v>
      </c>
    </row>
    <row r="5283" spans="1:15" x14ac:dyDescent="0.25">
      <c r="A5283">
        <v>40</v>
      </c>
      <c r="B5283" t="s">
        <v>480</v>
      </c>
      <c r="C5283" t="s">
        <v>484</v>
      </c>
      <c r="D5283" t="s">
        <v>7</v>
      </c>
      <c r="E5283">
        <v>110</v>
      </c>
      <c r="F5283" t="s">
        <v>469</v>
      </c>
      <c r="G5283" t="s">
        <v>470</v>
      </c>
      <c r="K5283" t="s">
        <v>6</v>
      </c>
      <c r="L5283">
        <v>1526</v>
      </c>
      <c r="M5283">
        <v>91</v>
      </c>
      <c r="N5283">
        <v>1526</v>
      </c>
      <c r="O5283">
        <v>1526</v>
      </c>
    </row>
    <row r="5284" spans="1:15" x14ac:dyDescent="0.25">
      <c r="A5284">
        <v>40</v>
      </c>
      <c r="B5284" t="s">
        <v>480</v>
      </c>
      <c r="C5284" t="s">
        <v>484</v>
      </c>
      <c r="D5284" t="s">
        <v>7</v>
      </c>
      <c r="E5284">
        <v>118</v>
      </c>
      <c r="F5284" t="s">
        <v>54</v>
      </c>
      <c r="G5284" t="s">
        <v>55</v>
      </c>
      <c r="K5284" t="s">
        <v>6</v>
      </c>
      <c r="L5284">
        <v>1551</v>
      </c>
      <c r="M5284">
        <v>93</v>
      </c>
      <c r="N5284">
        <v>1551</v>
      </c>
      <c r="O5284">
        <v>1551</v>
      </c>
    </row>
    <row r="5285" spans="1:15" x14ac:dyDescent="0.25">
      <c r="A5285">
        <v>40</v>
      </c>
      <c r="B5285" t="s">
        <v>482</v>
      </c>
      <c r="C5285" t="s">
        <v>483</v>
      </c>
      <c r="D5285" t="s">
        <v>0</v>
      </c>
      <c r="E5285">
        <v>43</v>
      </c>
      <c r="F5285" t="s">
        <v>208</v>
      </c>
      <c r="G5285" t="s">
        <v>209</v>
      </c>
      <c r="H5285" t="s">
        <v>210</v>
      </c>
      <c r="I5285" t="s">
        <v>211</v>
      </c>
      <c r="J5285" t="s">
        <v>212</v>
      </c>
      <c r="K5285" t="s">
        <v>6</v>
      </c>
      <c r="L5285">
        <v>907</v>
      </c>
      <c r="M5285">
        <v>54</v>
      </c>
      <c r="N5285">
        <v>907</v>
      </c>
      <c r="O5285">
        <v>907</v>
      </c>
    </row>
    <row r="5286" spans="1:15" x14ac:dyDescent="0.25">
      <c r="A5286">
        <v>40</v>
      </c>
      <c r="B5286" t="s">
        <v>482</v>
      </c>
      <c r="C5286" t="s">
        <v>483</v>
      </c>
      <c r="D5286" t="s">
        <v>0</v>
      </c>
      <c r="E5286">
        <v>44</v>
      </c>
      <c r="F5286" t="s">
        <v>422</v>
      </c>
      <c r="G5286" t="s">
        <v>423</v>
      </c>
      <c r="H5286" t="s">
        <v>424</v>
      </c>
      <c r="I5286" t="s">
        <v>425</v>
      </c>
      <c r="J5286" t="s">
        <v>426</v>
      </c>
      <c r="K5286" t="s">
        <v>3</v>
      </c>
      <c r="L5286">
        <v>1033</v>
      </c>
      <c r="M5286">
        <v>62</v>
      </c>
      <c r="N5286">
        <v>1033</v>
      </c>
      <c r="O5286">
        <v>1033</v>
      </c>
    </row>
    <row r="5287" spans="1:15" x14ac:dyDescent="0.25">
      <c r="A5287">
        <v>40</v>
      </c>
      <c r="B5287" t="s">
        <v>482</v>
      </c>
      <c r="C5287" t="s">
        <v>483</v>
      </c>
      <c r="D5287" t="s">
        <v>0</v>
      </c>
      <c r="E5287">
        <v>40</v>
      </c>
      <c r="F5287" t="s">
        <v>332</v>
      </c>
      <c r="G5287" t="s">
        <v>333</v>
      </c>
      <c r="H5287" t="s">
        <v>334</v>
      </c>
      <c r="I5287" t="s">
        <v>335</v>
      </c>
      <c r="J5287" t="s">
        <v>336</v>
      </c>
      <c r="K5287" t="s">
        <v>3</v>
      </c>
      <c r="L5287">
        <v>1155</v>
      </c>
      <c r="M5287">
        <v>69</v>
      </c>
      <c r="N5287">
        <v>1155</v>
      </c>
      <c r="O5287">
        <v>1155</v>
      </c>
    </row>
    <row r="5288" spans="1:15" x14ac:dyDescent="0.25">
      <c r="A5288">
        <v>40</v>
      </c>
      <c r="B5288" t="s">
        <v>482</v>
      </c>
      <c r="C5288" t="s">
        <v>483</v>
      </c>
      <c r="D5288" t="s">
        <v>0</v>
      </c>
      <c r="E5288">
        <v>39</v>
      </c>
      <c r="F5288" t="s">
        <v>21</v>
      </c>
      <c r="G5288" t="s">
        <v>22</v>
      </c>
      <c r="H5288" t="s">
        <v>23</v>
      </c>
      <c r="I5288" t="s">
        <v>24</v>
      </c>
      <c r="J5288" t="s">
        <v>25</v>
      </c>
      <c r="K5288" t="s">
        <v>6</v>
      </c>
      <c r="L5288">
        <v>1276</v>
      </c>
      <c r="M5288">
        <v>76</v>
      </c>
      <c r="N5288">
        <v>1276</v>
      </c>
      <c r="O5288">
        <v>1276</v>
      </c>
    </row>
    <row r="5289" spans="1:15" x14ac:dyDescent="0.25">
      <c r="A5289">
        <v>40</v>
      </c>
      <c r="B5289" t="s">
        <v>482</v>
      </c>
      <c r="C5289" t="s">
        <v>483</v>
      </c>
      <c r="D5289" t="s">
        <v>0</v>
      </c>
      <c r="E5289">
        <v>37</v>
      </c>
      <c r="F5289" t="s">
        <v>446</v>
      </c>
      <c r="G5289" t="s">
        <v>447</v>
      </c>
      <c r="H5289" t="s">
        <v>448</v>
      </c>
      <c r="I5289" t="s">
        <v>449</v>
      </c>
      <c r="J5289" t="s">
        <v>450</v>
      </c>
      <c r="K5289" t="s">
        <v>3</v>
      </c>
      <c r="L5289">
        <v>1331</v>
      </c>
      <c r="M5289">
        <v>80</v>
      </c>
      <c r="N5289">
        <v>1331</v>
      </c>
      <c r="O5289">
        <v>1331</v>
      </c>
    </row>
    <row r="5290" spans="1:15" x14ac:dyDescent="0.25">
      <c r="A5290">
        <v>40</v>
      </c>
      <c r="B5290" t="s">
        <v>482</v>
      </c>
      <c r="C5290" t="s">
        <v>483</v>
      </c>
      <c r="D5290" t="s">
        <v>0</v>
      </c>
      <c r="E5290">
        <v>41</v>
      </c>
      <c r="F5290" t="s">
        <v>378</v>
      </c>
      <c r="G5290" t="s">
        <v>379</v>
      </c>
      <c r="H5290" t="s">
        <v>380</v>
      </c>
      <c r="I5290" t="s">
        <v>381</v>
      </c>
      <c r="J5290" t="s">
        <v>382</v>
      </c>
      <c r="K5290" t="s">
        <v>3</v>
      </c>
      <c r="L5290">
        <v>1625</v>
      </c>
      <c r="M5290">
        <v>97</v>
      </c>
      <c r="N5290">
        <v>1625</v>
      </c>
      <c r="O5290">
        <v>1625</v>
      </c>
    </row>
    <row r="5291" spans="1:15" x14ac:dyDescent="0.25">
      <c r="A5291">
        <v>40</v>
      </c>
      <c r="B5291" t="s">
        <v>482</v>
      </c>
      <c r="C5291" t="s">
        <v>483</v>
      </c>
      <c r="D5291" t="s">
        <v>0</v>
      </c>
      <c r="E5291">
        <v>45</v>
      </c>
      <c r="F5291" t="s">
        <v>363</v>
      </c>
      <c r="G5291" t="s">
        <v>364</v>
      </c>
      <c r="H5291" t="s">
        <v>365</v>
      </c>
      <c r="I5291" t="s">
        <v>366</v>
      </c>
      <c r="J5291" t="s">
        <v>367</v>
      </c>
      <c r="K5291" t="s">
        <v>6</v>
      </c>
      <c r="L5291">
        <v>1674</v>
      </c>
      <c r="M5291">
        <v>100</v>
      </c>
      <c r="N5291">
        <v>1674</v>
      </c>
      <c r="O5291">
        <v>1674</v>
      </c>
    </row>
    <row r="5292" spans="1:15" x14ac:dyDescent="0.25">
      <c r="A5292">
        <v>40</v>
      </c>
      <c r="B5292" t="s">
        <v>482</v>
      </c>
      <c r="C5292" t="s">
        <v>483</v>
      </c>
      <c r="D5292" t="s">
        <v>0</v>
      </c>
      <c r="E5292">
        <v>42</v>
      </c>
      <c r="F5292" t="s">
        <v>177</v>
      </c>
      <c r="G5292" t="s">
        <v>178</v>
      </c>
      <c r="H5292" t="s">
        <v>179</v>
      </c>
      <c r="I5292" t="s">
        <v>180</v>
      </c>
      <c r="J5292" t="s">
        <v>181</v>
      </c>
      <c r="K5292" t="s">
        <v>3</v>
      </c>
      <c r="L5292">
        <v>2197</v>
      </c>
      <c r="M5292">
        <v>132</v>
      </c>
      <c r="N5292">
        <v>2197</v>
      </c>
    </row>
    <row r="5293" spans="1:15" x14ac:dyDescent="0.25">
      <c r="A5293">
        <v>40</v>
      </c>
      <c r="B5293" t="s">
        <v>482</v>
      </c>
      <c r="C5293" t="s">
        <v>483</v>
      </c>
      <c r="D5293" t="s">
        <v>0</v>
      </c>
      <c r="E5293">
        <v>38</v>
      </c>
      <c r="F5293" t="s">
        <v>407</v>
      </c>
      <c r="G5293" t="s">
        <v>408</v>
      </c>
      <c r="H5293" t="s">
        <v>409</v>
      </c>
      <c r="I5293" t="s">
        <v>410</v>
      </c>
      <c r="J5293" t="s">
        <v>411</v>
      </c>
      <c r="K5293" t="s">
        <v>3</v>
      </c>
      <c r="L5293">
        <v>2292</v>
      </c>
      <c r="M5293">
        <v>137</v>
      </c>
      <c r="N5293">
        <v>2292</v>
      </c>
    </row>
    <row r="5294" spans="1:15" x14ac:dyDescent="0.25">
      <c r="A5294">
        <v>40</v>
      </c>
      <c r="B5294" t="s">
        <v>482</v>
      </c>
      <c r="C5294" t="s">
        <v>483</v>
      </c>
      <c r="D5294" t="s">
        <v>7</v>
      </c>
      <c r="E5294">
        <v>31</v>
      </c>
      <c r="F5294" t="s">
        <v>436</v>
      </c>
      <c r="G5294" t="s">
        <v>437</v>
      </c>
      <c r="H5294" t="s">
        <v>438</v>
      </c>
      <c r="I5294" t="s">
        <v>439</v>
      </c>
      <c r="J5294" t="s">
        <v>440</v>
      </c>
      <c r="K5294" t="s">
        <v>3</v>
      </c>
      <c r="L5294">
        <v>736</v>
      </c>
      <c r="M5294">
        <v>44</v>
      </c>
      <c r="N5294">
        <v>736</v>
      </c>
      <c r="O5294">
        <v>736</v>
      </c>
    </row>
    <row r="5295" spans="1:15" x14ac:dyDescent="0.25">
      <c r="A5295">
        <v>40</v>
      </c>
      <c r="B5295" t="s">
        <v>482</v>
      </c>
      <c r="C5295" t="s">
        <v>483</v>
      </c>
      <c r="D5295" t="s">
        <v>7</v>
      </c>
      <c r="E5295">
        <v>29</v>
      </c>
      <c r="F5295" t="s">
        <v>145</v>
      </c>
      <c r="G5295" t="s">
        <v>146</v>
      </c>
      <c r="H5295" t="s">
        <v>147</v>
      </c>
      <c r="I5295" t="s">
        <v>148</v>
      </c>
      <c r="J5295" t="s">
        <v>149</v>
      </c>
      <c r="K5295" t="s">
        <v>3</v>
      </c>
      <c r="L5295">
        <v>782</v>
      </c>
      <c r="M5295">
        <v>47</v>
      </c>
      <c r="N5295">
        <v>782</v>
      </c>
      <c r="O5295">
        <v>782</v>
      </c>
    </row>
    <row r="5296" spans="1:15" x14ac:dyDescent="0.25">
      <c r="A5296">
        <v>40</v>
      </c>
      <c r="B5296" t="s">
        <v>482</v>
      </c>
      <c r="C5296" t="s">
        <v>483</v>
      </c>
      <c r="D5296" t="s">
        <v>7</v>
      </c>
      <c r="E5296">
        <v>33</v>
      </c>
      <c r="F5296" t="s">
        <v>187</v>
      </c>
      <c r="G5296" t="s">
        <v>188</v>
      </c>
      <c r="H5296" t="s">
        <v>189</v>
      </c>
      <c r="I5296" t="s">
        <v>190</v>
      </c>
      <c r="J5296" t="s">
        <v>191</v>
      </c>
      <c r="K5296" t="s">
        <v>3</v>
      </c>
      <c r="L5296">
        <v>823</v>
      </c>
      <c r="M5296">
        <v>50</v>
      </c>
      <c r="N5296">
        <v>823</v>
      </c>
      <c r="O5296">
        <v>823</v>
      </c>
    </row>
    <row r="5297" spans="1:15" x14ac:dyDescent="0.25">
      <c r="A5297">
        <v>40</v>
      </c>
      <c r="B5297" t="s">
        <v>482</v>
      </c>
      <c r="C5297" t="s">
        <v>483</v>
      </c>
      <c r="D5297" t="s">
        <v>7</v>
      </c>
      <c r="E5297">
        <v>35</v>
      </c>
      <c r="F5297" t="s">
        <v>516</v>
      </c>
      <c r="G5297" t="s">
        <v>517</v>
      </c>
      <c r="H5297" t="s">
        <v>518</v>
      </c>
      <c r="I5297" t="s">
        <v>519</v>
      </c>
      <c r="J5297" t="s">
        <v>520</v>
      </c>
      <c r="K5297" t="s">
        <v>3</v>
      </c>
      <c r="L5297">
        <v>870</v>
      </c>
      <c r="M5297">
        <v>52</v>
      </c>
      <c r="N5297">
        <v>870</v>
      </c>
      <c r="O5297">
        <v>870</v>
      </c>
    </row>
    <row r="5298" spans="1:15" x14ac:dyDescent="0.25">
      <c r="A5298">
        <v>40</v>
      </c>
      <c r="B5298" t="s">
        <v>482</v>
      </c>
      <c r="C5298" t="s">
        <v>483</v>
      </c>
      <c r="D5298" t="s">
        <v>7</v>
      </c>
      <c r="E5298">
        <v>34</v>
      </c>
      <c r="F5298" t="s">
        <v>243</v>
      </c>
      <c r="G5298" t="s">
        <v>244</v>
      </c>
      <c r="H5298" t="s">
        <v>245</v>
      </c>
      <c r="I5298" t="s">
        <v>246</v>
      </c>
      <c r="J5298" t="s">
        <v>247</v>
      </c>
      <c r="K5298" t="s">
        <v>3</v>
      </c>
      <c r="L5298">
        <v>967</v>
      </c>
      <c r="M5298">
        <v>58</v>
      </c>
      <c r="N5298">
        <v>967</v>
      </c>
      <c r="O5298">
        <v>967</v>
      </c>
    </row>
    <row r="5299" spans="1:15" x14ac:dyDescent="0.25">
      <c r="A5299">
        <v>40</v>
      </c>
      <c r="B5299" t="s">
        <v>482</v>
      </c>
      <c r="C5299" t="s">
        <v>483</v>
      </c>
      <c r="D5299" t="s">
        <v>7</v>
      </c>
      <c r="E5299">
        <v>30</v>
      </c>
      <c r="F5299" t="s">
        <v>248</v>
      </c>
      <c r="G5299" t="s">
        <v>249</v>
      </c>
      <c r="H5299" t="s">
        <v>250</v>
      </c>
      <c r="I5299" t="s">
        <v>251</v>
      </c>
      <c r="J5299" t="s">
        <v>252</v>
      </c>
      <c r="K5299" t="s">
        <v>3</v>
      </c>
      <c r="L5299">
        <v>1214</v>
      </c>
      <c r="M5299">
        <v>73</v>
      </c>
      <c r="N5299">
        <v>1214</v>
      </c>
      <c r="O5299">
        <v>1214</v>
      </c>
    </row>
    <row r="5300" spans="1:15" x14ac:dyDescent="0.25">
      <c r="A5300">
        <v>40</v>
      </c>
      <c r="B5300" t="s">
        <v>482</v>
      </c>
      <c r="C5300" t="s">
        <v>483</v>
      </c>
      <c r="D5300" t="s">
        <v>7</v>
      </c>
      <c r="E5300">
        <v>32</v>
      </c>
      <c r="F5300" t="s">
        <v>68</v>
      </c>
      <c r="G5300" t="s">
        <v>69</v>
      </c>
      <c r="H5300" t="s">
        <v>70</v>
      </c>
      <c r="I5300" t="s">
        <v>71</v>
      </c>
      <c r="J5300" t="s">
        <v>72</v>
      </c>
      <c r="K5300" t="s">
        <v>3</v>
      </c>
      <c r="L5300">
        <v>1222</v>
      </c>
      <c r="M5300">
        <v>73</v>
      </c>
      <c r="N5300">
        <v>1222</v>
      </c>
      <c r="O5300">
        <v>1222</v>
      </c>
    </row>
    <row r="5301" spans="1:15" x14ac:dyDescent="0.25">
      <c r="A5301">
        <v>40</v>
      </c>
      <c r="B5301" t="s">
        <v>482</v>
      </c>
      <c r="C5301" t="s">
        <v>483</v>
      </c>
      <c r="D5301" t="s">
        <v>7</v>
      </c>
      <c r="E5301">
        <v>28</v>
      </c>
      <c r="F5301" t="s">
        <v>278</v>
      </c>
      <c r="G5301" t="s">
        <v>279</v>
      </c>
      <c r="H5301" t="s">
        <v>280</v>
      </c>
      <c r="I5301" t="s">
        <v>281</v>
      </c>
      <c r="J5301" t="s">
        <v>282</v>
      </c>
      <c r="K5301" t="s">
        <v>3</v>
      </c>
      <c r="L5301">
        <v>1317</v>
      </c>
      <c r="M5301">
        <v>79</v>
      </c>
      <c r="N5301">
        <v>1317</v>
      </c>
      <c r="O5301">
        <v>1317</v>
      </c>
    </row>
    <row r="5302" spans="1:15" x14ac:dyDescent="0.25">
      <c r="A5302">
        <v>40</v>
      </c>
      <c r="B5302" t="s">
        <v>482</v>
      </c>
      <c r="C5302" t="s">
        <v>483</v>
      </c>
      <c r="D5302" t="s">
        <v>7</v>
      </c>
      <c r="E5302">
        <v>36</v>
      </c>
      <c r="F5302" t="s">
        <v>140</v>
      </c>
      <c r="G5302" t="s">
        <v>141</v>
      </c>
      <c r="H5302" t="s">
        <v>142</v>
      </c>
      <c r="I5302" t="s">
        <v>143</v>
      </c>
      <c r="J5302" t="s">
        <v>144</v>
      </c>
      <c r="K5302" t="s">
        <v>3</v>
      </c>
      <c r="L5302">
        <v>1319</v>
      </c>
      <c r="M5302">
        <v>80</v>
      </c>
      <c r="N5302">
        <v>1319</v>
      </c>
      <c r="O5302">
        <v>1319</v>
      </c>
    </row>
    <row r="5303" spans="1:15" x14ac:dyDescent="0.25">
      <c r="A5303">
        <v>40</v>
      </c>
      <c r="B5303" t="s">
        <v>482</v>
      </c>
      <c r="C5303" t="s">
        <v>484</v>
      </c>
      <c r="D5303" t="s">
        <v>0</v>
      </c>
      <c r="E5303">
        <v>60</v>
      </c>
      <c r="F5303" t="s">
        <v>236</v>
      </c>
      <c r="G5303" t="s">
        <v>237</v>
      </c>
      <c r="H5303" t="s">
        <v>238</v>
      </c>
      <c r="I5303" t="s">
        <v>239</v>
      </c>
      <c r="J5303" t="s">
        <v>240</v>
      </c>
      <c r="K5303" t="s">
        <v>6</v>
      </c>
      <c r="L5303">
        <v>745</v>
      </c>
      <c r="M5303">
        <v>45</v>
      </c>
      <c r="N5303">
        <v>745</v>
      </c>
      <c r="O5303">
        <v>745</v>
      </c>
    </row>
    <row r="5304" spans="1:15" x14ac:dyDescent="0.25">
      <c r="A5304">
        <v>40</v>
      </c>
      <c r="B5304" t="s">
        <v>482</v>
      </c>
      <c r="C5304" t="s">
        <v>484</v>
      </c>
      <c r="D5304" t="s">
        <v>0</v>
      </c>
      <c r="E5304">
        <v>56</v>
      </c>
      <c r="F5304" t="s">
        <v>427</v>
      </c>
      <c r="G5304" t="s">
        <v>428</v>
      </c>
      <c r="H5304" t="s">
        <v>429</v>
      </c>
      <c r="I5304" t="s">
        <v>430</v>
      </c>
      <c r="J5304" t="s">
        <v>431</v>
      </c>
      <c r="K5304" t="s">
        <v>6</v>
      </c>
      <c r="L5304">
        <v>819</v>
      </c>
      <c r="M5304">
        <v>49</v>
      </c>
      <c r="N5304">
        <v>819</v>
      </c>
      <c r="O5304">
        <v>819</v>
      </c>
    </row>
    <row r="5305" spans="1:15" x14ac:dyDescent="0.25">
      <c r="A5305">
        <v>40</v>
      </c>
      <c r="B5305" t="s">
        <v>482</v>
      </c>
      <c r="C5305" t="s">
        <v>484</v>
      </c>
      <c r="D5305" t="s">
        <v>0</v>
      </c>
      <c r="E5305">
        <v>57</v>
      </c>
      <c r="F5305" t="s">
        <v>28</v>
      </c>
      <c r="G5305" t="s">
        <v>29</v>
      </c>
      <c r="H5305" t="s">
        <v>30</v>
      </c>
      <c r="I5305" t="s">
        <v>31</v>
      </c>
      <c r="J5305" t="s">
        <v>32</v>
      </c>
      <c r="K5305" t="s">
        <v>6</v>
      </c>
      <c r="L5305">
        <v>867</v>
      </c>
      <c r="M5305">
        <v>52</v>
      </c>
      <c r="N5305">
        <v>867</v>
      </c>
      <c r="O5305">
        <v>867</v>
      </c>
    </row>
    <row r="5306" spans="1:15" x14ac:dyDescent="0.25">
      <c r="A5306">
        <v>40</v>
      </c>
      <c r="B5306" t="s">
        <v>482</v>
      </c>
      <c r="C5306" t="s">
        <v>484</v>
      </c>
      <c r="D5306" t="s">
        <v>0</v>
      </c>
      <c r="E5306">
        <v>62</v>
      </c>
      <c r="F5306" t="s">
        <v>325</v>
      </c>
      <c r="G5306" t="s">
        <v>326</v>
      </c>
      <c r="H5306" t="s">
        <v>327</v>
      </c>
      <c r="I5306" t="s">
        <v>328</v>
      </c>
      <c r="J5306" t="s">
        <v>329</v>
      </c>
      <c r="K5306" t="s">
        <v>6</v>
      </c>
      <c r="L5306">
        <v>907</v>
      </c>
      <c r="M5306">
        <v>55</v>
      </c>
      <c r="N5306">
        <v>907</v>
      </c>
      <c r="O5306">
        <v>907</v>
      </c>
    </row>
    <row r="5307" spans="1:15" x14ac:dyDescent="0.25">
      <c r="A5307">
        <v>40</v>
      </c>
      <c r="B5307" t="s">
        <v>482</v>
      </c>
      <c r="C5307" t="s">
        <v>484</v>
      </c>
      <c r="D5307" t="s">
        <v>0</v>
      </c>
      <c r="E5307">
        <v>58</v>
      </c>
      <c r="F5307" t="s">
        <v>458</v>
      </c>
      <c r="G5307" t="s">
        <v>459</v>
      </c>
      <c r="H5307" t="s">
        <v>460</v>
      </c>
      <c r="I5307" t="s">
        <v>461</v>
      </c>
      <c r="J5307" t="s">
        <v>462</v>
      </c>
      <c r="K5307" t="s">
        <v>6</v>
      </c>
      <c r="L5307">
        <v>993</v>
      </c>
      <c r="M5307">
        <v>60</v>
      </c>
      <c r="N5307">
        <v>993</v>
      </c>
      <c r="O5307">
        <v>993</v>
      </c>
    </row>
    <row r="5308" spans="1:15" x14ac:dyDescent="0.25">
      <c r="A5308">
        <v>40</v>
      </c>
      <c r="B5308" t="s">
        <v>482</v>
      </c>
      <c r="C5308" t="s">
        <v>484</v>
      </c>
      <c r="D5308" t="s">
        <v>0</v>
      </c>
      <c r="E5308">
        <v>59</v>
      </c>
      <c r="F5308" t="s">
        <v>61</v>
      </c>
      <c r="G5308" t="s">
        <v>62</v>
      </c>
      <c r="H5308" t="s">
        <v>63</v>
      </c>
      <c r="I5308" t="s">
        <v>64</v>
      </c>
      <c r="J5308" t="s">
        <v>65</v>
      </c>
      <c r="K5308" t="s">
        <v>6</v>
      </c>
      <c r="L5308">
        <v>1233</v>
      </c>
      <c r="M5308">
        <v>74</v>
      </c>
      <c r="N5308">
        <v>1233</v>
      </c>
      <c r="O5308">
        <v>1233</v>
      </c>
    </row>
    <row r="5309" spans="1:15" x14ac:dyDescent="0.25">
      <c r="A5309">
        <v>40</v>
      </c>
      <c r="B5309" t="s">
        <v>482</v>
      </c>
      <c r="C5309" t="s">
        <v>484</v>
      </c>
      <c r="D5309" t="s">
        <v>0</v>
      </c>
      <c r="E5309">
        <v>61</v>
      </c>
      <c r="F5309" t="s">
        <v>253</v>
      </c>
      <c r="G5309" t="s">
        <v>254</v>
      </c>
      <c r="H5309" t="s">
        <v>255</v>
      </c>
      <c r="I5309" t="s">
        <v>256</v>
      </c>
      <c r="J5309" t="s">
        <v>257</v>
      </c>
      <c r="K5309" t="s">
        <v>6</v>
      </c>
      <c r="L5309">
        <v>1259</v>
      </c>
      <c r="M5309">
        <v>75</v>
      </c>
      <c r="N5309">
        <v>1259</v>
      </c>
      <c r="O5309">
        <v>1259</v>
      </c>
    </row>
    <row r="5310" spans="1:15" x14ac:dyDescent="0.25">
      <c r="A5310">
        <v>40</v>
      </c>
      <c r="B5310" t="s">
        <v>482</v>
      </c>
      <c r="C5310" t="s">
        <v>484</v>
      </c>
      <c r="D5310" t="s">
        <v>0</v>
      </c>
      <c r="E5310">
        <v>63</v>
      </c>
      <c r="F5310" t="s">
        <v>155</v>
      </c>
      <c r="G5310" t="s">
        <v>156</v>
      </c>
      <c r="H5310" t="s">
        <v>157</v>
      </c>
      <c r="I5310" t="s">
        <v>158</v>
      </c>
      <c r="J5310" t="s">
        <v>159</v>
      </c>
      <c r="K5310" t="s">
        <v>6</v>
      </c>
      <c r="L5310">
        <v>1499</v>
      </c>
      <c r="M5310">
        <v>90</v>
      </c>
      <c r="N5310">
        <v>1499</v>
      </c>
      <c r="O5310">
        <v>1499</v>
      </c>
    </row>
    <row r="5311" spans="1:15" x14ac:dyDescent="0.25">
      <c r="A5311">
        <v>40</v>
      </c>
      <c r="B5311" t="s">
        <v>482</v>
      </c>
      <c r="C5311" t="s">
        <v>484</v>
      </c>
      <c r="D5311" t="s">
        <v>0</v>
      </c>
      <c r="E5311">
        <v>55</v>
      </c>
      <c r="F5311" t="s">
        <v>441</v>
      </c>
      <c r="G5311" t="s">
        <v>442</v>
      </c>
      <c r="H5311" t="s">
        <v>443</v>
      </c>
      <c r="I5311" t="s">
        <v>444</v>
      </c>
      <c r="J5311" t="s">
        <v>445</v>
      </c>
      <c r="K5311" t="s">
        <v>6</v>
      </c>
      <c r="L5311">
        <v>2474</v>
      </c>
      <c r="M5311">
        <v>149</v>
      </c>
    </row>
    <row r="5312" spans="1:15" x14ac:dyDescent="0.25">
      <c r="A5312">
        <v>40</v>
      </c>
      <c r="B5312" t="s">
        <v>482</v>
      </c>
      <c r="C5312" t="s">
        <v>484</v>
      </c>
      <c r="D5312" t="s">
        <v>7</v>
      </c>
      <c r="E5312">
        <v>54</v>
      </c>
      <c r="F5312" t="s">
        <v>390</v>
      </c>
      <c r="G5312" t="s">
        <v>391</v>
      </c>
      <c r="H5312" t="s">
        <v>392</v>
      </c>
      <c r="I5312" t="s">
        <v>393</v>
      </c>
      <c r="J5312" t="s">
        <v>394</v>
      </c>
      <c r="K5312" t="s">
        <v>6</v>
      </c>
      <c r="L5312">
        <v>806</v>
      </c>
      <c r="M5312">
        <v>49</v>
      </c>
      <c r="N5312">
        <v>806</v>
      </c>
      <c r="O5312">
        <v>806</v>
      </c>
    </row>
    <row r="5313" spans="1:15" x14ac:dyDescent="0.25">
      <c r="A5313">
        <v>40</v>
      </c>
      <c r="B5313" t="s">
        <v>482</v>
      </c>
      <c r="C5313" t="s">
        <v>484</v>
      </c>
      <c r="D5313" t="s">
        <v>7</v>
      </c>
      <c r="E5313">
        <v>50</v>
      </c>
      <c r="F5313" t="s">
        <v>102</v>
      </c>
      <c r="G5313" t="s">
        <v>103</v>
      </c>
      <c r="H5313" t="s">
        <v>104</v>
      </c>
      <c r="I5313" t="s">
        <v>105</v>
      </c>
      <c r="J5313" t="s">
        <v>106</v>
      </c>
      <c r="K5313" t="s">
        <v>6</v>
      </c>
      <c r="L5313">
        <v>974</v>
      </c>
      <c r="M5313">
        <v>59</v>
      </c>
      <c r="N5313">
        <v>974</v>
      </c>
      <c r="O5313">
        <v>974</v>
      </c>
    </row>
    <row r="5314" spans="1:15" x14ac:dyDescent="0.25">
      <c r="A5314">
        <v>40</v>
      </c>
      <c r="B5314" t="s">
        <v>482</v>
      </c>
      <c r="C5314" t="s">
        <v>484</v>
      </c>
      <c r="D5314" t="s">
        <v>7</v>
      </c>
      <c r="E5314">
        <v>47</v>
      </c>
      <c r="F5314" t="s">
        <v>37</v>
      </c>
      <c r="G5314" t="s">
        <v>38</v>
      </c>
      <c r="H5314" t="s">
        <v>39</v>
      </c>
      <c r="I5314" t="s">
        <v>40</v>
      </c>
      <c r="J5314" t="s">
        <v>41</v>
      </c>
      <c r="K5314" t="s">
        <v>6</v>
      </c>
      <c r="L5314">
        <v>1014</v>
      </c>
      <c r="M5314">
        <v>61</v>
      </c>
      <c r="N5314">
        <v>1014</v>
      </c>
      <c r="O5314">
        <v>1014</v>
      </c>
    </row>
    <row r="5315" spans="1:15" x14ac:dyDescent="0.25">
      <c r="A5315">
        <v>40</v>
      </c>
      <c r="B5315" t="s">
        <v>482</v>
      </c>
      <c r="C5315" t="s">
        <v>484</v>
      </c>
      <c r="D5315" t="s">
        <v>7</v>
      </c>
      <c r="E5315">
        <v>52</v>
      </c>
      <c r="F5315" t="s">
        <v>182</v>
      </c>
      <c r="G5315" t="s">
        <v>183</v>
      </c>
      <c r="H5315" t="s">
        <v>184</v>
      </c>
      <c r="I5315" t="s">
        <v>185</v>
      </c>
      <c r="J5315" t="s">
        <v>186</v>
      </c>
      <c r="K5315" t="s">
        <v>6</v>
      </c>
      <c r="L5315">
        <v>1055</v>
      </c>
      <c r="M5315">
        <v>63</v>
      </c>
      <c r="N5315">
        <v>1055</v>
      </c>
      <c r="O5315">
        <v>1055</v>
      </c>
    </row>
    <row r="5316" spans="1:15" x14ac:dyDescent="0.25">
      <c r="A5316">
        <v>40</v>
      </c>
      <c r="B5316" t="s">
        <v>482</v>
      </c>
      <c r="C5316" t="s">
        <v>484</v>
      </c>
      <c r="D5316" t="s">
        <v>7</v>
      </c>
      <c r="E5316">
        <v>46</v>
      </c>
      <c r="F5316" t="s">
        <v>73</v>
      </c>
      <c r="G5316" t="s">
        <v>74</v>
      </c>
      <c r="H5316" t="s">
        <v>75</v>
      </c>
      <c r="I5316" t="s">
        <v>76</v>
      </c>
      <c r="J5316" t="s">
        <v>77</v>
      </c>
      <c r="K5316" t="s">
        <v>6</v>
      </c>
      <c r="L5316">
        <v>1110</v>
      </c>
      <c r="M5316">
        <v>66</v>
      </c>
      <c r="N5316">
        <v>1110</v>
      </c>
      <c r="O5316">
        <v>1110</v>
      </c>
    </row>
    <row r="5317" spans="1:15" x14ac:dyDescent="0.25">
      <c r="A5317">
        <v>40</v>
      </c>
      <c r="B5317" t="s">
        <v>482</v>
      </c>
      <c r="C5317" t="s">
        <v>484</v>
      </c>
      <c r="D5317" t="s">
        <v>7</v>
      </c>
      <c r="E5317">
        <v>49</v>
      </c>
      <c r="F5317" t="s">
        <v>306</v>
      </c>
      <c r="G5317" t="s">
        <v>307</v>
      </c>
      <c r="H5317" t="s">
        <v>308</v>
      </c>
      <c r="I5317" t="s">
        <v>309</v>
      </c>
      <c r="J5317" t="s">
        <v>310</v>
      </c>
      <c r="K5317" t="s">
        <v>6</v>
      </c>
      <c r="L5317">
        <v>1121</v>
      </c>
      <c r="M5317">
        <v>67</v>
      </c>
      <c r="N5317">
        <v>1121</v>
      </c>
      <c r="O5317">
        <v>1121</v>
      </c>
    </row>
    <row r="5318" spans="1:15" x14ac:dyDescent="0.25">
      <c r="A5318">
        <v>40</v>
      </c>
      <c r="B5318" t="s">
        <v>482</v>
      </c>
      <c r="C5318" t="s">
        <v>484</v>
      </c>
      <c r="D5318" t="s">
        <v>7</v>
      </c>
      <c r="E5318">
        <v>48</v>
      </c>
      <c r="F5318" t="s">
        <v>135</v>
      </c>
      <c r="G5318" t="s">
        <v>136</v>
      </c>
      <c r="H5318" t="s">
        <v>137</v>
      </c>
      <c r="I5318" t="s">
        <v>138</v>
      </c>
      <c r="J5318" t="s">
        <v>139</v>
      </c>
      <c r="K5318" t="s">
        <v>6</v>
      </c>
      <c r="L5318">
        <v>1199</v>
      </c>
      <c r="M5318">
        <v>72</v>
      </c>
      <c r="N5318">
        <v>1199</v>
      </c>
      <c r="O5318">
        <v>1199</v>
      </c>
    </row>
    <row r="5319" spans="1:15" x14ac:dyDescent="0.25">
      <c r="A5319">
        <v>40</v>
      </c>
      <c r="B5319" t="s">
        <v>482</v>
      </c>
      <c r="C5319" t="s">
        <v>484</v>
      </c>
      <c r="D5319" t="s">
        <v>7</v>
      </c>
      <c r="E5319">
        <v>53</v>
      </c>
      <c r="F5319" t="s">
        <v>130</v>
      </c>
      <c r="G5319" t="s">
        <v>131</v>
      </c>
      <c r="H5319" t="s">
        <v>132</v>
      </c>
      <c r="I5319" t="s">
        <v>133</v>
      </c>
      <c r="J5319" t="s">
        <v>134</v>
      </c>
      <c r="K5319" t="s">
        <v>6</v>
      </c>
      <c r="L5319">
        <v>1239</v>
      </c>
      <c r="M5319">
        <v>75</v>
      </c>
      <c r="N5319">
        <v>1239</v>
      </c>
      <c r="O5319">
        <v>1239</v>
      </c>
    </row>
    <row r="5320" spans="1:15" x14ac:dyDescent="0.25">
      <c r="A5320">
        <v>40</v>
      </c>
      <c r="B5320" t="s">
        <v>482</v>
      </c>
      <c r="C5320" t="s">
        <v>484</v>
      </c>
      <c r="D5320" t="s">
        <v>7</v>
      </c>
      <c r="E5320">
        <v>51</v>
      </c>
      <c r="F5320" t="s">
        <v>313</v>
      </c>
      <c r="G5320" t="s">
        <v>314</v>
      </c>
      <c r="H5320" t="s">
        <v>315</v>
      </c>
      <c r="I5320" t="s">
        <v>316</v>
      </c>
      <c r="J5320" t="s">
        <v>317</v>
      </c>
      <c r="K5320" t="s">
        <v>6</v>
      </c>
      <c r="L5320">
        <v>2312</v>
      </c>
      <c r="M5320">
        <v>139</v>
      </c>
    </row>
    <row r="5321" spans="1:15" x14ac:dyDescent="0.25">
      <c r="A5321">
        <v>40</v>
      </c>
    </row>
    <row r="5322" spans="1:15" x14ac:dyDescent="0.25">
      <c r="A5322">
        <v>41</v>
      </c>
      <c r="B5322" t="s">
        <v>481</v>
      </c>
      <c r="C5322" t="s">
        <v>483</v>
      </c>
      <c r="D5322" t="s">
        <v>0</v>
      </c>
      <c r="E5322">
        <v>14</v>
      </c>
      <c r="F5322" t="s">
        <v>344</v>
      </c>
      <c r="G5322" t="s">
        <v>345</v>
      </c>
      <c r="H5322" t="s">
        <v>346</v>
      </c>
      <c r="I5322" t="s">
        <v>347</v>
      </c>
      <c r="J5322" t="s">
        <v>348</v>
      </c>
      <c r="K5322" t="s">
        <v>3</v>
      </c>
      <c r="L5322">
        <v>739</v>
      </c>
      <c r="M5322">
        <v>44</v>
      </c>
      <c r="N5322">
        <v>739</v>
      </c>
      <c r="O5322">
        <v>739</v>
      </c>
    </row>
    <row r="5323" spans="1:15" x14ac:dyDescent="0.25">
      <c r="A5323">
        <v>41</v>
      </c>
      <c r="B5323" t="s">
        <v>481</v>
      </c>
      <c r="C5323" t="s">
        <v>483</v>
      </c>
      <c r="D5323" t="s">
        <v>0</v>
      </c>
      <c r="E5323">
        <v>11</v>
      </c>
      <c r="F5323" t="s">
        <v>226</v>
      </c>
      <c r="G5323" t="s">
        <v>227</v>
      </c>
      <c r="H5323" t="s">
        <v>228</v>
      </c>
      <c r="I5323" t="s">
        <v>229</v>
      </c>
      <c r="J5323" t="s">
        <v>230</v>
      </c>
      <c r="K5323" t="s">
        <v>3</v>
      </c>
      <c r="L5323">
        <v>762</v>
      </c>
      <c r="M5323">
        <v>46</v>
      </c>
      <c r="N5323">
        <v>762</v>
      </c>
      <c r="O5323">
        <v>762</v>
      </c>
    </row>
    <row r="5324" spans="1:15" x14ac:dyDescent="0.25">
      <c r="A5324">
        <v>41</v>
      </c>
      <c r="B5324" t="s">
        <v>481</v>
      </c>
      <c r="C5324" t="s">
        <v>483</v>
      </c>
      <c r="D5324" t="s">
        <v>0</v>
      </c>
      <c r="E5324">
        <v>16</v>
      </c>
      <c r="F5324" t="s">
        <v>358</v>
      </c>
      <c r="G5324" t="s">
        <v>359</v>
      </c>
      <c r="H5324" t="s">
        <v>360</v>
      </c>
      <c r="I5324" t="s">
        <v>361</v>
      </c>
      <c r="J5324" t="s">
        <v>362</v>
      </c>
      <c r="K5324" t="s">
        <v>3</v>
      </c>
      <c r="L5324">
        <v>929</v>
      </c>
      <c r="M5324">
        <v>56</v>
      </c>
      <c r="N5324">
        <v>929</v>
      </c>
      <c r="O5324">
        <v>929</v>
      </c>
    </row>
    <row r="5325" spans="1:15" x14ac:dyDescent="0.25">
      <c r="A5325">
        <v>41</v>
      </c>
      <c r="B5325" t="s">
        <v>481</v>
      </c>
      <c r="C5325" t="s">
        <v>483</v>
      </c>
      <c r="D5325" t="s">
        <v>0</v>
      </c>
      <c r="E5325">
        <v>18</v>
      </c>
      <c r="F5325" t="s">
        <v>49</v>
      </c>
      <c r="G5325" t="s">
        <v>50</v>
      </c>
      <c r="H5325" t="s">
        <v>51</v>
      </c>
      <c r="I5325" t="s">
        <v>52</v>
      </c>
      <c r="J5325" t="s">
        <v>53</v>
      </c>
      <c r="K5325" t="s">
        <v>3</v>
      </c>
      <c r="L5325">
        <v>956</v>
      </c>
      <c r="M5325">
        <v>57</v>
      </c>
      <c r="N5325">
        <v>956</v>
      </c>
      <c r="O5325">
        <v>956</v>
      </c>
    </row>
    <row r="5326" spans="1:15" x14ac:dyDescent="0.25">
      <c r="A5326">
        <v>41</v>
      </c>
      <c r="B5326" t="s">
        <v>481</v>
      </c>
      <c r="C5326" t="s">
        <v>483</v>
      </c>
      <c r="D5326" t="s">
        <v>0</v>
      </c>
      <c r="E5326">
        <v>10</v>
      </c>
      <c r="F5326" t="s">
        <v>203</v>
      </c>
      <c r="G5326" t="s">
        <v>204</v>
      </c>
      <c r="H5326" t="s">
        <v>205</v>
      </c>
      <c r="I5326" t="s">
        <v>206</v>
      </c>
      <c r="J5326" t="s">
        <v>207</v>
      </c>
      <c r="K5326" t="s">
        <v>3</v>
      </c>
      <c r="L5326">
        <v>980</v>
      </c>
      <c r="M5326">
        <v>59</v>
      </c>
      <c r="N5326">
        <v>980</v>
      </c>
      <c r="O5326">
        <v>980</v>
      </c>
    </row>
    <row r="5327" spans="1:15" x14ac:dyDescent="0.25">
      <c r="A5327">
        <v>41</v>
      </c>
      <c r="B5327" t="s">
        <v>481</v>
      </c>
      <c r="C5327" t="s">
        <v>483</v>
      </c>
      <c r="D5327" t="s">
        <v>0</v>
      </c>
      <c r="E5327">
        <v>13</v>
      </c>
      <c r="F5327" t="s">
        <v>167</v>
      </c>
      <c r="G5327" t="s">
        <v>168</v>
      </c>
      <c r="H5327" t="s">
        <v>169</v>
      </c>
      <c r="I5327" t="s">
        <v>170</v>
      </c>
      <c r="J5327" t="s">
        <v>171</v>
      </c>
      <c r="K5327" t="s">
        <v>3</v>
      </c>
      <c r="L5327">
        <v>1075</v>
      </c>
      <c r="M5327">
        <v>65</v>
      </c>
      <c r="N5327">
        <v>1075</v>
      </c>
      <c r="O5327">
        <v>1075</v>
      </c>
    </row>
    <row r="5328" spans="1:15" x14ac:dyDescent="0.25">
      <c r="A5328">
        <v>41</v>
      </c>
      <c r="B5328" t="s">
        <v>481</v>
      </c>
      <c r="C5328" t="s">
        <v>483</v>
      </c>
      <c r="D5328" t="s">
        <v>0</v>
      </c>
      <c r="E5328">
        <v>17</v>
      </c>
      <c r="F5328" t="s">
        <v>56</v>
      </c>
      <c r="G5328" t="s">
        <v>57</v>
      </c>
      <c r="H5328" t="s">
        <v>58</v>
      </c>
      <c r="I5328" t="s">
        <v>59</v>
      </c>
      <c r="J5328" t="s">
        <v>60</v>
      </c>
      <c r="K5328" t="s">
        <v>3</v>
      </c>
      <c r="L5328">
        <v>1201</v>
      </c>
      <c r="M5328">
        <v>72</v>
      </c>
      <c r="N5328">
        <v>1201</v>
      </c>
      <c r="O5328">
        <v>1201</v>
      </c>
    </row>
    <row r="5329" spans="1:15" x14ac:dyDescent="0.25">
      <c r="A5329">
        <v>41</v>
      </c>
      <c r="B5329" t="s">
        <v>481</v>
      </c>
      <c r="C5329" t="s">
        <v>483</v>
      </c>
      <c r="D5329" t="s">
        <v>0</v>
      </c>
      <c r="E5329">
        <v>15</v>
      </c>
      <c r="F5329" t="s">
        <v>289</v>
      </c>
      <c r="G5329" t="s">
        <v>290</v>
      </c>
      <c r="H5329" t="s">
        <v>291</v>
      </c>
      <c r="I5329" t="s">
        <v>292</v>
      </c>
      <c r="J5329" t="s">
        <v>293</v>
      </c>
      <c r="K5329" t="s">
        <v>3</v>
      </c>
      <c r="L5329">
        <v>1338</v>
      </c>
      <c r="M5329">
        <v>80</v>
      </c>
      <c r="N5329">
        <v>1338</v>
      </c>
      <c r="O5329">
        <v>1338</v>
      </c>
    </row>
    <row r="5330" spans="1:15" x14ac:dyDescent="0.25">
      <c r="A5330">
        <v>41</v>
      </c>
      <c r="B5330" t="s">
        <v>481</v>
      </c>
      <c r="C5330" t="s">
        <v>483</v>
      </c>
      <c r="D5330" t="s">
        <v>0</v>
      </c>
      <c r="E5330">
        <v>12</v>
      </c>
      <c r="F5330" t="s">
        <v>172</v>
      </c>
      <c r="G5330" t="s">
        <v>173</v>
      </c>
      <c r="H5330" t="s">
        <v>174</v>
      </c>
      <c r="I5330" t="s">
        <v>175</v>
      </c>
      <c r="J5330" t="s">
        <v>176</v>
      </c>
      <c r="K5330" t="s">
        <v>3</v>
      </c>
      <c r="L5330">
        <v>1499</v>
      </c>
      <c r="M5330">
        <v>90</v>
      </c>
      <c r="N5330">
        <v>1499</v>
      </c>
      <c r="O5330">
        <v>1499</v>
      </c>
    </row>
    <row r="5331" spans="1:15" x14ac:dyDescent="0.25">
      <c r="A5331">
        <v>41</v>
      </c>
      <c r="B5331" t="s">
        <v>481</v>
      </c>
      <c r="C5331" t="s">
        <v>483</v>
      </c>
      <c r="D5331" t="s">
        <v>7</v>
      </c>
      <c r="E5331">
        <v>6</v>
      </c>
      <c r="F5331" t="s">
        <v>198</v>
      </c>
      <c r="G5331" t="s">
        <v>199</v>
      </c>
      <c r="H5331" t="s">
        <v>200</v>
      </c>
      <c r="I5331" t="s">
        <v>201</v>
      </c>
      <c r="J5331" t="s">
        <v>202</v>
      </c>
      <c r="K5331" t="s">
        <v>3</v>
      </c>
      <c r="L5331">
        <v>694</v>
      </c>
      <c r="M5331">
        <v>42</v>
      </c>
      <c r="N5331">
        <v>694</v>
      </c>
      <c r="O5331">
        <v>694</v>
      </c>
    </row>
    <row r="5332" spans="1:15" x14ac:dyDescent="0.25">
      <c r="A5332">
        <v>41</v>
      </c>
      <c r="B5332" t="s">
        <v>481</v>
      </c>
      <c r="C5332" t="s">
        <v>483</v>
      </c>
      <c r="D5332" t="s">
        <v>7</v>
      </c>
      <c r="E5332">
        <v>1</v>
      </c>
      <c r="F5332" t="s">
        <v>16</v>
      </c>
      <c r="G5332" t="s">
        <v>17</v>
      </c>
      <c r="H5332" t="s">
        <v>18</v>
      </c>
      <c r="I5332" t="s">
        <v>19</v>
      </c>
      <c r="J5332" t="s">
        <v>20</v>
      </c>
      <c r="K5332" t="s">
        <v>3</v>
      </c>
      <c r="L5332">
        <v>710</v>
      </c>
      <c r="M5332">
        <v>42</v>
      </c>
      <c r="N5332">
        <v>710</v>
      </c>
      <c r="O5332">
        <v>710</v>
      </c>
    </row>
    <row r="5333" spans="1:15" x14ac:dyDescent="0.25">
      <c r="A5333">
        <v>41</v>
      </c>
      <c r="B5333" t="s">
        <v>481</v>
      </c>
      <c r="C5333" t="s">
        <v>483</v>
      </c>
      <c r="D5333" t="s">
        <v>7</v>
      </c>
      <c r="E5333">
        <v>5</v>
      </c>
      <c r="F5333" t="s">
        <v>231</v>
      </c>
      <c r="G5333" t="s">
        <v>232</v>
      </c>
      <c r="H5333" t="s">
        <v>233</v>
      </c>
      <c r="I5333" t="s">
        <v>234</v>
      </c>
      <c r="J5333" t="s">
        <v>235</v>
      </c>
      <c r="K5333" t="s">
        <v>3</v>
      </c>
      <c r="L5333">
        <v>825</v>
      </c>
      <c r="M5333">
        <v>49</v>
      </c>
      <c r="N5333">
        <v>825</v>
      </c>
      <c r="O5333">
        <v>825</v>
      </c>
    </row>
    <row r="5334" spans="1:15" x14ac:dyDescent="0.25">
      <c r="A5334">
        <v>41</v>
      </c>
      <c r="B5334" t="s">
        <v>481</v>
      </c>
      <c r="C5334" t="s">
        <v>483</v>
      </c>
      <c r="D5334" t="s">
        <v>7</v>
      </c>
      <c r="E5334">
        <v>3</v>
      </c>
      <c r="F5334" t="s">
        <v>97</v>
      </c>
      <c r="G5334" t="s">
        <v>98</v>
      </c>
      <c r="H5334" t="s">
        <v>99</v>
      </c>
      <c r="I5334" t="s">
        <v>100</v>
      </c>
      <c r="J5334" t="s">
        <v>101</v>
      </c>
      <c r="K5334" t="s">
        <v>3</v>
      </c>
      <c r="L5334">
        <v>839</v>
      </c>
      <c r="M5334">
        <v>50</v>
      </c>
      <c r="N5334">
        <v>839</v>
      </c>
      <c r="O5334">
        <v>839</v>
      </c>
    </row>
    <row r="5335" spans="1:15" x14ac:dyDescent="0.25">
      <c r="A5335">
        <v>41</v>
      </c>
      <c r="B5335" t="s">
        <v>481</v>
      </c>
      <c r="C5335" t="s">
        <v>483</v>
      </c>
      <c r="D5335" t="s">
        <v>7</v>
      </c>
      <c r="E5335">
        <v>8</v>
      </c>
      <c r="F5335" t="s">
        <v>412</v>
      </c>
      <c r="G5335" t="s">
        <v>413</v>
      </c>
      <c r="H5335" t="s">
        <v>414</v>
      </c>
      <c r="I5335" t="s">
        <v>415</v>
      </c>
      <c r="J5335" t="s">
        <v>416</v>
      </c>
      <c r="K5335" t="s">
        <v>3</v>
      </c>
      <c r="L5335">
        <v>869</v>
      </c>
      <c r="M5335">
        <v>53</v>
      </c>
      <c r="N5335">
        <v>869</v>
      </c>
      <c r="O5335">
        <v>869</v>
      </c>
    </row>
    <row r="5336" spans="1:15" x14ac:dyDescent="0.25">
      <c r="A5336">
        <v>41</v>
      </c>
      <c r="B5336" t="s">
        <v>481</v>
      </c>
      <c r="C5336" t="s">
        <v>483</v>
      </c>
      <c r="D5336" t="s">
        <v>7</v>
      </c>
      <c r="E5336">
        <v>9</v>
      </c>
      <c r="F5336" t="s">
        <v>349</v>
      </c>
      <c r="G5336" t="s">
        <v>350</v>
      </c>
      <c r="H5336" t="s">
        <v>351</v>
      </c>
      <c r="I5336" t="s">
        <v>352</v>
      </c>
      <c r="J5336" t="s">
        <v>353</v>
      </c>
      <c r="K5336" t="s">
        <v>3</v>
      </c>
      <c r="L5336">
        <v>943</v>
      </c>
      <c r="M5336">
        <v>57</v>
      </c>
      <c r="N5336">
        <v>943</v>
      </c>
      <c r="O5336">
        <v>943</v>
      </c>
    </row>
    <row r="5337" spans="1:15" x14ac:dyDescent="0.25">
      <c r="A5337">
        <v>41</v>
      </c>
      <c r="B5337" t="s">
        <v>481</v>
      </c>
      <c r="C5337" t="s">
        <v>483</v>
      </c>
      <c r="D5337" t="s">
        <v>7</v>
      </c>
      <c r="E5337">
        <v>4</v>
      </c>
      <c r="F5337" t="s">
        <v>453</v>
      </c>
      <c r="G5337" t="s">
        <v>454</v>
      </c>
      <c r="H5337" t="s">
        <v>455</v>
      </c>
      <c r="I5337" t="s">
        <v>456</v>
      </c>
      <c r="J5337" t="s">
        <v>457</v>
      </c>
      <c r="K5337" t="s">
        <v>3</v>
      </c>
      <c r="L5337">
        <v>943</v>
      </c>
      <c r="M5337">
        <v>56</v>
      </c>
      <c r="N5337">
        <v>943</v>
      </c>
      <c r="O5337">
        <v>943</v>
      </c>
    </row>
    <row r="5338" spans="1:15" x14ac:dyDescent="0.25">
      <c r="A5338">
        <v>41</v>
      </c>
      <c r="B5338" t="s">
        <v>481</v>
      </c>
      <c r="C5338" t="s">
        <v>483</v>
      </c>
      <c r="D5338" t="s">
        <v>7</v>
      </c>
      <c r="E5338">
        <v>7</v>
      </c>
      <c r="F5338" t="s">
        <v>107</v>
      </c>
      <c r="G5338" t="s">
        <v>108</v>
      </c>
      <c r="H5338" t="s">
        <v>109</v>
      </c>
      <c r="I5338" t="s">
        <v>110</v>
      </c>
      <c r="J5338" t="s">
        <v>111</v>
      </c>
      <c r="K5338" t="s">
        <v>3</v>
      </c>
      <c r="L5338">
        <v>999</v>
      </c>
      <c r="M5338">
        <v>60</v>
      </c>
      <c r="N5338">
        <v>999</v>
      </c>
      <c r="O5338">
        <v>999</v>
      </c>
    </row>
    <row r="5339" spans="1:15" x14ac:dyDescent="0.25">
      <c r="A5339">
        <v>41</v>
      </c>
      <c r="B5339" t="s">
        <v>481</v>
      </c>
      <c r="C5339" t="s">
        <v>483</v>
      </c>
      <c r="D5339" t="s">
        <v>7</v>
      </c>
      <c r="E5339">
        <v>2</v>
      </c>
      <c r="F5339" t="s">
        <v>262</v>
      </c>
      <c r="G5339" t="s">
        <v>263</v>
      </c>
      <c r="H5339" t="s">
        <v>264</v>
      </c>
      <c r="I5339" t="s">
        <v>265</v>
      </c>
      <c r="J5339" t="s">
        <v>266</v>
      </c>
      <c r="K5339" t="s">
        <v>3</v>
      </c>
      <c r="L5339">
        <v>1256</v>
      </c>
      <c r="M5339">
        <v>75</v>
      </c>
      <c r="N5339">
        <v>1256</v>
      </c>
      <c r="O5339">
        <v>1256</v>
      </c>
    </row>
    <row r="5340" spans="1:15" x14ac:dyDescent="0.25">
      <c r="A5340">
        <v>41</v>
      </c>
      <c r="B5340" t="s">
        <v>481</v>
      </c>
      <c r="C5340" t="s">
        <v>484</v>
      </c>
      <c r="D5340" t="s">
        <v>0</v>
      </c>
      <c r="E5340">
        <v>32</v>
      </c>
      <c r="F5340" t="s">
        <v>68</v>
      </c>
      <c r="G5340" t="s">
        <v>69</v>
      </c>
      <c r="H5340" t="s">
        <v>70</v>
      </c>
      <c r="I5340" t="s">
        <v>71</v>
      </c>
      <c r="J5340" t="s">
        <v>72</v>
      </c>
      <c r="K5340" t="s">
        <v>6</v>
      </c>
      <c r="L5340">
        <v>1059</v>
      </c>
      <c r="M5340">
        <v>64</v>
      </c>
      <c r="N5340">
        <v>1059</v>
      </c>
      <c r="O5340">
        <v>1059</v>
      </c>
    </row>
    <row r="5341" spans="1:15" x14ac:dyDescent="0.25">
      <c r="A5341">
        <v>41</v>
      </c>
      <c r="B5341" t="s">
        <v>481</v>
      </c>
      <c r="C5341" t="s">
        <v>484</v>
      </c>
      <c r="D5341" t="s">
        <v>0</v>
      </c>
      <c r="E5341">
        <v>31</v>
      </c>
      <c r="F5341" t="s">
        <v>436</v>
      </c>
      <c r="G5341" t="s">
        <v>437</v>
      </c>
      <c r="H5341" t="s">
        <v>438</v>
      </c>
      <c r="I5341" t="s">
        <v>439</v>
      </c>
      <c r="J5341" t="s">
        <v>440</v>
      </c>
      <c r="K5341" t="s">
        <v>6</v>
      </c>
      <c r="L5341">
        <v>1226</v>
      </c>
      <c r="M5341">
        <v>74</v>
      </c>
      <c r="N5341">
        <v>1226</v>
      </c>
      <c r="O5341">
        <v>1226</v>
      </c>
    </row>
    <row r="5342" spans="1:15" x14ac:dyDescent="0.25">
      <c r="A5342">
        <v>41</v>
      </c>
      <c r="B5342" t="s">
        <v>481</v>
      </c>
      <c r="C5342" t="s">
        <v>484</v>
      </c>
      <c r="D5342" t="s">
        <v>0</v>
      </c>
      <c r="E5342">
        <v>29</v>
      </c>
      <c r="F5342" t="s">
        <v>145</v>
      </c>
      <c r="G5342" t="s">
        <v>146</v>
      </c>
      <c r="H5342" t="s">
        <v>147</v>
      </c>
      <c r="I5342" t="s">
        <v>148</v>
      </c>
      <c r="J5342" t="s">
        <v>149</v>
      </c>
      <c r="K5342" t="s">
        <v>6</v>
      </c>
      <c r="L5342">
        <v>1234</v>
      </c>
      <c r="M5342">
        <v>74</v>
      </c>
      <c r="N5342">
        <v>1234</v>
      </c>
      <c r="O5342">
        <v>1234</v>
      </c>
    </row>
    <row r="5343" spans="1:15" x14ac:dyDescent="0.25">
      <c r="A5343">
        <v>41</v>
      </c>
      <c r="B5343" t="s">
        <v>481</v>
      </c>
      <c r="C5343" t="s">
        <v>484</v>
      </c>
      <c r="D5343" t="s">
        <v>0</v>
      </c>
      <c r="E5343">
        <v>33</v>
      </c>
      <c r="F5343" t="s">
        <v>187</v>
      </c>
      <c r="G5343" t="s">
        <v>188</v>
      </c>
      <c r="H5343" t="s">
        <v>189</v>
      </c>
      <c r="I5343" t="s">
        <v>190</v>
      </c>
      <c r="J5343" t="s">
        <v>191</v>
      </c>
      <c r="K5343" t="s">
        <v>6</v>
      </c>
      <c r="L5343">
        <v>1234</v>
      </c>
      <c r="M5343">
        <v>74</v>
      </c>
      <c r="N5343">
        <v>1234</v>
      </c>
      <c r="O5343">
        <v>1234</v>
      </c>
    </row>
    <row r="5344" spans="1:15" x14ac:dyDescent="0.25">
      <c r="A5344">
        <v>41</v>
      </c>
      <c r="B5344" t="s">
        <v>481</v>
      </c>
      <c r="C5344" t="s">
        <v>484</v>
      </c>
      <c r="D5344" t="s">
        <v>0</v>
      </c>
      <c r="E5344">
        <v>36</v>
      </c>
      <c r="F5344" t="s">
        <v>140</v>
      </c>
      <c r="G5344" t="s">
        <v>141</v>
      </c>
      <c r="H5344" t="s">
        <v>142</v>
      </c>
      <c r="I5344" t="s">
        <v>143</v>
      </c>
      <c r="J5344" t="s">
        <v>144</v>
      </c>
      <c r="K5344" t="s">
        <v>3</v>
      </c>
      <c r="L5344">
        <v>1234</v>
      </c>
      <c r="M5344">
        <v>74</v>
      </c>
      <c r="N5344">
        <v>1234</v>
      </c>
      <c r="O5344">
        <v>1234</v>
      </c>
    </row>
    <row r="5345" spans="1:15" x14ac:dyDescent="0.25">
      <c r="A5345">
        <v>41</v>
      </c>
      <c r="B5345" t="s">
        <v>481</v>
      </c>
      <c r="C5345" t="s">
        <v>484</v>
      </c>
      <c r="D5345" t="s">
        <v>0</v>
      </c>
      <c r="E5345">
        <v>34</v>
      </c>
      <c r="F5345" t="s">
        <v>243</v>
      </c>
      <c r="G5345" t="s">
        <v>244</v>
      </c>
      <c r="H5345" t="s">
        <v>245</v>
      </c>
      <c r="I5345" t="s">
        <v>246</v>
      </c>
      <c r="J5345" t="s">
        <v>247</v>
      </c>
      <c r="K5345" t="s">
        <v>6</v>
      </c>
      <c r="L5345">
        <v>1243</v>
      </c>
      <c r="M5345">
        <v>74</v>
      </c>
      <c r="N5345">
        <v>1243</v>
      </c>
      <c r="O5345">
        <v>1243</v>
      </c>
    </row>
    <row r="5346" spans="1:15" x14ac:dyDescent="0.25">
      <c r="A5346">
        <v>41</v>
      </c>
      <c r="B5346" t="s">
        <v>481</v>
      </c>
      <c r="C5346" t="s">
        <v>484</v>
      </c>
      <c r="D5346" t="s">
        <v>0</v>
      </c>
      <c r="E5346">
        <v>35</v>
      </c>
      <c r="F5346" t="s">
        <v>516</v>
      </c>
      <c r="G5346" t="s">
        <v>517</v>
      </c>
      <c r="H5346" t="s">
        <v>518</v>
      </c>
      <c r="I5346" t="s">
        <v>519</v>
      </c>
      <c r="J5346" t="s">
        <v>520</v>
      </c>
      <c r="K5346" t="s">
        <v>6</v>
      </c>
      <c r="L5346">
        <v>1306</v>
      </c>
      <c r="M5346">
        <v>78</v>
      </c>
      <c r="N5346">
        <v>1306</v>
      </c>
      <c r="O5346">
        <v>1306</v>
      </c>
    </row>
    <row r="5347" spans="1:15" x14ac:dyDescent="0.25">
      <c r="A5347">
        <v>41</v>
      </c>
      <c r="B5347" t="s">
        <v>481</v>
      </c>
      <c r="C5347" t="s">
        <v>484</v>
      </c>
      <c r="D5347" t="s">
        <v>0</v>
      </c>
      <c r="E5347">
        <v>30</v>
      </c>
      <c r="F5347" t="s">
        <v>248</v>
      </c>
      <c r="G5347" t="s">
        <v>249</v>
      </c>
      <c r="H5347" t="s">
        <v>250</v>
      </c>
      <c r="I5347" t="s">
        <v>251</v>
      </c>
      <c r="J5347" t="s">
        <v>252</v>
      </c>
      <c r="K5347" t="s">
        <v>6</v>
      </c>
      <c r="L5347">
        <v>1539</v>
      </c>
      <c r="M5347">
        <v>93</v>
      </c>
      <c r="N5347">
        <v>1539</v>
      </c>
      <c r="O5347">
        <v>1539</v>
      </c>
    </row>
    <row r="5348" spans="1:15" x14ac:dyDescent="0.25">
      <c r="A5348">
        <v>41</v>
      </c>
      <c r="B5348" t="s">
        <v>481</v>
      </c>
      <c r="C5348" t="s">
        <v>484</v>
      </c>
      <c r="D5348" t="s">
        <v>0</v>
      </c>
      <c r="E5348">
        <v>28</v>
      </c>
      <c r="F5348" t="s">
        <v>278</v>
      </c>
      <c r="G5348" t="s">
        <v>279</v>
      </c>
      <c r="H5348" t="s">
        <v>280</v>
      </c>
      <c r="I5348" t="s">
        <v>281</v>
      </c>
      <c r="J5348" t="s">
        <v>282</v>
      </c>
      <c r="K5348" t="s">
        <v>6</v>
      </c>
      <c r="L5348">
        <v>1930</v>
      </c>
      <c r="M5348">
        <v>116</v>
      </c>
      <c r="N5348">
        <v>1930</v>
      </c>
      <c r="O5348">
        <v>1930</v>
      </c>
    </row>
    <row r="5349" spans="1:15" x14ac:dyDescent="0.25">
      <c r="A5349">
        <v>41</v>
      </c>
      <c r="B5349" t="s">
        <v>481</v>
      </c>
      <c r="C5349" t="s">
        <v>484</v>
      </c>
      <c r="D5349" t="s">
        <v>7</v>
      </c>
      <c r="E5349">
        <v>26</v>
      </c>
      <c r="F5349" t="s">
        <v>92</v>
      </c>
      <c r="G5349" t="s">
        <v>93</v>
      </c>
      <c r="H5349" t="s">
        <v>94</v>
      </c>
      <c r="I5349" t="s">
        <v>95</v>
      </c>
      <c r="J5349" t="s">
        <v>96</v>
      </c>
      <c r="K5349" t="s">
        <v>6</v>
      </c>
      <c r="L5349">
        <v>887</v>
      </c>
      <c r="M5349">
        <v>53</v>
      </c>
      <c r="N5349">
        <v>887</v>
      </c>
      <c r="O5349">
        <v>887</v>
      </c>
    </row>
    <row r="5350" spans="1:15" x14ac:dyDescent="0.25">
      <c r="A5350">
        <v>41</v>
      </c>
      <c r="B5350" t="s">
        <v>481</v>
      </c>
      <c r="C5350" t="s">
        <v>484</v>
      </c>
      <c r="D5350" t="s">
        <v>7</v>
      </c>
      <c r="E5350">
        <v>22</v>
      </c>
      <c r="F5350" t="s">
        <v>82</v>
      </c>
      <c r="G5350" t="s">
        <v>83</v>
      </c>
      <c r="H5350" t="s">
        <v>84</v>
      </c>
      <c r="I5350" t="s">
        <v>85</v>
      </c>
      <c r="J5350" t="s">
        <v>86</v>
      </c>
      <c r="K5350" t="s">
        <v>6</v>
      </c>
      <c r="L5350">
        <v>935</v>
      </c>
      <c r="M5350">
        <v>56</v>
      </c>
      <c r="N5350">
        <v>935</v>
      </c>
      <c r="O5350">
        <v>935</v>
      </c>
    </row>
    <row r="5351" spans="1:15" x14ac:dyDescent="0.25">
      <c r="A5351">
        <v>41</v>
      </c>
      <c r="B5351" t="s">
        <v>481</v>
      </c>
      <c r="C5351" t="s">
        <v>484</v>
      </c>
      <c r="D5351" t="s">
        <v>7</v>
      </c>
      <c r="E5351">
        <v>20</v>
      </c>
      <c r="F5351" t="s">
        <v>87</v>
      </c>
      <c r="G5351" t="s">
        <v>88</v>
      </c>
      <c r="H5351" t="s">
        <v>89</v>
      </c>
      <c r="I5351" t="s">
        <v>90</v>
      </c>
      <c r="J5351" t="s">
        <v>91</v>
      </c>
      <c r="K5351" t="s">
        <v>6</v>
      </c>
      <c r="L5351">
        <v>993</v>
      </c>
      <c r="M5351">
        <v>59</v>
      </c>
      <c r="N5351">
        <v>993</v>
      </c>
      <c r="O5351">
        <v>993</v>
      </c>
    </row>
    <row r="5352" spans="1:15" x14ac:dyDescent="0.25">
      <c r="A5352">
        <v>41</v>
      </c>
      <c r="B5352" t="s">
        <v>481</v>
      </c>
      <c r="C5352" t="s">
        <v>484</v>
      </c>
      <c r="D5352" t="s">
        <v>7</v>
      </c>
      <c r="E5352">
        <v>25</v>
      </c>
      <c r="F5352" t="s">
        <v>296</v>
      </c>
      <c r="G5352" t="s">
        <v>297</v>
      </c>
      <c r="H5352" t="s">
        <v>298</v>
      </c>
      <c r="I5352" t="s">
        <v>299</v>
      </c>
      <c r="J5352" t="s">
        <v>300</v>
      </c>
      <c r="K5352" t="s">
        <v>6</v>
      </c>
      <c r="L5352">
        <v>1023</v>
      </c>
      <c r="M5352">
        <v>61</v>
      </c>
      <c r="N5352">
        <v>1023</v>
      </c>
      <c r="O5352">
        <v>1023</v>
      </c>
    </row>
    <row r="5353" spans="1:15" x14ac:dyDescent="0.25">
      <c r="A5353">
        <v>41</v>
      </c>
      <c r="B5353" t="s">
        <v>481</v>
      </c>
      <c r="C5353" t="s">
        <v>484</v>
      </c>
      <c r="D5353" t="s">
        <v>7</v>
      </c>
      <c r="E5353">
        <v>24</v>
      </c>
      <c r="F5353" t="s">
        <v>44</v>
      </c>
      <c r="G5353" t="s">
        <v>45</v>
      </c>
      <c r="H5353" t="s">
        <v>46</v>
      </c>
      <c r="I5353" t="s">
        <v>47</v>
      </c>
      <c r="J5353" t="s">
        <v>48</v>
      </c>
      <c r="K5353" t="s">
        <v>6</v>
      </c>
      <c r="L5353">
        <v>1040</v>
      </c>
      <c r="M5353">
        <v>62</v>
      </c>
      <c r="N5353">
        <v>1040</v>
      </c>
      <c r="O5353">
        <v>1040</v>
      </c>
    </row>
    <row r="5354" spans="1:15" x14ac:dyDescent="0.25">
      <c r="A5354">
        <v>41</v>
      </c>
      <c r="B5354" t="s">
        <v>481</v>
      </c>
      <c r="C5354" t="s">
        <v>484</v>
      </c>
      <c r="D5354" t="s">
        <v>7</v>
      </c>
      <c r="E5354">
        <v>19</v>
      </c>
      <c r="F5354" t="s">
        <v>397</v>
      </c>
      <c r="G5354" t="s">
        <v>398</v>
      </c>
      <c r="H5354" t="s">
        <v>399</v>
      </c>
      <c r="I5354" t="s">
        <v>400</v>
      </c>
      <c r="J5354" t="s">
        <v>401</v>
      </c>
      <c r="K5354" t="s">
        <v>3</v>
      </c>
      <c r="L5354">
        <v>1165</v>
      </c>
      <c r="M5354">
        <v>70</v>
      </c>
      <c r="N5354">
        <v>1165</v>
      </c>
      <c r="O5354">
        <v>1165</v>
      </c>
    </row>
    <row r="5355" spans="1:15" x14ac:dyDescent="0.25">
      <c r="A5355">
        <v>41</v>
      </c>
      <c r="B5355" t="s">
        <v>481</v>
      </c>
      <c r="C5355" t="s">
        <v>484</v>
      </c>
      <c r="D5355" t="s">
        <v>7</v>
      </c>
      <c r="E5355">
        <v>21</v>
      </c>
      <c r="F5355" t="s">
        <v>150</v>
      </c>
      <c r="G5355" t="s">
        <v>151</v>
      </c>
      <c r="H5355" t="s">
        <v>152</v>
      </c>
      <c r="I5355" t="s">
        <v>153</v>
      </c>
      <c r="J5355" t="s">
        <v>154</v>
      </c>
      <c r="K5355" t="s">
        <v>6</v>
      </c>
      <c r="L5355">
        <v>1206</v>
      </c>
      <c r="M5355">
        <v>73</v>
      </c>
      <c r="N5355">
        <v>1206</v>
      </c>
      <c r="O5355">
        <v>1206</v>
      </c>
    </row>
    <row r="5356" spans="1:15" x14ac:dyDescent="0.25">
      <c r="A5356">
        <v>41</v>
      </c>
      <c r="B5356" t="s">
        <v>481</v>
      </c>
      <c r="C5356" t="s">
        <v>484</v>
      </c>
      <c r="D5356" t="s">
        <v>7</v>
      </c>
      <c r="E5356">
        <v>23</v>
      </c>
      <c r="F5356" t="s">
        <v>160</v>
      </c>
      <c r="G5356" t="s">
        <v>161</v>
      </c>
      <c r="H5356" t="s">
        <v>162</v>
      </c>
      <c r="I5356" t="s">
        <v>163</v>
      </c>
      <c r="J5356" t="s">
        <v>164</v>
      </c>
      <c r="K5356" t="s">
        <v>6</v>
      </c>
      <c r="L5356">
        <v>1454</v>
      </c>
      <c r="M5356">
        <v>87</v>
      </c>
      <c r="N5356">
        <v>1454</v>
      </c>
      <c r="O5356">
        <v>1454</v>
      </c>
    </row>
    <row r="5357" spans="1:15" x14ac:dyDescent="0.25">
      <c r="A5357">
        <v>41</v>
      </c>
      <c r="B5357" t="s">
        <v>481</v>
      </c>
      <c r="C5357" t="s">
        <v>484</v>
      </c>
      <c r="D5357" t="s">
        <v>7</v>
      </c>
      <c r="E5357">
        <v>27</v>
      </c>
      <c r="F5357" t="s">
        <v>417</v>
      </c>
      <c r="G5357" t="s">
        <v>418</v>
      </c>
      <c r="H5357" t="s">
        <v>419</v>
      </c>
      <c r="I5357" t="s">
        <v>420</v>
      </c>
      <c r="J5357" t="s">
        <v>421</v>
      </c>
      <c r="K5357" t="s">
        <v>6</v>
      </c>
      <c r="L5357">
        <v>1502</v>
      </c>
      <c r="M5357">
        <v>90</v>
      </c>
      <c r="N5357">
        <v>1502</v>
      </c>
      <c r="O5357">
        <v>1502</v>
      </c>
    </row>
    <row r="5358" spans="1:15" x14ac:dyDescent="0.25">
      <c r="A5358">
        <v>41</v>
      </c>
      <c r="B5358" t="s">
        <v>480</v>
      </c>
      <c r="C5358" t="s">
        <v>483</v>
      </c>
      <c r="D5358" t="s">
        <v>0</v>
      </c>
      <c r="E5358">
        <v>98</v>
      </c>
      <c r="F5358" t="s">
        <v>1</v>
      </c>
      <c r="G5358" t="s">
        <v>2</v>
      </c>
      <c r="K5358" t="s">
        <v>6</v>
      </c>
      <c r="L5358">
        <v>0</v>
      </c>
      <c r="M5358">
        <v>0</v>
      </c>
    </row>
    <row r="5359" spans="1:15" x14ac:dyDescent="0.25">
      <c r="A5359">
        <v>41</v>
      </c>
      <c r="B5359" t="s">
        <v>480</v>
      </c>
      <c r="C5359" t="s">
        <v>483</v>
      </c>
      <c r="D5359" t="s">
        <v>0</v>
      </c>
      <c r="E5359">
        <v>90</v>
      </c>
      <c r="F5359" t="s">
        <v>434</v>
      </c>
      <c r="G5359" t="s">
        <v>435</v>
      </c>
      <c r="K5359" t="s">
        <v>3</v>
      </c>
      <c r="L5359">
        <v>5</v>
      </c>
      <c r="M5359">
        <v>0</v>
      </c>
    </row>
    <row r="5360" spans="1:15" x14ac:dyDescent="0.25">
      <c r="A5360">
        <v>41</v>
      </c>
      <c r="B5360" t="s">
        <v>480</v>
      </c>
      <c r="C5360" t="s">
        <v>483</v>
      </c>
      <c r="D5360" t="s">
        <v>0</v>
      </c>
      <c r="E5360">
        <v>95</v>
      </c>
      <c r="F5360" t="s">
        <v>465</v>
      </c>
      <c r="G5360" t="s">
        <v>466</v>
      </c>
      <c r="K5360" t="s">
        <v>3</v>
      </c>
      <c r="L5360">
        <v>780</v>
      </c>
      <c r="M5360">
        <v>47</v>
      </c>
      <c r="N5360">
        <v>780</v>
      </c>
      <c r="O5360">
        <v>780</v>
      </c>
    </row>
    <row r="5361" spans="1:15" x14ac:dyDescent="0.25">
      <c r="A5361">
        <v>41</v>
      </c>
      <c r="B5361" t="s">
        <v>480</v>
      </c>
      <c r="C5361" t="s">
        <v>483</v>
      </c>
      <c r="D5361" t="s">
        <v>0</v>
      </c>
      <c r="E5361">
        <v>101</v>
      </c>
      <c r="F5361" t="s">
        <v>10</v>
      </c>
      <c r="G5361" t="s">
        <v>11</v>
      </c>
      <c r="K5361" t="s">
        <v>3</v>
      </c>
      <c r="L5361">
        <v>813</v>
      </c>
      <c r="M5361">
        <v>48</v>
      </c>
      <c r="N5361">
        <v>813</v>
      </c>
      <c r="O5361">
        <v>813</v>
      </c>
    </row>
    <row r="5362" spans="1:15" x14ac:dyDescent="0.25">
      <c r="A5362">
        <v>41</v>
      </c>
      <c r="B5362" t="s">
        <v>480</v>
      </c>
      <c r="C5362" t="s">
        <v>483</v>
      </c>
      <c r="D5362" t="s">
        <v>0</v>
      </c>
      <c r="E5362">
        <v>76</v>
      </c>
      <c r="F5362" t="s">
        <v>311</v>
      </c>
      <c r="G5362" t="s">
        <v>312</v>
      </c>
      <c r="K5362" t="s">
        <v>3</v>
      </c>
      <c r="L5362">
        <v>857</v>
      </c>
      <c r="M5362">
        <v>51</v>
      </c>
      <c r="N5362">
        <v>857</v>
      </c>
      <c r="O5362">
        <v>857</v>
      </c>
    </row>
    <row r="5363" spans="1:15" x14ac:dyDescent="0.25">
      <c r="A5363">
        <v>41</v>
      </c>
      <c r="B5363" t="s">
        <v>480</v>
      </c>
      <c r="C5363" t="s">
        <v>483</v>
      </c>
      <c r="D5363" t="s">
        <v>0</v>
      </c>
      <c r="E5363">
        <v>93</v>
      </c>
      <c r="F5363" t="s">
        <v>35</v>
      </c>
      <c r="G5363" t="s">
        <v>36</v>
      </c>
      <c r="K5363" t="s">
        <v>3</v>
      </c>
      <c r="L5363">
        <v>868</v>
      </c>
      <c r="M5363">
        <v>52</v>
      </c>
      <c r="N5363">
        <v>868</v>
      </c>
      <c r="O5363">
        <v>868</v>
      </c>
    </row>
    <row r="5364" spans="1:15" x14ac:dyDescent="0.25">
      <c r="A5364">
        <v>41</v>
      </c>
      <c r="B5364" t="s">
        <v>480</v>
      </c>
      <c r="C5364" t="s">
        <v>483</v>
      </c>
      <c r="D5364" t="s">
        <v>0</v>
      </c>
      <c r="E5364">
        <v>86</v>
      </c>
      <c r="F5364" t="s">
        <v>241</v>
      </c>
      <c r="G5364" t="s">
        <v>242</v>
      </c>
      <c r="K5364" t="s">
        <v>3</v>
      </c>
      <c r="L5364">
        <v>924</v>
      </c>
      <c r="M5364">
        <v>55</v>
      </c>
      <c r="N5364">
        <v>924</v>
      </c>
      <c r="O5364">
        <v>924</v>
      </c>
    </row>
    <row r="5365" spans="1:15" x14ac:dyDescent="0.25">
      <c r="A5365">
        <v>41</v>
      </c>
      <c r="B5365" t="s">
        <v>480</v>
      </c>
      <c r="C5365" t="s">
        <v>483</v>
      </c>
      <c r="D5365" t="s">
        <v>0</v>
      </c>
      <c r="E5365">
        <v>88</v>
      </c>
      <c r="F5365" t="s">
        <v>128</v>
      </c>
      <c r="G5365" t="s">
        <v>129</v>
      </c>
      <c r="K5365" t="s">
        <v>3</v>
      </c>
      <c r="L5365">
        <v>924</v>
      </c>
      <c r="M5365">
        <v>56</v>
      </c>
      <c r="N5365">
        <v>924</v>
      </c>
      <c r="O5365">
        <v>924</v>
      </c>
    </row>
    <row r="5366" spans="1:15" x14ac:dyDescent="0.25">
      <c r="A5366">
        <v>41</v>
      </c>
      <c r="B5366" t="s">
        <v>480</v>
      </c>
      <c r="C5366" t="s">
        <v>483</v>
      </c>
      <c r="D5366" t="s">
        <v>0</v>
      </c>
      <c r="E5366">
        <v>85</v>
      </c>
      <c r="F5366" t="s">
        <v>471</v>
      </c>
      <c r="G5366" t="s">
        <v>472</v>
      </c>
      <c r="K5366" t="s">
        <v>3</v>
      </c>
      <c r="L5366">
        <v>930</v>
      </c>
      <c r="M5366">
        <v>56</v>
      </c>
      <c r="N5366">
        <v>930</v>
      </c>
      <c r="O5366">
        <v>930</v>
      </c>
    </row>
    <row r="5367" spans="1:15" x14ac:dyDescent="0.25">
      <c r="A5367">
        <v>41</v>
      </c>
      <c r="B5367" t="s">
        <v>480</v>
      </c>
      <c r="C5367" t="s">
        <v>483</v>
      </c>
      <c r="D5367" t="s">
        <v>0</v>
      </c>
      <c r="E5367">
        <v>74</v>
      </c>
      <c r="F5367" t="s">
        <v>260</v>
      </c>
      <c r="G5367" t="s">
        <v>261</v>
      </c>
      <c r="K5367" t="s">
        <v>3</v>
      </c>
      <c r="L5367">
        <v>978</v>
      </c>
      <c r="M5367">
        <v>59</v>
      </c>
      <c r="N5367">
        <v>978</v>
      </c>
      <c r="O5367">
        <v>978</v>
      </c>
    </row>
    <row r="5368" spans="1:15" x14ac:dyDescent="0.25">
      <c r="A5368">
        <v>41</v>
      </c>
      <c r="B5368" t="s">
        <v>480</v>
      </c>
      <c r="C5368" t="s">
        <v>483</v>
      </c>
      <c r="D5368" t="s">
        <v>0</v>
      </c>
      <c r="E5368">
        <v>87</v>
      </c>
      <c r="F5368" t="s">
        <v>114</v>
      </c>
      <c r="G5368" t="s">
        <v>115</v>
      </c>
      <c r="K5368" t="s">
        <v>3</v>
      </c>
      <c r="L5368">
        <v>981</v>
      </c>
      <c r="M5368">
        <v>58</v>
      </c>
      <c r="N5368">
        <v>981</v>
      </c>
      <c r="O5368">
        <v>981</v>
      </c>
    </row>
    <row r="5369" spans="1:15" x14ac:dyDescent="0.25">
      <c r="A5369">
        <v>41</v>
      </c>
      <c r="B5369" t="s">
        <v>480</v>
      </c>
      <c r="C5369" t="s">
        <v>483</v>
      </c>
      <c r="D5369" t="s">
        <v>0</v>
      </c>
      <c r="E5369">
        <v>80</v>
      </c>
      <c r="F5369" t="s">
        <v>342</v>
      </c>
      <c r="G5369" t="s">
        <v>343</v>
      </c>
      <c r="K5369" t="s">
        <v>6</v>
      </c>
      <c r="L5369">
        <v>1052</v>
      </c>
      <c r="M5369">
        <v>64</v>
      </c>
      <c r="N5369">
        <v>1052</v>
      </c>
      <c r="O5369">
        <v>1052</v>
      </c>
    </row>
    <row r="5370" spans="1:15" x14ac:dyDescent="0.25">
      <c r="A5370">
        <v>41</v>
      </c>
      <c r="B5370" t="s">
        <v>480</v>
      </c>
      <c r="C5370" t="s">
        <v>483</v>
      </c>
      <c r="D5370" t="s">
        <v>0</v>
      </c>
      <c r="E5370">
        <v>91</v>
      </c>
      <c r="F5370" t="s">
        <v>78</v>
      </c>
      <c r="G5370" t="s">
        <v>79</v>
      </c>
      <c r="K5370" t="s">
        <v>6</v>
      </c>
      <c r="L5370">
        <v>1210</v>
      </c>
      <c r="M5370">
        <v>73</v>
      </c>
      <c r="N5370">
        <v>1210</v>
      </c>
      <c r="O5370">
        <v>1210</v>
      </c>
    </row>
    <row r="5371" spans="1:15" x14ac:dyDescent="0.25">
      <c r="A5371">
        <v>41</v>
      </c>
      <c r="B5371" t="s">
        <v>480</v>
      </c>
      <c r="C5371" t="s">
        <v>483</v>
      </c>
      <c r="D5371" t="s">
        <v>0</v>
      </c>
      <c r="E5371">
        <v>83</v>
      </c>
      <c r="F5371" t="s">
        <v>372</v>
      </c>
      <c r="G5371" t="s">
        <v>373</v>
      </c>
      <c r="K5371" t="s">
        <v>3</v>
      </c>
      <c r="L5371">
        <v>1210</v>
      </c>
      <c r="M5371">
        <v>72</v>
      </c>
      <c r="N5371">
        <v>1210</v>
      </c>
      <c r="O5371">
        <v>1210</v>
      </c>
    </row>
    <row r="5372" spans="1:15" x14ac:dyDescent="0.25">
      <c r="A5372">
        <v>41</v>
      </c>
      <c r="B5372" t="s">
        <v>480</v>
      </c>
      <c r="C5372" t="s">
        <v>483</v>
      </c>
      <c r="D5372" t="s">
        <v>0</v>
      </c>
      <c r="E5372">
        <v>77</v>
      </c>
      <c r="F5372" t="s">
        <v>463</v>
      </c>
      <c r="G5372" t="s">
        <v>464</v>
      </c>
      <c r="K5372" t="s">
        <v>3</v>
      </c>
      <c r="L5372">
        <v>1442</v>
      </c>
      <c r="M5372">
        <v>87</v>
      </c>
      <c r="N5372">
        <v>1442</v>
      </c>
      <c r="O5372">
        <v>1442</v>
      </c>
    </row>
    <row r="5373" spans="1:15" x14ac:dyDescent="0.25">
      <c r="A5373">
        <v>41</v>
      </c>
      <c r="B5373" t="s">
        <v>480</v>
      </c>
      <c r="C5373" t="s">
        <v>483</v>
      </c>
      <c r="D5373" t="s">
        <v>7</v>
      </c>
      <c r="E5373">
        <v>96</v>
      </c>
      <c r="F5373" t="s">
        <v>287</v>
      </c>
      <c r="G5373" t="s">
        <v>288</v>
      </c>
      <c r="K5373" t="s">
        <v>3</v>
      </c>
      <c r="L5373">
        <v>519</v>
      </c>
      <c r="M5373">
        <v>31</v>
      </c>
      <c r="N5373">
        <v>519</v>
      </c>
      <c r="O5373">
        <v>519</v>
      </c>
    </row>
    <row r="5374" spans="1:15" x14ac:dyDescent="0.25">
      <c r="A5374">
        <v>41</v>
      </c>
      <c r="B5374" t="s">
        <v>480</v>
      </c>
      <c r="C5374" t="s">
        <v>483</v>
      </c>
      <c r="D5374" t="s">
        <v>7</v>
      </c>
      <c r="E5374">
        <v>94</v>
      </c>
      <c r="F5374" t="s">
        <v>165</v>
      </c>
      <c r="G5374" t="s">
        <v>166</v>
      </c>
      <c r="K5374" t="s">
        <v>3</v>
      </c>
      <c r="L5374">
        <v>685</v>
      </c>
      <c r="M5374">
        <v>41</v>
      </c>
      <c r="N5374">
        <v>685</v>
      </c>
      <c r="O5374">
        <v>685</v>
      </c>
    </row>
    <row r="5375" spans="1:15" x14ac:dyDescent="0.25">
      <c r="A5375">
        <v>41</v>
      </c>
      <c r="B5375" t="s">
        <v>480</v>
      </c>
      <c r="C5375" t="s">
        <v>483</v>
      </c>
      <c r="D5375" t="s">
        <v>7</v>
      </c>
      <c r="E5375">
        <v>81</v>
      </c>
      <c r="F5375" t="s">
        <v>451</v>
      </c>
      <c r="G5375" t="s">
        <v>452</v>
      </c>
      <c r="K5375" t="s">
        <v>3</v>
      </c>
      <c r="L5375">
        <v>719</v>
      </c>
      <c r="M5375">
        <v>44</v>
      </c>
      <c r="N5375">
        <v>719</v>
      </c>
      <c r="O5375">
        <v>719</v>
      </c>
    </row>
    <row r="5376" spans="1:15" x14ac:dyDescent="0.25">
      <c r="A5376">
        <v>41</v>
      </c>
      <c r="B5376" t="s">
        <v>480</v>
      </c>
      <c r="C5376" t="s">
        <v>483</v>
      </c>
      <c r="D5376" t="s">
        <v>7</v>
      </c>
      <c r="E5376">
        <v>100</v>
      </c>
      <c r="F5376" t="s">
        <v>477</v>
      </c>
      <c r="G5376" t="s">
        <v>478</v>
      </c>
      <c r="K5376" t="s">
        <v>3</v>
      </c>
      <c r="L5376">
        <v>742</v>
      </c>
      <c r="M5376">
        <v>45</v>
      </c>
      <c r="N5376">
        <v>742</v>
      </c>
      <c r="O5376">
        <v>742</v>
      </c>
    </row>
    <row r="5377" spans="1:15" x14ac:dyDescent="0.25">
      <c r="A5377">
        <v>41</v>
      </c>
      <c r="B5377" t="s">
        <v>480</v>
      </c>
      <c r="C5377" t="s">
        <v>483</v>
      </c>
      <c r="D5377" t="s">
        <v>7</v>
      </c>
      <c r="E5377">
        <v>79</v>
      </c>
      <c r="F5377" t="s">
        <v>388</v>
      </c>
      <c r="G5377" t="s">
        <v>389</v>
      </c>
      <c r="K5377" t="s">
        <v>3</v>
      </c>
      <c r="L5377">
        <v>745</v>
      </c>
      <c r="M5377">
        <v>45</v>
      </c>
      <c r="N5377">
        <v>745</v>
      </c>
      <c r="O5377">
        <v>745</v>
      </c>
    </row>
    <row r="5378" spans="1:15" x14ac:dyDescent="0.25">
      <c r="A5378">
        <v>41</v>
      </c>
      <c r="B5378" t="s">
        <v>480</v>
      </c>
      <c r="C5378" t="s">
        <v>483</v>
      </c>
      <c r="D5378" t="s">
        <v>7</v>
      </c>
      <c r="E5378">
        <v>89</v>
      </c>
      <c r="F5378" t="s">
        <v>475</v>
      </c>
      <c r="G5378" t="s">
        <v>476</v>
      </c>
      <c r="K5378" t="s">
        <v>3</v>
      </c>
      <c r="L5378">
        <v>751</v>
      </c>
      <c r="M5378">
        <v>46</v>
      </c>
      <c r="N5378">
        <v>751</v>
      </c>
      <c r="O5378">
        <v>751</v>
      </c>
    </row>
    <row r="5379" spans="1:15" x14ac:dyDescent="0.25">
      <c r="A5379">
        <v>41</v>
      </c>
      <c r="B5379" t="s">
        <v>480</v>
      </c>
      <c r="C5379" t="s">
        <v>483</v>
      </c>
      <c r="D5379" t="s">
        <v>7</v>
      </c>
      <c r="E5379">
        <v>75</v>
      </c>
      <c r="F5379" t="s">
        <v>283</v>
      </c>
      <c r="G5379" t="s">
        <v>284</v>
      </c>
      <c r="K5379" t="s">
        <v>3</v>
      </c>
      <c r="L5379">
        <v>766</v>
      </c>
      <c r="M5379">
        <v>46</v>
      </c>
      <c r="N5379">
        <v>766</v>
      </c>
      <c r="O5379">
        <v>766</v>
      </c>
    </row>
    <row r="5380" spans="1:15" x14ac:dyDescent="0.25">
      <c r="A5380">
        <v>41</v>
      </c>
      <c r="B5380" t="s">
        <v>480</v>
      </c>
      <c r="C5380" t="s">
        <v>483</v>
      </c>
      <c r="D5380" t="s">
        <v>7</v>
      </c>
      <c r="E5380">
        <v>97</v>
      </c>
      <c r="F5380" t="s">
        <v>196</v>
      </c>
      <c r="G5380" t="s">
        <v>197</v>
      </c>
      <c r="K5380" t="s">
        <v>3</v>
      </c>
      <c r="L5380">
        <v>782</v>
      </c>
      <c r="M5380">
        <v>47</v>
      </c>
      <c r="N5380">
        <v>782</v>
      </c>
      <c r="O5380">
        <v>782</v>
      </c>
    </row>
    <row r="5381" spans="1:15" x14ac:dyDescent="0.25">
      <c r="A5381">
        <v>41</v>
      </c>
      <c r="B5381" t="s">
        <v>480</v>
      </c>
      <c r="C5381" t="s">
        <v>483</v>
      </c>
      <c r="D5381" t="s">
        <v>7</v>
      </c>
      <c r="E5381">
        <v>92</v>
      </c>
      <c r="F5381" t="s">
        <v>66</v>
      </c>
      <c r="G5381" t="s">
        <v>67</v>
      </c>
      <c r="K5381" t="s">
        <v>3</v>
      </c>
      <c r="L5381">
        <v>786</v>
      </c>
      <c r="M5381">
        <v>47</v>
      </c>
      <c r="N5381">
        <v>786</v>
      </c>
      <c r="O5381">
        <v>786</v>
      </c>
    </row>
    <row r="5382" spans="1:15" x14ac:dyDescent="0.25">
      <c r="A5382">
        <v>41</v>
      </c>
      <c r="B5382" t="s">
        <v>480</v>
      </c>
      <c r="C5382" t="s">
        <v>483</v>
      </c>
      <c r="D5382" t="s">
        <v>7</v>
      </c>
      <c r="E5382">
        <v>102</v>
      </c>
      <c r="F5382" t="s">
        <v>271</v>
      </c>
      <c r="G5382" t="s">
        <v>272</v>
      </c>
      <c r="K5382" t="s">
        <v>3</v>
      </c>
      <c r="L5382">
        <v>790</v>
      </c>
      <c r="M5382">
        <v>48</v>
      </c>
      <c r="N5382">
        <v>790</v>
      </c>
      <c r="O5382">
        <v>790</v>
      </c>
    </row>
    <row r="5383" spans="1:15" x14ac:dyDescent="0.25">
      <c r="A5383">
        <v>41</v>
      </c>
      <c r="B5383" t="s">
        <v>480</v>
      </c>
      <c r="C5383" t="s">
        <v>483</v>
      </c>
      <c r="D5383" t="s">
        <v>7</v>
      </c>
      <c r="E5383">
        <v>73</v>
      </c>
      <c r="F5383" t="s">
        <v>8</v>
      </c>
      <c r="G5383" t="s">
        <v>9</v>
      </c>
      <c r="K5383" t="s">
        <v>3</v>
      </c>
      <c r="L5383">
        <v>844</v>
      </c>
      <c r="M5383">
        <v>51</v>
      </c>
      <c r="N5383">
        <v>844</v>
      </c>
      <c r="O5383">
        <v>844</v>
      </c>
    </row>
    <row r="5384" spans="1:15" x14ac:dyDescent="0.25">
      <c r="A5384">
        <v>41</v>
      </c>
      <c r="B5384" t="s">
        <v>480</v>
      </c>
      <c r="C5384" t="s">
        <v>483</v>
      </c>
      <c r="D5384" t="s">
        <v>7</v>
      </c>
      <c r="E5384">
        <v>99</v>
      </c>
      <c r="F5384" t="s">
        <v>473</v>
      </c>
      <c r="G5384" t="s">
        <v>474</v>
      </c>
      <c r="K5384" t="s">
        <v>3</v>
      </c>
      <c r="L5384">
        <v>852</v>
      </c>
      <c r="M5384">
        <v>52</v>
      </c>
      <c r="N5384">
        <v>852</v>
      </c>
      <c r="O5384">
        <v>852</v>
      </c>
    </row>
    <row r="5385" spans="1:15" x14ac:dyDescent="0.25">
      <c r="A5385">
        <v>41</v>
      </c>
      <c r="B5385" t="s">
        <v>480</v>
      </c>
      <c r="C5385" t="s">
        <v>483</v>
      </c>
      <c r="D5385" t="s">
        <v>7</v>
      </c>
      <c r="E5385">
        <v>78</v>
      </c>
      <c r="F5385" t="s">
        <v>112</v>
      </c>
      <c r="G5385" t="s">
        <v>113</v>
      </c>
      <c r="K5385" t="s">
        <v>3</v>
      </c>
      <c r="L5385">
        <v>862</v>
      </c>
      <c r="M5385">
        <v>52</v>
      </c>
      <c r="N5385">
        <v>862</v>
      </c>
      <c r="O5385">
        <v>862</v>
      </c>
    </row>
    <row r="5386" spans="1:15" x14ac:dyDescent="0.25">
      <c r="A5386">
        <v>41</v>
      </c>
      <c r="B5386" t="s">
        <v>480</v>
      </c>
      <c r="C5386" t="s">
        <v>483</v>
      </c>
      <c r="D5386" t="s">
        <v>7</v>
      </c>
      <c r="E5386">
        <v>82</v>
      </c>
      <c r="F5386" t="s">
        <v>368</v>
      </c>
      <c r="G5386" t="s">
        <v>369</v>
      </c>
      <c r="K5386" t="s">
        <v>3</v>
      </c>
      <c r="L5386">
        <v>894</v>
      </c>
      <c r="M5386">
        <v>54</v>
      </c>
      <c r="N5386">
        <v>894</v>
      </c>
      <c r="O5386">
        <v>894</v>
      </c>
    </row>
    <row r="5387" spans="1:15" x14ac:dyDescent="0.25">
      <c r="A5387">
        <v>41</v>
      </c>
      <c r="B5387" t="s">
        <v>480</v>
      </c>
      <c r="C5387" t="s">
        <v>483</v>
      </c>
      <c r="D5387" t="s">
        <v>7</v>
      </c>
      <c r="E5387">
        <v>84</v>
      </c>
      <c r="F5387" t="s">
        <v>267</v>
      </c>
      <c r="G5387" t="s">
        <v>268</v>
      </c>
      <c r="K5387" t="s">
        <v>3</v>
      </c>
      <c r="L5387">
        <v>911</v>
      </c>
      <c r="M5387">
        <v>54</v>
      </c>
      <c r="N5387">
        <v>911</v>
      </c>
      <c r="O5387">
        <v>911</v>
      </c>
    </row>
    <row r="5388" spans="1:15" x14ac:dyDescent="0.25">
      <c r="A5388">
        <v>41</v>
      </c>
      <c r="B5388" t="s">
        <v>480</v>
      </c>
      <c r="C5388" t="s">
        <v>484</v>
      </c>
      <c r="D5388" t="s">
        <v>0</v>
      </c>
      <c r="E5388">
        <v>108</v>
      </c>
      <c r="F5388" t="s">
        <v>395</v>
      </c>
      <c r="G5388" t="s">
        <v>396</v>
      </c>
      <c r="K5388" t="s">
        <v>3</v>
      </c>
      <c r="L5388">
        <v>0</v>
      </c>
      <c r="M5388">
        <v>0</v>
      </c>
    </row>
    <row r="5389" spans="1:15" x14ac:dyDescent="0.25">
      <c r="A5389">
        <v>41</v>
      </c>
      <c r="B5389" t="s">
        <v>480</v>
      </c>
      <c r="C5389" t="s">
        <v>484</v>
      </c>
      <c r="D5389" t="s">
        <v>0</v>
      </c>
      <c r="E5389">
        <v>118</v>
      </c>
      <c r="F5389" t="s">
        <v>54</v>
      </c>
      <c r="G5389" t="s">
        <v>55</v>
      </c>
      <c r="K5389" t="s">
        <v>6</v>
      </c>
      <c r="L5389">
        <v>963</v>
      </c>
      <c r="M5389">
        <v>58</v>
      </c>
      <c r="N5389">
        <v>963</v>
      </c>
      <c r="O5389">
        <v>963</v>
      </c>
    </row>
    <row r="5390" spans="1:15" x14ac:dyDescent="0.25">
      <c r="A5390">
        <v>41</v>
      </c>
      <c r="B5390" t="s">
        <v>480</v>
      </c>
      <c r="C5390" t="s">
        <v>484</v>
      </c>
      <c r="D5390" t="s">
        <v>0</v>
      </c>
      <c r="E5390">
        <v>112</v>
      </c>
      <c r="F5390" t="s">
        <v>194</v>
      </c>
      <c r="G5390" t="s">
        <v>195</v>
      </c>
      <c r="K5390" t="s">
        <v>6</v>
      </c>
      <c r="L5390">
        <v>1020</v>
      </c>
      <c r="M5390">
        <v>61</v>
      </c>
      <c r="N5390">
        <v>1020</v>
      </c>
      <c r="O5390">
        <v>1020</v>
      </c>
    </row>
    <row r="5391" spans="1:15" x14ac:dyDescent="0.25">
      <c r="A5391">
        <v>41</v>
      </c>
      <c r="B5391" t="s">
        <v>480</v>
      </c>
      <c r="C5391" t="s">
        <v>484</v>
      </c>
      <c r="D5391" t="s">
        <v>0</v>
      </c>
      <c r="E5391">
        <v>105</v>
      </c>
      <c r="F5391" t="s">
        <v>224</v>
      </c>
      <c r="G5391" t="s">
        <v>225</v>
      </c>
      <c r="K5391" t="s">
        <v>6</v>
      </c>
      <c r="L5391">
        <v>1082</v>
      </c>
      <c r="M5391">
        <v>65</v>
      </c>
      <c r="N5391">
        <v>1082</v>
      </c>
      <c r="O5391">
        <v>1082</v>
      </c>
    </row>
    <row r="5392" spans="1:15" x14ac:dyDescent="0.25">
      <c r="A5392">
        <v>41</v>
      </c>
      <c r="B5392" t="s">
        <v>480</v>
      </c>
      <c r="C5392" t="s">
        <v>484</v>
      </c>
      <c r="D5392" t="s">
        <v>0</v>
      </c>
      <c r="E5392">
        <v>113</v>
      </c>
      <c r="F5392" t="s">
        <v>33</v>
      </c>
      <c r="G5392" t="s">
        <v>34</v>
      </c>
      <c r="K5392" t="s">
        <v>6</v>
      </c>
      <c r="L5392">
        <v>1090</v>
      </c>
      <c r="M5392">
        <v>66</v>
      </c>
      <c r="N5392">
        <v>1090</v>
      </c>
      <c r="O5392">
        <v>1090</v>
      </c>
    </row>
    <row r="5393" spans="1:15" x14ac:dyDescent="0.25">
      <c r="A5393">
        <v>41</v>
      </c>
      <c r="B5393" t="s">
        <v>480</v>
      </c>
      <c r="C5393" t="s">
        <v>484</v>
      </c>
      <c r="D5393" t="s">
        <v>0</v>
      </c>
      <c r="E5393">
        <v>131</v>
      </c>
      <c r="F5393" t="s">
        <v>269</v>
      </c>
      <c r="G5393" t="s">
        <v>270</v>
      </c>
      <c r="K5393" t="s">
        <v>6</v>
      </c>
      <c r="L5393">
        <v>1108</v>
      </c>
      <c r="M5393">
        <v>66</v>
      </c>
      <c r="N5393">
        <v>1108</v>
      </c>
      <c r="O5393">
        <v>1108</v>
      </c>
    </row>
    <row r="5394" spans="1:15" x14ac:dyDescent="0.25">
      <c r="A5394">
        <v>41</v>
      </c>
      <c r="B5394" t="s">
        <v>480</v>
      </c>
      <c r="C5394" t="s">
        <v>484</v>
      </c>
      <c r="D5394" t="s">
        <v>0</v>
      </c>
      <c r="E5394">
        <v>104</v>
      </c>
      <c r="F5394" t="s">
        <v>126</v>
      </c>
      <c r="G5394" t="s">
        <v>127</v>
      </c>
      <c r="K5394" t="s">
        <v>6</v>
      </c>
      <c r="L5394">
        <v>1139</v>
      </c>
      <c r="M5394">
        <v>68</v>
      </c>
      <c r="N5394">
        <v>1139</v>
      </c>
      <c r="O5394">
        <v>1139</v>
      </c>
    </row>
    <row r="5395" spans="1:15" x14ac:dyDescent="0.25">
      <c r="A5395">
        <v>41</v>
      </c>
      <c r="B5395" t="s">
        <v>480</v>
      </c>
      <c r="C5395" t="s">
        <v>484</v>
      </c>
      <c r="D5395" t="s">
        <v>0</v>
      </c>
      <c r="E5395">
        <v>127</v>
      </c>
      <c r="F5395" t="s">
        <v>12</v>
      </c>
      <c r="G5395" t="s">
        <v>13</v>
      </c>
      <c r="K5395" t="s">
        <v>6</v>
      </c>
      <c r="L5395">
        <v>1163</v>
      </c>
      <c r="M5395">
        <v>70</v>
      </c>
      <c r="N5395">
        <v>1163</v>
      </c>
      <c r="O5395">
        <v>1163</v>
      </c>
    </row>
    <row r="5396" spans="1:15" x14ac:dyDescent="0.25">
      <c r="A5396">
        <v>41</v>
      </c>
      <c r="B5396" t="s">
        <v>480</v>
      </c>
      <c r="C5396" t="s">
        <v>484</v>
      </c>
      <c r="D5396" t="s">
        <v>0</v>
      </c>
      <c r="E5396">
        <v>111</v>
      </c>
      <c r="F5396" t="s">
        <v>80</v>
      </c>
      <c r="G5396" t="s">
        <v>81</v>
      </c>
      <c r="K5396" t="s">
        <v>6</v>
      </c>
      <c r="L5396">
        <v>1211</v>
      </c>
      <c r="M5396">
        <v>73</v>
      </c>
      <c r="N5396">
        <v>1211</v>
      </c>
      <c r="O5396">
        <v>1211</v>
      </c>
    </row>
    <row r="5397" spans="1:15" x14ac:dyDescent="0.25">
      <c r="A5397">
        <v>41</v>
      </c>
      <c r="B5397" t="s">
        <v>480</v>
      </c>
      <c r="C5397" t="s">
        <v>484</v>
      </c>
      <c r="D5397" t="s">
        <v>0</v>
      </c>
      <c r="E5397">
        <v>119</v>
      </c>
      <c r="F5397" t="s">
        <v>258</v>
      </c>
      <c r="G5397" t="s">
        <v>259</v>
      </c>
      <c r="K5397" t="s">
        <v>6</v>
      </c>
      <c r="L5397">
        <v>1226</v>
      </c>
      <c r="M5397">
        <v>73</v>
      </c>
      <c r="N5397">
        <v>1226</v>
      </c>
      <c r="O5397">
        <v>1226</v>
      </c>
    </row>
    <row r="5398" spans="1:15" x14ac:dyDescent="0.25">
      <c r="A5398">
        <v>41</v>
      </c>
      <c r="B5398" t="s">
        <v>480</v>
      </c>
      <c r="C5398" t="s">
        <v>484</v>
      </c>
      <c r="D5398" t="s">
        <v>0</v>
      </c>
      <c r="E5398">
        <v>116</v>
      </c>
      <c r="F5398" t="s">
        <v>354</v>
      </c>
      <c r="G5398" t="s">
        <v>355</v>
      </c>
      <c r="K5398" t="s">
        <v>6</v>
      </c>
      <c r="L5398">
        <v>1290</v>
      </c>
      <c r="M5398">
        <v>77</v>
      </c>
      <c r="N5398">
        <v>1290</v>
      </c>
      <c r="O5398">
        <v>1290</v>
      </c>
    </row>
    <row r="5399" spans="1:15" x14ac:dyDescent="0.25">
      <c r="A5399">
        <v>41</v>
      </c>
      <c r="B5399" t="s">
        <v>480</v>
      </c>
      <c r="C5399" t="s">
        <v>484</v>
      </c>
      <c r="D5399" t="s">
        <v>0</v>
      </c>
      <c r="E5399">
        <v>110</v>
      </c>
      <c r="F5399" t="s">
        <v>469</v>
      </c>
      <c r="G5399" t="s">
        <v>470</v>
      </c>
      <c r="K5399" t="s">
        <v>6</v>
      </c>
      <c r="L5399">
        <v>1338</v>
      </c>
      <c r="M5399">
        <v>81</v>
      </c>
      <c r="N5399">
        <v>1338</v>
      </c>
      <c r="O5399">
        <v>1338</v>
      </c>
    </row>
    <row r="5400" spans="1:15" x14ac:dyDescent="0.25">
      <c r="A5400">
        <v>41</v>
      </c>
      <c r="B5400" t="s">
        <v>480</v>
      </c>
      <c r="C5400" t="s">
        <v>484</v>
      </c>
      <c r="D5400" t="s">
        <v>0</v>
      </c>
      <c r="E5400">
        <v>130</v>
      </c>
      <c r="F5400" t="s">
        <v>285</v>
      </c>
      <c r="G5400" t="s">
        <v>286</v>
      </c>
      <c r="K5400" t="s">
        <v>3</v>
      </c>
      <c r="L5400">
        <v>1349</v>
      </c>
      <c r="M5400">
        <v>81</v>
      </c>
      <c r="N5400">
        <v>1349</v>
      </c>
      <c r="O5400">
        <v>1349</v>
      </c>
    </row>
    <row r="5401" spans="1:15" x14ac:dyDescent="0.25">
      <c r="A5401">
        <v>41</v>
      </c>
      <c r="B5401" t="s">
        <v>480</v>
      </c>
      <c r="C5401" t="s">
        <v>484</v>
      </c>
      <c r="D5401" t="s">
        <v>0</v>
      </c>
      <c r="E5401">
        <v>129</v>
      </c>
      <c r="F5401" t="s">
        <v>374</v>
      </c>
      <c r="G5401" t="s">
        <v>375</v>
      </c>
      <c r="K5401" t="s">
        <v>6</v>
      </c>
      <c r="L5401">
        <v>1434</v>
      </c>
      <c r="M5401">
        <v>86</v>
      </c>
      <c r="N5401">
        <v>1434</v>
      </c>
      <c r="O5401">
        <v>1434</v>
      </c>
    </row>
    <row r="5402" spans="1:15" x14ac:dyDescent="0.25">
      <c r="A5402">
        <v>41</v>
      </c>
      <c r="B5402" t="s">
        <v>480</v>
      </c>
      <c r="C5402" t="s">
        <v>484</v>
      </c>
      <c r="D5402" t="s">
        <v>0</v>
      </c>
      <c r="E5402">
        <v>107</v>
      </c>
      <c r="F5402" t="s">
        <v>356</v>
      </c>
      <c r="G5402" t="s">
        <v>357</v>
      </c>
      <c r="K5402" t="s">
        <v>6</v>
      </c>
      <c r="L5402">
        <v>3154</v>
      </c>
      <c r="M5402">
        <v>189</v>
      </c>
    </row>
    <row r="5403" spans="1:15" x14ac:dyDescent="0.25">
      <c r="A5403">
        <v>41</v>
      </c>
      <c r="B5403" t="s">
        <v>480</v>
      </c>
      <c r="C5403" t="s">
        <v>484</v>
      </c>
      <c r="D5403" t="s">
        <v>7</v>
      </c>
      <c r="E5403">
        <v>117</v>
      </c>
      <c r="F5403" t="s">
        <v>330</v>
      </c>
      <c r="G5403" t="s">
        <v>331</v>
      </c>
      <c r="K5403" t="s">
        <v>6</v>
      </c>
      <c r="L5403">
        <v>721</v>
      </c>
      <c r="M5403">
        <v>43</v>
      </c>
      <c r="N5403">
        <v>721</v>
      </c>
      <c r="O5403">
        <v>721</v>
      </c>
    </row>
    <row r="5404" spans="1:15" x14ac:dyDescent="0.25">
      <c r="A5404">
        <v>41</v>
      </c>
      <c r="B5404" t="s">
        <v>480</v>
      </c>
      <c r="C5404" t="s">
        <v>484</v>
      </c>
      <c r="D5404" t="s">
        <v>7</v>
      </c>
      <c r="E5404">
        <v>123</v>
      </c>
      <c r="F5404" t="s">
        <v>192</v>
      </c>
      <c r="G5404" t="s">
        <v>193</v>
      </c>
      <c r="K5404" t="s">
        <v>6</v>
      </c>
      <c r="L5404">
        <v>799</v>
      </c>
      <c r="M5404">
        <v>47</v>
      </c>
      <c r="N5404">
        <v>799</v>
      </c>
      <c r="O5404">
        <v>799</v>
      </c>
    </row>
    <row r="5405" spans="1:15" x14ac:dyDescent="0.25">
      <c r="A5405">
        <v>41</v>
      </c>
      <c r="B5405" t="s">
        <v>480</v>
      </c>
      <c r="C5405" t="s">
        <v>484</v>
      </c>
      <c r="D5405" t="s">
        <v>7</v>
      </c>
      <c r="E5405">
        <v>128</v>
      </c>
      <c r="F5405" t="s">
        <v>370</v>
      </c>
      <c r="G5405" t="s">
        <v>371</v>
      </c>
      <c r="K5405" t="s">
        <v>6</v>
      </c>
      <c r="L5405">
        <v>872</v>
      </c>
      <c r="M5405">
        <v>52</v>
      </c>
      <c r="N5405">
        <v>872</v>
      </c>
      <c r="O5405">
        <v>872</v>
      </c>
    </row>
    <row r="5406" spans="1:15" x14ac:dyDescent="0.25">
      <c r="A5406">
        <v>41</v>
      </c>
      <c r="B5406" t="s">
        <v>480</v>
      </c>
      <c r="C5406" t="s">
        <v>484</v>
      </c>
      <c r="D5406" t="s">
        <v>7</v>
      </c>
      <c r="E5406">
        <v>115</v>
      </c>
      <c r="F5406" t="s">
        <v>376</v>
      </c>
      <c r="G5406" t="s">
        <v>377</v>
      </c>
      <c r="K5406" t="s">
        <v>6</v>
      </c>
      <c r="L5406">
        <v>888</v>
      </c>
      <c r="M5406">
        <v>53</v>
      </c>
      <c r="N5406">
        <v>888</v>
      </c>
      <c r="O5406">
        <v>888</v>
      </c>
    </row>
    <row r="5407" spans="1:15" x14ac:dyDescent="0.25">
      <c r="A5407">
        <v>41</v>
      </c>
      <c r="B5407" t="s">
        <v>480</v>
      </c>
      <c r="C5407" t="s">
        <v>484</v>
      </c>
      <c r="D5407" t="s">
        <v>7</v>
      </c>
      <c r="E5407">
        <v>125</v>
      </c>
      <c r="F5407" t="s">
        <v>26</v>
      </c>
      <c r="G5407" t="s">
        <v>27</v>
      </c>
      <c r="K5407" t="s">
        <v>6</v>
      </c>
      <c r="L5407">
        <v>951</v>
      </c>
      <c r="M5407">
        <v>57</v>
      </c>
      <c r="N5407">
        <v>951</v>
      </c>
      <c r="O5407">
        <v>951</v>
      </c>
    </row>
    <row r="5408" spans="1:15" x14ac:dyDescent="0.25">
      <c r="A5408">
        <v>41</v>
      </c>
      <c r="B5408" t="s">
        <v>480</v>
      </c>
      <c r="C5408" t="s">
        <v>484</v>
      </c>
      <c r="D5408" t="s">
        <v>7</v>
      </c>
      <c r="E5408">
        <v>120</v>
      </c>
      <c r="F5408" t="s">
        <v>42</v>
      </c>
      <c r="G5408" t="s">
        <v>43</v>
      </c>
      <c r="K5408" t="s">
        <v>6</v>
      </c>
      <c r="L5408">
        <v>975</v>
      </c>
      <c r="M5408">
        <v>58</v>
      </c>
      <c r="N5408">
        <v>975</v>
      </c>
      <c r="O5408">
        <v>975</v>
      </c>
    </row>
    <row r="5409" spans="1:15" x14ac:dyDescent="0.25">
      <c r="A5409">
        <v>41</v>
      </c>
      <c r="B5409" t="s">
        <v>480</v>
      </c>
      <c r="C5409" t="s">
        <v>484</v>
      </c>
      <c r="D5409" t="s">
        <v>7</v>
      </c>
      <c r="E5409">
        <v>121</v>
      </c>
      <c r="F5409" t="s">
        <v>467</v>
      </c>
      <c r="G5409" t="s">
        <v>468</v>
      </c>
      <c r="K5409" t="s">
        <v>3</v>
      </c>
      <c r="L5409">
        <v>1079</v>
      </c>
      <c r="M5409">
        <v>65</v>
      </c>
      <c r="N5409">
        <v>1079</v>
      </c>
      <c r="O5409">
        <v>1079</v>
      </c>
    </row>
    <row r="5410" spans="1:15" x14ac:dyDescent="0.25">
      <c r="A5410">
        <v>41</v>
      </c>
      <c r="B5410" t="s">
        <v>480</v>
      </c>
      <c r="C5410" t="s">
        <v>484</v>
      </c>
      <c r="D5410" t="s">
        <v>7</v>
      </c>
      <c r="E5410">
        <v>106</v>
      </c>
      <c r="F5410" t="s">
        <v>215</v>
      </c>
      <c r="G5410" t="s">
        <v>216</v>
      </c>
      <c r="K5410" t="s">
        <v>6</v>
      </c>
      <c r="L5410">
        <v>1207</v>
      </c>
      <c r="M5410">
        <v>72</v>
      </c>
      <c r="N5410">
        <v>1207</v>
      </c>
      <c r="O5410">
        <v>1207</v>
      </c>
    </row>
    <row r="5411" spans="1:15" x14ac:dyDescent="0.25">
      <c r="A5411">
        <v>41</v>
      </c>
      <c r="B5411" t="s">
        <v>480</v>
      </c>
      <c r="C5411" t="s">
        <v>484</v>
      </c>
      <c r="D5411" t="s">
        <v>7</v>
      </c>
      <c r="E5411">
        <v>126</v>
      </c>
      <c r="F5411" t="s">
        <v>14</v>
      </c>
      <c r="G5411" t="s">
        <v>15</v>
      </c>
      <c r="K5411" t="s">
        <v>6</v>
      </c>
      <c r="L5411">
        <v>1240</v>
      </c>
      <c r="M5411">
        <v>74</v>
      </c>
      <c r="N5411">
        <v>1240</v>
      </c>
      <c r="O5411">
        <v>1240</v>
      </c>
    </row>
    <row r="5412" spans="1:15" x14ac:dyDescent="0.25">
      <c r="A5412">
        <v>41</v>
      </c>
      <c r="B5412" t="s">
        <v>480</v>
      </c>
      <c r="C5412" t="s">
        <v>484</v>
      </c>
      <c r="D5412" t="s">
        <v>7</v>
      </c>
      <c r="E5412">
        <v>124</v>
      </c>
      <c r="F5412" t="s">
        <v>4</v>
      </c>
      <c r="G5412" t="s">
        <v>5</v>
      </c>
      <c r="K5412" t="s">
        <v>6</v>
      </c>
      <c r="L5412">
        <v>1247</v>
      </c>
      <c r="M5412">
        <v>75</v>
      </c>
      <c r="N5412">
        <v>1247</v>
      </c>
      <c r="O5412">
        <v>1247</v>
      </c>
    </row>
    <row r="5413" spans="1:15" x14ac:dyDescent="0.25">
      <c r="A5413">
        <v>41</v>
      </c>
      <c r="B5413" t="s">
        <v>480</v>
      </c>
      <c r="C5413" t="s">
        <v>484</v>
      </c>
      <c r="D5413" t="s">
        <v>7</v>
      </c>
      <c r="E5413">
        <v>103</v>
      </c>
      <c r="F5413" t="s">
        <v>432</v>
      </c>
      <c r="G5413" t="s">
        <v>433</v>
      </c>
      <c r="K5413" t="s">
        <v>6</v>
      </c>
      <c r="L5413">
        <v>1294</v>
      </c>
      <c r="M5413">
        <v>78</v>
      </c>
      <c r="N5413">
        <v>1294</v>
      </c>
      <c r="O5413">
        <v>1294</v>
      </c>
    </row>
    <row r="5414" spans="1:15" x14ac:dyDescent="0.25">
      <c r="A5414">
        <v>41</v>
      </c>
      <c r="B5414" t="s">
        <v>480</v>
      </c>
      <c r="C5414" t="s">
        <v>484</v>
      </c>
      <c r="D5414" t="s">
        <v>7</v>
      </c>
      <c r="E5414">
        <v>132</v>
      </c>
      <c r="F5414" t="s">
        <v>323</v>
      </c>
      <c r="G5414" t="s">
        <v>324</v>
      </c>
      <c r="K5414" t="s">
        <v>6</v>
      </c>
      <c r="L5414">
        <v>1358</v>
      </c>
      <c r="M5414">
        <v>81</v>
      </c>
      <c r="N5414">
        <v>1358</v>
      </c>
      <c r="O5414">
        <v>1358</v>
      </c>
    </row>
    <row r="5415" spans="1:15" x14ac:dyDescent="0.25">
      <c r="A5415">
        <v>41</v>
      </c>
      <c r="B5415" t="s">
        <v>480</v>
      </c>
      <c r="C5415" t="s">
        <v>484</v>
      </c>
      <c r="D5415" t="s">
        <v>7</v>
      </c>
      <c r="E5415">
        <v>122</v>
      </c>
      <c r="F5415" t="s">
        <v>222</v>
      </c>
      <c r="G5415" t="s">
        <v>223</v>
      </c>
      <c r="K5415" t="s">
        <v>6</v>
      </c>
      <c r="L5415">
        <v>1486</v>
      </c>
      <c r="M5415">
        <v>89</v>
      </c>
      <c r="N5415">
        <v>1486</v>
      </c>
      <c r="O5415">
        <v>1486</v>
      </c>
    </row>
    <row r="5416" spans="1:15" x14ac:dyDescent="0.25">
      <c r="A5416">
        <v>41</v>
      </c>
      <c r="B5416" t="s">
        <v>480</v>
      </c>
      <c r="C5416" t="s">
        <v>484</v>
      </c>
      <c r="D5416" t="s">
        <v>7</v>
      </c>
      <c r="E5416">
        <v>114</v>
      </c>
      <c r="F5416" t="s">
        <v>213</v>
      </c>
      <c r="G5416" t="s">
        <v>214</v>
      </c>
      <c r="K5416" t="s">
        <v>6</v>
      </c>
      <c r="L5416">
        <v>1497</v>
      </c>
      <c r="M5416">
        <v>90</v>
      </c>
      <c r="N5416">
        <v>1497</v>
      </c>
      <c r="O5416">
        <v>1497</v>
      </c>
    </row>
    <row r="5417" spans="1:15" x14ac:dyDescent="0.25">
      <c r="A5417">
        <v>41</v>
      </c>
      <c r="B5417" t="s">
        <v>480</v>
      </c>
      <c r="C5417" t="s">
        <v>484</v>
      </c>
      <c r="D5417" t="s">
        <v>7</v>
      </c>
      <c r="E5417">
        <v>109</v>
      </c>
      <c r="F5417" t="s">
        <v>294</v>
      </c>
      <c r="G5417" t="s">
        <v>295</v>
      </c>
      <c r="K5417" t="s">
        <v>6</v>
      </c>
      <c r="L5417">
        <v>1575</v>
      </c>
      <c r="M5417">
        <v>94</v>
      </c>
      <c r="N5417">
        <v>1575</v>
      </c>
      <c r="O5417">
        <v>1575</v>
      </c>
    </row>
    <row r="5418" spans="1:15" x14ac:dyDescent="0.25">
      <c r="A5418">
        <v>41</v>
      </c>
      <c r="B5418" t="s">
        <v>482</v>
      </c>
      <c r="C5418" t="s">
        <v>483</v>
      </c>
      <c r="D5418" t="s">
        <v>0</v>
      </c>
      <c r="E5418">
        <v>47</v>
      </c>
      <c r="F5418" t="s">
        <v>37</v>
      </c>
      <c r="G5418" t="s">
        <v>38</v>
      </c>
      <c r="H5418" t="s">
        <v>39</v>
      </c>
      <c r="I5418" t="s">
        <v>40</v>
      </c>
      <c r="J5418" t="s">
        <v>41</v>
      </c>
      <c r="K5418" t="s">
        <v>3</v>
      </c>
      <c r="L5418">
        <v>924</v>
      </c>
      <c r="M5418">
        <v>55</v>
      </c>
      <c r="N5418">
        <v>924</v>
      </c>
      <c r="O5418">
        <v>924</v>
      </c>
    </row>
    <row r="5419" spans="1:15" x14ac:dyDescent="0.25">
      <c r="A5419">
        <v>41</v>
      </c>
      <c r="B5419" t="s">
        <v>482</v>
      </c>
      <c r="C5419" t="s">
        <v>483</v>
      </c>
      <c r="D5419" t="s">
        <v>0</v>
      </c>
      <c r="E5419">
        <v>51</v>
      </c>
      <c r="F5419" t="s">
        <v>313</v>
      </c>
      <c r="G5419" t="s">
        <v>314</v>
      </c>
      <c r="H5419" t="s">
        <v>315</v>
      </c>
      <c r="I5419" t="s">
        <v>316</v>
      </c>
      <c r="J5419" t="s">
        <v>317</v>
      </c>
      <c r="K5419" t="s">
        <v>6</v>
      </c>
      <c r="L5419">
        <v>1115</v>
      </c>
      <c r="M5419">
        <v>67</v>
      </c>
      <c r="N5419">
        <v>1115</v>
      </c>
      <c r="O5419">
        <v>1115</v>
      </c>
    </row>
    <row r="5420" spans="1:15" x14ac:dyDescent="0.25">
      <c r="A5420">
        <v>41</v>
      </c>
      <c r="B5420" t="s">
        <v>482</v>
      </c>
      <c r="C5420" t="s">
        <v>483</v>
      </c>
      <c r="D5420" t="s">
        <v>0</v>
      </c>
      <c r="E5420">
        <v>54</v>
      </c>
      <c r="F5420" t="s">
        <v>390</v>
      </c>
      <c r="G5420" t="s">
        <v>391</v>
      </c>
      <c r="H5420" t="s">
        <v>392</v>
      </c>
      <c r="I5420" t="s">
        <v>393</v>
      </c>
      <c r="J5420" t="s">
        <v>394</v>
      </c>
      <c r="K5420" t="s">
        <v>3</v>
      </c>
      <c r="L5420">
        <v>1178</v>
      </c>
      <c r="M5420">
        <v>71</v>
      </c>
      <c r="N5420">
        <v>1178</v>
      </c>
      <c r="O5420">
        <v>1178</v>
      </c>
    </row>
    <row r="5421" spans="1:15" x14ac:dyDescent="0.25">
      <c r="A5421">
        <v>41</v>
      </c>
      <c r="B5421" t="s">
        <v>482</v>
      </c>
      <c r="C5421" t="s">
        <v>483</v>
      </c>
      <c r="D5421" t="s">
        <v>0</v>
      </c>
      <c r="E5421">
        <v>48</v>
      </c>
      <c r="F5421" t="s">
        <v>135</v>
      </c>
      <c r="G5421" t="s">
        <v>136</v>
      </c>
      <c r="H5421" t="s">
        <v>137</v>
      </c>
      <c r="I5421" t="s">
        <v>138</v>
      </c>
      <c r="J5421" t="s">
        <v>139</v>
      </c>
      <c r="K5421" t="s">
        <v>3</v>
      </c>
      <c r="L5421">
        <v>1187</v>
      </c>
      <c r="M5421">
        <v>71</v>
      </c>
      <c r="N5421">
        <v>1187</v>
      </c>
      <c r="O5421">
        <v>1187</v>
      </c>
    </row>
    <row r="5422" spans="1:15" x14ac:dyDescent="0.25">
      <c r="A5422">
        <v>41</v>
      </c>
      <c r="B5422" t="s">
        <v>482</v>
      </c>
      <c r="C5422" t="s">
        <v>483</v>
      </c>
      <c r="D5422" t="s">
        <v>0</v>
      </c>
      <c r="E5422">
        <v>50</v>
      </c>
      <c r="F5422" t="s">
        <v>102</v>
      </c>
      <c r="G5422" t="s">
        <v>103</v>
      </c>
      <c r="H5422" t="s">
        <v>104</v>
      </c>
      <c r="I5422" t="s">
        <v>105</v>
      </c>
      <c r="J5422" t="s">
        <v>106</v>
      </c>
      <c r="K5422" t="s">
        <v>3</v>
      </c>
      <c r="L5422">
        <v>1227</v>
      </c>
      <c r="M5422">
        <v>73</v>
      </c>
      <c r="N5422">
        <v>1227</v>
      </c>
      <c r="O5422">
        <v>1227</v>
      </c>
    </row>
    <row r="5423" spans="1:15" x14ac:dyDescent="0.25">
      <c r="A5423">
        <v>41</v>
      </c>
      <c r="B5423" t="s">
        <v>482</v>
      </c>
      <c r="C5423" t="s">
        <v>483</v>
      </c>
      <c r="D5423" t="s">
        <v>0</v>
      </c>
      <c r="E5423">
        <v>52</v>
      </c>
      <c r="F5423" t="s">
        <v>182</v>
      </c>
      <c r="G5423" t="s">
        <v>183</v>
      </c>
      <c r="H5423" t="s">
        <v>184</v>
      </c>
      <c r="I5423" t="s">
        <v>185</v>
      </c>
      <c r="J5423" t="s">
        <v>186</v>
      </c>
      <c r="K5423" t="s">
        <v>3</v>
      </c>
      <c r="L5423">
        <v>1522</v>
      </c>
      <c r="M5423">
        <v>91</v>
      </c>
      <c r="N5423">
        <v>1522</v>
      </c>
      <c r="O5423">
        <v>1522</v>
      </c>
    </row>
    <row r="5424" spans="1:15" x14ac:dyDescent="0.25">
      <c r="A5424">
        <v>41</v>
      </c>
      <c r="B5424" t="s">
        <v>482</v>
      </c>
      <c r="C5424" t="s">
        <v>483</v>
      </c>
      <c r="D5424" t="s">
        <v>0</v>
      </c>
      <c r="E5424">
        <v>53</v>
      </c>
      <c r="F5424" t="s">
        <v>130</v>
      </c>
      <c r="G5424" t="s">
        <v>131</v>
      </c>
      <c r="H5424" t="s">
        <v>132</v>
      </c>
      <c r="I5424" t="s">
        <v>133</v>
      </c>
      <c r="J5424" t="s">
        <v>134</v>
      </c>
      <c r="K5424" t="s">
        <v>6</v>
      </c>
      <c r="L5424">
        <v>2001</v>
      </c>
      <c r="M5424">
        <v>120</v>
      </c>
      <c r="N5424">
        <v>2001</v>
      </c>
    </row>
    <row r="5425" spans="1:15" x14ac:dyDescent="0.25">
      <c r="A5425">
        <v>41</v>
      </c>
      <c r="B5425" t="s">
        <v>482</v>
      </c>
      <c r="C5425" t="s">
        <v>483</v>
      </c>
      <c r="D5425" t="s">
        <v>0</v>
      </c>
      <c r="E5425">
        <v>49</v>
      </c>
      <c r="F5425" t="s">
        <v>306</v>
      </c>
      <c r="G5425" t="s">
        <v>307</v>
      </c>
      <c r="H5425" t="s">
        <v>308</v>
      </c>
      <c r="I5425" t="s">
        <v>309</v>
      </c>
      <c r="J5425" t="s">
        <v>310</v>
      </c>
      <c r="K5425" t="s">
        <v>3</v>
      </c>
      <c r="L5425">
        <v>2106</v>
      </c>
      <c r="M5425">
        <v>126</v>
      </c>
      <c r="N5425">
        <v>2106</v>
      </c>
    </row>
    <row r="5426" spans="1:15" x14ac:dyDescent="0.25">
      <c r="A5426">
        <v>41</v>
      </c>
      <c r="B5426" t="s">
        <v>482</v>
      </c>
      <c r="C5426" t="s">
        <v>483</v>
      </c>
      <c r="D5426" t="s">
        <v>0</v>
      </c>
      <c r="E5426">
        <v>46</v>
      </c>
      <c r="F5426" t="s">
        <v>73</v>
      </c>
      <c r="G5426" t="s">
        <v>74</v>
      </c>
      <c r="H5426" t="s">
        <v>75</v>
      </c>
      <c r="I5426" t="s">
        <v>76</v>
      </c>
      <c r="J5426" t="s">
        <v>77</v>
      </c>
      <c r="K5426" t="s">
        <v>3</v>
      </c>
      <c r="L5426">
        <v>4716</v>
      </c>
      <c r="M5426">
        <v>283</v>
      </c>
    </row>
    <row r="5427" spans="1:15" x14ac:dyDescent="0.25">
      <c r="A5427">
        <v>41</v>
      </c>
      <c r="B5427" t="s">
        <v>482</v>
      </c>
      <c r="C5427" t="s">
        <v>483</v>
      </c>
      <c r="D5427" t="s">
        <v>7</v>
      </c>
      <c r="E5427">
        <v>40</v>
      </c>
      <c r="F5427" t="s">
        <v>332</v>
      </c>
      <c r="G5427" t="s">
        <v>333</v>
      </c>
      <c r="H5427" t="s">
        <v>334</v>
      </c>
      <c r="I5427" t="s">
        <v>335</v>
      </c>
      <c r="J5427" t="s">
        <v>336</v>
      </c>
      <c r="K5427" t="s">
        <v>3</v>
      </c>
      <c r="L5427">
        <v>829</v>
      </c>
      <c r="M5427">
        <v>50</v>
      </c>
      <c r="N5427">
        <v>829</v>
      </c>
      <c r="O5427">
        <v>829</v>
      </c>
    </row>
    <row r="5428" spans="1:15" x14ac:dyDescent="0.25">
      <c r="A5428">
        <v>41</v>
      </c>
      <c r="B5428" t="s">
        <v>482</v>
      </c>
      <c r="C5428" t="s">
        <v>483</v>
      </c>
      <c r="D5428" t="s">
        <v>7</v>
      </c>
      <c r="E5428">
        <v>37</v>
      </c>
      <c r="F5428" t="s">
        <v>446</v>
      </c>
      <c r="G5428" t="s">
        <v>447</v>
      </c>
      <c r="H5428" t="s">
        <v>448</v>
      </c>
      <c r="I5428" t="s">
        <v>449</v>
      </c>
      <c r="J5428" t="s">
        <v>450</v>
      </c>
      <c r="K5428" t="s">
        <v>6</v>
      </c>
      <c r="L5428">
        <v>837</v>
      </c>
      <c r="M5428">
        <v>51</v>
      </c>
      <c r="N5428">
        <v>837</v>
      </c>
      <c r="O5428">
        <v>837</v>
      </c>
    </row>
    <row r="5429" spans="1:15" x14ac:dyDescent="0.25">
      <c r="A5429">
        <v>41</v>
      </c>
      <c r="B5429" t="s">
        <v>482</v>
      </c>
      <c r="C5429" t="s">
        <v>483</v>
      </c>
      <c r="D5429" t="s">
        <v>7</v>
      </c>
      <c r="E5429">
        <v>43</v>
      </c>
      <c r="F5429" t="s">
        <v>208</v>
      </c>
      <c r="G5429" t="s">
        <v>209</v>
      </c>
      <c r="H5429" t="s">
        <v>210</v>
      </c>
      <c r="I5429" t="s">
        <v>211</v>
      </c>
      <c r="J5429" t="s">
        <v>212</v>
      </c>
      <c r="K5429" t="s">
        <v>3</v>
      </c>
      <c r="L5429">
        <v>976</v>
      </c>
      <c r="M5429">
        <v>58</v>
      </c>
      <c r="N5429">
        <v>976</v>
      </c>
      <c r="O5429">
        <v>976</v>
      </c>
    </row>
    <row r="5430" spans="1:15" x14ac:dyDescent="0.25">
      <c r="A5430">
        <v>41</v>
      </c>
      <c r="B5430" t="s">
        <v>482</v>
      </c>
      <c r="C5430" t="s">
        <v>483</v>
      </c>
      <c r="D5430" t="s">
        <v>7</v>
      </c>
      <c r="E5430">
        <v>41</v>
      </c>
      <c r="F5430" t="s">
        <v>378</v>
      </c>
      <c r="G5430" t="s">
        <v>379</v>
      </c>
      <c r="H5430" t="s">
        <v>380</v>
      </c>
      <c r="I5430" t="s">
        <v>381</v>
      </c>
      <c r="J5430" t="s">
        <v>382</v>
      </c>
      <c r="K5430" t="s">
        <v>3</v>
      </c>
      <c r="L5430">
        <v>1021</v>
      </c>
      <c r="M5430">
        <v>61</v>
      </c>
      <c r="N5430">
        <v>1021</v>
      </c>
      <c r="O5430">
        <v>1021</v>
      </c>
    </row>
    <row r="5431" spans="1:15" x14ac:dyDescent="0.25">
      <c r="A5431">
        <v>41</v>
      </c>
      <c r="B5431" t="s">
        <v>482</v>
      </c>
      <c r="C5431" t="s">
        <v>483</v>
      </c>
      <c r="D5431" t="s">
        <v>7</v>
      </c>
      <c r="E5431">
        <v>45</v>
      </c>
      <c r="F5431" t="s">
        <v>363</v>
      </c>
      <c r="G5431" t="s">
        <v>364</v>
      </c>
      <c r="H5431" t="s">
        <v>365</v>
      </c>
      <c r="I5431" t="s">
        <v>366</v>
      </c>
      <c r="J5431" t="s">
        <v>367</v>
      </c>
      <c r="K5431" t="s">
        <v>3</v>
      </c>
      <c r="L5431">
        <v>1305</v>
      </c>
      <c r="M5431">
        <v>79</v>
      </c>
      <c r="N5431">
        <v>1305</v>
      </c>
      <c r="O5431">
        <v>1305</v>
      </c>
    </row>
    <row r="5432" spans="1:15" x14ac:dyDescent="0.25">
      <c r="A5432">
        <v>41</v>
      </c>
      <c r="B5432" t="s">
        <v>482</v>
      </c>
      <c r="C5432" t="s">
        <v>483</v>
      </c>
      <c r="D5432" t="s">
        <v>7</v>
      </c>
      <c r="E5432">
        <v>42</v>
      </c>
      <c r="F5432" t="s">
        <v>177</v>
      </c>
      <c r="G5432" t="s">
        <v>178</v>
      </c>
      <c r="H5432" t="s">
        <v>179</v>
      </c>
      <c r="I5432" t="s">
        <v>180</v>
      </c>
      <c r="J5432" t="s">
        <v>181</v>
      </c>
      <c r="K5432" t="s">
        <v>3</v>
      </c>
      <c r="L5432">
        <v>1336</v>
      </c>
      <c r="M5432">
        <v>81</v>
      </c>
      <c r="N5432">
        <v>1336</v>
      </c>
      <c r="O5432">
        <v>1336</v>
      </c>
    </row>
    <row r="5433" spans="1:15" x14ac:dyDescent="0.25">
      <c r="A5433">
        <v>41</v>
      </c>
      <c r="B5433" t="s">
        <v>482</v>
      </c>
      <c r="C5433" t="s">
        <v>483</v>
      </c>
      <c r="D5433" t="s">
        <v>7</v>
      </c>
      <c r="E5433">
        <v>44</v>
      </c>
      <c r="F5433" t="s">
        <v>422</v>
      </c>
      <c r="G5433" t="s">
        <v>423</v>
      </c>
      <c r="H5433" t="s">
        <v>424</v>
      </c>
      <c r="I5433" t="s">
        <v>425</v>
      </c>
      <c r="J5433" t="s">
        <v>426</v>
      </c>
      <c r="K5433" t="s">
        <v>3</v>
      </c>
      <c r="L5433">
        <v>1497</v>
      </c>
      <c r="M5433">
        <v>90</v>
      </c>
      <c r="N5433">
        <v>1497</v>
      </c>
      <c r="O5433">
        <v>1497</v>
      </c>
    </row>
    <row r="5434" spans="1:15" x14ac:dyDescent="0.25">
      <c r="A5434">
        <v>41</v>
      </c>
      <c r="B5434" t="s">
        <v>482</v>
      </c>
      <c r="C5434" t="s">
        <v>483</v>
      </c>
      <c r="D5434" t="s">
        <v>7</v>
      </c>
      <c r="E5434">
        <v>39</v>
      </c>
      <c r="F5434" t="s">
        <v>21</v>
      </c>
      <c r="G5434" t="s">
        <v>22</v>
      </c>
      <c r="H5434" t="s">
        <v>23</v>
      </c>
      <c r="I5434" t="s">
        <v>24</v>
      </c>
      <c r="J5434" t="s">
        <v>25</v>
      </c>
      <c r="K5434" t="s">
        <v>3</v>
      </c>
      <c r="L5434">
        <v>1664</v>
      </c>
      <c r="M5434">
        <v>100</v>
      </c>
      <c r="N5434">
        <v>1664</v>
      </c>
      <c r="O5434">
        <v>1664</v>
      </c>
    </row>
    <row r="5435" spans="1:15" x14ac:dyDescent="0.25">
      <c r="A5435">
        <v>41</v>
      </c>
      <c r="B5435" t="s">
        <v>482</v>
      </c>
      <c r="C5435" t="s">
        <v>483</v>
      </c>
      <c r="D5435" t="s">
        <v>7</v>
      </c>
      <c r="E5435">
        <v>38</v>
      </c>
      <c r="F5435" t="s">
        <v>407</v>
      </c>
      <c r="G5435" t="s">
        <v>408</v>
      </c>
      <c r="H5435" t="s">
        <v>409</v>
      </c>
      <c r="I5435" t="s">
        <v>410</v>
      </c>
      <c r="J5435" t="s">
        <v>411</v>
      </c>
      <c r="K5435" t="s">
        <v>6</v>
      </c>
      <c r="L5435">
        <v>2071</v>
      </c>
      <c r="M5435">
        <v>125</v>
      </c>
      <c r="N5435">
        <v>2071</v>
      </c>
    </row>
    <row r="5436" spans="1:15" x14ac:dyDescent="0.25">
      <c r="A5436">
        <v>41</v>
      </c>
      <c r="B5436" t="s">
        <v>482</v>
      </c>
      <c r="C5436" t="s">
        <v>484</v>
      </c>
      <c r="D5436" t="s">
        <v>0</v>
      </c>
      <c r="E5436">
        <v>64</v>
      </c>
      <c r="F5436" t="s">
        <v>383</v>
      </c>
      <c r="G5436" t="s">
        <v>384</v>
      </c>
      <c r="H5436" t="s">
        <v>385</v>
      </c>
      <c r="I5436" t="s">
        <v>386</v>
      </c>
      <c r="J5436" t="s">
        <v>387</v>
      </c>
      <c r="K5436" t="s">
        <v>6</v>
      </c>
      <c r="L5436">
        <v>940</v>
      </c>
      <c r="M5436">
        <v>56</v>
      </c>
      <c r="N5436">
        <v>940</v>
      </c>
      <c r="O5436">
        <v>940</v>
      </c>
    </row>
    <row r="5437" spans="1:15" x14ac:dyDescent="0.25">
      <c r="A5437">
        <v>41</v>
      </c>
      <c r="B5437" t="s">
        <v>482</v>
      </c>
      <c r="C5437" t="s">
        <v>484</v>
      </c>
      <c r="D5437" t="s">
        <v>0</v>
      </c>
      <c r="E5437">
        <v>65</v>
      </c>
      <c r="F5437" t="s">
        <v>116</v>
      </c>
      <c r="G5437" t="s">
        <v>117</v>
      </c>
      <c r="H5437" t="s">
        <v>118</v>
      </c>
      <c r="I5437" t="s">
        <v>119</v>
      </c>
      <c r="J5437" t="s">
        <v>120</v>
      </c>
      <c r="K5437" t="s">
        <v>6</v>
      </c>
      <c r="L5437">
        <v>1123</v>
      </c>
      <c r="M5437">
        <v>67</v>
      </c>
      <c r="N5437">
        <v>1123</v>
      </c>
      <c r="O5437">
        <v>1123</v>
      </c>
    </row>
    <row r="5438" spans="1:15" x14ac:dyDescent="0.25">
      <c r="A5438">
        <v>41</v>
      </c>
      <c r="B5438" t="s">
        <v>482</v>
      </c>
      <c r="C5438" t="s">
        <v>484</v>
      </c>
      <c r="D5438" t="s">
        <v>0</v>
      </c>
      <c r="E5438">
        <v>66</v>
      </c>
      <c r="F5438" t="s">
        <v>318</v>
      </c>
      <c r="G5438" t="s">
        <v>319</v>
      </c>
      <c r="H5438" t="s">
        <v>320</v>
      </c>
      <c r="I5438" t="s">
        <v>321</v>
      </c>
      <c r="J5438" t="s">
        <v>322</v>
      </c>
      <c r="K5438" t="s">
        <v>6</v>
      </c>
      <c r="L5438">
        <v>1138</v>
      </c>
      <c r="M5438">
        <v>69</v>
      </c>
      <c r="N5438">
        <v>1138</v>
      </c>
      <c r="O5438">
        <v>1138</v>
      </c>
    </row>
    <row r="5439" spans="1:15" x14ac:dyDescent="0.25">
      <c r="A5439">
        <v>41</v>
      </c>
      <c r="B5439" t="s">
        <v>482</v>
      </c>
      <c r="C5439" t="s">
        <v>484</v>
      </c>
      <c r="D5439" t="s">
        <v>0</v>
      </c>
      <c r="E5439">
        <v>67</v>
      </c>
      <c r="F5439" t="s">
        <v>402</v>
      </c>
      <c r="G5439" t="s">
        <v>403</v>
      </c>
      <c r="H5439" t="s">
        <v>404</v>
      </c>
      <c r="I5439" t="s">
        <v>405</v>
      </c>
      <c r="J5439" t="s">
        <v>406</v>
      </c>
      <c r="K5439" t="s">
        <v>6</v>
      </c>
      <c r="L5439">
        <v>1164</v>
      </c>
      <c r="M5439">
        <v>70</v>
      </c>
      <c r="N5439">
        <v>1164</v>
      </c>
      <c r="O5439">
        <v>1164</v>
      </c>
    </row>
    <row r="5440" spans="1:15" x14ac:dyDescent="0.25">
      <c r="A5440">
        <v>41</v>
      </c>
      <c r="B5440" t="s">
        <v>482</v>
      </c>
      <c r="C5440" t="s">
        <v>484</v>
      </c>
      <c r="D5440" t="s">
        <v>0</v>
      </c>
      <c r="E5440">
        <v>68</v>
      </c>
      <c r="F5440" t="s">
        <v>217</v>
      </c>
      <c r="G5440" t="s">
        <v>218</v>
      </c>
      <c r="H5440" t="s">
        <v>219</v>
      </c>
      <c r="I5440" t="s">
        <v>220</v>
      </c>
      <c r="J5440" t="s">
        <v>221</v>
      </c>
      <c r="K5440" t="s">
        <v>6</v>
      </c>
      <c r="L5440">
        <v>1311</v>
      </c>
      <c r="M5440">
        <v>79</v>
      </c>
      <c r="N5440">
        <v>1311</v>
      </c>
      <c r="O5440">
        <v>1311</v>
      </c>
    </row>
    <row r="5441" spans="1:15" x14ac:dyDescent="0.25">
      <c r="A5441">
        <v>41</v>
      </c>
      <c r="B5441" t="s">
        <v>482</v>
      </c>
      <c r="C5441" t="s">
        <v>484</v>
      </c>
      <c r="D5441" t="s">
        <v>0</v>
      </c>
      <c r="E5441">
        <v>71</v>
      </c>
      <c r="F5441" t="s">
        <v>301</v>
      </c>
      <c r="G5441" t="s">
        <v>302</v>
      </c>
      <c r="H5441" t="s">
        <v>303</v>
      </c>
      <c r="I5441" t="s">
        <v>304</v>
      </c>
      <c r="J5441" t="s">
        <v>305</v>
      </c>
      <c r="K5441" t="s">
        <v>6</v>
      </c>
      <c r="L5441">
        <v>1347</v>
      </c>
      <c r="M5441">
        <v>81</v>
      </c>
      <c r="N5441">
        <v>1347</v>
      </c>
      <c r="O5441">
        <v>1347</v>
      </c>
    </row>
    <row r="5442" spans="1:15" x14ac:dyDescent="0.25">
      <c r="A5442">
        <v>41</v>
      </c>
      <c r="B5442" t="s">
        <v>482</v>
      </c>
      <c r="C5442" t="s">
        <v>484</v>
      </c>
      <c r="D5442" t="s">
        <v>0</v>
      </c>
      <c r="E5442">
        <v>72</v>
      </c>
      <c r="F5442" t="s">
        <v>273</v>
      </c>
      <c r="G5442" t="s">
        <v>274</v>
      </c>
      <c r="H5442" t="s">
        <v>275</v>
      </c>
      <c r="I5442" t="s">
        <v>276</v>
      </c>
      <c r="J5442" t="s">
        <v>277</v>
      </c>
      <c r="K5442" t="s">
        <v>6</v>
      </c>
      <c r="L5442">
        <v>1434</v>
      </c>
      <c r="M5442">
        <v>86</v>
      </c>
      <c r="N5442">
        <v>1434</v>
      </c>
      <c r="O5442">
        <v>1434</v>
      </c>
    </row>
    <row r="5443" spans="1:15" x14ac:dyDescent="0.25">
      <c r="A5443">
        <v>41</v>
      </c>
      <c r="B5443" t="s">
        <v>482</v>
      </c>
      <c r="C5443" t="s">
        <v>484</v>
      </c>
      <c r="D5443" t="s">
        <v>0</v>
      </c>
      <c r="E5443">
        <v>69</v>
      </c>
      <c r="F5443" t="s">
        <v>121</v>
      </c>
      <c r="G5443" t="s">
        <v>122</v>
      </c>
      <c r="H5443" t="s">
        <v>123</v>
      </c>
      <c r="I5443" t="s">
        <v>124</v>
      </c>
      <c r="J5443" t="s">
        <v>125</v>
      </c>
      <c r="K5443" t="s">
        <v>6</v>
      </c>
      <c r="L5443">
        <v>1555</v>
      </c>
      <c r="M5443">
        <v>93</v>
      </c>
      <c r="N5443">
        <v>1555</v>
      </c>
      <c r="O5443">
        <v>1555</v>
      </c>
    </row>
    <row r="5444" spans="1:15" x14ac:dyDescent="0.25">
      <c r="A5444">
        <v>41</v>
      </c>
      <c r="B5444" t="s">
        <v>482</v>
      </c>
      <c r="C5444" t="s">
        <v>484</v>
      </c>
      <c r="D5444" t="s">
        <v>0</v>
      </c>
      <c r="E5444">
        <v>70</v>
      </c>
      <c r="F5444" t="s">
        <v>337</v>
      </c>
      <c r="G5444" t="s">
        <v>338</v>
      </c>
      <c r="H5444" t="s">
        <v>339</v>
      </c>
      <c r="I5444" t="s">
        <v>340</v>
      </c>
      <c r="J5444" t="s">
        <v>341</v>
      </c>
      <c r="K5444" t="s">
        <v>6</v>
      </c>
      <c r="L5444">
        <v>1781</v>
      </c>
      <c r="M5444">
        <v>107</v>
      </c>
      <c r="N5444">
        <v>1781</v>
      </c>
      <c r="O5444">
        <v>1781</v>
      </c>
    </row>
    <row r="5445" spans="1:15" x14ac:dyDescent="0.25">
      <c r="A5445">
        <v>41</v>
      </c>
      <c r="B5445" t="s">
        <v>482</v>
      </c>
      <c r="C5445" t="s">
        <v>484</v>
      </c>
      <c r="D5445" t="s">
        <v>7</v>
      </c>
      <c r="E5445">
        <v>60</v>
      </c>
      <c r="F5445" t="s">
        <v>236</v>
      </c>
      <c r="G5445" t="s">
        <v>237</v>
      </c>
      <c r="H5445" t="s">
        <v>238</v>
      </c>
      <c r="I5445" t="s">
        <v>239</v>
      </c>
      <c r="J5445" t="s">
        <v>240</v>
      </c>
      <c r="K5445" t="s">
        <v>6</v>
      </c>
      <c r="L5445">
        <v>799</v>
      </c>
      <c r="M5445">
        <v>48</v>
      </c>
      <c r="N5445">
        <v>799</v>
      </c>
      <c r="O5445">
        <v>799</v>
      </c>
    </row>
    <row r="5446" spans="1:15" x14ac:dyDescent="0.25">
      <c r="A5446">
        <v>41</v>
      </c>
      <c r="B5446" t="s">
        <v>482</v>
      </c>
      <c r="C5446" t="s">
        <v>484</v>
      </c>
      <c r="D5446" t="s">
        <v>7</v>
      </c>
      <c r="E5446">
        <v>58</v>
      </c>
      <c r="F5446" t="s">
        <v>458</v>
      </c>
      <c r="G5446" t="s">
        <v>459</v>
      </c>
      <c r="H5446" t="s">
        <v>460</v>
      </c>
      <c r="I5446" t="s">
        <v>461</v>
      </c>
      <c r="J5446" t="s">
        <v>462</v>
      </c>
      <c r="K5446" t="s">
        <v>6</v>
      </c>
      <c r="L5446">
        <v>855</v>
      </c>
      <c r="M5446">
        <v>51</v>
      </c>
      <c r="N5446">
        <v>855</v>
      </c>
      <c r="O5446">
        <v>855</v>
      </c>
    </row>
    <row r="5447" spans="1:15" x14ac:dyDescent="0.25">
      <c r="A5447">
        <v>41</v>
      </c>
      <c r="B5447" t="s">
        <v>482</v>
      </c>
      <c r="C5447" t="s">
        <v>484</v>
      </c>
      <c r="D5447" t="s">
        <v>7</v>
      </c>
      <c r="E5447">
        <v>62</v>
      </c>
      <c r="F5447" t="s">
        <v>325</v>
      </c>
      <c r="G5447" t="s">
        <v>326</v>
      </c>
      <c r="H5447" t="s">
        <v>327</v>
      </c>
      <c r="I5447" t="s">
        <v>328</v>
      </c>
      <c r="J5447" t="s">
        <v>329</v>
      </c>
      <c r="K5447" t="s">
        <v>6</v>
      </c>
      <c r="L5447">
        <v>1007</v>
      </c>
      <c r="M5447">
        <v>60</v>
      </c>
      <c r="N5447">
        <v>1007</v>
      </c>
      <c r="O5447">
        <v>1007</v>
      </c>
    </row>
    <row r="5448" spans="1:15" x14ac:dyDescent="0.25">
      <c r="A5448">
        <v>41</v>
      </c>
      <c r="B5448" t="s">
        <v>482</v>
      </c>
      <c r="C5448" t="s">
        <v>484</v>
      </c>
      <c r="D5448" t="s">
        <v>7</v>
      </c>
      <c r="E5448">
        <v>56</v>
      </c>
      <c r="F5448" t="s">
        <v>427</v>
      </c>
      <c r="G5448" t="s">
        <v>428</v>
      </c>
      <c r="H5448" t="s">
        <v>429</v>
      </c>
      <c r="I5448" t="s">
        <v>430</v>
      </c>
      <c r="J5448" t="s">
        <v>431</v>
      </c>
      <c r="K5448" t="s">
        <v>6</v>
      </c>
      <c r="L5448">
        <v>1054</v>
      </c>
      <c r="M5448">
        <v>64</v>
      </c>
      <c r="N5448">
        <v>1054</v>
      </c>
      <c r="O5448">
        <v>1054</v>
      </c>
    </row>
    <row r="5449" spans="1:15" x14ac:dyDescent="0.25">
      <c r="A5449">
        <v>41</v>
      </c>
      <c r="B5449" t="s">
        <v>482</v>
      </c>
      <c r="C5449" t="s">
        <v>484</v>
      </c>
      <c r="D5449" t="s">
        <v>7</v>
      </c>
      <c r="E5449">
        <v>59</v>
      </c>
      <c r="F5449" t="s">
        <v>61</v>
      </c>
      <c r="G5449" t="s">
        <v>62</v>
      </c>
      <c r="H5449" t="s">
        <v>63</v>
      </c>
      <c r="I5449" t="s">
        <v>64</v>
      </c>
      <c r="J5449" t="s">
        <v>65</v>
      </c>
      <c r="K5449" t="s">
        <v>6</v>
      </c>
      <c r="L5449">
        <v>1144</v>
      </c>
      <c r="M5449">
        <v>69</v>
      </c>
      <c r="N5449">
        <v>1144</v>
      </c>
      <c r="O5449">
        <v>1144</v>
      </c>
    </row>
    <row r="5450" spans="1:15" x14ac:dyDescent="0.25">
      <c r="A5450">
        <v>41</v>
      </c>
      <c r="B5450" t="s">
        <v>482</v>
      </c>
      <c r="C5450" t="s">
        <v>484</v>
      </c>
      <c r="D5450" t="s">
        <v>7</v>
      </c>
      <c r="E5450">
        <v>61</v>
      </c>
      <c r="F5450" t="s">
        <v>253</v>
      </c>
      <c r="G5450" t="s">
        <v>254</v>
      </c>
      <c r="H5450" t="s">
        <v>255</v>
      </c>
      <c r="I5450" t="s">
        <v>256</v>
      </c>
      <c r="J5450" t="s">
        <v>257</v>
      </c>
      <c r="K5450" t="s">
        <v>6</v>
      </c>
      <c r="L5450">
        <v>1254</v>
      </c>
      <c r="M5450">
        <v>75</v>
      </c>
      <c r="N5450">
        <v>1254</v>
      </c>
      <c r="O5450">
        <v>1254</v>
      </c>
    </row>
    <row r="5451" spans="1:15" x14ac:dyDescent="0.25">
      <c r="A5451">
        <v>41</v>
      </c>
      <c r="B5451" t="s">
        <v>482</v>
      </c>
      <c r="C5451" t="s">
        <v>484</v>
      </c>
      <c r="D5451" t="s">
        <v>7</v>
      </c>
      <c r="E5451">
        <v>63</v>
      </c>
      <c r="F5451" t="s">
        <v>155</v>
      </c>
      <c r="G5451" t="s">
        <v>156</v>
      </c>
      <c r="H5451" t="s">
        <v>157</v>
      </c>
      <c r="I5451" t="s">
        <v>158</v>
      </c>
      <c r="J5451" t="s">
        <v>159</v>
      </c>
      <c r="K5451" t="s">
        <v>3</v>
      </c>
      <c r="L5451">
        <v>1295</v>
      </c>
      <c r="M5451">
        <v>78</v>
      </c>
      <c r="N5451">
        <v>1295</v>
      </c>
      <c r="O5451">
        <v>1295</v>
      </c>
    </row>
    <row r="5452" spans="1:15" x14ac:dyDescent="0.25">
      <c r="A5452">
        <v>41</v>
      </c>
      <c r="B5452" t="s">
        <v>482</v>
      </c>
      <c r="C5452" t="s">
        <v>484</v>
      </c>
      <c r="D5452" t="s">
        <v>7</v>
      </c>
      <c r="E5452">
        <v>55</v>
      </c>
      <c r="F5452" t="s">
        <v>441</v>
      </c>
      <c r="G5452" t="s">
        <v>442</v>
      </c>
      <c r="H5452" t="s">
        <v>443</v>
      </c>
      <c r="I5452" t="s">
        <v>444</v>
      </c>
      <c r="J5452" t="s">
        <v>445</v>
      </c>
      <c r="K5452" t="s">
        <v>3</v>
      </c>
      <c r="L5452">
        <v>1710</v>
      </c>
      <c r="M5452">
        <v>102</v>
      </c>
      <c r="N5452">
        <v>1710</v>
      </c>
      <c r="O5452">
        <v>1710</v>
      </c>
    </row>
    <row r="5453" spans="1:15" x14ac:dyDescent="0.25">
      <c r="A5453">
        <v>41</v>
      </c>
      <c r="B5453" t="s">
        <v>482</v>
      </c>
      <c r="C5453" t="s">
        <v>484</v>
      </c>
      <c r="D5453" t="s">
        <v>7</v>
      </c>
      <c r="E5453">
        <v>57</v>
      </c>
      <c r="F5453" t="s">
        <v>28</v>
      </c>
      <c r="G5453" t="s">
        <v>29</v>
      </c>
      <c r="H5453" t="s">
        <v>30</v>
      </c>
      <c r="I5453" t="s">
        <v>31</v>
      </c>
      <c r="J5453" t="s">
        <v>32</v>
      </c>
      <c r="K5453" t="s">
        <v>3</v>
      </c>
      <c r="L5453">
        <v>2038</v>
      </c>
      <c r="M5453">
        <v>123</v>
      </c>
      <c r="N5453">
        <v>2038</v>
      </c>
    </row>
    <row r="5454" spans="1:15" x14ac:dyDescent="0.25">
      <c r="A5454">
        <v>41</v>
      </c>
    </row>
    <row r="5455" spans="1:15" x14ac:dyDescent="0.25">
      <c r="A5455">
        <v>42</v>
      </c>
      <c r="B5455" t="s">
        <v>481</v>
      </c>
      <c r="C5455" t="s">
        <v>483</v>
      </c>
      <c r="D5455" t="s">
        <v>0</v>
      </c>
      <c r="E5455">
        <v>19</v>
      </c>
      <c r="F5455" t="s">
        <v>397</v>
      </c>
      <c r="G5455" t="s">
        <v>398</v>
      </c>
      <c r="H5455" t="s">
        <v>399</v>
      </c>
      <c r="I5455" t="s">
        <v>400</v>
      </c>
      <c r="J5455" t="s">
        <v>401</v>
      </c>
      <c r="K5455" t="s">
        <v>3</v>
      </c>
      <c r="L5455">
        <v>1489</v>
      </c>
      <c r="M5455">
        <v>89</v>
      </c>
      <c r="N5455">
        <v>1489</v>
      </c>
      <c r="O5455">
        <v>1489</v>
      </c>
    </row>
    <row r="5456" spans="1:15" x14ac:dyDescent="0.25">
      <c r="A5456">
        <v>42</v>
      </c>
      <c r="B5456" t="s">
        <v>481</v>
      </c>
      <c r="C5456" t="s">
        <v>483</v>
      </c>
      <c r="D5456" t="s">
        <v>0</v>
      </c>
      <c r="E5456">
        <v>26</v>
      </c>
      <c r="F5456" t="s">
        <v>92</v>
      </c>
      <c r="G5456" t="s">
        <v>93</v>
      </c>
      <c r="H5456" t="s">
        <v>94</v>
      </c>
      <c r="I5456" t="s">
        <v>95</v>
      </c>
      <c r="J5456" t="s">
        <v>96</v>
      </c>
      <c r="K5456" t="s">
        <v>3</v>
      </c>
      <c r="L5456">
        <v>1858</v>
      </c>
      <c r="M5456">
        <v>111</v>
      </c>
      <c r="N5456">
        <v>1858</v>
      </c>
      <c r="O5456">
        <v>1858</v>
      </c>
    </row>
    <row r="5457" spans="1:15" x14ac:dyDescent="0.25">
      <c r="A5457">
        <v>42</v>
      </c>
      <c r="B5457" t="s">
        <v>481</v>
      </c>
      <c r="C5457" t="s">
        <v>483</v>
      </c>
      <c r="D5457" t="s">
        <v>0</v>
      </c>
      <c r="E5457">
        <v>24</v>
      </c>
      <c r="F5457" t="s">
        <v>44</v>
      </c>
      <c r="G5457" t="s">
        <v>45</v>
      </c>
      <c r="H5457" t="s">
        <v>46</v>
      </c>
      <c r="I5457" t="s">
        <v>47</v>
      </c>
      <c r="J5457" t="s">
        <v>48</v>
      </c>
      <c r="K5457" t="s">
        <v>3</v>
      </c>
      <c r="L5457">
        <v>1929</v>
      </c>
      <c r="M5457">
        <v>116</v>
      </c>
      <c r="N5457">
        <v>1929</v>
      </c>
      <c r="O5457">
        <v>1929</v>
      </c>
    </row>
    <row r="5458" spans="1:15" x14ac:dyDescent="0.25">
      <c r="A5458">
        <v>42</v>
      </c>
      <c r="B5458" t="s">
        <v>481</v>
      </c>
      <c r="C5458" t="s">
        <v>483</v>
      </c>
      <c r="D5458" t="s">
        <v>0</v>
      </c>
      <c r="E5458">
        <v>22</v>
      </c>
      <c r="F5458" t="s">
        <v>82</v>
      </c>
      <c r="G5458" t="s">
        <v>83</v>
      </c>
      <c r="H5458" t="s">
        <v>84</v>
      </c>
      <c r="I5458" t="s">
        <v>85</v>
      </c>
      <c r="J5458" t="s">
        <v>86</v>
      </c>
      <c r="K5458" t="s">
        <v>3</v>
      </c>
      <c r="L5458">
        <v>1978</v>
      </c>
      <c r="M5458">
        <v>119</v>
      </c>
      <c r="N5458">
        <v>1978</v>
      </c>
      <c r="O5458">
        <v>1978</v>
      </c>
    </row>
    <row r="5459" spans="1:15" x14ac:dyDescent="0.25">
      <c r="A5459">
        <v>42</v>
      </c>
      <c r="B5459" t="s">
        <v>481</v>
      </c>
      <c r="C5459" t="s">
        <v>483</v>
      </c>
      <c r="D5459" t="s">
        <v>0</v>
      </c>
      <c r="E5459">
        <v>25</v>
      </c>
      <c r="F5459" t="s">
        <v>296</v>
      </c>
      <c r="G5459" t="s">
        <v>297</v>
      </c>
      <c r="H5459" t="s">
        <v>298</v>
      </c>
      <c r="I5459" t="s">
        <v>299</v>
      </c>
      <c r="J5459" t="s">
        <v>300</v>
      </c>
      <c r="K5459" t="s">
        <v>3</v>
      </c>
      <c r="L5459">
        <v>1996</v>
      </c>
      <c r="M5459">
        <v>120</v>
      </c>
      <c r="N5459">
        <v>1996</v>
      </c>
      <c r="O5459">
        <v>1996</v>
      </c>
    </row>
    <row r="5460" spans="1:15" x14ac:dyDescent="0.25">
      <c r="A5460">
        <v>42</v>
      </c>
      <c r="B5460" t="s">
        <v>481</v>
      </c>
      <c r="C5460" t="s">
        <v>483</v>
      </c>
      <c r="D5460" t="s">
        <v>0</v>
      </c>
      <c r="E5460">
        <v>21</v>
      </c>
      <c r="F5460" t="s">
        <v>150</v>
      </c>
      <c r="G5460" t="s">
        <v>151</v>
      </c>
      <c r="H5460" t="s">
        <v>152</v>
      </c>
      <c r="I5460" t="s">
        <v>153</v>
      </c>
      <c r="J5460" t="s">
        <v>154</v>
      </c>
      <c r="K5460" t="s">
        <v>3</v>
      </c>
      <c r="L5460">
        <v>2138</v>
      </c>
      <c r="M5460">
        <v>128</v>
      </c>
      <c r="N5460">
        <v>2138</v>
      </c>
      <c r="O5460">
        <v>2138</v>
      </c>
    </row>
    <row r="5461" spans="1:15" x14ac:dyDescent="0.25">
      <c r="A5461">
        <v>42</v>
      </c>
      <c r="B5461" t="s">
        <v>481</v>
      </c>
      <c r="C5461" t="s">
        <v>483</v>
      </c>
      <c r="D5461" t="s">
        <v>0</v>
      </c>
      <c r="E5461">
        <v>27</v>
      </c>
      <c r="F5461" t="s">
        <v>417</v>
      </c>
      <c r="G5461" t="s">
        <v>418</v>
      </c>
      <c r="H5461" t="s">
        <v>419</v>
      </c>
      <c r="I5461" t="s">
        <v>420</v>
      </c>
      <c r="J5461" t="s">
        <v>421</v>
      </c>
      <c r="K5461" t="s">
        <v>3</v>
      </c>
      <c r="L5461">
        <v>2138</v>
      </c>
      <c r="M5461">
        <v>129</v>
      </c>
      <c r="N5461">
        <v>2138</v>
      </c>
      <c r="O5461">
        <v>2138</v>
      </c>
    </row>
    <row r="5462" spans="1:15" x14ac:dyDescent="0.25">
      <c r="A5462">
        <v>42</v>
      </c>
      <c r="B5462" t="s">
        <v>481</v>
      </c>
      <c r="C5462" t="s">
        <v>483</v>
      </c>
      <c r="D5462" t="s">
        <v>0</v>
      </c>
      <c r="E5462">
        <v>20</v>
      </c>
      <c r="F5462" t="s">
        <v>87</v>
      </c>
      <c r="G5462" t="s">
        <v>88</v>
      </c>
      <c r="H5462" t="s">
        <v>89</v>
      </c>
      <c r="I5462" t="s">
        <v>90</v>
      </c>
      <c r="J5462" t="s">
        <v>91</v>
      </c>
      <c r="K5462" t="s">
        <v>3</v>
      </c>
      <c r="L5462">
        <v>2355</v>
      </c>
      <c r="M5462">
        <v>142</v>
      </c>
      <c r="N5462">
        <v>2355</v>
      </c>
      <c r="O5462">
        <v>2355</v>
      </c>
    </row>
    <row r="5463" spans="1:15" x14ac:dyDescent="0.25">
      <c r="A5463">
        <v>42</v>
      </c>
      <c r="B5463" t="s">
        <v>481</v>
      </c>
      <c r="C5463" t="s">
        <v>483</v>
      </c>
      <c r="D5463" t="s">
        <v>0</v>
      </c>
      <c r="E5463">
        <v>23</v>
      </c>
      <c r="F5463" t="s">
        <v>160</v>
      </c>
      <c r="G5463" t="s">
        <v>161</v>
      </c>
      <c r="H5463" t="s">
        <v>162</v>
      </c>
      <c r="I5463" t="s">
        <v>163</v>
      </c>
      <c r="J5463" t="s">
        <v>164</v>
      </c>
      <c r="K5463" t="s">
        <v>3</v>
      </c>
      <c r="L5463">
        <v>4642</v>
      </c>
      <c r="M5463">
        <v>279</v>
      </c>
      <c r="N5463">
        <v>4642</v>
      </c>
    </row>
    <row r="5464" spans="1:15" x14ac:dyDescent="0.25">
      <c r="A5464">
        <v>42</v>
      </c>
      <c r="B5464" t="s">
        <v>481</v>
      </c>
      <c r="C5464" t="s">
        <v>483</v>
      </c>
      <c r="D5464" t="s">
        <v>7</v>
      </c>
      <c r="E5464">
        <v>18</v>
      </c>
      <c r="F5464" t="s">
        <v>49</v>
      </c>
      <c r="G5464" t="s">
        <v>50</v>
      </c>
      <c r="H5464" t="s">
        <v>51</v>
      </c>
      <c r="I5464" t="s">
        <v>52</v>
      </c>
      <c r="J5464" t="s">
        <v>53</v>
      </c>
      <c r="K5464" t="s">
        <v>3</v>
      </c>
      <c r="L5464">
        <v>1670</v>
      </c>
      <c r="M5464">
        <v>100</v>
      </c>
      <c r="N5464">
        <v>1670</v>
      </c>
      <c r="O5464">
        <v>1670</v>
      </c>
    </row>
    <row r="5465" spans="1:15" x14ac:dyDescent="0.25">
      <c r="A5465">
        <v>42</v>
      </c>
      <c r="B5465" t="s">
        <v>481</v>
      </c>
      <c r="C5465" t="s">
        <v>483</v>
      </c>
      <c r="D5465" t="s">
        <v>7</v>
      </c>
      <c r="E5465">
        <v>10</v>
      </c>
      <c r="F5465" t="s">
        <v>203</v>
      </c>
      <c r="G5465" t="s">
        <v>204</v>
      </c>
      <c r="H5465" t="s">
        <v>205</v>
      </c>
      <c r="I5465" t="s">
        <v>206</v>
      </c>
      <c r="J5465" t="s">
        <v>207</v>
      </c>
      <c r="K5465" t="s">
        <v>3</v>
      </c>
      <c r="L5465">
        <v>1678</v>
      </c>
      <c r="M5465">
        <v>101</v>
      </c>
      <c r="N5465">
        <v>1678</v>
      </c>
      <c r="O5465">
        <v>1678</v>
      </c>
    </row>
    <row r="5466" spans="1:15" x14ac:dyDescent="0.25">
      <c r="A5466">
        <v>42</v>
      </c>
      <c r="B5466" t="s">
        <v>481</v>
      </c>
      <c r="C5466" t="s">
        <v>483</v>
      </c>
      <c r="D5466" t="s">
        <v>7</v>
      </c>
      <c r="E5466">
        <v>15</v>
      </c>
      <c r="F5466" t="s">
        <v>289</v>
      </c>
      <c r="G5466" t="s">
        <v>290</v>
      </c>
      <c r="H5466" t="s">
        <v>291</v>
      </c>
      <c r="I5466" t="s">
        <v>292</v>
      </c>
      <c r="J5466" t="s">
        <v>293</v>
      </c>
      <c r="K5466" t="s">
        <v>3</v>
      </c>
      <c r="L5466">
        <v>1703</v>
      </c>
      <c r="M5466">
        <v>102</v>
      </c>
      <c r="N5466">
        <v>1703</v>
      </c>
      <c r="O5466">
        <v>1703</v>
      </c>
    </row>
    <row r="5467" spans="1:15" x14ac:dyDescent="0.25">
      <c r="A5467">
        <v>42</v>
      </c>
      <c r="B5467" t="s">
        <v>481</v>
      </c>
      <c r="C5467" t="s">
        <v>483</v>
      </c>
      <c r="D5467" t="s">
        <v>7</v>
      </c>
      <c r="E5467">
        <v>17</v>
      </c>
      <c r="F5467" t="s">
        <v>56</v>
      </c>
      <c r="G5467" t="s">
        <v>57</v>
      </c>
      <c r="H5467" t="s">
        <v>58</v>
      </c>
      <c r="I5467" t="s">
        <v>59</v>
      </c>
      <c r="J5467" t="s">
        <v>60</v>
      </c>
      <c r="K5467" t="s">
        <v>3</v>
      </c>
      <c r="L5467">
        <v>1718</v>
      </c>
      <c r="M5467">
        <v>104</v>
      </c>
      <c r="N5467">
        <v>1718</v>
      </c>
      <c r="O5467">
        <v>1718</v>
      </c>
    </row>
    <row r="5468" spans="1:15" x14ac:dyDescent="0.25">
      <c r="A5468">
        <v>42</v>
      </c>
      <c r="B5468" t="s">
        <v>481</v>
      </c>
      <c r="C5468" t="s">
        <v>483</v>
      </c>
      <c r="D5468" t="s">
        <v>7</v>
      </c>
      <c r="E5468">
        <v>11</v>
      </c>
      <c r="F5468" t="s">
        <v>226</v>
      </c>
      <c r="G5468" t="s">
        <v>227</v>
      </c>
      <c r="H5468" t="s">
        <v>228</v>
      </c>
      <c r="I5468" t="s">
        <v>229</v>
      </c>
      <c r="J5468" t="s">
        <v>230</v>
      </c>
      <c r="K5468" t="s">
        <v>3</v>
      </c>
      <c r="L5468">
        <v>1726</v>
      </c>
      <c r="M5468">
        <v>104</v>
      </c>
      <c r="N5468">
        <v>1726</v>
      </c>
      <c r="O5468">
        <v>1726</v>
      </c>
    </row>
    <row r="5469" spans="1:15" x14ac:dyDescent="0.25">
      <c r="A5469">
        <v>42</v>
      </c>
      <c r="B5469" t="s">
        <v>481</v>
      </c>
      <c r="C5469" t="s">
        <v>483</v>
      </c>
      <c r="D5469" t="s">
        <v>7</v>
      </c>
      <c r="E5469">
        <v>14</v>
      </c>
      <c r="F5469" t="s">
        <v>344</v>
      </c>
      <c r="G5469" t="s">
        <v>345</v>
      </c>
      <c r="H5469" t="s">
        <v>346</v>
      </c>
      <c r="I5469" t="s">
        <v>347</v>
      </c>
      <c r="J5469" t="s">
        <v>348</v>
      </c>
      <c r="K5469" t="s">
        <v>3</v>
      </c>
      <c r="L5469">
        <v>1895</v>
      </c>
      <c r="M5469">
        <v>114</v>
      </c>
      <c r="N5469">
        <v>1895</v>
      </c>
      <c r="O5469">
        <v>1895</v>
      </c>
    </row>
    <row r="5470" spans="1:15" x14ac:dyDescent="0.25">
      <c r="A5470">
        <v>42</v>
      </c>
      <c r="B5470" t="s">
        <v>481</v>
      </c>
      <c r="C5470" t="s">
        <v>483</v>
      </c>
      <c r="D5470" t="s">
        <v>7</v>
      </c>
      <c r="E5470">
        <v>13</v>
      </c>
      <c r="F5470" t="s">
        <v>167</v>
      </c>
      <c r="G5470" t="s">
        <v>168</v>
      </c>
      <c r="H5470" t="s">
        <v>169</v>
      </c>
      <c r="I5470" t="s">
        <v>170</v>
      </c>
      <c r="J5470" t="s">
        <v>171</v>
      </c>
      <c r="K5470" t="s">
        <v>3</v>
      </c>
      <c r="L5470">
        <v>1934</v>
      </c>
      <c r="M5470">
        <v>117</v>
      </c>
      <c r="N5470">
        <v>1934</v>
      </c>
      <c r="O5470">
        <v>1934</v>
      </c>
    </row>
    <row r="5471" spans="1:15" x14ac:dyDescent="0.25">
      <c r="A5471">
        <v>42</v>
      </c>
      <c r="B5471" t="s">
        <v>481</v>
      </c>
      <c r="C5471" t="s">
        <v>483</v>
      </c>
      <c r="D5471" t="s">
        <v>7</v>
      </c>
      <c r="E5471">
        <v>12</v>
      </c>
      <c r="F5471" t="s">
        <v>172</v>
      </c>
      <c r="G5471" t="s">
        <v>173</v>
      </c>
      <c r="H5471" t="s">
        <v>174</v>
      </c>
      <c r="I5471" t="s">
        <v>175</v>
      </c>
      <c r="J5471" t="s">
        <v>176</v>
      </c>
      <c r="K5471" t="s">
        <v>3</v>
      </c>
      <c r="L5471">
        <v>2159</v>
      </c>
      <c r="M5471">
        <v>130</v>
      </c>
      <c r="N5471">
        <v>2159</v>
      </c>
      <c r="O5471">
        <v>2159</v>
      </c>
    </row>
    <row r="5472" spans="1:15" x14ac:dyDescent="0.25">
      <c r="A5472">
        <v>42</v>
      </c>
      <c r="B5472" t="s">
        <v>481</v>
      </c>
      <c r="C5472" t="s">
        <v>483</v>
      </c>
      <c r="D5472" t="s">
        <v>7</v>
      </c>
      <c r="E5472">
        <v>16</v>
      </c>
      <c r="F5472" t="s">
        <v>358</v>
      </c>
      <c r="G5472" t="s">
        <v>359</v>
      </c>
      <c r="H5472" t="s">
        <v>360</v>
      </c>
      <c r="I5472" t="s">
        <v>361</v>
      </c>
      <c r="J5472" t="s">
        <v>362</v>
      </c>
      <c r="K5472" t="s">
        <v>3</v>
      </c>
      <c r="L5472">
        <v>2534</v>
      </c>
      <c r="M5472">
        <v>152</v>
      </c>
      <c r="N5472">
        <v>2534</v>
      </c>
      <c r="O5472">
        <v>2534</v>
      </c>
    </row>
    <row r="5473" spans="1:15" x14ac:dyDescent="0.25">
      <c r="A5473">
        <v>42</v>
      </c>
      <c r="B5473" t="s">
        <v>481</v>
      </c>
      <c r="C5473" t="s">
        <v>484</v>
      </c>
      <c r="D5473" t="s">
        <v>0</v>
      </c>
      <c r="E5473">
        <v>37</v>
      </c>
      <c r="F5473" t="s">
        <v>446</v>
      </c>
      <c r="G5473" t="s">
        <v>447</v>
      </c>
      <c r="H5473" t="s">
        <v>448</v>
      </c>
      <c r="I5473" t="s">
        <v>449</v>
      </c>
      <c r="J5473" t="s">
        <v>450</v>
      </c>
      <c r="K5473" t="s">
        <v>6</v>
      </c>
      <c r="L5473">
        <v>1387</v>
      </c>
      <c r="M5473">
        <v>83</v>
      </c>
      <c r="N5473">
        <v>1387</v>
      </c>
      <c r="O5473">
        <v>1387</v>
      </c>
    </row>
    <row r="5474" spans="1:15" x14ac:dyDescent="0.25">
      <c r="A5474">
        <v>42</v>
      </c>
      <c r="B5474" t="s">
        <v>481</v>
      </c>
      <c r="C5474" t="s">
        <v>484</v>
      </c>
      <c r="D5474" t="s">
        <v>0</v>
      </c>
      <c r="E5474">
        <v>38</v>
      </c>
      <c r="F5474" t="s">
        <v>407</v>
      </c>
      <c r="G5474" t="s">
        <v>408</v>
      </c>
      <c r="H5474" t="s">
        <v>409</v>
      </c>
      <c r="I5474" t="s">
        <v>410</v>
      </c>
      <c r="J5474" t="s">
        <v>411</v>
      </c>
      <c r="K5474" t="s">
        <v>6</v>
      </c>
      <c r="L5474">
        <v>1514</v>
      </c>
      <c r="M5474">
        <v>91</v>
      </c>
      <c r="N5474">
        <v>1514</v>
      </c>
      <c r="O5474">
        <v>1514</v>
      </c>
    </row>
    <row r="5475" spans="1:15" x14ac:dyDescent="0.25">
      <c r="A5475">
        <v>42</v>
      </c>
      <c r="B5475" t="s">
        <v>481</v>
      </c>
      <c r="C5475" t="s">
        <v>484</v>
      </c>
      <c r="D5475" t="s">
        <v>0</v>
      </c>
      <c r="E5475">
        <v>41</v>
      </c>
      <c r="F5475" t="s">
        <v>378</v>
      </c>
      <c r="G5475" t="s">
        <v>379</v>
      </c>
      <c r="H5475" t="s">
        <v>380</v>
      </c>
      <c r="I5475" t="s">
        <v>381</v>
      </c>
      <c r="J5475" t="s">
        <v>382</v>
      </c>
      <c r="K5475" t="s">
        <v>6</v>
      </c>
      <c r="L5475">
        <v>1547</v>
      </c>
      <c r="M5475">
        <v>93</v>
      </c>
      <c r="N5475">
        <v>1547</v>
      </c>
      <c r="O5475">
        <v>1547</v>
      </c>
    </row>
    <row r="5476" spans="1:15" x14ac:dyDescent="0.25">
      <c r="A5476">
        <v>42</v>
      </c>
      <c r="B5476" t="s">
        <v>481</v>
      </c>
      <c r="C5476" t="s">
        <v>484</v>
      </c>
      <c r="D5476" t="s">
        <v>0</v>
      </c>
      <c r="E5476">
        <v>44</v>
      </c>
      <c r="F5476" t="s">
        <v>422</v>
      </c>
      <c r="G5476" t="s">
        <v>423</v>
      </c>
      <c r="H5476" t="s">
        <v>424</v>
      </c>
      <c r="I5476" t="s">
        <v>425</v>
      </c>
      <c r="J5476" t="s">
        <v>426</v>
      </c>
      <c r="K5476" t="s">
        <v>6</v>
      </c>
      <c r="L5476">
        <v>1754</v>
      </c>
      <c r="M5476">
        <v>106</v>
      </c>
      <c r="N5476">
        <v>1754</v>
      </c>
      <c r="O5476">
        <v>1754</v>
      </c>
    </row>
    <row r="5477" spans="1:15" x14ac:dyDescent="0.25">
      <c r="A5477">
        <v>42</v>
      </c>
      <c r="B5477" t="s">
        <v>481</v>
      </c>
      <c r="C5477" t="s">
        <v>484</v>
      </c>
      <c r="D5477" t="s">
        <v>0</v>
      </c>
      <c r="E5477">
        <v>40</v>
      </c>
      <c r="F5477" t="s">
        <v>332</v>
      </c>
      <c r="G5477" t="s">
        <v>333</v>
      </c>
      <c r="H5477" t="s">
        <v>334</v>
      </c>
      <c r="I5477" t="s">
        <v>335</v>
      </c>
      <c r="J5477" t="s">
        <v>336</v>
      </c>
      <c r="K5477" t="s">
        <v>6</v>
      </c>
      <c r="L5477">
        <v>1754</v>
      </c>
      <c r="M5477">
        <v>105</v>
      </c>
      <c r="N5477">
        <v>1754</v>
      </c>
      <c r="O5477">
        <v>1754</v>
      </c>
    </row>
    <row r="5478" spans="1:15" x14ac:dyDescent="0.25">
      <c r="A5478">
        <v>42</v>
      </c>
      <c r="B5478" t="s">
        <v>481</v>
      </c>
      <c r="C5478" t="s">
        <v>484</v>
      </c>
      <c r="D5478" t="s">
        <v>0</v>
      </c>
      <c r="E5478">
        <v>43</v>
      </c>
      <c r="F5478" t="s">
        <v>208</v>
      </c>
      <c r="G5478" t="s">
        <v>209</v>
      </c>
      <c r="H5478" t="s">
        <v>210</v>
      </c>
      <c r="I5478" t="s">
        <v>211</v>
      </c>
      <c r="J5478" t="s">
        <v>212</v>
      </c>
      <c r="K5478" t="s">
        <v>6</v>
      </c>
      <c r="L5478">
        <v>1907</v>
      </c>
      <c r="M5478">
        <v>114</v>
      </c>
      <c r="N5478">
        <v>1907</v>
      </c>
      <c r="O5478">
        <v>1907</v>
      </c>
    </row>
    <row r="5479" spans="1:15" x14ac:dyDescent="0.25">
      <c r="A5479">
        <v>42</v>
      </c>
      <c r="B5479" t="s">
        <v>481</v>
      </c>
      <c r="C5479" t="s">
        <v>484</v>
      </c>
      <c r="D5479" t="s">
        <v>0</v>
      </c>
      <c r="E5479">
        <v>39</v>
      </c>
      <c r="F5479" t="s">
        <v>21</v>
      </c>
      <c r="G5479" t="s">
        <v>22</v>
      </c>
      <c r="H5479" t="s">
        <v>23</v>
      </c>
      <c r="I5479" t="s">
        <v>24</v>
      </c>
      <c r="J5479" t="s">
        <v>25</v>
      </c>
      <c r="K5479" t="s">
        <v>6</v>
      </c>
      <c r="L5479">
        <v>2306</v>
      </c>
      <c r="M5479">
        <v>138</v>
      </c>
      <c r="N5479">
        <v>2306</v>
      </c>
      <c r="O5479">
        <v>2306</v>
      </c>
    </row>
    <row r="5480" spans="1:15" x14ac:dyDescent="0.25">
      <c r="A5480">
        <v>42</v>
      </c>
      <c r="B5480" t="s">
        <v>481</v>
      </c>
      <c r="C5480" t="s">
        <v>484</v>
      </c>
      <c r="D5480" t="s">
        <v>0</v>
      </c>
      <c r="E5480">
        <v>45</v>
      </c>
      <c r="F5480" t="s">
        <v>363</v>
      </c>
      <c r="G5480" t="s">
        <v>364</v>
      </c>
      <c r="H5480" t="s">
        <v>365</v>
      </c>
      <c r="I5480" t="s">
        <v>366</v>
      </c>
      <c r="J5480" t="s">
        <v>367</v>
      </c>
      <c r="K5480" t="s">
        <v>6</v>
      </c>
      <c r="L5480">
        <v>2588</v>
      </c>
      <c r="M5480">
        <v>156</v>
      </c>
      <c r="N5480">
        <v>2588</v>
      </c>
      <c r="O5480">
        <v>2588</v>
      </c>
    </row>
    <row r="5481" spans="1:15" x14ac:dyDescent="0.25">
      <c r="A5481">
        <v>42</v>
      </c>
      <c r="B5481" t="s">
        <v>481</v>
      </c>
      <c r="C5481" t="s">
        <v>484</v>
      </c>
      <c r="D5481" t="s">
        <v>0</v>
      </c>
      <c r="E5481">
        <v>42</v>
      </c>
      <c r="F5481" t="s">
        <v>177</v>
      </c>
      <c r="G5481" t="s">
        <v>178</v>
      </c>
      <c r="H5481" t="s">
        <v>179</v>
      </c>
      <c r="I5481" t="s">
        <v>180</v>
      </c>
      <c r="J5481" t="s">
        <v>181</v>
      </c>
      <c r="K5481" t="s">
        <v>6</v>
      </c>
      <c r="L5481">
        <v>2850</v>
      </c>
      <c r="M5481">
        <v>171</v>
      </c>
      <c r="N5481">
        <v>2850</v>
      </c>
      <c r="O5481">
        <v>2850</v>
      </c>
    </row>
    <row r="5482" spans="1:15" x14ac:dyDescent="0.25">
      <c r="A5482">
        <v>42</v>
      </c>
      <c r="B5482" t="s">
        <v>481</v>
      </c>
      <c r="C5482" t="s">
        <v>484</v>
      </c>
      <c r="D5482" t="s">
        <v>7</v>
      </c>
      <c r="E5482">
        <v>29</v>
      </c>
      <c r="F5482" t="s">
        <v>145</v>
      </c>
      <c r="G5482" t="s">
        <v>146</v>
      </c>
      <c r="H5482" t="s">
        <v>147</v>
      </c>
      <c r="I5482" t="s">
        <v>148</v>
      </c>
      <c r="J5482" t="s">
        <v>149</v>
      </c>
      <c r="K5482" t="s">
        <v>3</v>
      </c>
      <c r="L5482">
        <v>1598</v>
      </c>
      <c r="M5482">
        <v>96</v>
      </c>
      <c r="N5482">
        <v>1598</v>
      </c>
      <c r="O5482">
        <v>1598</v>
      </c>
    </row>
    <row r="5483" spans="1:15" x14ac:dyDescent="0.25">
      <c r="A5483">
        <v>42</v>
      </c>
      <c r="B5483" t="s">
        <v>481</v>
      </c>
      <c r="C5483" t="s">
        <v>484</v>
      </c>
      <c r="D5483" t="s">
        <v>7</v>
      </c>
      <c r="E5483">
        <v>33</v>
      </c>
      <c r="F5483" t="s">
        <v>187</v>
      </c>
      <c r="G5483" t="s">
        <v>188</v>
      </c>
      <c r="H5483" t="s">
        <v>189</v>
      </c>
      <c r="I5483" t="s">
        <v>190</v>
      </c>
      <c r="J5483" t="s">
        <v>191</v>
      </c>
      <c r="K5483" t="s">
        <v>6</v>
      </c>
      <c r="L5483">
        <v>1735</v>
      </c>
      <c r="M5483">
        <v>105</v>
      </c>
      <c r="N5483">
        <v>1735</v>
      </c>
      <c r="O5483">
        <v>1735</v>
      </c>
    </row>
    <row r="5484" spans="1:15" x14ac:dyDescent="0.25">
      <c r="A5484">
        <v>42</v>
      </c>
      <c r="B5484" t="s">
        <v>481</v>
      </c>
      <c r="C5484" t="s">
        <v>484</v>
      </c>
      <c r="D5484" t="s">
        <v>7</v>
      </c>
      <c r="E5484">
        <v>28</v>
      </c>
      <c r="F5484" t="s">
        <v>278</v>
      </c>
      <c r="G5484" t="s">
        <v>279</v>
      </c>
      <c r="H5484" t="s">
        <v>280</v>
      </c>
      <c r="I5484" t="s">
        <v>281</v>
      </c>
      <c r="J5484" t="s">
        <v>282</v>
      </c>
      <c r="K5484" t="s">
        <v>6</v>
      </c>
      <c r="L5484">
        <v>2085</v>
      </c>
      <c r="M5484">
        <v>125</v>
      </c>
      <c r="N5484">
        <v>2085</v>
      </c>
      <c r="O5484">
        <v>2085</v>
      </c>
    </row>
    <row r="5485" spans="1:15" x14ac:dyDescent="0.25">
      <c r="A5485">
        <v>42</v>
      </c>
      <c r="B5485" t="s">
        <v>481</v>
      </c>
      <c r="C5485" t="s">
        <v>484</v>
      </c>
      <c r="D5485" t="s">
        <v>7</v>
      </c>
      <c r="E5485">
        <v>35</v>
      </c>
      <c r="F5485" t="s">
        <v>516</v>
      </c>
      <c r="G5485" t="s">
        <v>517</v>
      </c>
      <c r="H5485" t="s">
        <v>518</v>
      </c>
      <c r="I5485" t="s">
        <v>519</v>
      </c>
      <c r="J5485" t="s">
        <v>520</v>
      </c>
      <c r="K5485" t="s">
        <v>6</v>
      </c>
      <c r="L5485">
        <v>2132</v>
      </c>
      <c r="M5485">
        <v>127</v>
      </c>
      <c r="N5485">
        <v>2132</v>
      </c>
      <c r="O5485">
        <v>2132</v>
      </c>
    </row>
    <row r="5486" spans="1:15" x14ac:dyDescent="0.25">
      <c r="A5486">
        <v>42</v>
      </c>
      <c r="B5486" t="s">
        <v>481</v>
      </c>
      <c r="C5486" t="s">
        <v>484</v>
      </c>
      <c r="D5486" t="s">
        <v>7</v>
      </c>
      <c r="E5486">
        <v>36</v>
      </c>
      <c r="F5486" t="s">
        <v>140</v>
      </c>
      <c r="G5486" t="s">
        <v>141</v>
      </c>
      <c r="H5486" t="s">
        <v>142</v>
      </c>
      <c r="I5486" t="s">
        <v>143</v>
      </c>
      <c r="J5486" t="s">
        <v>144</v>
      </c>
      <c r="K5486" t="s">
        <v>6</v>
      </c>
      <c r="L5486">
        <v>2359</v>
      </c>
      <c r="M5486">
        <v>142</v>
      </c>
      <c r="N5486">
        <v>2359</v>
      </c>
      <c r="O5486">
        <v>2359</v>
      </c>
    </row>
    <row r="5487" spans="1:15" x14ac:dyDescent="0.25">
      <c r="A5487">
        <v>42</v>
      </c>
      <c r="B5487" t="s">
        <v>481</v>
      </c>
      <c r="C5487" t="s">
        <v>484</v>
      </c>
      <c r="D5487" t="s">
        <v>7</v>
      </c>
      <c r="E5487">
        <v>30</v>
      </c>
      <c r="F5487" t="s">
        <v>248</v>
      </c>
      <c r="G5487" t="s">
        <v>249</v>
      </c>
      <c r="H5487" t="s">
        <v>250</v>
      </c>
      <c r="I5487" t="s">
        <v>251</v>
      </c>
      <c r="J5487" t="s">
        <v>252</v>
      </c>
      <c r="K5487" t="s">
        <v>6</v>
      </c>
      <c r="L5487">
        <v>2774</v>
      </c>
      <c r="M5487">
        <v>166</v>
      </c>
      <c r="N5487">
        <v>2774</v>
      </c>
      <c r="O5487">
        <v>2774</v>
      </c>
    </row>
    <row r="5488" spans="1:15" x14ac:dyDescent="0.25">
      <c r="A5488">
        <v>42</v>
      </c>
      <c r="B5488" t="s">
        <v>481</v>
      </c>
      <c r="C5488" t="s">
        <v>484</v>
      </c>
      <c r="D5488" t="s">
        <v>7</v>
      </c>
      <c r="E5488">
        <v>32</v>
      </c>
      <c r="F5488" t="s">
        <v>68</v>
      </c>
      <c r="G5488" t="s">
        <v>69</v>
      </c>
      <c r="H5488" t="s">
        <v>70</v>
      </c>
      <c r="I5488" t="s">
        <v>71</v>
      </c>
      <c r="J5488" t="s">
        <v>72</v>
      </c>
      <c r="K5488" t="s">
        <v>6</v>
      </c>
      <c r="L5488">
        <v>2902</v>
      </c>
      <c r="M5488">
        <v>174</v>
      </c>
      <c r="N5488">
        <v>2902</v>
      </c>
      <c r="O5488">
        <v>2902</v>
      </c>
    </row>
    <row r="5489" spans="1:15" x14ac:dyDescent="0.25">
      <c r="A5489">
        <v>42</v>
      </c>
      <c r="B5489" t="s">
        <v>481</v>
      </c>
      <c r="C5489" t="s">
        <v>484</v>
      </c>
      <c r="D5489" t="s">
        <v>7</v>
      </c>
      <c r="E5489">
        <v>34</v>
      </c>
      <c r="F5489" t="s">
        <v>243</v>
      </c>
      <c r="G5489" t="s">
        <v>244</v>
      </c>
      <c r="H5489" t="s">
        <v>245</v>
      </c>
      <c r="I5489" t="s">
        <v>246</v>
      </c>
      <c r="J5489" t="s">
        <v>247</v>
      </c>
      <c r="K5489" t="s">
        <v>6</v>
      </c>
      <c r="L5489">
        <v>4631</v>
      </c>
      <c r="M5489">
        <v>277</v>
      </c>
      <c r="N5489">
        <v>4631</v>
      </c>
    </row>
    <row r="5490" spans="1:15" x14ac:dyDescent="0.25">
      <c r="A5490">
        <v>42</v>
      </c>
      <c r="B5490" t="s">
        <v>481</v>
      </c>
      <c r="C5490" t="s">
        <v>484</v>
      </c>
      <c r="D5490" t="s">
        <v>7</v>
      </c>
      <c r="E5490">
        <v>31</v>
      </c>
      <c r="F5490" t="s">
        <v>436</v>
      </c>
      <c r="G5490" t="s">
        <v>437</v>
      </c>
      <c r="H5490" t="s">
        <v>438</v>
      </c>
      <c r="I5490" t="s">
        <v>439</v>
      </c>
      <c r="J5490" t="s">
        <v>440</v>
      </c>
      <c r="K5490" t="s">
        <v>6</v>
      </c>
      <c r="L5490">
        <v>6158</v>
      </c>
      <c r="M5490">
        <v>370</v>
      </c>
    </row>
    <row r="5491" spans="1:15" x14ac:dyDescent="0.25">
      <c r="A5491">
        <v>42</v>
      </c>
      <c r="B5491" t="s">
        <v>480</v>
      </c>
      <c r="C5491" t="s">
        <v>483</v>
      </c>
      <c r="D5491" t="s">
        <v>0</v>
      </c>
      <c r="E5491">
        <v>82</v>
      </c>
      <c r="F5491" t="s">
        <v>368</v>
      </c>
      <c r="G5491" t="s">
        <v>369</v>
      </c>
      <c r="K5491" t="s">
        <v>6</v>
      </c>
      <c r="L5491">
        <v>0</v>
      </c>
      <c r="M5491">
        <v>0</v>
      </c>
    </row>
    <row r="5492" spans="1:15" x14ac:dyDescent="0.25">
      <c r="A5492">
        <v>42</v>
      </c>
      <c r="B5492" t="s">
        <v>480</v>
      </c>
      <c r="C5492" t="s">
        <v>483</v>
      </c>
      <c r="D5492" t="s">
        <v>0</v>
      </c>
      <c r="E5492">
        <v>74</v>
      </c>
      <c r="F5492" t="s">
        <v>260</v>
      </c>
      <c r="G5492" t="s">
        <v>261</v>
      </c>
      <c r="K5492" t="s">
        <v>3</v>
      </c>
      <c r="L5492">
        <v>0</v>
      </c>
      <c r="M5492">
        <v>0</v>
      </c>
    </row>
    <row r="5493" spans="1:15" x14ac:dyDescent="0.25">
      <c r="A5493">
        <v>42</v>
      </c>
      <c r="B5493" t="s">
        <v>480</v>
      </c>
      <c r="C5493" t="s">
        <v>483</v>
      </c>
      <c r="D5493" t="s">
        <v>0</v>
      </c>
      <c r="E5493">
        <v>81</v>
      </c>
      <c r="F5493" t="s">
        <v>451</v>
      </c>
      <c r="G5493" t="s">
        <v>452</v>
      </c>
      <c r="K5493" t="s">
        <v>3</v>
      </c>
      <c r="L5493">
        <v>1</v>
      </c>
      <c r="M5493">
        <v>0</v>
      </c>
    </row>
    <row r="5494" spans="1:15" x14ac:dyDescent="0.25">
      <c r="A5494">
        <v>42</v>
      </c>
      <c r="B5494" t="s">
        <v>480</v>
      </c>
      <c r="C5494" t="s">
        <v>483</v>
      </c>
      <c r="D5494" t="s">
        <v>0</v>
      </c>
      <c r="E5494">
        <v>79</v>
      </c>
      <c r="F5494" t="s">
        <v>388</v>
      </c>
      <c r="G5494" t="s">
        <v>389</v>
      </c>
      <c r="K5494" t="s">
        <v>3</v>
      </c>
      <c r="L5494">
        <v>946</v>
      </c>
      <c r="M5494">
        <v>57</v>
      </c>
      <c r="N5494">
        <v>946</v>
      </c>
      <c r="O5494">
        <v>946</v>
      </c>
    </row>
    <row r="5495" spans="1:15" x14ac:dyDescent="0.25">
      <c r="A5495">
        <v>42</v>
      </c>
      <c r="B5495" t="s">
        <v>480</v>
      </c>
      <c r="C5495" t="s">
        <v>483</v>
      </c>
      <c r="D5495" t="s">
        <v>0</v>
      </c>
      <c r="E5495">
        <v>102</v>
      </c>
      <c r="F5495" t="s">
        <v>271</v>
      </c>
      <c r="G5495" t="s">
        <v>272</v>
      </c>
      <c r="K5495" t="s">
        <v>3</v>
      </c>
      <c r="L5495">
        <v>1418</v>
      </c>
      <c r="M5495">
        <v>85</v>
      </c>
      <c r="N5495">
        <v>1418</v>
      </c>
      <c r="O5495">
        <v>1418</v>
      </c>
    </row>
    <row r="5496" spans="1:15" x14ac:dyDescent="0.25">
      <c r="A5496">
        <v>42</v>
      </c>
      <c r="B5496" t="s">
        <v>480</v>
      </c>
      <c r="C5496" t="s">
        <v>483</v>
      </c>
      <c r="D5496" t="s">
        <v>0</v>
      </c>
      <c r="E5496">
        <v>94</v>
      </c>
      <c r="F5496" t="s">
        <v>165</v>
      </c>
      <c r="G5496" t="s">
        <v>166</v>
      </c>
      <c r="K5496" t="s">
        <v>3</v>
      </c>
      <c r="L5496">
        <v>1593</v>
      </c>
      <c r="M5496">
        <v>96</v>
      </c>
      <c r="N5496">
        <v>1593</v>
      </c>
      <c r="O5496">
        <v>1593</v>
      </c>
    </row>
    <row r="5497" spans="1:15" x14ac:dyDescent="0.25">
      <c r="A5497">
        <v>42</v>
      </c>
      <c r="B5497" t="s">
        <v>480</v>
      </c>
      <c r="C5497" t="s">
        <v>483</v>
      </c>
      <c r="D5497" t="s">
        <v>0</v>
      </c>
      <c r="E5497">
        <v>85</v>
      </c>
      <c r="F5497" t="s">
        <v>471</v>
      </c>
      <c r="G5497" t="s">
        <v>472</v>
      </c>
      <c r="K5497" t="s">
        <v>3</v>
      </c>
      <c r="L5497">
        <v>1675</v>
      </c>
      <c r="M5497">
        <v>100</v>
      </c>
      <c r="N5497">
        <v>1675</v>
      </c>
      <c r="O5497">
        <v>1675</v>
      </c>
    </row>
    <row r="5498" spans="1:15" x14ac:dyDescent="0.25">
      <c r="A5498">
        <v>42</v>
      </c>
      <c r="B5498" t="s">
        <v>480</v>
      </c>
      <c r="C5498" t="s">
        <v>483</v>
      </c>
      <c r="D5498" t="s">
        <v>0</v>
      </c>
      <c r="E5498">
        <v>86</v>
      </c>
      <c r="F5498" t="s">
        <v>241</v>
      </c>
      <c r="G5498" t="s">
        <v>242</v>
      </c>
      <c r="K5498" t="s">
        <v>3</v>
      </c>
      <c r="L5498">
        <v>1795</v>
      </c>
      <c r="M5498">
        <v>108</v>
      </c>
      <c r="N5498">
        <v>1795</v>
      </c>
      <c r="O5498">
        <v>1795</v>
      </c>
    </row>
    <row r="5499" spans="1:15" x14ac:dyDescent="0.25">
      <c r="A5499">
        <v>42</v>
      </c>
      <c r="B5499" t="s">
        <v>480</v>
      </c>
      <c r="C5499" t="s">
        <v>483</v>
      </c>
      <c r="D5499" t="s">
        <v>0</v>
      </c>
      <c r="E5499">
        <v>80</v>
      </c>
      <c r="F5499" t="s">
        <v>342</v>
      </c>
      <c r="G5499" t="s">
        <v>343</v>
      </c>
      <c r="K5499" t="s">
        <v>3</v>
      </c>
      <c r="L5499">
        <v>1876</v>
      </c>
      <c r="M5499">
        <v>112</v>
      </c>
      <c r="N5499">
        <v>1876</v>
      </c>
      <c r="O5499">
        <v>1876</v>
      </c>
    </row>
    <row r="5500" spans="1:15" x14ac:dyDescent="0.25">
      <c r="A5500">
        <v>42</v>
      </c>
      <c r="B5500" t="s">
        <v>480</v>
      </c>
      <c r="C5500" t="s">
        <v>483</v>
      </c>
      <c r="D5500" t="s">
        <v>0</v>
      </c>
      <c r="E5500">
        <v>98</v>
      </c>
      <c r="F5500" t="s">
        <v>1</v>
      </c>
      <c r="G5500" t="s">
        <v>2</v>
      </c>
      <c r="K5500" t="s">
        <v>3</v>
      </c>
      <c r="L5500">
        <v>1969</v>
      </c>
      <c r="M5500">
        <v>118</v>
      </c>
      <c r="N5500">
        <v>1969</v>
      </c>
      <c r="O5500">
        <v>1969</v>
      </c>
    </row>
    <row r="5501" spans="1:15" x14ac:dyDescent="0.25">
      <c r="A5501">
        <v>42</v>
      </c>
      <c r="B5501" t="s">
        <v>480</v>
      </c>
      <c r="C5501" t="s">
        <v>483</v>
      </c>
      <c r="D5501" t="s">
        <v>0</v>
      </c>
      <c r="E5501">
        <v>90</v>
      </c>
      <c r="F5501" t="s">
        <v>434</v>
      </c>
      <c r="G5501" t="s">
        <v>435</v>
      </c>
      <c r="K5501" t="s">
        <v>3</v>
      </c>
      <c r="L5501">
        <v>2083</v>
      </c>
      <c r="M5501">
        <v>125</v>
      </c>
      <c r="N5501">
        <v>2083</v>
      </c>
      <c r="O5501">
        <v>2083</v>
      </c>
    </row>
    <row r="5502" spans="1:15" x14ac:dyDescent="0.25">
      <c r="A5502">
        <v>42</v>
      </c>
      <c r="B5502" t="s">
        <v>480</v>
      </c>
      <c r="C5502" t="s">
        <v>483</v>
      </c>
      <c r="D5502" t="s">
        <v>0</v>
      </c>
      <c r="E5502">
        <v>97</v>
      </c>
      <c r="F5502" t="s">
        <v>196</v>
      </c>
      <c r="G5502" t="s">
        <v>197</v>
      </c>
      <c r="K5502" t="s">
        <v>3</v>
      </c>
      <c r="L5502">
        <v>3058</v>
      </c>
      <c r="M5502">
        <v>184</v>
      </c>
      <c r="N5502">
        <v>3058</v>
      </c>
      <c r="O5502">
        <v>3058</v>
      </c>
    </row>
    <row r="5503" spans="1:15" x14ac:dyDescent="0.25">
      <c r="A5503">
        <v>42</v>
      </c>
      <c r="B5503" t="s">
        <v>480</v>
      </c>
      <c r="C5503" t="s">
        <v>483</v>
      </c>
      <c r="D5503" t="s">
        <v>0</v>
      </c>
      <c r="E5503">
        <v>84</v>
      </c>
      <c r="F5503" t="s">
        <v>267</v>
      </c>
      <c r="G5503" t="s">
        <v>268</v>
      </c>
      <c r="K5503" t="s">
        <v>3</v>
      </c>
      <c r="L5503">
        <v>4057</v>
      </c>
      <c r="M5503">
        <v>243</v>
      </c>
      <c r="N5503">
        <v>4057</v>
      </c>
    </row>
    <row r="5504" spans="1:15" x14ac:dyDescent="0.25">
      <c r="A5504">
        <v>42</v>
      </c>
      <c r="B5504" t="s">
        <v>480</v>
      </c>
      <c r="C5504" t="s">
        <v>483</v>
      </c>
      <c r="D5504" t="s">
        <v>0</v>
      </c>
      <c r="E5504">
        <v>78</v>
      </c>
      <c r="F5504" t="s">
        <v>112</v>
      </c>
      <c r="G5504" t="s">
        <v>113</v>
      </c>
      <c r="K5504" t="s">
        <v>3</v>
      </c>
      <c r="L5504">
        <v>5754</v>
      </c>
      <c r="M5504">
        <v>345</v>
      </c>
    </row>
    <row r="5505" spans="1:15" x14ac:dyDescent="0.25">
      <c r="A5505">
        <v>42</v>
      </c>
      <c r="B5505" t="s">
        <v>480</v>
      </c>
      <c r="C5505" t="s">
        <v>483</v>
      </c>
      <c r="D5505" t="s">
        <v>0</v>
      </c>
      <c r="E5505">
        <v>101</v>
      </c>
      <c r="F5505" t="s">
        <v>10</v>
      </c>
      <c r="G5505" t="s">
        <v>11</v>
      </c>
      <c r="K5505" t="s">
        <v>3</v>
      </c>
      <c r="L5505">
        <v>7634</v>
      </c>
      <c r="M5505">
        <v>458</v>
      </c>
    </row>
    <row r="5506" spans="1:15" x14ac:dyDescent="0.25">
      <c r="A5506">
        <v>42</v>
      </c>
      <c r="B5506" t="s">
        <v>480</v>
      </c>
      <c r="C5506" t="s">
        <v>483</v>
      </c>
      <c r="D5506" t="s">
        <v>7</v>
      </c>
      <c r="E5506">
        <v>88</v>
      </c>
      <c r="F5506" t="s">
        <v>128</v>
      </c>
      <c r="G5506" t="s">
        <v>129</v>
      </c>
      <c r="K5506" t="s">
        <v>6</v>
      </c>
      <c r="L5506">
        <v>376</v>
      </c>
      <c r="M5506">
        <v>23</v>
      </c>
      <c r="N5506">
        <v>376</v>
      </c>
      <c r="O5506">
        <v>376</v>
      </c>
    </row>
    <row r="5507" spans="1:15" x14ac:dyDescent="0.25">
      <c r="A5507">
        <v>42</v>
      </c>
      <c r="B5507" t="s">
        <v>480</v>
      </c>
      <c r="C5507" t="s">
        <v>483</v>
      </c>
      <c r="D5507" t="s">
        <v>7</v>
      </c>
      <c r="E5507">
        <v>100</v>
      </c>
      <c r="F5507" t="s">
        <v>477</v>
      </c>
      <c r="G5507" t="s">
        <v>478</v>
      </c>
      <c r="K5507" t="s">
        <v>3</v>
      </c>
      <c r="L5507">
        <v>1270</v>
      </c>
      <c r="M5507">
        <v>76</v>
      </c>
      <c r="N5507">
        <v>1270</v>
      </c>
      <c r="O5507">
        <v>1270</v>
      </c>
    </row>
    <row r="5508" spans="1:15" x14ac:dyDescent="0.25">
      <c r="A5508">
        <v>42</v>
      </c>
      <c r="B5508" t="s">
        <v>480</v>
      </c>
      <c r="C5508" t="s">
        <v>483</v>
      </c>
      <c r="D5508" t="s">
        <v>7</v>
      </c>
      <c r="E5508">
        <v>93</v>
      </c>
      <c r="F5508" t="s">
        <v>35</v>
      </c>
      <c r="G5508" t="s">
        <v>36</v>
      </c>
      <c r="K5508" t="s">
        <v>3</v>
      </c>
      <c r="L5508">
        <v>1375</v>
      </c>
      <c r="M5508">
        <v>82</v>
      </c>
      <c r="N5508">
        <v>1375</v>
      </c>
      <c r="O5508">
        <v>1375</v>
      </c>
    </row>
    <row r="5509" spans="1:15" x14ac:dyDescent="0.25">
      <c r="A5509">
        <v>42</v>
      </c>
      <c r="B5509" t="s">
        <v>480</v>
      </c>
      <c r="C5509" t="s">
        <v>483</v>
      </c>
      <c r="D5509" t="s">
        <v>7</v>
      </c>
      <c r="E5509">
        <v>77</v>
      </c>
      <c r="F5509" t="s">
        <v>463</v>
      </c>
      <c r="G5509" t="s">
        <v>464</v>
      </c>
      <c r="K5509" t="s">
        <v>3</v>
      </c>
      <c r="L5509">
        <v>1382</v>
      </c>
      <c r="M5509">
        <v>83</v>
      </c>
      <c r="N5509">
        <v>1382</v>
      </c>
      <c r="O5509">
        <v>1382</v>
      </c>
    </row>
    <row r="5510" spans="1:15" x14ac:dyDescent="0.25">
      <c r="A5510">
        <v>42</v>
      </c>
      <c r="B5510" t="s">
        <v>480</v>
      </c>
      <c r="C5510" t="s">
        <v>483</v>
      </c>
      <c r="D5510" t="s">
        <v>7</v>
      </c>
      <c r="E5510">
        <v>99</v>
      </c>
      <c r="F5510" t="s">
        <v>473</v>
      </c>
      <c r="G5510" t="s">
        <v>474</v>
      </c>
      <c r="K5510" t="s">
        <v>3</v>
      </c>
      <c r="L5510">
        <v>1463</v>
      </c>
      <c r="M5510">
        <v>88</v>
      </c>
      <c r="N5510">
        <v>1463</v>
      </c>
      <c r="O5510">
        <v>1463</v>
      </c>
    </row>
    <row r="5511" spans="1:15" x14ac:dyDescent="0.25">
      <c r="A5511">
        <v>42</v>
      </c>
      <c r="B5511" t="s">
        <v>480</v>
      </c>
      <c r="C5511" t="s">
        <v>483</v>
      </c>
      <c r="D5511" t="s">
        <v>7</v>
      </c>
      <c r="E5511">
        <v>96</v>
      </c>
      <c r="F5511" t="s">
        <v>287</v>
      </c>
      <c r="G5511" t="s">
        <v>288</v>
      </c>
      <c r="K5511" t="s">
        <v>3</v>
      </c>
      <c r="L5511">
        <v>1518</v>
      </c>
      <c r="M5511">
        <v>91</v>
      </c>
      <c r="N5511">
        <v>1518</v>
      </c>
      <c r="O5511">
        <v>1518</v>
      </c>
    </row>
    <row r="5512" spans="1:15" x14ac:dyDescent="0.25">
      <c r="A5512">
        <v>42</v>
      </c>
      <c r="B5512" t="s">
        <v>480</v>
      </c>
      <c r="C5512" t="s">
        <v>483</v>
      </c>
      <c r="D5512" t="s">
        <v>7</v>
      </c>
      <c r="E5512">
        <v>75</v>
      </c>
      <c r="F5512" t="s">
        <v>283</v>
      </c>
      <c r="G5512" t="s">
        <v>284</v>
      </c>
      <c r="K5512" t="s">
        <v>3</v>
      </c>
      <c r="L5512">
        <v>1535</v>
      </c>
      <c r="M5512">
        <v>92</v>
      </c>
      <c r="N5512">
        <v>1535</v>
      </c>
      <c r="O5512">
        <v>1535</v>
      </c>
    </row>
    <row r="5513" spans="1:15" x14ac:dyDescent="0.25">
      <c r="A5513">
        <v>42</v>
      </c>
      <c r="B5513" t="s">
        <v>480</v>
      </c>
      <c r="C5513" t="s">
        <v>483</v>
      </c>
      <c r="D5513" t="s">
        <v>7</v>
      </c>
      <c r="E5513">
        <v>76</v>
      </c>
      <c r="F5513" t="s">
        <v>311</v>
      </c>
      <c r="G5513" t="s">
        <v>312</v>
      </c>
      <c r="K5513" t="s">
        <v>3</v>
      </c>
      <c r="L5513">
        <v>1670</v>
      </c>
      <c r="M5513">
        <v>101</v>
      </c>
      <c r="N5513">
        <v>1670</v>
      </c>
      <c r="O5513">
        <v>1670</v>
      </c>
    </row>
    <row r="5514" spans="1:15" x14ac:dyDescent="0.25">
      <c r="A5514">
        <v>42</v>
      </c>
      <c r="B5514" t="s">
        <v>480</v>
      </c>
      <c r="C5514" t="s">
        <v>483</v>
      </c>
      <c r="D5514" t="s">
        <v>7</v>
      </c>
      <c r="E5514">
        <v>87</v>
      </c>
      <c r="F5514" t="s">
        <v>114</v>
      </c>
      <c r="G5514" t="s">
        <v>115</v>
      </c>
      <c r="K5514" t="s">
        <v>3</v>
      </c>
      <c r="L5514">
        <v>1726</v>
      </c>
      <c r="M5514">
        <v>103</v>
      </c>
      <c r="N5514">
        <v>1726</v>
      </c>
      <c r="O5514">
        <v>1726</v>
      </c>
    </row>
    <row r="5515" spans="1:15" x14ac:dyDescent="0.25">
      <c r="A5515">
        <v>42</v>
      </c>
      <c r="B5515" t="s">
        <v>480</v>
      </c>
      <c r="C5515" t="s">
        <v>483</v>
      </c>
      <c r="D5515" t="s">
        <v>7</v>
      </c>
      <c r="E5515">
        <v>83</v>
      </c>
      <c r="F5515" t="s">
        <v>372</v>
      </c>
      <c r="G5515" t="s">
        <v>373</v>
      </c>
      <c r="K5515" t="s">
        <v>3</v>
      </c>
      <c r="L5515">
        <v>1758</v>
      </c>
      <c r="M5515">
        <v>106</v>
      </c>
      <c r="N5515">
        <v>1758</v>
      </c>
      <c r="O5515">
        <v>1758</v>
      </c>
    </row>
    <row r="5516" spans="1:15" x14ac:dyDescent="0.25">
      <c r="A5516">
        <v>42</v>
      </c>
      <c r="B5516" t="s">
        <v>480</v>
      </c>
      <c r="C5516" t="s">
        <v>483</v>
      </c>
      <c r="D5516" t="s">
        <v>7</v>
      </c>
      <c r="E5516">
        <v>89</v>
      </c>
      <c r="F5516" t="s">
        <v>475</v>
      </c>
      <c r="G5516" t="s">
        <v>476</v>
      </c>
      <c r="K5516" t="s">
        <v>3</v>
      </c>
      <c r="L5516">
        <v>1846</v>
      </c>
      <c r="M5516">
        <v>111</v>
      </c>
      <c r="N5516">
        <v>1846</v>
      </c>
      <c r="O5516">
        <v>1846</v>
      </c>
    </row>
    <row r="5517" spans="1:15" x14ac:dyDescent="0.25">
      <c r="A5517">
        <v>42</v>
      </c>
      <c r="B5517" t="s">
        <v>480</v>
      </c>
      <c r="C5517" t="s">
        <v>483</v>
      </c>
      <c r="D5517" t="s">
        <v>7</v>
      </c>
      <c r="E5517">
        <v>95</v>
      </c>
      <c r="F5517" t="s">
        <v>465</v>
      </c>
      <c r="G5517" t="s">
        <v>466</v>
      </c>
      <c r="K5517" t="s">
        <v>3</v>
      </c>
      <c r="L5517">
        <v>1862</v>
      </c>
      <c r="M5517">
        <v>112</v>
      </c>
      <c r="N5517">
        <v>1862</v>
      </c>
      <c r="O5517">
        <v>1862</v>
      </c>
    </row>
    <row r="5518" spans="1:15" x14ac:dyDescent="0.25">
      <c r="A5518">
        <v>42</v>
      </c>
      <c r="B5518" t="s">
        <v>480</v>
      </c>
      <c r="C5518" t="s">
        <v>483</v>
      </c>
      <c r="D5518" t="s">
        <v>7</v>
      </c>
      <c r="E5518">
        <v>92</v>
      </c>
      <c r="F5518" t="s">
        <v>66</v>
      </c>
      <c r="G5518" t="s">
        <v>67</v>
      </c>
      <c r="K5518" t="s">
        <v>3</v>
      </c>
      <c r="L5518">
        <v>2022</v>
      </c>
      <c r="M5518">
        <v>121</v>
      </c>
      <c r="N5518">
        <v>2022</v>
      </c>
      <c r="O5518">
        <v>2022</v>
      </c>
    </row>
    <row r="5519" spans="1:15" x14ac:dyDescent="0.25">
      <c r="A5519">
        <v>42</v>
      </c>
      <c r="B5519" t="s">
        <v>480</v>
      </c>
      <c r="C5519" t="s">
        <v>483</v>
      </c>
      <c r="D5519" t="s">
        <v>7</v>
      </c>
      <c r="E5519">
        <v>91</v>
      </c>
      <c r="F5519" t="s">
        <v>78</v>
      </c>
      <c r="G5519" t="s">
        <v>79</v>
      </c>
      <c r="K5519" t="s">
        <v>3</v>
      </c>
      <c r="L5519">
        <v>2814</v>
      </c>
      <c r="M5519">
        <v>169</v>
      </c>
      <c r="N5519">
        <v>2814</v>
      </c>
      <c r="O5519">
        <v>2814</v>
      </c>
    </row>
    <row r="5520" spans="1:15" x14ac:dyDescent="0.25">
      <c r="A5520">
        <v>42</v>
      </c>
      <c r="B5520" t="s">
        <v>480</v>
      </c>
      <c r="C5520" t="s">
        <v>483</v>
      </c>
      <c r="D5520" t="s">
        <v>7</v>
      </c>
      <c r="E5520">
        <v>73</v>
      </c>
      <c r="F5520" t="s">
        <v>8</v>
      </c>
      <c r="G5520" t="s">
        <v>9</v>
      </c>
      <c r="K5520" t="s">
        <v>3</v>
      </c>
      <c r="L5520">
        <v>2983</v>
      </c>
      <c r="M5520">
        <v>179</v>
      </c>
      <c r="N5520">
        <v>2983</v>
      </c>
      <c r="O5520">
        <v>2983</v>
      </c>
    </row>
    <row r="5521" spans="1:15" x14ac:dyDescent="0.25">
      <c r="A5521">
        <v>42</v>
      </c>
      <c r="B5521" t="s">
        <v>480</v>
      </c>
      <c r="C5521" t="s">
        <v>484</v>
      </c>
      <c r="D5521" t="s">
        <v>0</v>
      </c>
      <c r="E5521">
        <v>106</v>
      </c>
      <c r="F5521" t="s">
        <v>215</v>
      </c>
      <c r="G5521" t="s">
        <v>216</v>
      </c>
      <c r="K5521" t="s">
        <v>6</v>
      </c>
      <c r="L5521">
        <v>1483</v>
      </c>
      <c r="M5521">
        <v>89</v>
      </c>
      <c r="N5521">
        <v>1483</v>
      </c>
      <c r="O5521">
        <v>1483</v>
      </c>
    </row>
    <row r="5522" spans="1:15" x14ac:dyDescent="0.25">
      <c r="A5522">
        <v>42</v>
      </c>
      <c r="B5522" t="s">
        <v>480</v>
      </c>
      <c r="C5522" t="s">
        <v>484</v>
      </c>
      <c r="D5522" t="s">
        <v>0</v>
      </c>
      <c r="E5522">
        <v>113</v>
      </c>
      <c r="F5522" t="s">
        <v>33</v>
      </c>
      <c r="G5522" t="s">
        <v>34</v>
      </c>
      <c r="K5522" t="s">
        <v>6</v>
      </c>
      <c r="L5522">
        <v>1586</v>
      </c>
      <c r="M5522">
        <v>95</v>
      </c>
      <c r="N5522">
        <v>1586</v>
      </c>
      <c r="O5522">
        <v>1586</v>
      </c>
    </row>
    <row r="5523" spans="1:15" x14ac:dyDescent="0.25">
      <c r="A5523">
        <v>42</v>
      </c>
      <c r="B5523" t="s">
        <v>480</v>
      </c>
      <c r="C5523" t="s">
        <v>484</v>
      </c>
      <c r="D5523" t="s">
        <v>0</v>
      </c>
      <c r="E5523">
        <v>128</v>
      </c>
      <c r="F5523" t="s">
        <v>370</v>
      </c>
      <c r="G5523" t="s">
        <v>371</v>
      </c>
      <c r="K5523" t="s">
        <v>6</v>
      </c>
      <c r="L5523">
        <v>1754</v>
      </c>
      <c r="M5523">
        <v>105</v>
      </c>
      <c r="N5523">
        <v>1754</v>
      </c>
      <c r="O5523">
        <v>1754</v>
      </c>
    </row>
    <row r="5524" spans="1:15" x14ac:dyDescent="0.25">
      <c r="A5524">
        <v>42</v>
      </c>
      <c r="B5524" t="s">
        <v>480</v>
      </c>
      <c r="C5524" t="s">
        <v>484</v>
      </c>
      <c r="D5524" t="s">
        <v>0</v>
      </c>
      <c r="E5524">
        <v>114</v>
      </c>
      <c r="F5524" t="s">
        <v>213</v>
      </c>
      <c r="G5524" t="s">
        <v>214</v>
      </c>
      <c r="K5524" t="s">
        <v>6</v>
      </c>
      <c r="L5524">
        <v>1907</v>
      </c>
      <c r="M5524">
        <v>115</v>
      </c>
      <c r="N5524">
        <v>1907</v>
      </c>
      <c r="O5524">
        <v>1907</v>
      </c>
    </row>
    <row r="5525" spans="1:15" x14ac:dyDescent="0.25">
      <c r="A5525">
        <v>42</v>
      </c>
      <c r="B5525" t="s">
        <v>480</v>
      </c>
      <c r="C5525" t="s">
        <v>484</v>
      </c>
      <c r="D5525" t="s">
        <v>0</v>
      </c>
      <c r="E5525">
        <v>132</v>
      </c>
      <c r="F5525" t="s">
        <v>323</v>
      </c>
      <c r="G5525" t="s">
        <v>324</v>
      </c>
      <c r="K5525" t="s">
        <v>6</v>
      </c>
      <c r="L5525">
        <v>2056</v>
      </c>
      <c r="M5525">
        <v>124</v>
      </c>
      <c r="N5525">
        <v>2056</v>
      </c>
      <c r="O5525">
        <v>2056</v>
      </c>
    </row>
    <row r="5526" spans="1:15" x14ac:dyDescent="0.25">
      <c r="A5526">
        <v>42</v>
      </c>
      <c r="B5526" t="s">
        <v>480</v>
      </c>
      <c r="C5526" t="s">
        <v>484</v>
      </c>
      <c r="D5526" t="s">
        <v>0</v>
      </c>
      <c r="E5526">
        <v>118</v>
      </c>
      <c r="F5526" t="s">
        <v>54</v>
      </c>
      <c r="G5526" t="s">
        <v>55</v>
      </c>
      <c r="K5526" t="s">
        <v>6</v>
      </c>
      <c r="L5526">
        <v>2171</v>
      </c>
      <c r="M5526">
        <v>130</v>
      </c>
      <c r="N5526">
        <v>2171</v>
      </c>
      <c r="O5526">
        <v>2171</v>
      </c>
    </row>
    <row r="5527" spans="1:15" x14ac:dyDescent="0.25">
      <c r="A5527">
        <v>42</v>
      </c>
      <c r="B5527" t="s">
        <v>480</v>
      </c>
      <c r="C5527" t="s">
        <v>484</v>
      </c>
      <c r="D5527" t="s">
        <v>0</v>
      </c>
      <c r="E5527">
        <v>119</v>
      </c>
      <c r="F5527" t="s">
        <v>258</v>
      </c>
      <c r="G5527" t="s">
        <v>259</v>
      </c>
      <c r="K5527" t="s">
        <v>6</v>
      </c>
      <c r="L5527">
        <v>2186</v>
      </c>
      <c r="M5527">
        <v>131</v>
      </c>
      <c r="N5527">
        <v>2186</v>
      </c>
      <c r="O5527">
        <v>2186</v>
      </c>
    </row>
    <row r="5528" spans="1:15" x14ac:dyDescent="0.25">
      <c r="A5528">
        <v>42</v>
      </c>
      <c r="B5528" t="s">
        <v>480</v>
      </c>
      <c r="C5528" t="s">
        <v>484</v>
      </c>
      <c r="D5528" t="s">
        <v>0</v>
      </c>
      <c r="E5528">
        <v>126</v>
      </c>
      <c r="F5528" t="s">
        <v>14</v>
      </c>
      <c r="G5528" t="s">
        <v>15</v>
      </c>
      <c r="K5528" t="s">
        <v>6</v>
      </c>
      <c r="L5528">
        <v>2226</v>
      </c>
      <c r="M5528">
        <v>133</v>
      </c>
      <c r="N5528">
        <v>2226</v>
      </c>
      <c r="O5528">
        <v>2226</v>
      </c>
    </row>
    <row r="5529" spans="1:15" x14ac:dyDescent="0.25">
      <c r="A5529">
        <v>42</v>
      </c>
      <c r="B5529" t="s">
        <v>480</v>
      </c>
      <c r="C5529" t="s">
        <v>484</v>
      </c>
      <c r="D5529" t="s">
        <v>0</v>
      </c>
      <c r="E5529">
        <v>124</v>
      </c>
      <c r="F5529" t="s">
        <v>4</v>
      </c>
      <c r="G5529" t="s">
        <v>5</v>
      </c>
      <c r="K5529" t="s">
        <v>6</v>
      </c>
      <c r="L5529">
        <v>2285</v>
      </c>
      <c r="M5529">
        <v>137</v>
      </c>
      <c r="N5529">
        <v>2285</v>
      </c>
      <c r="O5529">
        <v>2285</v>
      </c>
    </row>
    <row r="5530" spans="1:15" x14ac:dyDescent="0.25">
      <c r="A5530">
        <v>42</v>
      </c>
      <c r="B5530" t="s">
        <v>480</v>
      </c>
      <c r="C5530" t="s">
        <v>484</v>
      </c>
      <c r="D5530" t="s">
        <v>0</v>
      </c>
      <c r="E5530">
        <v>110</v>
      </c>
      <c r="F5530" t="s">
        <v>469</v>
      </c>
      <c r="G5530" t="s">
        <v>470</v>
      </c>
      <c r="K5530" t="s">
        <v>6</v>
      </c>
      <c r="L5530">
        <v>2570</v>
      </c>
      <c r="M5530">
        <v>155</v>
      </c>
      <c r="N5530">
        <v>2570</v>
      </c>
      <c r="O5530">
        <v>2570</v>
      </c>
    </row>
    <row r="5531" spans="1:15" x14ac:dyDescent="0.25">
      <c r="A5531">
        <v>42</v>
      </c>
      <c r="B5531" t="s">
        <v>480</v>
      </c>
      <c r="C5531" t="s">
        <v>484</v>
      </c>
      <c r="D5531" t="s">
        <v>0</v>
      </c>
      <c r="E5531">
        <v>112</v>
      </c>
      <c r="F5531" t="s">
        <v>194</v>
      </c>
      <c r="G5531" t="s">
        <v>195</v>
      </c>
      <c r="K5531" t="s">
        <v>6</v>
      </c>
      <c r="L5531">
        <v>2786</v>
      </c>
      <c r="M5531">
        <v>168</v>
      </c>
      <c r="N5531">
        <v>2786</v>
      </c>
      <c r="O5531">
        <v>2786</v>
      </c>
    </row>
    <row r="5532" spans="1:15" x14ac:dyDescent="0.25">
      <c r="A5532">
        <v>42</v>
      </c>
      <c r="B5532" t="s">
        <v>480</v>
      </c>
      <c r="C5532" t="s">
        <v>484</v>
      </c>
      <c r="D5532" t="s">
        <v>0</v>
      </c>
      <c r="E5532">
        <v>130</v>
      </c>
      <c r="F5532" t="s">
        <v>285</v>
      </c>
      <c r="G5532" t="s">
        <v>286</v>
      </c>
      <c r="K5532" t="s">
        <v>6</v>
      </c>
      <c r="L5532">
        <v>2786</v>
      </c>
      <c r="M5532">
        <v>167</v>
      </c>
      <c r="N5532">
        <v>2786</v>
      </c>
      <c r="O5532">
        <v>2786</v>
      </c>
    </row>
    <row r="5533" spans="1:15" x14ac:dyDescent="0.25">
      <c r="A5533">
        <v>42</v>
      </c>
      <c r="B5533" t="s">
        <v>480</v>
      </c>
      <c r="C5533" t="s">
        <v>484</v>
      </c>
      <c r="D5533" t="s">
        <v>0</v>
      </c>
      <c r="E5533">
        <v>111</v>
      </c>
      <c r="F5533" t="s">
        <v>80</v>
      </c>
      <c r="G5533" t="s">
        <v>81</v>
      </c>
      <c r="K5533" t="s">
        <v>6</v>
      </c>
      <c r="L5533">
        <v>3219</v>
      </c>
      <c r="M5533">
        <v>194</v>
      </c>
      <c r="N5533">
        <v>3219</v>
      </c>
      <c r="O5533">
        <v>3219</v>
      </c>
    </row>
    <row r="5534" spans="1:15" x14ac:dyDescent="0.25">
      <c r="A5534">
        <v>42</v>
      </c>
      <c r="B5534" t="s">
        <v>480</v>
      </c>
      <c r="C5534" t="s">
        <v>484</v>
      </c>
      <c r="D5534" t="s">
        <v>0</v>
      </c>
      <c r="E5534">
        <v>125</v>
      </c>
      <c r="F5534" t="s">
        <v>26</v>
      </c>
      <c r="G5534" t="s">
        <v>27</v>
      </c>
      <c r="K5534" t="s">
        <v>6</v>
      </c>
      <c r="L5534">
        <v>3434</v>
      </c>
      <c r="M5534">
        <v>206</v>
      </c>
      <c r="N5534">
        <v>3434</v>
      </c>
      <c r="O5534">
        <v>3434</v>
      </c>
    </row>
    <row r="5535" spans="1:15" x14ac:dyDescent="0.25">
      <c r="A5535">
        <v>42</v>
      </c>
      <c r="B5535" t="s">
        <v>480</v>
      </c>
      <c r="C5535" t="s">
        <v>484</v>
      </c>
      <c r="D5535" t="s">
        <v>0</v>
      </c>
      <c r="E5535">
        <v>121</v>
      </c>
      <c r="F5535" t="s">
        <v>467</v>
      </c>
      <c r="G5535" t="s">
        <v>468</v>
      </c>
      <c r="K5535" t="s">
        <v>6</v>
      </c>
      <c r="L5535">
        <v>3819</v>
      </c>
      <c r="M5535">
        <v>229</v>
      </c>
      <c r="N5535">
        <v>3819</v>
      </c>
      <c r="O5535">
        <v>3819</v>
      </c>
    </row>
    <row r="5536" spans="1:15" x14ac:dyDescent="0.25">
      <c r="A5536">
        <v>42</v>
      </c>
      <c r="B5536" t="s">
        <v>480</v>
      </c>
      <c r="C5536" t="s">
        <v>484</v>
      </c>
      <c r="D5536" t="s">
        <v>7</v>
      </c>
      <c r="E5536">
        <v>120</v>
      </c>
      <c r="F5536" t="s">
        <v>42</v>
      </c>
      <c r="G5536" t="s">
        <v>43</v>
      </c>
      <c r="K5536" t="s">
        <v>6</v>
      </c>
      <c r="L5536">
        <v>1326</v>
      </c>
      <c r="M5536">
        <v>79</v>
      </c>
      <c r="N5536">
        <v>1326</v>
      </c>
      <c r="O5536">
        <v>1326</v>
      </c>
    </row>
    <row r="5537" spans="1:15" x14ac:dyDescent="0.25">
      <c r="A5537">
        <v>42</v>
      </c>
      <c r="B5537" t="s">
        <v>480</v>
      </c>
      <c r="C5537" t="s">
        <v>484</v>
      </c>
      <c r="D5537" t="s">
        <v>7</v>
      </c>
      <c r="E5537">
        <v>107</v>
      </c>
      <c r="F5537" t="s">
        <v>356</v>
      </c>
      <c r="G5537" t="s">
        <v>357</v>
      </c>
      <c r="K5537" t="s">
        <v>6</v>
      </c>
      <c r="L5537">
        <v>1376</v>
      </c>
      <c r="M5537">
        <v>83</v>
      </c>
      <c r="N5537">
        <v>1376</v>
      </c>
      <c r="O5537">
        <v>1376</v>
      </c>
    </row>
    <row r="5538" spans="1:15" x14ac:dyDescent="0.25">
      <c r="A5538">
        <v>42</v>
      </c>
      <c r="B5538" t="s">
        <v>480</v>
      </c>
      <c r="C5538" t="s">
        <v>484</v>
      </c>
      <c r="D5538" t="s">
        <v>7</v>
      </c>
      <c r="E5538">
        <v>104</v>
      </c>
      <c r="F5538" t="s">
        <v>126</v>
      </c>
      <c r="G5538" t="s">
        <v>127</v>
      </c>
      <c r="K5538" t="s">
        <v>6</v>
      </c>
      <c r="L5538">
        <v>1454</v>
      </c>
      <c r="M5538">
        <v>87</v>
      </c>
      <c r="N5538">
        <v>1454</v>
      </c>
      <c r="O5538">
        <v>1454</v>
      </c>
    </row>
    <row r="5539" spans="1:15" x14ac:dyDescent="0.25">
      <c r="A5539">
        <v>42</v>
      </c>
      <c r="B5539" t="s">
        <v>480</v>
      </c>
      <c r="C5539" t="s">
        <v>484</v>
      </c>
      <c r="D5539" t="s">
        <v>7</v>
      </c>
      <c r="E5539">
        <v>115</v>
      </c>
      <c r="F5539" t="s">
        <v>376</v>
      </c>
      <c r="G5539" t="s">
        <v>377</v>
      </c>
      <c r="K5539" t="s">
        <v>6</v>
      </c>
      <c r="L5539">
        <v>1735</v>
      </c>
      <c r="M5539">
        <v>104</v>
      </c>
      <c r="N5539">
        <v>1735</v>
      </c>
      <c r="O5539">
        <v>1735</v>
      </c>
    </row>
    <row r="5540" spans="1:15" x14ac:dyDescent="0.25">
      <c r="A5540">
        <v>42</v>
      </c>
      <c r="B5540" t="s">
        <v>480</v>
      </c>
      <c r="C5540" t="s">
        <v>484</v>
      </c>
      <c r="D5540" t="s">
        <v>7</v>
      </c>
      <c r="E5540">
        <v>103</v>
      </c>
      <c r="F5540" t="s">
        <v>432</v>
      </c>
      <c r="G5540" t="s">
        <v>433</v>
      </c>
      <c r="K5540" t="s">
        <v>6</v>
      </c>
      <c r="L5540">
        <v>1774</v>
      </c>
      <c r="M5540">
        <v>106</v>
      </c>
      <c r="N5540">
        <v>1774</v>
      </c>
      <c r="O5540">
        <v>1774</v>
      </c>
    </row>
    <row r="5541" spans="1:15" x14ac:dyDescent="0.25">
      <c r="A5541">
        <v>42</v>
      </c>
      <c r="B5541" t="s">
        <v>480</v>
      </c>
      <c r="C5541" t="s">
        <v>484</v>
      </c>
      <c r="D5541" t="s">
        <v>7</v>
      </c>
      <c r="E5541">
        <v>129</v>
      </c>
      <c r="F5541" t="s">
        <v>374</v>
      </c>
      <c r="G5541" t="s">
        <v>375</v>
      </c>
      <c r="K5541" t="s">
        <v>6</v>
      </c>
      <c r="L5541">
        <v>1808</v>
      </c>
      <c r="M5541">
        <v>109</v>
      </c>
      <c r="N5541">
        <v>1808</v>
      </c>
      <c r="O5541">
        <v>1808</v>
      </c>
    </row>
    <row r="5542" spans="1:15" x14ac:dyDescent="0.25">
      <c r="A5542">
        <v>42</v>
      </c>
      <c r="B5542" t="s">
        <v>480</v>
      </c>
      <c r="C5542" t="s">
        <v>484</v>
      </c>
      <c r="D5542" t="s">
        <v>7</v>
      </c>
      <c r="E5542">
        <v>109</v>
      </c>
      <c r="F5542" t="s">
        <v>294</v>
      </c>
      <c r="G5542" t="s">
        <v>295</v>
      </c>
      <c r="K5542" t="s">
        <v>6</v>
      </c>
      <c r="L5542">
        <v>1830</v>
      </c>
      <c r="M5542">
        <v>110</v>
      </c>
      <c r="N5542">
        <v>1830</v>
      </c>
      <c r="O5542">
        <v>1830</v>
      </c>
    </row>
    <row r="5543" spans="1:15" x14ac:dyDescent="0.25">
      <c r="A5543">
        <v>42</v>
      </c>
      <c r="B5543" t="s">
        <v>480</v>
      </c>
      <c r="C5543" t="s">
        <v>484</v>
      </c>
      <c r="D5543" t="s">
        <v>7</v>
      </c>
      <c r="E5543">
        <v>122</v>
      </c>
      <c r="F5543" t="s">
        <v>222</v>
      </c>
      <c r="G5543" t="s">
        <v>223</v>
      </c>
      <c r="K5543" t="s">
        <v>6</v>
      </c>
      <c r="L5543">
        <v>1942</v>
      </c>
      <c r="M5543">
        <v>116</v>
      </c>
      <c r="N5543">
        <v>1942</v>
      </c>
      <c r="O5543">
        <v>1942</v>
      </c>
    </row>
    <row r="5544" spans="1:15" x14ac:dyDescent="0.25">
      <c r="A5544">
        <v>42</v>
      </c>
      <c r="B5544" t="s">
        <v>480</v>
      </c>
      <c r="C5544" t="s">
        <v>484</v>
      </c>
      <c r="D5544" t="s">
        <v>7</v>
      </c>
      <c r="E5544">
        <v>105</v>
      </c>
      <c r="F5544" t="s">
        <v>224</v>
      </c>
      <c r="G5544" t="s">
        <v>225</v>
      </c>
      <c r="K5544" t="s">
        <v>6</v>
      </c>
      <c r="L5544">
        <v>2087</v>
      </c>
      <c r="M5544">
        <v>125</v>
      </c>
      <c r="N5544">
        <v>2087</v>
      </c>
      <c r="O5544">
        <v>2087</v>
      </c>
    </row>
    <row r="5545" spans="1:15" x14ac:dyDescent="0.25">
      <c r="A5545">
        <v>42</v>
      </c>
      <c r="B5545" t="s">
        <v>480</v>
      </c>
      <c r="C5545" t="s">
        <v>484</v>
      </c>
      <c r="D5545" t="s">
        <v>7</v>
      </c>
      <c r="E5545">
        <v>123</v>
      </c>
      <c r="F5545" t="s">
        <v>192</v>
      </c>
      <c r="G5545" t="s">
        <v>193</v>
      </c>
      <c r="K5545" t="s">
        <v>6</v>
      </c>
      <c r="L5545">
        <v>2286</v>
      </c>
      <c r="M5545">
        <v>138</v>
      </c>
      <c r="N5545">
        <v>2286</v>
      </c>
      <c r="O5545">
        <v>2286</v>
      </c>
    </row>
    <row r="5546" spans="1:15" x14ac:dyDescent="0.25">
      <c r="A5546">
        <v>42</v>
      </c>
      <c r="B5546" t="s">
        <v>480</v>
      </c>
      <c r="C5546" t="s">
        <v>484</v>
      </c>
      <c r="D5546" t="s">
        <v>7</v>
      </c>
      <c r="E5546">
        <v>117</v>
      </c>
      <c r="F5546" t="s">
        <v>330</v>
      </c>
      <c r="G5546" t="s">
        <v>331</v>
      </c>
      <c r="K5546" t="s">
        <v>6</v>
      </c>
      <c r="L5546">
        <v>2310</v>
      </c>
      <c r="M5546">
        <v>138</v>
      </c>
      <c r="N5546">
        <v>2310</v>
      </c>
      <c r="O5546">
        <v>2310</v>
      </c>
    </row>
    <row r="5547" spans="1:15" x14ac:dyDescent="0.25">
      <c r="A5547">
        <v>42</v>
      </c>
      <c r="B5547" t="s">
        <v>480</v>
      </c>
      <c r="C5547" t="s">
        <v>484</v>
      </c>
      <c r="D5547" t="s">
        <v>7</v>
      </c>
      <c r="E5547">
        <v>131</v>
      </c>
      <c r="F5547" t="s">
        <v>269</v>
      </c>
      <c r="G5547" t="s">
        <v>270</v>
      </c>
      <c r="K5547" t="s">
        <v>6</v>
      </c>
      <c r="L5547">
        <v>2542</v>
      </c>
      <c r="M5547">
        <v>152</v>
      </c>
      <c r="N5547">
        <v>2542</v>
      </c>
      <c r="O5547">
        <v>2542</v>
      </c>
    </row>
    <row r="5548" spans="1:15" x14ac:dyDescent="0.25">
      <c r="A5548">
        <v>42</v>
      </c>
      <c r="B5548" t="s">
        <v>480</v>
      </c>
      <c r="C5548" t="s">
        <v>484</v>
      </c>
      <c r="D5548" t="s">
        <v>7</v>
      </c>
      <c r="E5548">
        <v>108</v>
      </c>
      <c r="F5548" t="s">
        <v>395</v>
      </c>
      <c r="G5548" t="s">
        <v>396</v>
      </c>
      <c r="K5548" t="s">
        <v>6</v>
      </c>
      <c r="L5548">
        <v>2998</v>
      </c>
      <c r="M5548">
        <v>180</v>
      </c>
      <c r="N5548">
        <v>2998</v>
      </c>
      <c r="O5548">
        <v>2998</v>
      </c>
    </row>
    <row r="5549" spans="1:15" x14ac:dyDescent="0.25">
      <c r="A5549">
        <v>42</v>
      </c>
      <c r="B5549" t="s">
        <v>480</v>
      </c>
      <c r="C5549" t="s">
        <v>484</v>
      </c>
      <c r="D5549" t="s">
        <v>7</v>
      </c>
      <c r="E5549">
        <v>116</v>
      </c>
      <c r="F5549" t="s">
        <v>354</v>
      </c>
      <c r="G5549" t="s">
        <v>355</v>
      </c>
      <c r="K5549" t="s">
        <v>6</v>
      </c>
      <c r="L5549">
        <v>4702</v>
      </c>
      <c r="M5549">
        <v>282</v>
      </c>
      <c r="N5549">
        <v>4702</v>
      </c>
    </row>
    <row r="5550" spans="1:15" x14ac:dyDescent="0.25">
      <c r="A5550">
        <v>42</v>
      </c>
      <c r="B5550" t="s">
        <v>480</v>
      </c>
      <c r="C5550" t="s">
        <v>484</v>
      </c>
      <c r="D5550" t="s">
        <v>7</v>
      </c>
      <c r="E5550">
        <v>127</v>
      </c>
      <c r="F5550" t="s">
        <v>12</v>
      </c>
      <c r="G5550" t="s">
        <v>13</v>
      </c>
      <c r="K5550" t="s">
        <v>6</v>
      </c>
      <c r="L5550">
        <v>6718</v>
      </c>
      <c r="M5550">
        <v>403</v>
      </c>
    </row>
    <row r="5551" spans="1:15" x14ac:dyDescent="0.25">
      <c r="A5551">
        <v>42</v>
      </c>
      <c r="B5551" t="s">
        <v>482</v>
      </c>
      <c r="C5551" t="s">
        <v>483</v>
      </c>
      <c r="D5551" t="s">
        <v>0</v>
      </c>
      <c r="E5551">
        <v>61</v>
      </c>
      <c r="F5551" t="s">
        <v>253</v>
      </c>
      <c r="G5551" t="s">
        <v>254</v>
      </c>
      <c r="H5551" t="s">
        <v>255</v>
      </c>
      <c r="I5551" t="s">
        <v>256</v>
      </c>
      <c r="J5551" t="s">
        <v>257</v>
      </c>
      <c r="K5551" t="s">
        <v>3</v>
      </c>
      <c r="L5551">
        <v>1626</v>
      </c>
      <c r="M5551">
        <v>97</v>
      </c>
      <c r="N5551">
        <v>1626</v>
      </c>
      <c r="O5551">
        <v>1626</v>
      </c>
    </row>
    <row r="5552" spans="1:15" x14ac:dyDescent="0.25">
      <c r="A5552">
        <v>42</v>
      </c>
      <c r="B5552" t="s">
        <v>482</v>
      </c>
      <c r="C5552" t="s">
        <v>483</v>
      </c>
      <c r="D5552" t="s">
        <v>0</v>
      </c>
      <c r="E5552">
        <v>59</v>
      </c>
      <c r="F5552" t="s">
        <v>61</v>
      </c>
      <c r="G5552" t="s">
        <v>62</v>
      </c>
      <c r="H5552" t="s">
        <v>63</v>
      </c>
      <c r="I5552" t="s">
        <v>64</v>
      </c>
      <c r="J5552" t="s">
        <v>65</v>
      </c>
      <c r="K5552" t="s">
        <v>3</v>
      </c>
      <c r="L5552">
        <v>1649</v>
      </c>
      <c r="M5552">
        <v>99</v>
      </c>
      <c r="N5552">
        <v>1649</v>
      </c>
      <c r="O5552">
        <v>1649</v>
      </c>
    </row>
    <row r="5553" spans="1:15" x14ac:dyDescent="0.25">
      <c r="A5553">
        <v>42</v>
      </c>
      <c r="B5553" t="s">
        <v>482</v>
      </c>
      <c r="C5553" t="s">
        <v>483</v>
      </c>
      <c r="D5553" t="s">
        <v>0</v>
      </c>
      <c r="E5553">
        <v>62</v>
      </c>
      <c r="F5553" t="s">
        <v>325</v>
      </c>
      <c r="G5553" t="s">
        <v>326</v>
      </c>
      <c r="H5553" t="s">
        <v>327</v>
      </c>
      <c r="I5553" t="s">
        <v>328</v>
      </c>
      <c r="J5553" t="s">
        <v>329</v>
      </c>
      <c r="K5553" t="s">
        <v>3</v>
      </c>
      <c r="L5553">
        <v>1675</v>
      </c>
      <c r="M5553">
        <v>101</v>
      </c>
      <c r="N5553">
        <v>1675</v>
      </c>
      <c r="O5553">
        <v>1675</v>
      </c>
    </row>
    <row r="5554" spans="1:15" x14ac:dyDescent="0.25">
      <c r="A5554">
        <v>42</v>
      </c>
      <c r="B5554" t="s">
        <v>482</v>
      </c>
      <c r="C5554" t="s">
        <v>483</v>
      </c>
      <c r="D5554" t="s">
        <v>0</v>
      </c>
      <c r="E5554">
        <v>57</v>
      </c>
      <c r="F5554" t="s">
        <v>28</v>
      </c>
      <c r="G5554" t="s">
        <v>29</v>
      </c>
      <c r="H5554" t="s">
        <v>30</v>
      </c>
      <c r="I5554" t="s">
        <v>31</v>
      </c>
      <c r="J5554" t="s">
        <v>32</v>
      </c>
      <c r="K5554" t="s">
        <v>3</v>
      </c>
      <c r="L5554">
        <v>1746</v>
      </c>
      <c r="M5554">
        <v>105</v>
      </c>
      <c r="N5554">
        <v>1746</v>
      </c>
      <c r="O5554">
        <v>1746</v>
      </c>
    </row>
    <row r="5555" spans="1:15" x14ac:dyDescent="0.25">
      <c r="A5555">
        <v>42</v>
      </c>
      <c r="B5555" t="s">
        <v>482</v>
      </c>
      <c r="C5555" t="s">
        <v>483</v>
      </c>
      <c r="D5555" t="s">
        <v>0</v>
      </c>
      <c r="E5555">
        <v>55</v>
      </c>
      <c r="F5555" t="s">
        <v>441</v>
      </c>
      <c r="G5555" t="s">
        <v>442</v>
      </c>
      <c r="H5555" t="s">
        <v>443</v>
      </c>
      <c r="I5555" t="s">
        <v>444</v>
      </c>
      <c r="J5555" t="s">
        <v>445</v>
      </c>
      <c r="K5555" t="s">
        <v>3</v>
      </c>
      <c r="L5555">
        <v>1770</v>
      </c>
      <c r="M5555">
        <v>106</v>
      </c>
      <c r="N5555">
        <v>1770</v>
      </c>
      <c r="O5555">
        <v>1770</v>
      </c>
    </row>
    <row r="5556" spans="1:15" x14ac:dyDescent="0.25">
      <c r="A5556">
        <v>42</v>
      </c>
      <c r="B5556" t="s">
        <v>482</v>
      </c>
      <c r="C5556" t="s">
        <v>483</v>
      </c>
      <c r="D5556" t="s">
        <v>0</v>
      </c>
      <c r="E5556">
        <v>60</v>
      </c>
      <c r="F5556" t="s">
        <v>236</v>
      </c>
      <c r="G5556" t="s">
        <v>237</v>
      </c>
      <c r="H5556" t="s">
        <v>238</v>
      </c>
      <c r="I5556" t="s">
        <v>239</v>
      </c>
      <c r="J5556" t="s">
        <v>240</v>
      </c>
      <c r="K5556" t="s">
        <v>3</v>
      </c>
      <c r="L5556">
        <v>1938</v>
      </c>
      <c r="M5556">
        <v>117</v>
      </c>
      <c r="N5556">
        <v>1938</v>
      </c>
      <c r="O5556">
        <v>1938</v>
      </c>
    </row>
    <row r="5557" spans="1:15" x14ac:dyDescent="0.25">
      <c r="A5557">
        <v>42</v>
      </c>
      <c r="B5557" t="s">
        <v>482</v>
      </c>
      <c r="C5557" t="s">
        <v>483</v>
      </c>
      <c r="D5557" t="s">
        <v>0</v>
      </c>
      <c r="E5557">
        <v>58</v>
      </c>
      <c r="F5557" t="s">
        <v>458</v>
      </c>
      <c r="G5557" t="s">
        <v>459</v>
      </c>
      <c r="H5557" t="s">
        <v>460</v>
      </c>
      <c r="I5557" t="s">
        <v>461</v>
      </c>
      <c r="J5557" t="s">
        <v>462</v>
      </c>
      <c r="K5557" t="s">
        <v>3</v>
      </c>
      <c r="L5557">
        <v>2003</v>
      </c>
      <c r="M5557">
        <v>120</v>
      </c>
      <c r="N5557">
        <v>2003</v>
      </c>
      <c r="O5557">
        <v>2003</v>
      </c>
    </row>
    <row r="5558" spans="1:15" x14ac:dyDescent="0.25">
      <c r="A5558">
        <v>42</v>
      </c>
      <c r="B5558" t="s">
        <v>482</v>
      </c>
      <c r="C5558" t="s">
        <v>483</v>
      </c>
      <c r="D5558" t="s">
        <v>0</v>
      </c>
      <c r="E5558">
        <v>63</v>
      </c>
      <c r="F5558" t="s">
        <v>155</v>
      </c>
      <c r="G5558" t="s">
        <v>156</v>
      </c>
      <c r="H5558" t="s">
        <v>157</v>
      </c>
      <c r="I5558" t="s">
        <v>158</v>
      </c>
      <c r="J5558" t="s">
        <v>159</v>
      </c>
      <c r="K5558" t="s">
        <v>3</v>
      </c>
      <c r="L5558">
        <v>2490</v>
      </c>
      <c r="M5558">
        <v>149</v>
      </c>
      <c r="N5558">
        <v>2490</v>
      </c>
      <c r="O5558">
        <v>2490</v>
      </c>
    </row>
    <row r="5559" spans="1:15" x14ac:dyDescent="0.25">
      <c r="A5559">
        <v>42</v>
      </c>
      <c r="B5559" t="s">
        <v>482</v>
      </c>
      <c r="C5559" t="s">
        <v>483</v>
      </c>
      <c r="D5559" t="s">
        <v>0</v>
      </c>
      <c r="E5559">
        <v>56</v>
      </c>
      <c r="F5559" t="s">
        <v>427</v>
      </c>
      <c r="G5559" t="s">
        <v>428</v>
      </c>
      <c r="H5559" t="s">
        <v>429</v>
      </c>
      <c r="I5559" t="s">
        <v>430</v>
      </c>
      <c r="J5559" t="s">
        <v>431</v>
      </c>
      <c r="K5559" t="s">
        <v>6</v>
      </c>
      <c r="L5559">
        <v>3002</v>
      </c>
      <c r="M5559">
        <v>180</v>
      </c>
      <c r="N5559">
        <v>3002</v>
      </c>
      <c r="O5559">
        <v>3002</v>
      </c>
    </row>
    <row r="5560" spans="1:15" x14ac:dyDescent="0.25">
      <c r="A5560">
        <v>42</v>
      </c>
      <c r="B5560" t="s">
        <v>482</v>
      </c>
      <c r="C5560" t="s">
        <v>483</v>
      </c>
      <c r="D5560" t="s">
        <v>7</v>
      </c>
      <c r="E5560">
        <v>48</v>
      </c>
      <c r="F5560" t="s">
        <v>135</v>
      </c>
      <c r="G5560" t="s">
        <v>136</v>
      </c>
      <c r="H5560" t="s">
        <v>137</v>
      </c>
      <c r="I5560" t="s">
        <v>138</v>
      </c>
      <c r="J5560" t="s">
        <v>139</v>
      </c>
      <c r="K5560" t="s">
        <v>3</v>
      </c>
      <c r="L5560">
        <v>1525</v>
      </c>
      <c r="M5560">
        <v>91</v>
      </c>
      <c r="N5560">
        <v>1525</v>
      </c>
      <c r="O5560">
        <v>1525</v>
      </c>
    </row>
    <row r="5561" spans="1:15" x14ac:dyDescent="0.25">
      <c r="A5561">
        <v>42</v>
      </c>
      <c r="B5561" t="s">
        <v>482</v>
      </c>
      <c r="C5561" t="s">
        <v>483</v>
      </c>
      <c r="D5561" t="s">
        <v>7</v>
      </c>
      <c r="E5561">
        <v>47</v>
      </c>
      <c r="F5561" t="s">
        <v>37</v>
      </c>
      <c r="G5561" t="s">
        <v>38</v>
      </c>
      <c r="H5561" t="s">
        <v>39</v>
      </c>
      <c r="I5561" t="s">
        <v>40</v>
      </c>
      <c r="J5561" t="s">
        <v>41</v>
      </c>
      <c r="K5561" t="s">
        <v>3</v>
      </c>
      <c r="L5561">
        <v>1560</v>
      </c>
      <c r="M5561">
        <v>93</v>
      </c>
      <c r="N5561">
        <v>1560</v>
      </c>
      <c r="O5561">
        <v>1560</v>
      </c>
    </row>
    <row r="5562" spans="1:15" x14ac:dyDescent="0.25">
      <c r="A5562">
        <v>42</v>
      </c>
      <c r="B5562" t="s">
        <v>482</v>
      </c>
      <c r="C5562" t="s">
        <v>483</v>
      </c>
      <c r="D5562" t="s">
        <v>7</v>
      </c>
      <c r="E5562">
        <v>51</v>
      </c>
      <c r="F5562" t="s">
        <v>313</v>
      </c>
      <c r="G5562" t="s">
        <v>314</v>
      </c>
      <c r="H5562" t="s">
        <v>315</v>
      </c>
      <c r="I5562" t="s">
        <v>316</v>
      </c>
      <c r="J5562" t="s">
        <v>317</v>
      </c>
      <c r="K5562" t="s">
        <v>3</v>
      </c>
      <c r="L5562">
        <v>1623</v>
      </c>
      <c r="M5562">
        <v>97</v>
      </c>
      <c r="N5562">
        <v>1623</v>
      </c>
      <c r="O5562">
        <v>1623</v>
      </c>
    </row>
    <row r="5563" spans="1:15" x14ac:dyDescent="0.25">
      <c r="A5563">
        <v>42</v>
      </c>
      <c r="B5563" t="s">
        <v>482</v>
      </c>
      <c r="C5563" t="s">
        <v>483</v>
      </c>
      <c r="D5563" t="s">
        <v>7</v>
      </c>
      <c r="E5563">
        <v>46</v>
      </c>
      <c r="F5563" t="s">
        <v>73</v>
      </c>
      <c r="G5563" t="s">
        <v>74</v>
      </c>
      <c r="H5563" t="s">
        <v>75</v>
      </c>
      <c r="I5563" t="s">
        <v>76</v>
      </c>
      <c r="J5563" t="s">
        <v>77</v>
      </c>
      <c r="K5563" t="s">
        <v>3</v>
      </c>
      <c r="L5563">
        <v>1774</v>
      </c>
      <c r="M5563">
        <v>107</v>
      </c>
      <c r="N5563">
        <v>1774</v>
      </c>
      <c r="O5563">
        <v>1774</v>
      </c>
    </row>
    <row r="5564" spans="1:15" x14ac:dyDescent="0.25">
      <c r="A5564">
        <v>42</v>
      </c>
      <c r="B5564" t="s">
        <v>482</v>
      </c>
      <c r="C5564" t="s">
        <v>483</v>
      </c>
      <c r="D5564" t="s">
        <v>7</v>
      </c>
      <c r="E5564">
        <v>54</v>
      </c>
      <c r="F5564" t="s">
        <v>390</v>
      </c>
      <c r="G5564" t="s">
        <v>391</v>
      </c>
      <c r="H5564" t="s">
        <v>392</v>
      </c>
      <c r="I5564" t="s">
        <v>393</v>
      </c>
      <c r="J5564" t="s">
        <v>394</v>
      </c>
      <c r="K5564" t="s">
        <v>3</v>
      </c>
      <c r="L5564">
        <v>2176</v>
      </c>
      <c r="M5564">
        <v>130</v>
      </c>
      <c r="N5564">
        <v>2176</v>
      </c>
      <c r="O5564">
        <v>2176</v>
      </c>
    </row>
    <row r="5565" spans="1:15" x14ac:dyDescent="0.25">
      <c r="A5565">
        <v>42</v>
      </c>
      <c r="B5565" t="s">
        <v>482</v>
      </c>
      <c r="C5565" t="s">
        <v>483</v>
      </c>
      <c r="D5565" t="s">
        <v>7</v>
      </c>
      <c r="E5565">
        <v>52</v>
      </c>
      <c r="F5565" t="s">
        <v>182</v>
      </c>
      <c r="G5565" t="s">
        <v>183</v>
      </c>
      <c r="H5565" t="s">
        <v>184</v>
      </c>
      <c r="I5565" t="s">
        <v>185</v>
      </c>
      <c r="J5565" t="s">
        <v>186</v>
      </c>
      <c r="K5565" t="s">
        <v>6</v>
      </c>
      <c r="L5565">
        <v>2239</v>
      </c>
      <c r="M5565">
        <v>134</v>
      </c>
      <c r="N5565">
        <v>2239</v>
      </c>
      <c r="O5565">
        <v>2239</v>
      </c>
    </row>
    <row r="5566" spans="1:15" x14ac:dyDescent="0.25">
      <c r="A5566">
        <v>42</v>
      </c>
      <c r="B5566" t="s">
        <v>482</v>
      </c>
      <c r="C5566" t="s">
        <v>483</v>
      </c>
      <c r="D5566" t="s">
        <v>7</v>
      </c>
      <c r="E5566">
        <v>50</v>
      </c>
      <c r="F5566" t="s">
        <v>102</v>
      </c>
      <c r="G5566" t="s">
        <v>103</v>
      </c>
      <c r="H5566" t="s">
        <v>104</v>
      </c>
      <c r="I5566" t="s">
        <v>105</v>
      </c>
      <c r="J5566" t="s">
        <v>106</v>
      </c>
      <c r="K5566" t="s">
        <v>3</v>
      </c>
      <c r="L5566">
        <v>2254</v>
      </c>
      <c r="M5566">
        <v>135</v>
      </c>
      <c r="N5566">
        <v>2254</v>
      </c>
      <c r="O5566">
        <v>2254</v>
      </c>
    </row>
    <row r="5567" spans="1:15" x14ac:dyDescent="0.25">
      <c r="A5567">
        <v>42</v>
      </c>
      <c r="B5567" t="s">
        <v>482</v>
      </c>
      <c r="C5567" t="s">
        <v>483</v>
      </c>
      <c r="D5567" t="s">
        <v>7</v>
      </c>
      <c r="E5567">
        <v>49</v>
      </c>
      <c r="F5567" t="s">
        <v>306</v>
      </c>
      <c r="G5567" t="s">
        <v>307</v>
      </c>
      <c r="H5567" t="s">
        <v>308</v>
      </c>
      <c r="I5567" t="s">
        <v>309</v>
      </c>
      <c r="J5567" t="s">
        <v>310</v>
      </c>
      <c r="K5567" t="s">
        <v>3</v>
      </c>
      <c r="L5567">
        <v>2446</v>
      </c>
      <c r="M5567">
        <v>147</v>
      </c>
      <c r="N5567">
        <v>2446</v>
      </c>
      <c r="O5567">
        <v>2446</v>
      </c>
    </row>
    <row r="5568" spans="1:15" x14ac:dyDescent="0.25">
      <c r="A5568">
        <v>42</v>
      </c>
      <c r="B5568" t="s">
        <v>482</v>
      </c>
      <c r="C5568" t="s">
        <v>483</v>
      </c>
      <c r="D5568" t="s">
        <v>7</v>
      </c>
      <c r="E5568">
        <v>53</v>
      </c>
      <c r="F5568" t="s">
        <v>130</v>
      </c>
      <c r="G5568" t="s">
        <v>131</v>
      </c>
      <c r="H5568" t="s">
        <v>132</v>
      </c>
      <c r="I5568" t="s">
        <v>133</v>
      </c>
      <c r="J5568" t="s">
        <v>134</v>
      </c>
      <c r="K5568" t="s">
        <v>3</v>
      </c>
      <c r="L5568">
        <v>4798</v>
      </c>
      <c r="M5568">
        <v>288</v>
      </c>
      <c r="N5568">
        <v>4798</v>
      </c>
    </row>
    <row r="5569" spans="1:15" x14ac:dyDescent="0.25">
      <c r="A5569">
        <v>42</v>
      </c>
      <c r="B5569" t="s">
        <v>482</v>
      </c>
      <c r="C5569" t="s">
        <v>484</v>
      </c>
      <c r="D5569" t="s">
        <v>0</v>
      </c>
      <c r="E5569">
        <v>7</v>
      </c>
      <c r="F5569" t="s">
        <v>107</v>
      </c>
      <c r="G5569" t="s">
        <v>108</v>
      </c>
      <c r="H5569" t="s">
        <v>109</v>
      </c>
      <c r="I5569" t="s">
        <v>110</v>
      </c>
      <c r="J5569" t="s">
        <v>111</v>
      </c>
      <c r="K5569" t="s">
        <v>6</v>
      </c>
      <c r="L5569">
        <v>1674</v>
      </c>
      <c r="M5569">
        <v>101</v>
      </c>
      <c r="N5569">
        <v>1674</v>
      </c>
      <c r="O5569">
        <v>1674</v>
      </c>
    </row>
    <row r="5570" spans="1:15" x14ac:dyDescent="0.25">
      <c r="A5570">
        <v>42</v>
      </c>
      <c r="B5570" t="s">
        <v>482</v>
      </c>
      <c r="C5570" t="s">
        <v>484</v>
      </c>
      <c r="D5570" t="s">
        <v>0</v>
      </c>
      <c r="E5570">
        <v>3</v>
      </c>
      <c r="F5570" t="s">
        <v>97</v>
      </c>
      <c r="G5570" t="s">
        <v>98</v>
      </c>
      <c r="H5570" t="s">
        <v>99</v>
      </c>
      <c r="I5570" t="s">
        <v>100</v>
      </c>
      <c r="J5570" t="s">
        <v>101</v>
      </c>
      <c r="K5570" t="s">
        <v>6</v>
      </c>
      <c r="L5570">
        <v>1996</v>
      </c>
      <c r="M5570">
        <v>119</v>
      </c>
      <c r="N5570">
        <v>1996</v>
      </c>
      <c r="O5570">
        <v>1996</v>
      </c>
    </row>
    <row r="5571" spans="1:15" x14ac:dyDescent="0.25">
      <c r="A5571">
        <v>42</v>
      </c>
      <c r="B5571" t="s">
        <v>482</v>
      </c>
      <c r="C5571" t="s">
        <v>484</v>
      </c>
      <c r="D5571" t="s">
        <v>0</v>
      </c>
      <c r="E5571">
        <v>6</v>
      </c>
      <c r="F5571" t="s">
        <v>198</v>
      </c>
      <c r="G5571" t="s">
        <v>199</v>
      </c>
      <c r="H5571" t="s">
        <v>200</v>
      </c>
      <c r="I5571" t="s">
        <v>201</v>
      </c>
      <c r="J5571" t="s">
        <v>202</v>
      </c>
      <c r="K5571" t="s">
        <v>3</v>
      </c>
      <c r="L5571">
        <v>2010</v>
      </c>
      <c r="M5571">
        <v>120</v>
      </c>
      <c r="N5571">
        <v>2010</v>
      </c>
      <c r="O5571">
        <v>2010</v>
      </c>
    </row>
    <row r="5572" spans="1:15" x14ac:dyDescent="0.25">
      <c r="A5572">
        <v>42</v>
      </c>
      <c r="B5572" t="s">
        <v>482</v>
      </c>
      <c r="C5572" t="s">
        <v>484</v>
      </c>
      <c r="D5572" t="s">
        <v>0</v>
      </c>
      <c r="E5572">
        <v>4</v>
      </c>
      <c r="F5572" t="s">
        <v>453</v>
      </c>
      <c r="G5572" t="s">
        <v>454</v>
      </c>
      <c r="H5572" t="s">
        <v>455</v>
      </c>
      <c r="I5572" t="s">
        <v>456</v>
      </c>
      <c r="J5572" t="s">
        <v>457</v>
      </c>
      <c r="K5572" t="s">
        <v>6</v>
      </c>
      <c r="L5572">
        <v>2258</v>
      </c>
      <c r="M5572">
        <v>135</v>
      </c>
      <c r="N5572">
        <v>2258</v>
      </c>
      <c r="O5572">
        <v>2258</v>
      </c>
    </row>
    <row r="5573" spans="1:15" x14ac:dyDescent="0.25">
      <c r="A5573">
        <v>42</v>
      </c>
      <c r="B5573" t="s">
        <v>482</v>
      </c>
      <c r="C5573" t="s">
        <v>484</v>
      </c>
      <c r="D5573" t="s">
        <v>0</v>
      </c>
      <c r="E5573">
        <v>2</v>
      </c>
      <c r="F5573" t="s">
        <v>262</v>
      </c>
      <c r="G5573" t="s">
        <v>263</v>
      </c>
      <c r="H5573" t="s">
        <v>264</v>
      </c>
      <c r="I5573" t="s">
        <v>265</v>
      </c>
      <c r="J5573" t="s">
        <v>266</v>
      </c>
      <c r="K5573" t="s">
        <v>6</v>
      </c>
      <c r="L5573">
        <v>2418</v>
      </c>
      <c r="M5573">
        <v>145</v>
      </c>
      <c r="N5573">
        <v>2418</v>
      </c>
      <c r="O5573">
        <v>2418</v>
      </c>
    </row>
    <row r="5574" spans="1:15" x14ac:dyDescent="0.25">
      <c r="A5574">
        <v>42</v>
      </c>
      <c r="B5574" t="s">
        <v>482</v>
      </c>
      <c r="C5574" t="s">
        <v>484</v>
      </c>
      <c r="D5574" t="s">
        <v>0</v>
      </c>
      <c r="E5574">
        <v>5</v>
      </c>
      <c r="F5574" t="s">
        <v>231</v>
      </c>
      <c r="G5574" t="s">
        <v>232</v>
      </c>
      <c r="H5574" t="s">
        <v>233</v>
      </c>
      <c r="I5574" t="s">
        <v>234</v>
      </c>
      <c r="J5574" t="s">
        <v>235</v>
      </c>
      <c r="K5574" t="s">
        <v>6</v>
      </c>
      <c r="L5574">
        <v>2584</v>
      </c>
      <c r="M5574">
        <v>155</v>
      </c>
      <c r="N5574">
        <v>2584</v>
      </c>
      <c r="O5574">
        <v>2584</v>
      </c>
    </row>
    <row r="5575" spans="1:15" x14ac:dyDescent="0.25">
      <c r="A5575">
        <v>42</v>
      </c>
      <c r="B5575" t="s">
        <v>482</v>
      </c>
      <c r="C5575" t="s">
        <v>484</v>
      </c>
      <c r="D5575" t="s">
        <v>0</v>
      </c>
      <c r="E5575">
        <v>8</v>
      </c>
      <c r="F5575" t="s">
        <v>412</v>
      </c>
      <c r="G5575" t="s">
        <v>413</v>
      </c>
      <c r="H5575" t="s">
        <v>414</v>
      </c>
      <c r="I5575" t="s">
        <v>415</v>
      </c>
      <c r="J5575" t="s">
        <v>416</v>
      </c>
      <c r="K5575" t="s">
        <v>6</v>
      </c>
      <c r="L5575">
        <v>2802</v>
      </c>
      <c r="M5575">
        <v>168</v>
      </c>
      <c r="N5575">
        <v>2802</v>
      </c>
      <c r="O5575">
        <v>2802</v>
      </c>
    </row>
    <row r="5576" spans="1:15" x14ac:dyDescent="0.25">
      <c r="A5576">
        <v>42</v>
      </c>
      <c r="B5576" t="s">
        <v>482</v>
      </c>
      <c r="C5576" t="s">
        <v>484</v>
      </c>
      <c r="D5576" t="s">
        <v>0</v>
      </c>
      <c r="E5576">
        <v>9</v>
      </c>
      <c r="F5576" t="s">
        <v>349</v>
      </c>
      <c r="G5576" t="s">
        <v>350</v>
      </c>
      <c r="H5576" t="s">
        <v>351</v>
      </c>
      <c r="I5576" t="s">
        <v>352</v>
      </c>
      <c r="J5576" t="s">
        <v>353</v>
      </c>
      <c r="K5576" t="s">
        <v>6</v>
      </c>
      <c r="L5576">
        <v>2826</v>
      </c>
      <c r="M5576">
        <v>170</v>
      </c>
      <c r="N5576">
        <v>2826</v>
      </c>
      <c r="O5576">
        <v>2826</v>
      </c>
    </row>
    <row r="5577" spans="1:15" x14ac:dyDescent="0.25">
      <c r="A5577">
        <v>42</v>
      </c>
      <c r="B5577" t="s">
        <v>482</v>
      </c>
      <c r="C5577" t="s">
        <v>484</v>
      </c>
      <c r="D5577" t="s">
        <v>0</v>
      </c>
      <c r="E5577">
        <v>1</v>
      </c>
      <c r="F5577" t="s">
        <v>16</v>
      </c>
      <c r="G5577" t="s">
        <v>17</v>
      </c>
      <c r="H5577" t="s">
        <v>18</v>
      </c>
      <c r="I5577" t="s">
        <v>19</v>
      </c>
      <c r="J5577" t="s">
        <v>20</v>
      </c>
      <c r="K5577" t="s">
        <v>6</v>
      </c>
      <c r="L5577">
        <v>3299</v>
      </c>
      <c r="M5577">
        <v>198</v>
      </c>
      <c r="N5577">
        <v>3299</v>
      </c>
      <c r="O5577">
        <v>3299</v>
      </c>
    </row>
    <row r="5578" spans="1:15" x14ac:dyDescent="0.25">
      <c r="A5578">
        <v>42</v>
      </c>
      <c r="B5578" t="s">
        <v>482</v>
      </c>
      <c r="C5578" t="s">
        <v>484</v>
      </c>
      <c r="D5578" t="s">
        <v>7</v>
      </c>
      <c r="E5578">
        <v>66</v>
      </c>
      <c r="F5578" t="s">
        <v>318</v>
      </c>
      <c r="G5578" t="s">
        <v>319</v>
      </c>
      <c r="H5578" t="s">
        <v>320</v>
      </c>
      <c r="I5578" t="s">
        <v>321</v>
      </c>
      <c r="J5578" t="s">
        <v>322</v>
      </c>
      <c r="K5578" t="s">
        <v>6</v>
      </c>
      <c r="L5578">
        <v>1653</v>
      </c>
      <c r="M5578">
        <v>99</v>
      </c>
      <c r="N5578">
        <v>1653</v>
      </c>
      <c r="O5578">
        <v>1653</v>
      </c>
    </row>
    <row r="5579" spans="1:15" x14ac:dyDescent="0.25">
      <c r="A5579">
        <v>42</v>
      </c>
      <c r="B5579" t="s">
        <v>482</v>
      </c>
      <c r="C5579" t="s">
        <v>484</v>
      </c>
      <c r="D5579" t="s">
        <v>7</v>
      </c>
      <c r="E5579">
        <v>67</v>
      </c>
      <c r="F5579" t="s">
        <v>402</v>
      </c>
      <c r="G5579" t="s">
        <v>403</v>
      </c>
      <c r="H5579" t="s">
        <v>404</v>
      </c>
      <c r="I5579" t="s">
        <v>405</v>
      </c>
      <c r="J5579" t="s">
        <v>406</v>
      </c>
      <c r="K5579" t="s">
        <v>6</v>
      </c>
      <c r="L5579">
        <v>1677</v>
      </c>
      <c r="M5579">
        <v>100</v>
      </c>
      <c r="N5579">
        <v>1677</v>
      </c>
      <c r="O5579">
        <v>1677</v>
      </c>
    </row>
    <row r="5580" spans="1:15" x14ac:dyDescent="0.25">
      <c r="A5580">
        <v>42</v>
      </c>
      <c r="B5580" t="s">
        <v>482</v>
      </c>
      <c r="C5580" t="s">
        <v>484</v>
      </c>
      <c r="D5580" t="s">
        <v>7</v>
      </c>
      <c r="E5580">
        <v>65</v>
      </c>
      <c r="F5580" t="s">
        <v>116</v>
      </c>
      <c r="G5580" t="s">
        <v>117</v>
      </c>
      <c r="H5580" t="s">
        <v>118</v>
      </c>
      <c r="I5580" t="s">
        <v>119</v>
      </c>
      <c r="J5580" t="s">
        <v>120</v>
      </c>
      <c r="K5580" t="s">
        <v>6</v>
      </c>
      <c r="L5580">
        <v>1750</v>
      </c>
      <c r="M5580">
        <v>105</v>
      </c>
      <c r="N5580">
        <v>1750</v>
      </c>
      <c r="O5580">
        <v>1750</v>
      </c>
    </row>
    <row r="5581" spans="1:15" x14ac:dyDescent="0.25">
      <c r="A5581">
        <v>42</v>
      </c>
      <c r="B5581" t="s">
        <v>482</v>
      </c>
      <c r="C5581" t="s">
        <v>484</v>
      </c>
      <c r="D5581" t="s">
        <v>7</v>
      </c>
      <c r="E5581">
        <v>64</v>
      </c>
      <c r="F5581" t="s">
        <v>383</v>
      </c>
      <c r="G5581" t="s">
        <v>384</v>
      </c>
      <c r="H5581" t="s">
        <v>385</v>
      </c>
      <c r="I5581" t="s">
        <v>386</v>
      </c>
      <c r="J5581" t="s">
        <v>387</v>
      </c>
      <c r="K5581" t="s">
        <v>6</v>
      </c>
      <c r="L5581">
        <v>2038</v>
      </c>
      <c r="M5581">
        <v>122</v>
      </c>
      <c r="N5581">
        <v>2038</v>
      </c>
      <c r="O5581">
        <v>2038</v>
      </c>
    </row>
    <row r="5582" spans="1:15" x14ac:dyDescent="0.25">
      <c r="A5582">
        <v>42</v>
      </c>
      <c r="B5582" t="s">
        <v>482</v>
      </c>
      <c r="C5582" t="s">
        <v>484</v>
      </c>
      <c r="D5582" t="s">
        <v>7</v>
      </c>
      <c r="E5582">
        <v>71</v>
      </c>
      <c r="F5582" t="s">
        <v>301</v>
      </c>
      <c r="G5582" t="s">
        <v>302</v>
      </c>
      <c r="H5582" t="s">
        <v>303</v>
      </c>
      <c r="I5582" t="s">
        <v>304</v>
      </c>
      <c r="J5582" t="s">
        <v>305</v>
      </c>
      <c r="K5582" t="s">
        <v>6</v>
      </c>
      <c r="L5582">
        <v>2414</v>
      </c>
      <c r="M5582">
        <v>144</v>
      </c>
      <c r="N5582">
        <v>2414</v>
      </c>
      <c r="O5582">
        <v>2414</v>
      </c>
    </row>
    <row r="5583" spans="1:15" x14ac:dyDescent="0.25">
      <c r="A5583">
        <v>42</v>
      </c>
      <c r="B5583" t="s">
        <v>482</v>
      </c>
      <c r="C5583" t="s">
        <v>484</v>
      </c>
      <c r="D5583" t="s">
        <v>7</v>
      </c>
      <c r="E5583">
        <v>68</v>
      </c>
      <c r="F5583" t="s">
        <v>217</v>
      </c>
      <c r="G5583" t="s">
        <v>218</v>
      </c>
      <c r="H5583" t="s">
        <v>219</v>
      </c>
      <c r="I5583" t="s">
        <v>220</v>
      </c>
      <c r="J5583" t="s">
        <v>221</v>
      </c>
      <c r="K5583" t="s">
        <v>6</v>
      </c>
      <c r="L5583">
        <v>2693</v>
      </c>
      <c r="M5583">
        <v>162</v>
      </c>
      <c r="N5583">
        <v>2693</v>
      </c>
      <c r="O5583">
        <v>2693</v>
      </c>
    </row>
    <row r="5584" spans="1:15" x14ac:dyDescent="0.25">
      <c r="A5584">
        <v>42</v>
      </c>
      <c r="B5584" t="s">
        <v>482</v>
      </c>
      <c r="C5584" t="s">
        <v>484</v>
      </c>
      <c r="D5584" t="s">
        <v>7</v>
      </c>
      <c r="E5584">
        <v>72</v>
      </c>
      <c r="F5584" t="s">
        <v>273</v>
      </c>
      <c r="G5584" t="s">
        <v>274</v>
      </c>
      <c r="H5584" t="s">
        <v>275</v>
      </c>
      <c r="I5584" t="s">
        <v>276</v>
      </c>
      <c r="J5584" t="s">
        <v>277</v>
      </c>
      <c r="K5584" t="s">
        <v>6</v>
      </c>
      <c r="L5584">
        <v>2830</v>
      </c>
      <c r="M5584">
        <v>170</v>
      </c>
      <c r="N5584">
        <v>2830</v>
      </c>
      <c r="O5584">
        <v>2830</v>
      </c>
    </row>
    <row r="5585" spans="1:15" x14ac:dyDescent="0.25">
      <c r="A5585">
        <v>42</v>
      </c>
      <c r="B5585" t="s">
        <v>482</v>
      </c>
      <c r="C5585" t="s">
        <v>484</v>
      </c>
      <c r="D5585" t="s">
        <v>7</v>
      </c>
      <c r="E5585">
        <v>70</v>
      </c>
      <c r="F5585" t="s">
        <v>337</v>
      </c>
      <c r="G5585" t="s">
        <v>338</v>
      </c>
      <c r="H5585" t="s">
        <v>339</v>
      </c>
      <c r="I5585" t="s">
        <v>340</v>
      </c>
      <c r="J5585" t="s">
        <v>341</v>
      </c>
      <c r="K5585" t="s">
        <v>6</v>
      </c>
      <c r="L5585">
        <v>4030</v>
      </c>
      <c r="M5585">
        <v>241</v>
      </c>
      <c r="N5585">
        <v>4030</v>
      </c>
    </row>
    <row r="5586" spans="1:15" x14ac:dyDescent="0.25">
      <c r="A5586">
        <v>42</v>
      </c>
      <c r="B5586" t="s">
        <v>482</v>
      </c>
      <c r="C5586" t="s">
        <v>484</v>
      </c>
      <c r="D5586" t="s">
        <v>7</v>
      </c>
      <c r="E5586">
        <v>69</v>
      </c>
      <c r="F5586" t="s">
        <v>121</v>
      </c>
      <c r="G5586" t="s">
        <v>122</v>
      </c>
      <c r="H5586" t="s">
        <v>123</v>
      </c>
      <c r="I5586" t="s">
        <v>124</v>
      </c>
      <c r="J5586" t="s">
        <v>125</v>
      </c>
      <c r="K5586" t="s">
        <v>6</v>
      </c>
      <c r="L5586">
        <v>4055</v>
      </c>
      <c r="M5586">
        <v>243</v>
      </c>
      <c r="N5586">
        <v>4055</v>
      </c>
    </row>
    <row r="5587" spans="1:15" x14ac:dyDescent="0.25">
      <c r="A5587">
        <v>42</v>
      </c>
    </row>
    <row r="5588" spans="1:15" x14ac:dyDescent="0.25">
      <c r="A5588">
        <v>43</v>
      </c>
      <c r="B5588" t="s">
        <v>481</v>
      </c>
      <c r="C5588" t="s">
        <v>483</v>
      </c>
      <c r="D5588" t="s">
        <v>0</v>
      </c>
      <c r="E5588">
        <v>34</v>
      </c>
      <c r="F5588" t="s">
        <v>243</v>
      </c>
      <c r="G5588" t="s">
        <v>244</v>
      </c>
      <c r="H5588" t="s">
        <v>245</v>
      </c>
      <c r="I5588" t="s">
        <v>246</v>
      </c>
      <c r="J5588" t="s">
        <v>247</v>
      </c>
      <c r="K5588" t="s">
        <v>6</v>
      </c>
      <c r="L5588">
        <v>538</v>
      </c>
      <c r="M5588">
        <v>32</v>
      </c>
      <c r="N5588">
        <v>538</v>
      </c>
      <c r="O5588">
        <v>538</v>
      </c>
    </row>
    <row r="5589" spans="1:15" x14ac:dyDescent="0.25">
      <c r="A5589">
        <v>43</v>
      </c>
      <c r="B5589" t="s">
        <v>481</v>
      </c>
      <c r="C5589" t="s">
        <v>483</v>
      </c>
      <c r="D5589" t="s">
        <v>0</v>
      </c>
      <c r="E5589">
        <v>32</v>
      </c>
      <c r="F5589" t="s">
        <v>68</v>
      </c>
      <c r="G5589" t="s">
        <v>69</v>
      </c>
      <c r="H5589" t="s">
        <v>70</v>
      </c>
      <c r="I5589" t="s">
        <v>71</v>
      </c>
      <c r="J5589" t="s">
        <v>72</v>
      </c>
      <c r="K5589" t="s">
        <v>3</v>
      </c>
      <c r="L5589">
        <v>573</v>
      </c>
      <c r="M5589">
        <v>35</v>
      </c>
      <c r="N5589">
        <v>573</v>
      </c>
      <c r="O5589">
        <v>573</v>
      </c>
    </row>
    <row r="5590" spans="1:15" x14ac:dyDescent="0.25">
      <c r="A5590">
        <v>43</v>
      </c>
      <c r="B5590" t="s">
        <v>481</v>
      </c>
      <c r="C5590" t="s">
        <v>483</v>
      </c>
      <c r="D5590" t="s">
        <v>0</v>
      </c>
      <c r="E5590">
        <v>28</v>
      </c>
      <c r="F5590" t="s">
        <v>278</v>
      </c>
      <c r="G5590" t="s">
        <v>279</v>
      </c>
      <c r="H5590" t="s">
        <v>280</v>
      </c>
      <c r="I5590" t="s">
        <v>281</v>
      </c>
      <c r="J5590" t="s">
        <v>282</v>
      </c>
      <c r="K5590" t="s">
        <v>3</v>
      </c>
      <c r="L5590">
        <v>644</v>
      </c>
      <c r="M5590">
        <v>39</v>
      </c>
      <c r="N5590">
        <v>644</v>
      </c>
      <c r="O5590">
        <v>644</v>
      </c>
    </row>
    <row r="5591" spans="1:15" x14ac:dyDescent="0.25">
      <c r="A5591">
        <v>43</v>
      </c>
      <c r="B5591" t="s">
        <v>481</v>
      </c>
      <c r="C5591" t="s">
        <v>483</v>
      </c>
      <c r="D5591" t="s">
        <v>0</v>
      </c>
      <c r="E5591">
        <v>35</v>
      </c>
      <c r="F5591" t="s">
        <v>516</v>
      </c>
      <c r="G5591" t="s">
        <v>517</v>
      </c>
      <c r="H5591" t="s">
        <v>518</v>
      </c>
      <c r="I5591" t="s">
        <v>519</v>
      </c>
      <c r="J5591" t="s">
        <v>520</v>
      </c>
      <c r="K5591" t="s">
        <v>3</v>
      </c>
      <c r="L5591">
        <v>699</v>
      </c>
      <c r="M5591">
        <v>42</v>
      </c>
      <c r="N5591">
        <v>699</v>
      </c>
      <c r="O5591">
        <v>699</v>
      </c>
    </row>
    <row r="5592" spans="1:15" x14ac:dyDescent="0.25">
      <c r="A5592">
        <v>43</v>
      </c>
      <c r="B5592" t="s">
        <v>481</v>
      </c>
      <c r="C5592" t="s">
        <v>483</v>
      </c>
      <c r="D5592" t="s">
        <v>0</v>
      </c>
      <c r="E5592">
        <v>33</v>
      </c>
      <c r="F5592" t="s">
        <v>187</v>
      </c>
      <c r="G5592" t="s">
        <v>188</v>
      </c>
      <c r="H5592" t="s">
        <v>189</v>
      </c>
      <c r="I5592" t="s">
        <v>190</v>
      </c>
      <c r="J5592" t="s">
        <v>191</v>
      </c>
      <c r="K5592" t="s">
        <v>3</v>
      </c>
      <c r="L5592">
        <v>739</v>
      </c>
      <c r="M5592">
        <v>45</v>
      </c>
      <c r="N5592">
        <v>739</v>
      </c>
      <c r="O5592">
        <v>739</v>
      </c>
    </row>
    <row r="5593" spans="1:15" x14ac:dyDescent="0.25">
      <c r="A5593">
        <v>43</v>
      </c>
      <c r="B5593" t="s">
        <v>481</v>
      </c>
      <c r="C5593" t="s">
        <v>483</v>
      </c>
      <c r="D5593" t="s">
        <v>0</v>
      </c>
      <c r="E5593">
        <v>30</v>
      </c>
      <c r="F5593" t="s">
        <v>248</v>
      </c>
      <c r="G5593" t="s">
        <v>249</v>
      </c>
      <c r="H5593" t="s">
        <v>250</v>
      </c>
      <c r="I5593" t="s">
        <v>251</v>
      </c>
      <c r="J5593" t="s">
        <v>252</v>
      </c>
      <c r="K5593" t="s">
        <v>3</v>
      </c>
      <c r="L5593">
        <v>795</v>
      </c>
      <c r="M5593">
        <v>48</v>
      </c>
      <c r="N5593">
        <v>795</v>
      </c>
      <c r="O5593">
        <v>795</v>
      </c>
    </row>
    <row r="5594" spans="1:15" x14ac:dyDescent="0.25">
      <c r="A5594">
        <v>43</v>
      </c>
      <c r="B5594" t="s">
        <v>481</v>
      </c>
      <c r="C5594" t="s">
        <v>483</v>
      </c>
      <c r="D5594" t="s">
        <v>0</v>
      </c>
      <c r="E5594">
        <v>36</v>
      </c>
      <c r="F5594" t="s">
        <v>140</v>
      </c>
      <c r="G5594" t="s">
        <v>141</v>
      </c>
      <c r="H5594" t="s">
        <v>142</v>
      </c>
      <c r="I5594" t="s">
        <v>143</v>
      </c>
      <c r="J5594" t="s">
        <v>144</v>
      </c>
      <c r="K5594" t="s">
        <v>3</v>
      </c>
      <c r="L5594">
        <v>939</v>
      </c>
      <c r="M5594">
        <v>56</v>
      </c>
      <c r="N5594">
        <v>939</v>
      </c>
      <c r="O5594">
        <v>939</v>
      </c>
    </row>
    <row r="5595" spans="1:15" x14ac:dyDescent="0.25">
      <c r="A5595">
        <v>43</v>
      </c>
      <c r="B5595" t="s">
        <v>481</v>
      </c>
      <c r="C5595" t="s">
        <v>483</v>
      </c>
      <c r="D5595" t="s">
        <v>0</v>
      </c>
      <c r="E5595">
        <v>29</v>
      </c>
      <c r="F5595" t="s">
        <v>145</v>
      </c>
      <c r="G5595" t="s">
        <v>146</v>
      </c>
      <c r="H5595" t="s">
        <v>147</v>
      </c>
      <c r="I5595" t="s">
        <v>148</v>
      </c>
      <c r="J5595" t="s">
        <v>149</v>
      </c>
      <c r="K5595" t="s">
        <v>3</v>
      </c>
      <c r="L5595">
        <v>1090</v>
      </c>
      <c r="M5595">
        <v>65</v>
      </c>
      <c r="N5595">
        <v>1090</v>
      </c>
      <c r="O5595">
        <v>1090</v>
      </c>
    </row>
    <row r="5596" spans="1:15" x14ac:dyDescent="0.25">
      <c r="A5596">
        <v>43</v>
      </c>
      <c r="B5596" t="s">
        <v>481</v>
      </c>
      <c r="C5596" t="s">
        <v>483</v>
      </c>
      <c r="D5596" t="s">
        <v>0</v>
      </c>
      <c r="E5596">
        <v>31</v>
      </c>
      <c r="F5596" t="s">
        <v>436</v>
      </c>
      <c r="G5596" t="s">
        <v>437</v>
      </c>
      <c r="H5596" t="s">
        <v>438</v>
      </c>
      <c r="I5596" t="s">
        <v>439</v>
      </c>
      <c r="J5596" t="s">
        <v>440</v>
      </c>
      <c r="K5596" t="s">
        <v>3</v>
      </c>
      <c r="L5596">
        <v>1284</v>
      </c>
      <c r="M5596">
        <v>78</v>
      </c>
      <c r="N5596">
        <v>1284</v>
      </c>
    </row>
    <row r="5597" spans="1:15" x14ac:dyDescent="0.25">
      <c r="A5597">
        <v>43</v>
      </c>
      <c r="B5597" t="s">
        <v>481</v>
      </c>
      <c r="C5597" t="s">
        <v>483</v>
      </c>
      <c r="D5597" t="s">
        <v>7</v>
      </c>
      <c r="E5597">
        <v>22</v>
      </c>
      <c r="F5597" t="s">
        <v>82</v>
      </c>
      <c r="G5597" t="s">
        <v>83</v>
      </c>
      <c r="H5597" t="s">
        <v>84</v>
      </c>
      <c r="I5597" t="s">
        <v>85</v>
      </c>
      <c r="J5597" t="s">
        <v>86</v>
      </c>
      <c r="K5597" t="s">
        <v>6</v>
      </c>
      <c r="L5597">
        <v>567</v>
      </c>
      <c r="M5597">
        <v>34</v>
      </c>
      <c r="N5597">
        <v>567</v>
      </c>
      <c r="O5597">
        <v>567</v>
      </c>
    </row>
    <row r="5598" spans="1:15" x14ac:dyDescent="0.25">
      <c r="A5598">
        <v>43</v>
      </c>
      <c r="B5598" t="s">
        <v>481</v>
      </c>
      <c r="C5598" t="s">
        <v>483</v>
      </c>
      <c r="D5598" t="s">
        <v>7</v>
      </c>
      <c r="E5598">
        <v>27</v>
      </c>
      <c r="F5598" t="s">
        <v>417</v>
      </c>
      <c r="G5598" t="s">
        <v>418</v>
      </c>
      <c r="H5598" t="s">
        <v>419</v>
      </c>
      <c r="I5598" t="s">
        <v>420</v>
      </c>
      <c r="J5598" t="s">
        <v>421</v>
      </c>
      <c r="K5598" t="s">
        <v>3</v>
      </c>
      <c r="L5598">
        <v>599</v>
      </c>
      <c r="M5598">
        <v>35</v>
      </c>
      <c r="N5598">
        <v>599</v>
      </c>
      <c r="O5598">
        <v>599</v>
      </c>
    </row>
    <row r="5599" spans="1:15" x14ac:dyDescent="0.25">
      <c r="A5599">
        <v>43</v>
      </c>
      <c r="B5599" t="s">
        <v>481</v>
      </c>
      <c r="C5599" t="s">
        <v>483</v>
      </c>
      <c r="D5599" t="s">
        <v>7</v>
      </c>
      <c r="E5599">
        <v>20</v>
      </c>
      <c r="F5599" t="s">
        <v>87</v>
      </c>
      <c r="G5599" t="s">
        <v>88</v>
      </c>
      <c r="H5599" t="s">
        <v>89</v>
      </c>
      <c r="I5599" t="s">
        <v>90</v>
      </c>
      <c r="J5599" t="s">
        <v>91</v>
      </c>
      <c r="K5599" t="s">
        <v>3</v>
      </c>
      <c r="L5599">
        <v>607</v>
      </c>
      <c r="M5599">
        <v>36</v>
      </c>
      <c r="N5599">
        <v>607</v>
      </c>
      <c r="O5599">
        <v>607</v>
      </c>
    </row>
    <row r="5600" spans="1:15" x14ac:dyDescent="0.25">
      <c r="A5600">
        <v>43</v>
      </c>
      <c r="B5600" t="s">
        <v>481</v>
      </c>
      <c r="C5600" t="s">
        <v>483</v>
      </c>
      <c r="D5600" t="s">
        <v>7</v>
      </c>
      <c r="E5600">
        <v>19</v>
      </c>
      <c r="F5600" t="s">
        <v>397</v>
      </c>
      <c r="G5600" t="s">
        <v>398</v>
      </c>
      <c r="H5600" t="s">
        <v>399</v>
      </c>
      <c r="I5600" t="s">
        <v>400</v>
      </c>
      <c r="J5600" t="s">
        <v>401</v>
      </c>
      <c r="K5600" t="s">
        <v>3</v>
      </c>
      <c r="L5600">
        <v>631</v>
      </c>
      <c r="M5600">
        <v>38</v>
      </c>
      <c r="N5600">
        <v>631</v>
      </c>
      <c r="O5600">
        <v>631</v>
      </c>
    </row>
    <row r="5601" spans="1:15" x14ac:dyDescent="0.25">
      <c r="A5601">
        <v>43</v>
      </c>
      <c r="B5601" t="s">
        <v>481</v>
      </c>
      <c r="C5601" t="s">
        <v>483</v>
      </c>
      <c r="D5601" t="s">
        <v>7</v>
      </c>
      <c r="E5601">
        <v>23</v>
      </c>
      <c r="F5601" t="s">
        <v>160</v>
      </c>
      <c r="G5601" t="s">
        <v>161</v>
      </c>
      <c r="H5601" t="s">
        <v>162</v>
      </c>
      <c r="I5601" t="s">
        <v>163</v>
      </c>
      <c r="J5601" t="s">
        <v>164</v>
      </c>
      <c r="K5601" t="s">
        <v>6</v>
      </c>
      <c r="L5601">
        <v>749</v>
      </c>
      <c r="M5601">
        <v>45</v>
      </c>
      <c r="N5601">
        <v>749</v>
      </c>
      <c r="O5601">
        <v>749</v>
      </c>
    </row>
    <row r="5602" spans="1:15" x14ac:dyDescent="0.25">
      <c r="A5602">
        <v>43</v>
      </c>
      <c r="B5602" t="s">
        <v>481</v>
      </c>
      <c r="C5602" t="s">
        <v>483</v>
      </c>
      <c r="D5602" t="s">
        <v>7</v>
      </c>
      <c r="E5602">
        <v>24</v>
      </c>
      <c r="F5602" t="s">
        <v>44</v>
      </c>
      <c r="G5602" t="s">
        <v>45</v>
      </c>
      <c r="H5602" t="s">
        <v>46</v>
      </c>
      <c r="I5602" t="s">
        <v>47</v>
      </c>
      <c r="J5602" t="s">
        <v>48</v>
      </c>
      <c r="K5602" t="s">
        <v>3</v>
      </c>
      <c r="L5602">
        <v>759</v>
      </c>
      <c r="M5602">
        <v>46</v>
      </c>
      <c r="N5602">
        <v>759</v>
      </c>
      <c r="O5602">
        <v>759</v>
      </c>
    </row>
    <row r="5603" spans="1:15" x14ac:dyDescent="0.25">
      <c r="A5603">
        <v>43</v>
      </c>
      <c r="B5603" t="s">
        <v>481</v>
      </c>
      <c r="C5603" t="s">
        <v>483</v>
      </c>
      <c r="D5603" t="s">
        <v>7</v>
      </c>
      <c r="E5603">
        <v>26</v>
      </c>
      <c r="F5603" t="s">
        <v>92</v>
      </c>
      <c r="G5603" t="s">
        <v>93</v>
      </c>
      <c r="H5603" t="s">
        <v>94</v>
      </c>
      <c r="I5603" t="s">
        <v>95</v>
      </c>
      <c r="J5603" t="s">
        <v>96</v>
      </c>
      <c r="K5603" t="s">
        <v>6</v>
      </c>
      <c r="L5603">
        <v>838</v>
      </c>
      <c r="M5603">
        <v>51</v>
      </c>
      <c r="N5603">
        <v>838</v>
      </c>
      <c r="O5603">
        <v>838</v>
      </c>
    </row>
    <row r="5604" spans="1:15" x14ac:dyDescent="0.25">
      <c r="A5604">
        <v>43</v>
      </c>
      <c r="B5604" t="s">
        <v>481</v>
      </c>
      <c r="C5604" t="s">
        <v>483</v>
      </c>
      <c r="D5604" t="s">
        <v>7</v>
      </c>
      <c r="E5604">
        <v>21</v>
      </c>
      <c r="F5604" t="s">
        <v>150</v>
      </c>
      <c r="G5604" t="s">
        <v>151</v>
      </c>
      <c r="H5604" t="s">
        <v>152</v>
      </c>
      <c r="I5604" t="s">
        <v>153</v>
      </c>
      <c r="J5604" t="s">
        <v>154</v>
      </c>
      <c r="K5604" t="s">
        <v>3</v>
      </c>
      <c r="L5604">
        <v>1246</v>
      </c>
      <c r="M5604">
        <v>74</v>
      </c>
      <c r="N5604">
        <v>1246</v>
      </c>
    </row>
    <row r="5605" spans="1:15" x14ac:dyDescent="0.25">
      <c r="A5605">
        <v>43</v>
      </c>
      <c r="B5605" t="s">
        <v>481</v>
      </c>
      <c r="C5605" t="s">
        <v>483</v>
      </c>
      <c r="D5605" t="s">
        <v>7</v>
      </c>
      <c r="E5605">
        <v>25</v>
      </c>
      <c r="F5605" t="s">
        <v>296</v>
      </c>
      <c r="G5605" t="s">
        <v>297</v>
      </c>
      <c r="H5605" t="s">
        <v>298</v>
      </c>
      <c r="I5605" t="s">
        <v>299</v>
      </c>
      <c r="J5605" t="s">
        <v>300</v>
      </c>
      <c r="K5605" t="s">
        <v>6</v>
      </c>
      <c r="L5605">
        <v>1426</v>
      </c>
      <c r="M5605">
        <v>86</v>
      </c>
      <c r="N5605">
        <v>1426</v>
      </c>
    </row>
    <row r="5606" spans="1:15" x14ac:dyDescent="0.25">
      <c r="A5606">
        <v>43</v>
      </c>
      <c r="B5606" t="s">
        <v>481</v>
      </c>
      <c r="C5606" t="s">
        <v>484</v>
      </c>
      <c r="D5606" t="s">
        <v>0</v>
      </c>
      <c r="E5606">
        <v>53</v>
      </c>
      <c r="F5606" t="s">
        <v>130</v>
      </c>
      <c r="G5606" t="s">
        <v>131</v>
      </c>
      <c r="H5606" t="s">
        <v>132</v>
      </c>
      <c r="I5606" t="s">
        <v>133</v>
      </c>
      <c r="J5606" t="s">
        <v>134</v>
      </c>
      <c r="K5606" t="s">
        <v>6</v>
      </c>
      <c r="L5606">
        <v>484</v>
      </c>
      <c r="M5606">
        <v>29</v>
      </c>
      <c r="N5606">
        <v>484</v>
      </c>
      <c r="O5606">
        <v>484</v>
      </c>
    </row>
    <row r="5607" spans="1:15" x14ac:dyDescent="0.25">
      <c r="A5607">
        <v>43</v>
      </c>
      <c r="B5607" t="s">
        <v>481</v>
      </c>
      <c r="C5607" t="s">
        <v>484</v>
      </c>
      <c r="D5607" t="s">
        <v>0</v>
      </c>
      <c r="E5607">
        <v>48</v>
      </c>
      <c r="F5607" t="s">
        <v>135</v>
      </c>
      <c r="G5607" t="s">
        <v>136</v>
      </c>
      <c r="H5607" t="s">
        <v>137</v>
      </c>
      <c r="I5607" t="s">
        <v>138</v>
      </c>
      <c r="J5607" t="s">
        <v>139</v>
      </c>
      <c r="K5607" t="s">
        <v>6</v>
      </c>
      <c r="L5607">
        <v>546</v>
      </c>
      <c r="M5607">
        <v>33</v>
      </c>
      <c r="N5607">
        <v>546</v>
      </c>
      <c r="O5607">
        <v>546</v>
      </c>
    </row>
    <row r="5608" spans="1:15" x14ac:dyDescent="0.25">
      <c r="A5608">
        <v>43</v>
      </c>
      <c r="B5608" t="s">
        <v>481</v>
      </c>
      <c r="C5608" t="s">
        <v>484</v>
      </c>
      <c r="D5608" t="s">
        <v>0</v>
      </c>
      <c r="E5608">
        <v>54</v>
      </c>
      <c r="F5608" t="s">
        <v>390</v>
      </c>
      <c r="G5608" t="s">
        <v>391</v>
      </c>
      <c r="H5608" t="s">
        <v>392</v>
      </c>
      <c r="I5608" t="s">
        <v>393</v>
      </c>
      <c r="J5608" t="s">
        <v>394</v>
      </c>
      <c r="K5608" t="s">
        <v>6</v>
      </c>
      <c r="L5608">
        <v>555</v>
      </c>
      <c r="M5608">
        <v>33</v>
      </c>
      <c r="N5608">
        <v>555</v>
      </c>
      <c r="O5608">
        <v>555</v>
      </c>
    </row>
    <row r="5609" spans="1:15" x14ac:dyDescent="0.25">
      <c r="A5609">
        <v>43</v>
      </c>
      <c r="B5609" t="s">
        <v>481</v>
      </c>
      <c r="C5609" t="s">
        <v>484</v>
      </c>
      <c r="D5609" t="s">
        <v>0</v>
      </c>
      <c r="E5609">
        <v>52</v>
      </c>
      <c r="F5609" t="s">
        <v>182</v>
      </c>
      <c r="G5609" t="s">
        <v>183</v>
      </c>
      <c r="H5609" t="s">
        <v>184</v>
      </c>
      <c r="I5609" t="s">
        <v>185</v>
      </c>
      <c r="J5609" t="s">
        <v>186</v>
      </c>
      <c r="K5609" t="s">
        <v>6</v>
      </c>
      <c r="L5609">
        <v>706</v>
      </c>
      <c r="M5609">
        <v>42</v>
      </c>
      <c r="N5609">
        <v>706</v>
      </c>
      <c r="O5609">
        <v>706</v>
      </c>
    </row>
    <row r="5610" spans="1:15" x14ac:dyDescent="0.25">
      <c r="A5610">
        <v>43</v>
      </c>
      <c r="B5610" t="s">
        <v>481</v>
      </c>
      <c r="C5610" t="s">
        <v>484</v>
      </c>
      <c r="D5610" t="s">
        <v>0</v>
      </c>
      <c r="E5610">
        <v>50</v>
      </c>
      <c r="F5610" t="s">
        <v>102</v>
      </c>
      <c r="G5610" t="s">
        <v>103</v>
      </c>
      <c r="H5610" t="s">
        <v>104</v>
      </c>
      <c r="I5610" t="s">
        <v>105</v>
      </c>
      <c r="J5610" t="s">
        <v>106</v>
      </c>
      <c r="K5610" t="s">
        <v>6</v>
      </c>
      <c r="L5610">
        <v>754</v>
      </c>
      <c r="M5610">
        <v>45</v>
      </c>
      <c r="N5610">
        <v>754</v>
      </c>
      <c r="O5610">
        <v>754</v>
      </c>
    </row>
    <row r="5611" spans="1:15" x14ac:dyDescent="0.25">
      <c r="A5611">
        <v>43</v>
      </c>
      <c r="B5611" t="s">
        <v>481</v>
      </c>
      <c r="C5611" t="s">
        <v>484</v>
      </c>
      <c r="D5611" t="s">
        <v>0</v>
      </c>
      <c r="E5611">
        <v>51</v>
      </c>
      <c r="F5611" t="s">
        <v>313</v>
      </c>
      <c r="G5611" t="s">
        <v>314</v>
      </c>
      <c r="H5611" t="s">
        <v>315</v>
      </c>
      <c r="I5611" t="s">
        <v>316</v>
      </c>
      <c r="J5611" t="s">
        <v>317</v>
      </c>
      <c r="K5611" t="s">
        <v>6</v>
      </c>
      <c r="L5611">
        <v>810</v>
      </c>
      <c r="M5611">
        <v>48</v>
      </c>
      <c r="N5611">
        <v>810</v>
      </c>
      <c r="O5611">
        <v>810</v>
      </c>
    </row>
    <row r="5612" spans="1:15" x14ac:dyDescent="0.25">
      <c r="A5612">
        <v>43</v>
      </c>
      <c r="B5612" t="s">
        <v>481</v>
      </c>
      <c r="C5612" t="s">
        <v>484</v>
      </c>
      <c r="D5612" t="s">
        <v>0</v>
      </c>
      <c r="E5612">
        <v>49</v>
      </c>
      <c r="F5612" t="s">
        <v>306</v>
      </c>
      <c r="G5612" t="s">
        <v>307</v>
      </c>
      <c r="H5612" t="s">
        <v>308</v>
      </c>
      <c r="I5612" t="s">
        <v>309</v>
      </c>
      <c r="J5612" t="s">
        <v>310</v>
      </c>
      <c r="K5612" t="s">
        <v>6</v>
      </c>
      <c r="L5612">
        <v>811</v>
      </c>
      <c r="M5612">
        <v>49</v>
      </c>
      <c r="N5612">
        <v>811</v>
      </c>
      <c r="O5612">
        <v>811</v>
      </c>
    </row>
    <row r="5613" spans="1:15" x14ac:dyDescent="0.25">
      <c r="A5613">
        <v>43</v>
      </c>
      <c r="B5613" t="s">
        <v>481</v>
      </c>
      <c r="C5613" t="s">
        <v>484</v>
      </c>
      <c r="D5613" t="s">
        <v>0</v>
      </c>
      <c r="E5613">
        <v>46</v>
      </c>
      <c r="F5613" t="s">
        <v>73</v>
      </c>
      <c r="G5613" t="s">
        <v>74</v>
      </c>
      <c r="H5613" t="s">
        <v>75</v>
      </c>
      <c r="I5613" t="s">
        <v>76</v>
      </c>
      <c r="J5613" t="s">
        <v>77</v>
      </c>
      <c r="K5613" t="s">
        <v>6</v>
      </c>
      <c r="L5613">
        <v>843</v>
      </c>
      <c r="M5613">
        <v>50</v>
      </c>
      <c r="N5613">
        <v>843</v>
      </c>
      <c r="O5613">
        <v>843</v>
      </c>
    </row>
    <row r="5614" spans="1:15" x14ac:dyDescent="0.25">
      <c r="A5614">
        <v>43</v>
      </c>
      <c r="B5614" t="s">
        <v>481</v>
      </c>
      <c r="C5614" t="s">
        <v>484</v>
      </c>
      <c r="D5614" t="s">
        <v>0</v>
      </c>
      <c r="E5614">
        <v>47</v>
      </c>
      <c r="F5614" t="s">
        <v>37</v>
      </c>
      <c r="G5614" t="s">
        <v>38</v>
      </c>
      <c r="H5614" t="s">
        <v>39</v>
      </c>
      <c r="I5614" t="s">
        <v>40</v>
      </c>
      <c r="J5614" t="s">
        <v>41</v>
      </c>
      <c r="K5614" t="s">
        <v>6</v>
      </c>
      <c r="L5614">
        <v>1195</v>
      </c>
      <c r="M5614">
        <v>72</v>
      </c>
      <c r="N5614">
        <v>1195</v>
      </c>
    </row>
    <row r="5615" spans="1:15" x14ac:dyDescent="0.25">
      <c r="A5615">
        <v>43</v>
      </c>
      <c r="B5615" t="s">
        <v>481</v>
      </c>
      <c r="C5615" t="s">
        <v>484</v>
      </c>
      <c r="D5615" t="s">
        <v>7</v>
      </c>
      <c r="E5615">
        <v>39</v>
      </c>
      <c r="F5615" t="s">
        <v>21</v>
      </c>
      <c r="G5615" t="s">
        <v>22</v>
      </c>
      <c r="H5615" t="s">
        <v>23</v>
      </c>
      <c r="I5615" t="s">
        <v>24</v>
      </c>
      <c r="J5615" t="s">
        <v>25</v>
      </c>
      <c r="K5615" t="s">
        <v>6</v>
      </c>
      <c r="L5615">
        <v>648</v>
      </c>
      <c r="M5615">
        <v>39</v>
      </c>
      <c r="N5615">
        <v>648</v>
      </c>
      <c r="O5615">
        <v>648</v>
      </c>
    </row>
    <row r="5616" spans="1:15" x14ac:dyDescent="0.25">
      <c r="A5616">
        <v>43</v>
      </c>
      <c r="B5616" t="s">
        <v>481</v>
      </c>
      <c r="C5616" t="s">
        <v>484</v>
      </c>
      <c r="D5616" t="s">
        <v>7</v>
      </c>
      <c r="E5616">
        <v>42</v>
      </c>
      <c r="F5616" t="s">
        <v>177</v>
      </c>
      <c r="G5616" t="s">
        <v>178</v>
      </c>
      <c r="H5616" t="s">
        <v>179</v>
      </c>
      <c r="I5616" t="s">
        <v>180</v>
      </c>
      <c r="J5616" t="s">
        <v>181</v>
      </c>
      <c r="K5616" t="s">
        <v>6</v>
      </c>
      <c r="L5616">
        <v>686</v>
      </c>
      <c r="M5616">
        <v>41</v>
      </c>
      <c r="N5616">
        <v>686</v>
      </c>
      <c r="O5616">
        <v>686</v>
      </c>
    </row>
    <row r="5617" spans="1:15" x14ac:dyDescent="0.25">
      <c r="A5617">
        <v>43</v>
      </c>
      <c r="B5617" t="s">
        <v>481</v>
      </c>
      <c r="C5617" t="s">
        <v>484</v>
      </c>
      <c r="D5617" t="s">
        <v>7</v>
      </c>
      <c r="E5617">
        <v>41</v>
      </c>
      <c r="F5617" t="s">
        <v>378</v>
      </c>
      <c r="G5617" t="s">
        <v>379</v>
      </c>
      <c r="H5617" t="s">
        <v>380</v>
      </c>
      <c r="I5617" t="s">
        <v>381</v>
      </c>
      <c r="J5617" t="s">
        <v>382</v>
      </c>
      <c r="K5617" t="s">
        <v>6</v>
      </c>
      <c r="L5617">
        <v>710</v>
      </c>
      <c r="M5617">
        <v>43</v>
      </c>
      <c r="N5617">
        <v>710</v>
      </c>
      <c r="O5617">
        <v>710</v>
      </c>
    </row>
    <row r="5618" spans="1:15" x14ac:dyDescent="0.25">
      <c r="A5618">
        <v>43</v>
      </c>
      <c r="B5618" t="s">
        <v>481</v>
      </c>
      <c r="C5618" t="s">
        <v>484</v>
      </c>
      <c r="D5618" t="s">
        <v>7</v>
      </c>
      <c r="E5618">
        <v>37</v>
      </c>
      <c r="F5618" t="s">
        <v>446</v>
      </c>
      <c r="G5618" t="s">
        <v>447</v>
      </c>
      <c r="H5618" t="s">
        <v>448</v>
      </c>
      <c r="I5618" t="s">
        <v>449</v>
      </c>
      <c r="J5618" t="s">
        <v>450</v>
      </c>
      <c r="K5618" t="s">
        <v>6</v>
      </c>
      <c r="L5618">
        <v>806</v>
      </c>
      <c r="M5618">
        <v>48</v>
      </c>
      <c r="N5618">
        <v>806</v>
      </c>
      <c r="O5618">
        <v>806</v>
      </c>
    </row>
    <row r="5619" spans="1:15" x14ac:dyDescent="0.25">
      <c r="A5619">
        <v>43</v>
      </c>
      <c r="B5619" t="s">
        <v>481</v>
      </c>
      <c r="C5619" t="s">
        <v>484</v>
      </c>
      <c r="D5619" t="s">
        <v>7</v>
      </c>
      <c r="E5619">
        <v>40</v>
      </c>
      <c r="F5619" t="s">
        <v>332</v>
      </c>
      <c r="G5619" t="s">
        <v>333</v>
      </c>
      <c r="H5619" t="s">
        <v>334</v>
      </c>
      <c r="I5619" t="s">
        <v>335</v>
      </c>
      <c r="J5619" t="s">
        <v>336</v>
      </c>
      <c r="K5619" t="s">
        <v>6</v>
      </c>
      <c r="L5619">
        <v>823</v>
      </c>
      <c r="M5619">
        <v>50</v>
      </c>
      <c r="N5619">
        <v>823</v>
      </c>
      <c r="O5619">
        <v>823</v>
      </c>
    </row>
    <row r="5620" spans="1:15" x14ac:dyDescent="0.25">
      <c r="A5620">
        <v>43</v>
      </c>
      <c r="B5620" t="s">
        <v>481</v>
      </c>
      <c r="C5620" t="s">
        <v>484</v>
      </c>
      <c r="D5620" t="s">
        <v>7</v>
      </c>
      <c r="E5620">
        <v>44</v>
      </c>
      <c r="F5620" t="s">
        <v>422</v>
      </c>
      <c r="G5620" t="s">
        <v>423</v>
      </c>
      <c r="H5620" t="s">
        <v>424</v>
      </c>
      <c r="I5620" t="s">
        <v>425</v>
      </c>
      <c r="J5620" t="s">
        <v>426</v>
      </c>
      <c r="K5620" t="s">
        <v>6</v>
      </c>
      <c r="L5620">
        <v>973</v>
      </c>
      <c r="M5620">
        <v>58</v>
      </c>
      <c r="N5620">
        <v>973</v>
      </c>
      <c r="O5620">
        <v>973</v>
      </c>
    </row>
    <row r="5621" spans="1:15" x14ac:dyDescent="0.25">
      <c r="A5621">
        <v>43</v>
      </c>
      <c r="B5621" t="s">
        <v>481</v>
      </c>
      <c r="C5621" t="s">
        <v>484</v>
      </c>
      <c r="D5621" t="s">
        <v>7</v>
      </c>
      <c r="E5621">
        <v>38</v>
      </c>
      <c r="F5621" t="s">
        <v>407</v>
      </c>
      <c r="G5621" t="s">
        <v>408</v>
      </c>
      <c r="H5621" t="s">
        <v>409</v>
      </c>
      <c r="I5621" t="s">
        <v>410</v>
      </c>
      <c r="J5621" t="s">
        <v>411</v>
      </c>
      <c r="K5621" t="s">
        <v>6</v>
      </c>
      <c r="L5621">
        <v>1264</v>
      </c>
      <c r="M5621">
        <v>76</v>
      </c>
      <c r="N5621">
        <v>1264</v>
      </c>
    </row>
    <row r="5622" spans="1:15" x14ac:dyDescent="0.25">
      <c r="A5622">
        <v>43</v>
      </c>
      <c r="B5622" t="s">
        <v>481</v>
      </c>
      <c r="C5622" t="s">
        <v>484</v>
      </c>
      <c r="D5622" t="s">
        <v>7</v>
      </c>
      <c r="E5622">
        <v>45</v>
      </c>
      <c r="F5622" t="s">
        <v>363</v>
      </c>
      <c r="G5622" t="s">
        <v>364</v>
      </c>
      <c r="H5622" t="s">
        <v>365</v>
      </c>
      <c r="I5622" t="s">
        <v>366</v>
      </c>
      <c r="J5622" t="s">
        <v>367</v>
      </c>
      <c r="K5622" t="s">
        <v>6</v>
      </c>
      <c r="L5622">
        <v>1639</v>
      </c>
      <c r="M5622">
        <v>99</v>
      </c>
      <c r="N5622">
        <v>1639</v>
      </c>
    </row>
    <row r="5623" spans="1:15" x14ac:dyDescent="0.25">
      <c r="A5623">
        <v>43</v>
      </c>
      <c r="B5623" t="s">
        <v>481</v>
      </c>
      <c r="C5623" t="s">
        <v>484</v>
      </c>
      <c r="D5623" t="s">
        <v>7</v>
      </c>
      <c r="E5623">
        <v>43</v>
      </c>
      <c r="F5623" t="s">
        <v>208</v>
      </c>
      <c r="G5623" t="s">
        <v>209</v>
      </c>
      <c r="H5623" t="s">
        <v>210</v>
      </c>
      <c r="I5623" t="s">
        <v>211</v>
      </c>
      <c r="J5623" t="s">
        <v>212</v>
      </c>
      <c r="K5623" t="s">
        <v>6</v>
      </c>
      <c r="L5623">
        <v>1727</v>
      </c>
      <c r="M5623">
        <v>103</v>
      </c>
      <c r="N5623">
        <v>1727</v>
      </c>
    </row>
    <row r="5624" spans="1:15" x14ac:dyDescent="0.25">
      <c r="A5624">
        <v>43</v>
      </c>
      <c r="B5624" t="s">
        <v>480</v>
      </c>
      <c r="C5624" t="s">
        <v>483</v>
      </c>
      <c r="D5624" t="s">
        <v>0</v>
      </c>
      <c r="E5624">
        <v>95</v>
      </c>
      <c r="F5624" t="s">
        <v>465</v>
      </c>
      <c r="G5624" t="s">
        <v>466</v>
      </c>
      <c r="K5624" t="s">
        <v>3</v>
      </c>
      <c r="L5624">
        <v>555</v>
      </c>
      <c r="M5624">
        <v>33</v>
      </c>
      <c r="N5624">
        <v>555</v>
      </c>
      <c r="O5624">
        <v>555</v>
      </c>
    </row>
    <row r="5625" spans="1:15" x14ac:dyDescent="0.25">
      <c r="A5625">
        <v>43</v>
      </c>
      <c r="B5625" t="s">
        <v>480</v>
      </c>
      <c r="C5625" t="s">
        <v>483</v>
      </c>
      <c r="D5625" t="s">
        <v>0</v>
      </c>
      <c r="E5625">
        <v>75</v>
      </c>
      <c r="F5625" t="s">
        <v>283</v>
      </c>
      <c r="G5625" t="s">
        <v>284</v>
      </c>
      <c r="K5625" t="s">
        <v>6</v>
      </c>
      <c r="L5625">
        <v>561</v>
      </c>
      <c r="M5625">
        <v>34</v>
      </c>
      <c r="N5625">
        <v>561</v>
      </c>
      <c r="O5625">
        <v>561</v>
      </c>
    </row>
    <row r="5626" spans="1:15" x14ac:dyDescent="0.25">
      <c r="A5626">
        <v>43</v>
      </c>
      <c r="B5626" t="s">
        <v>480</v>
      </c>
      <c r="C5626" t="s">
        <v>483</v>
      </c>
      <c r="D5626" t="s">
        <v>0</v>
      </c>
      <c r="E5626">
        <v>85</v>
      </c>
      <c r="F5626" t="s">
        <v>471</v>
      </c>
      <c r="G5626" t="s">
        <v>472</v>
      </c>
      <c r="K5626" t="s">
        <v>3</v>
      </c>
      <c r="L5626">
        <v>563</v>
      </c>
      <c r="M5626">
        <v>34</v>
      </c>
      <c r="N5626">
        <v>563</v>
      </c>
      <c r="O5626">
        <v>563</v>
      </c>
    </row>
    <row r="5627" spans="1:15" x14ac:dyDescent="0.25">
      <c r="A5627">
        <v>43</v>
      </c>
      <c r="B5627" t="s">
        <v>480</v>
      </c>
      <c r="C5627" t="s">
        <v>483</v>
      </c>
      <c r="D5627" t="s">
        <v>0</v>
      </c>
      <c r="E5627">
        <v>98</v>
      </c>
      <c r="F5627" t="s">
        <v>1</v>
      </c>
      <c r="G5627" t="s">
        <v>2</v>
      </c>
      <c r="K5627" t="s">
        <v>3</v>
      </c>
      <c r="L5627">
        <v>649</v>
      </c>
      <c r="M5627">
        <v>39</v>
      </c>
      <c r="N5627">
        <v>649</v>
      </c>
      <c r="O5627">
        <v>649</v>
      </c>
    </row>
    <row r="5628" spans="1:15" x14ac:dyDescent="0.25">
      <c r="A5628">
        <v>43</v>
      </c>
      <c r="B5628" t="s">
        <v>480</v>
      </c>
      <c r="C5628" t="s">
        <v>483</v>
      </c>
      <c r="D5628" t="s">
        <v>0</v>
      </c>
      <c r="E5628">
        <v>89</v>
      </c>
      <c r="F5628" t="s">
        <v>475</v>
      </c>
      <c r="G5628" t="s">
        <v>476</v>
      </c>
      <c r="K5628" t="s">
        <v>6</v>
      </c>
      <c r="L5628">
        <v>650</v>
      </c>
      <c r="M5628">
        <v>39</v>
      </c>
      <c r="N5628">
        <v>650</v>
      </c>
      <c r="O5628">
        <v>650</v>
      </c>
    </row>
    <row r="5629" spans="1:15" x14ac:dyDescent="0.25">
      <c r="A5629">
        <v>43</v>
      </c>
      <c r="B5629" t="s">
        <v>480</v>
      </c>
      <c r="C5629" t="s">
        <v>483</v>
      </c>
      <c r="D5629" t="s">
        <v>0</v>
      </c>
      <c r="E5629">
        <v>81</v>
      </c>
      <c r="F5629" t="s">
        <v>451</v>
      </c>
      <c r="G5629" t="s">
        <v>452</v>
      </c>
      <c r="K5629" t="s">
        <v>3</v>
      </c>
      <c r="L5629">
        <v>674</v>
      </c>
      <c r="M5629">
        <v>41</v>
      </c>
      <c r="N5629">
        <v>674</v>
      </c>
      <c r="O5629">
        <v>674</v>
      </c>
    </row>
    <row r="5630" spans="1:15" x14ac:dyDescent="0.25">
      <c r="A5630">
        <v>43</v>
      </c>
      <c r="B5630" t="s">
        <v>480</v>
      </c>
      <c r="C5630" t="s">
        <v>483</v>
      </c>
      <c r="D5630" t="s">
        <v>0</v>
      </c>
      <c r="E5630">
        <v>88</v>
      </c>
      <c r="F5630" t="s">
        <v>128</v>
      </c>
      <c r="G5630" t="s">
        <v>129</v>
      </c>
      <c r="K5630" t="s">
        <v>3</v>
      </c>
      <c r="L5630">
        <v>675</v>
      </c>
      <c r="M5630">
        <v>40</v>
      </c>
      <c r="N5630">
        <v>675</v>
      </c>
      <c r="O5630">
        <v>675</v>
      </c>
    </row>
    <row r="5631" spans="1:15" x14ac:dyDescent="0.25">
      <c r="A5631">
        <v>43</v>
      </c>
      <c r="B5631" t="s">
        <v>480</v>
      </c>
      <c r="C5631" t="s">
        <v>483</v>
      </c>
      <c r="D5631" t="s">
        <v>0</v>
      </c>
      <c r="E5631">
        <v>96</v>
      </c>
      <c r="F5631" t="s">
        <v>287</v>
      </c>
      <c r="G5631" t="s">
        <v>288</v>
      </c>
      <c r="K5631" t="s">
        <v>3</v>
      </c>
      <c r="L5631">
        <v>707</v>
      </c>
      <c r="M5631">
        <v>43</v>
      </c>
      <c r="N5631">
        <v>707</v>
      </c>
      <c r="O5631">
        <v>707</v>
      </c>
    </row>
    <row r="5632" spans="1:15" x14ac:dyDescent="0.25">
      <c r="A5632">
        <v>43</v>
      </c>
      <c r="B5632" t="s">
        <v>480</v>
      </c>
      <c r="C5632" t="s">
        <v>483</v>
      </c>
      <c r="D5632" t="s">
        <v>0</v>
      </c>
      <c r="E5632">
        <v>93</v>
      </c>
      <c r="F5632" t="s">
        <v>35</v>
      </c>
      <c r="G5632" t="s">
        <v>36</v>
      </c>
      <c r="K5632" t="s">
        <v>3</v>
      </c>
      <c r="L5632">
        <v>738</v>
      </c>
      <c r="M5632">
        <v>44</v>
      </c>
      <c r="N5632">
        <v>738</v>
      </c>
      <c r="O5632">
        <v>738</v>
      </c>
    </row>
    <row r="5633" spans="1:15" x14ac:dyDescent="0.25">
      <c r="A5633">
        <v>43</v>
      </c>
      <c r="B5633" t="s">
        <v>480</v>
      </c>
      <c r="C5633" t="s">
        <v>483</v>
      </c>
      <c r="D5633" t="s">
        <v>0</v>
      </c>
      <c r="E5633">
        <v>100</v>
      </c>
      <c r="F5633" t="s">
        <v>477</v>
      </c>
      <c r="G5633" t="s">
        <v>478</v>
      </c>
      <c r="K5633" t="s">
        <v>3</v>
      </c>
      <c r="L5633">
        <v>745</v>
      </c>
      <c r="M5633">
        <v>45</v>
      </c>
      <c r="N5633">
        <v>745</v>
      </c>
      <c r="O5633">
        <v>745</v>
      </c>
    </row>
    <row r="5634" spans="1:15" x14ac:dyDescent="0.25">
      <c r="A5634">
        <v>43</v>
      </c>
      <c r="B5634" t="s">
        <v>480</v>
      </c>
      <c r="C5634" t="s">
        <v>483</v>
      </c>
      <c r="D5634" t="s">
        <v>0</v>
      </c>
      <c r="E5634">
        <v>74</v>
      </c>
      <c r="F5634" t="s">
        <v>260</v>
      </c>
      <c r="G5634" t="s">
        <v>261</v>
      </c>
      <c r="K5634" t="s">
        <v>3</v>
      </c>
      <c r="L5634">
        <v>755</v>
      </c>
      <c r="M5634">
        <v>45</v>
      </c>
      <c r="N5634">
        <v>755</v>
      </c>
      <c r="O5634">
        <v>755</v>
      </c>
    </row>
    <row r="5635" spans="1:15" x14ac:dyDescent="0.25">
      <c r="A5635">
        <v>43</v>
      </c>
      <c r="B5635" t="s">
        <v>480</v>
      </c>
      <c r="C5635" t="s">
        <v>483</v>
      </c>
      <c r="D5635" t="s">
        <v>0</v>
      </c>
      <c r="E5635">
        <v>73</v>
      </c>
      <c r="F5635" t="s">
        <v>8</v>
      </c>
      <c r="G5635" t="s">
        <v>9</v>
      </c>
      <c r="K5635" t="s">
        <v>3</v>
      </c>
      <c r="L5635">
        <v>764</v>
      </c>
      <c r="M5635">
        <v>46</v>
      </c>
      <c r="N5635">
        <v>764</v>
      </c>
      <c r="O5635">
        <v>764</v>
      </c>
    </row>
    <row r="5636" spans="1:15" x14ac:dyDescent="0.25">
      <c r="A5636">
        <v>43</v>
      </c>
      <c r="B5636" t="s">
        <v>480</v>
      </c>
      <c r="C5636" t="s">
        <v>483</v>
      </c>
      <c r="D5636" t="s">
        <v>0</v>
      </c>
      <c r="E5636">
        <v>78</v>
      </c>
      <c r="F5636" t="s">
        <v>112</v>
      </c>
      <c r="G5636" t="s">
        <v>113</v>
      </c>
      <c r="K5636" t="s">
        <v>3</v>
      </c>
      <c r="L5636">
        <v>902</v>
      </c>
      <c r="M5636">
        <v>54</v>
      </c>
      <c r="N5636">
        <v>902</v>
      </c>
      <c r="O5636">
        <v>902</v>
      </c>
    </row>
    <row r="5637" spans="1:15" x14ac:dyDescent="0.25">
      <c r="A5637">
        <v>43</v>
      </c>
      <c r="B5637" t="s">
        <v>480</v>
      </c>
      <c r="C5637" t="s">
        <v>483</v>
      </c>
      <c r="D5637" t="s">
        <v>0</v>
      </c>
      <c r="E5637">
        <v>86</v>
      </c>
      <c r="F5637" t="s">
        <v>241</v>
      </c>
      <c r="G5637" t="s">
        <v>242</v>
      </c>
      <c r="K5637" t="s">
        <v>3</v>
      </c>
      <c r="L5637">
        <v>915</v>
      </c>
      <c r="M5637">
        <v>55</v>
      </c>
      <c r="N5637">
        <v>915</v>
      </c>
      <c r="O5637">
        <v>915</v>
      </c>
    </row>
    <row r="5638" spans="1:15" x14ac:dyDescent="0.25">
      <c r="A5638">
        <v>43</v>
      </c>
      <c r="B5638" t="s">
        <v>480</v>
      </c>
      <c r="C5638" t="s">
        <v>483</v>
      </c>
      <c r="D5638" t="s">
        <v>0</v>
      </c>
      <c r="E5638">
        <v>102</v>
      </c>
      <c r="F5638" t="s">
        <v>271</v>
      </c>
      <c r="G5638" t="s">
        <v>272</v>
      </c>
      <c r="K5638" t="s">
        <v>6</v>
      </c>
      <c r="L5638">
        <v>1545</v>
      </c>
      <c r="M5638">
        <v>92</v>
      </c>
      <c r="N5638">
        <v>1545</v>
      </c>
    </row>
    <row r="5639" spans="1:15" x14ac:dyDescent="0.25">
      <c r="A5639">
        <v>43</v>
      </c>
      <c r="B5639" t="s">
        <v>480</v>
      </c>
      <c r="C5639" t="s">
        <v>483</v>
      </c>
      <c r="D5639" t="s">
        <v>7</v>
      </c>
      <c r="E5639">
        <v>77</v>
      </c>
      <c r="F5639" t="s">
        <v>463</v>
      </c>
      <c r="G5639" t="s">
        <v>464</v>
      </c>
      <c r="K5639" t="s">
        <v>3</v>
      </c>
      <c r="L5639">
        <v>497</v>
      </c>
      <c r="M5639">
        <v>30</v>
      </c>
      <c r="N5639">
        <v>497</v>
      </c>
      <c r="O5639">
        <v>497</v>
      </c>
    </row>
    <row r="5640" spans="1:15" x14ac:dyDescent="0.25">
      <c r="A5640">
        <v>43</v>
      </c>
      <c r="B5640" t="s">
        <v>480</v>
      </c>
      <c r="C5640" t="s">
        <v>483</v>
      </c>
      <c r="D5640" t="s">
        <v>7</v>
      </c>
      <c r="E5640">
        <v>92</v>
      </c>
      <c r="F5640" t="s">
        <v>66</v>
      </c>
      <c r="G5640" t="s">
        <v>67</v>
      </c>
      <c r="K5640" t="s">
        <v>3</v>
      </c>
      <c r="L5640">
        <v>501</v>
      </c>
      <c r="M5640">
        <v>30</v>
      </c>
      <c r="N5640">
        <v>501</v>
      </c>
      <c r="O5640">
        <v>501</v>
      </c>
    </row>
    <row r="5641" spans="1:15" x14ac:dyDescent="0.25">
      <c r="A5641">
        <v>43</v>
      </c>
      <c r="B5641" t="s">
        <v>480</v>
      </c>
      <c r="C5641" t="s">
        <v>483</v>
      </c>
      <c r="D5641" t="s">
        <v>7</v>
      </c>
      <c r="E5641">
        <v>79</v>
      </c>
      <c r="F5641" t="s">
        <v>388</v>
      </c>
      <c r="G5641" t="s">
        <v>389</v>
      </c>
      <c r="K5641" t="s">
        <v>3</v>
      </c>
      <c r="L5641">
        <v>622</v>
      </c>
      <c r="M5641">
        <v>37</v>
      </c>
      <c r="N5641">
        <v>622</v>
      </c>
      <c r="O5641">
        <v>622</v>
      </c>
    </row>
    <row r="5642" spans="1:15" x14ac:dyDescent="0.25">
      <c r="A5642">
        <v>43</v>
      </c>
      <c r="B5642" t="s">
        <v>480</v>
      </c>
      <c r="C5642" t="s">
        <v>483</v>
      </c>
      <c r="D5642" t="s">
        <v>7</v>
      </c>
      <c r="E5642">
        <v>80</v>
      </c>
      <c r="F5642" t="s">
        <v>342</v>
      </c>
      <c r="G5642" t="s">
        <v>343</v>
      </c>
      <c r="K5642" t="s">
        <v>3</v>
      </c>
      <c r="L5642">
        <v>631</v>
      </c>
      <c r="M5642">
        <v>38</v>
      </c>
      <c r="N5642">
        <v>631</v>
      </c>
      <c r="O5642">
        <v>631</v>
      </c>
    </row>
    <row r="5643" spans="1:15" x14ac:dyDescent="0.25">
      <c r="A5643">
        <v>43</v>
      </c>
      <c r="B5643" t="s">
        <v>480</v>
      </c>
      <c r="C5643" t="s">
        <v>483</v>
      </c>
      <c r="D5643" t="s">
        <v>7</v>
      </c>
      <c r="E5643">
        <v>84</v>
      </c>
      <c r="F5643" t="s">
        <v>267</v>
      </c>
      <c r="G5643" t="s">
        <v>268</v>
      </c>
      <c r="K5643" t="s">
        <v>3</v>
      </c>
      <c r="L5643">
        <v>678</v>
      </c>
      <c r="M5643">
        <v>40</v>
      </c>
      <c r="N5643">
        <v>678</v>
      </c>
      <c r="O5643">
        <v>678</v>
      </c>
    </row>
    <row r="5644" spans="1:15" x14ac:dyDescent="0.25">
      <c r="A5644">
        <v>43</v>
      </c>
      <c r="B5644" t="s">
        <v>480</v>
      </c>
      <c r="C5644" t="s">
        <v>483</v>
      </c>
      <c r="D5644" t="s">
        <v>7</v>
      </c>
      <c r="E5644">
        <v>97</v>
      </c>
      <c r="F5644" t="s">
        <v>196</v>
      </c>
      <c r="G5644" t="s">
        <v>197</v>
      </c>
      <c r="K5644" t="s">
        <v>3</v>
      </c>
      <c r="L5644">
        <v>717</v>
      </c>
      <c r="M5644">
        <v>43</v>
      </c>
      <c r="N5644">
        <v>717</v>
      </c>
      <c r="O5644">
        <v>717</v>
      </c>
    </row>
    <row r="5645" spans="1:15" x14ac:dyDescent="0.25">
      <c r="A5645">
        <v>43</v>
      </c>
      <c r="B5645" t="s">
        <v>480</v>
      </c>
      <c r="C5645" t="s">
        <v>483</v>
      </c>
      <c r="D5645" t="s">
        <v>7</v>
      </c>
      <c r="E5645">
        <v>91</v>
      </c>
      <c r="F5645" t="s">
        <v>78</v>
      </c>
      <c r="G5645" t="s">
        <v>79</v>
      </c>
      <c r="K5645" t="s">
        <v>3</v>
      </c>
      <c r="L5645">
        <v>719</v>
      </c>
      <c r="M5645">
        <v>43</v>
      </c>
      <c r="N5645">
        <v>719</v>
      </c>
      <c r="O5645">
        <v>719</v>
      </c>
    </row>
    <row r="5646" spans="1:15" x14ac:dyDescent="0.25">
      <c r="A5646">
        <v>43</v>
      </c>
      <c r="B5646" t="s">
        <v>480</v>
      </c>
      <c r="C5646" t="s">
        <v>483</v>
      </c>
      <c r="D5646" t="s">
        <v>7</v>
      </c>
      <c r="E5646">
        <v>94</v>
      </c>
      <c r="F5646" t="s">
        <v>165</v>
      </c>
      <c r="G5646" t="s">
        <v>166</v>
      </c>
      <c r="K5646" t="s">
        <v>3</v>
      </c>
      <c r="L5646">
        <v>719</v>
      </c>
      <c r="M5646">
        <v>43</v>
      </c>
      <c r="N5646">
        <v>719</v>
      </c>
      <c r="O5646">
        <v>719</v>
      </c>
    </row>
    <row r="5647" spans="1:15" x14ac:dyDescent="0.25">
      <c r="A5647">
        <v>43</v>
      </c>
      <c r="B5647" t="s">
        <v>480</v>
      </c>
      <c r="C5647" t="s">
        <v>483</v>
      </c>
      <c r="D5647" t="s">
        <v>7</v>
      </c>
      <c r="E5647">
        <v>82</v>
      </c>
      <c r="F5647" t="s">
        <v>368</v>
      </c>
      <c r="G5647" t="s">
        <v>369</v>
      </c>
      <c r="K5647" t="s">
        <v>3</v>
      </c>
      <c r="L5647">
        <v>814</v>
      </c>
      <c r="M5647">
        <v>49</v>
      </c>
      <c r="N5647">
        <v>814</v>
      </c>
      <c r="O5647">
        <v>814</v>
      </c>
    </row>
    <row r="5648" spans="1:15" x14ac:dyDescent="0.25">
      <c r="A5648">
        <v>43</v>
      </c>
      <c r="B5648" t="s">
        <v>480</v>
      </c>
      <c r="C5648" t="s">
        <v>483</v>
      </c>
      <c r="D5648" t="s">
        <v>7</v>
      </c>
      <c r="E5648">
        <v>83</v>
      </c>
      <c r="F5648" t="s">
        <v>372</v>
      </c>
      <c r="G5648" t="s">
        <v>373</v>
      </c>
      <c r="K5648" t="s">
        <v>3</v>
      </c>
      <c r="L5648">
        <v>845</v>
      </c>
      <c r="M5648">
        <v>51</v>
      </c>
      <c r="N5648">
        <v>845</v>
      </c>
      <c r="O5648">
        <v>845</v>
      </c>
    </row>
    <row r="5649" spans="1:15" x14ac:dyDescent="0.25">
      <c r="A5649">
        <v>43</v>
      </c>
      <c r="B5649" t="s">
        <v>480</v>
      </c>
      <c r="C5649" t="s">
        <v>483</v>
      </c>
      <c r="D5649" t="s">
        <v>7</v>
      </c>
      <c r="E5649">
        <v>87</v>
      </c>
      <c r="F5649" t="s">
        <v>114</v>
      </c>
      <c r="G5649" t="s">
        <v>115</v>
      </c>
      <c r="K5649" t="s">
        <v>3</v>
      </c>
      <c r="L5649">
        <v>918</v>
      </c>
      <c r="M5649">
        <v>55</v>
      </c>
      <c r="N5649">
        <v>918</v>
      </c>
      <c r="O5649">
        <v>918</v>
      </c>
    </row>
    <row r="5650" spans="1:15" x14ac:dyDescent="0.25">
      <c r="A5650">
        <v>43</v>
      </c>
      <c r="B5650" t="s">
        <v>480</v>
      </c>
      <c r="C5650" t="s">
        <v>483</v>
      </c>
      <c r="D5650" t="s">
        <v>7</v>
      </c>
      <c r="E5650">
        <v>90</v>
      </c>
      <c r="F5650" t="s">
        <v>434</v>
      </c>
      <c r="G5650" t="s">
        <v>435</v>
      </c>
      <c r="K5650" t="s">
        <v>3</v>
      </c>
      <c r="L5650">
        <v>942</v>
      </c>
      <c r="M5650">
        <v>56</v>
      </c>
      <c r="N5650">
        <v>942</v>
      </c>
      <c r="O5650">
        <v>942</v>
      </c>
    </row>
    <row r="5651" spans="1:15" x14ac:dyDescent="0.25">
      <c r="A5651">
        <v>43</v>
      </c>
      <c r="B5651" t="s">
        <v>480</v>
      </c>
      <c r="C5651" t="s">
        <v>483</v>
      </c>
      <c r="D5651" t="s">
        <v>7</v>
      </c>
      <c r="E5651">
        <v>101</v>
      </c>
      <c r="F5651" t="s">
        <v>10</v>
      </c>
      <c r="G5651" t="s">
        <v>11</v>
      </c>
      <c r="K5651" t="s">
        <v>3</v>
      </c>
      <c r="L5651">
        <v>1070</v>
      </c>
      <c r="M5651">
        <v>64</v>
      </c>
      <c r="N5651">
        <v>1070</v>
      </c>
      <c r="O5651">
        <v>1070</v>
      </c>
    </row>
    <row r="5652" spans="1:15" x14ac:dyDescent="0.25">
      <c r="A5652">
        <v>43</v>
      </c>
      <c r="B5652" t="s">
        <v>480</v>
      </c>
      <c r="C5652" t="s">
        <v>483</v>
      </c>
      <c r="D5652" t="s">
        <v>7</v>
      </c>
      <c r="E5652">
        <v>76</v>
      </c>
      <c r="F5652" t="s">
        <v>311</v>
      </c>
      <c r="G5652" t="s">
        <v>312</v>
      </c>
      <c r="K5652" t="s">
        <v>3</v>
      </c>
      <c r="L5652">
        <v>1221</v>
      </c>
      <c r="M5652">
        <v>73</v>
      </c>
      <c r="N5652">
        <v>1221</v>
      </c>
    </row>
    <row r="5653" spans="1:15" x14ac:dyDescent="0.25">
      <c r="A5653">
        <v>43</v>
      </c>
      <c r="B5653" t="s">
        <v>480</v>
      </c>
      <c r="C5653" t="s">
        <v>483</v>
      </c>
      <c r="D5653" t="s">
        <v>7</v>
      </c>
      <c r="E5653">
        <v>99</v>
      </c>
      <c r="F5653" t="s">
        <v>473</v>
      </c>
      <c r="G5653" t="s">
        <v>474</v>
      </c>
      <c r="K5653" t="s">
        <v>3</v>
      </c>
      <c r="L5653">
        <v>1398</v>
      </c>
      <c r="M5653">
        <v>84</v>
      </c>
      <c r="N5653">
        <v>1398</v>
      </c>
    </row>
    <row r="5654" spans="1:15" x14ac:dyDescent="0.25">
      <c r="A5654">
        <v>43</v>
      </c>
      <c r="B5654" t="s">
        <v>480</v>
      </c>
      <c r="C5654" t="s">
        <v>484</v>
      </c>
      <c r="D5654" t="s">
        <v>0</v>
      </c>
      <c r="E5654">
        <v>130</v>
      </c>
      <c r="F5654" t="s">
        <v>285</v>
      </c>
      <c r="G5654" t="s">
        <v>286</v>
      </c>
      <c r="K5654" t="s">
        <v>3</v>
      </c>
      <c r="L5654">
        <v>531</v>
      </c>
      <c r="M5654">
        <v>32</v>
      </c>
      <c r="N5654">
        <v>531</v>
      </c>
      <c r="O5654">
        <v>531</v>
      </c>
    </row>
    <row r="5655" spans="1:15" x14ac:dyDescent="0.25">
      <c r="A5655">
        <v>43</v>
      </c>
      <c r="B5655" t="s">
        <v>480</v>
      </c>
      <c r="C5655" t="s">
        <v>484</v>
      </c>
      <c r="D5655" t="s">
        <v>0</v>
      </c>
      <c r="E5655">
        <v>112</v>
      </c>
      <c r="F5655" t="s">
        <v>194</v>
      </c>
      <c r="G5655" t="s">
        <v>195</v>
      </c>
      <c r="K5655" t="s">
        <v>3</v>
      </c>
      <c r="L5655">
        <v>562</v>
      </c>
      <c r="M5655">
        <v>34</v>
      </c>
      <c r="N5655">
        <v>562</v>
      </c>
      <c r="O5655">
        <v>562</v>
      </c>
    </row>
    <row r="5656" spans="1:15" x14ac:dyDescent="0.25">
      <c r="A5656">
        <v>43</v>
      </c>
      <c r="B5656" t="s">
        <v>480</v>
      </c>
      <c r="C5656" t="s">
        <v>484</v>
      </c>
      <c r="D5656" t="s">
        <v>0</v>
      </c>
      <c r="E5656">
        <v>114</v>
      </c>
      <c r="F5656" t="s">
        <v>213</v>
      </c>
      <c r="G5656" t="s">
        <v>214</v>
      </c>
      <c r="K5656" t="s">
        <v>6</v>
      </c>
      <c r="L5656">
        <v>579</v>
      </c>
      <c r="M5656">
        <v>35</v>
      </c>
      <c r="N5656">
        <v>579</v>
      </c>
      <c r="O5656">
        <v>579</v>
      </c>
    </row>
    <row r="5657" spans="1:15" x14ac:dyDescent="0.25">
      <c r="A5657">
        <v>43</v>
      </c>
      <c r="B5657" t="s">
        <v>480</v>
      </c>
      <c r="C5657" t="s">
        <v>484</v>
      </c>
      <c r="D5657" t="s">
        <v>0</v>
      </c>
      <c r="E5657">
        <v>121</v>
      </c>
      <c r="F5657" t="s">
        <v>467</v>
      </c>
      <c r="G5657" t="s">
        <v>468</v>
      </c>
      <c r="K5657" t="s">
        <v>3</v>
      </c>
      <c r="L5657">
        <v>602</v>
      </c>
      <c r="M5657">
        <v>36</v>
      </c>
      <c r="N5657">
        <v>602</v>
      </c>
      <c r="O5657">
        <v>602</v>
      </c>
    </row>
    <row r="5658" spans="1:15" x14ac:dyDescent="0.25">
      <c r="A5658">
        <v>43</v>
      </c>
      <c r="B5658" t="s">
        <v>480</v>
      </c>
      <c r="C5658" t="s">
        <v>484</v>
      </c>
      <c r="D5658" t="s">
        <v>0</v>
      </c>
      <c r="E5658">
        <v>109</v>
      </c>
      <c r="F5658" t="s">
        <v>294</v>
      </c>
      <c r="G5658" t="s">
        <v>295</v>
      </c>
      <c r="K5658" t="s">
        <v>6</v>
      </c>
      <c r="L5658">
        <v>659</v>
      </c>
      <c r="M5658">
        <v>40</v>
      </c>
      <c r="N5658">
        <v>659</v>
      </c>
      <c r="O5658">
        <v>659</v>
      </c>
    </row>
    <row r="5659" spans="1:15" x14ac:dyDescent="0.25">
      <c r="A5659">
        <v>43</v>
      </c>
      <c r="B5659" t="s">
        <v>480</v>
      </c>
      <c r="C5659" t="s">
        <v>484</v>
      </c>
      <c r="D5659" t="s">
        <v>0</v>
      </c>
      <c r="E5659">
        <v>113</v>
      </c>
      <c r="F5659" t="s">
        <v>33</v>
      </c>
      <c r="G5659" t="s">
        <v>34</v>
      </c>
      <c r="K5659" t="s">
        <v>6</v>
      </c>
      <c r="L5659">
        <v>682</v>
      </c>
      <c r="M5659">
        <v>41</v>
      </c>
      <c r="N5659">
        <v>682</v>
      </c>
      <c r="O5659">
        <v>682</v>
      </c>
    </row>
    <row r="5660" spans="1:15" x14ac:dyDescent="0.25">
      <c r="A5660">
        <v>43</v>
      </c>
      <c r="B5660" t="s">
        <v>480</v>
      </c>
      <c r="C5660" t="s">
        <v>484</v>
      </c>
      <c r="D5660" t="s">
        <v>0</v>
      </c>
      <c r="E5660">
        <v>122</v>
      </c>
      <c r="F5660" t="s">
        <v>222</v>
      </c>
      <c r="G5660" t="s">
        <v>223</v>
      </c>
      <c r="K5660" t="s">
        <v>6</v>
      </c>
      <c r="L5660">
        <v>690</v>
      </c>
      <c r="M5660">
        <v>41</v>
      </c>
      <c r="N5660">
        <v>690</v>
      </c>
      <c r="O5660">
        <v>690</v>
      </c>
    </row>
    <row r="5661" spans="1:15" x14ac:dyDescent="0.25">
      <c r="A5661">
        <v>43</v>
      </c>
      <c r="B5661" t="s">
        <v>480</v>
      </c>
      <c r="C5661" t="s">
        <v>484</v>
      </c>
      <c r="D5661" t="s">
        <v>0</v>
      </c>
      <c r="E5661">
        <v>103</v>
      </c>
      <c r="F5661" t="s">
        <v>432</v>
      </c>
      <c r="G5661" t="s">
        <v>433</v>
      </c>
      <c r="K5661" t="s">
        <v>3</v>
      </c>
      <c r="L5661">
        <v>691</v>
      </c>
      <c r="M5661">
        <v>42</v>
      </c>
      <c r="N5661">
        <v>691</v>
      </c>
      <c r="O5661">
        <v>691</v>
      </c>
    </row>
    <row r="5662" spans="1:15" x14ac:dyDescent="0.25">
      <c r="A5662">
        <v>43</v>
      </c>
      <c r="B5662" t="s">
        <v>480</v>
      </c>
      <c r="C5662" t="s">
        <v>484</v>
      </c>
      <c r="D5662" t="s">
        <v>0</v>
      </c>
      <c r="E5662">
        <v>111</v>
      </c>
      <c r="F5662" t="s">
        <v>80</v>
      </c>
      <c r="G5662" t="s">
        <v>81</v>
      </c>
      <c r="K5662" t="s">
        <v>6</v>
      </c>
      <c r="L5662">
        <v>770</v>
      </c>
      <c r="M5662">
        <v>46</v>
      </c>
      <c r="N5662">
        <v>770</v>
      </c>
      <c r="O5662">
        <v>770</v>
      </c>
    </row>
    <row r="5663" spans="1:15" x14ac:dyDescent="0.25">
      <c r="A5663">
        <v>43</v>
      </c>
      <c r="B5663" t="s">
        <v>480</v>
      </c>
      <c r="C5663" t="s">
        <v>484</v>
      </c>
      <c r="D5663" t="s">
        <v>0</v>
      </c>
      <c r="E5663">
        <v>119</v>
      </c>
      <c r="F5663" t="s">
        <v>258</v>
      </c>
      <c r="G5663" t="s">
        <v>259</v>
      </c>
      <c r="K5663" t="s">
        <v>6</v>
      </c>
      <c r="L5663">
        <v>792</v>
      </c>
      <c r="M5663">
        <v>47</v>
      </c>
      <c r="N5663">
        <v>792</v>
      </c>
      <c r="O5663">
        <v>792</v>
      </c>
    </row>
    <row r="5664" spans="1:15" x14ac:dyDescent="0.25">
      <c r="A5664">
        <v>43</v>
      </c>
      <c r="B5664" t="s">
        <v>480</v>
      </c>
      <c r="C5664" t="s">
        <v>484</v>
      </c>
      <c r="D5664" t="s">
        <v>0</v>
      </c>
      <c r="E5664">
        <v>126</v>
      </c>
      <c r="F5664" t="s">
        <v>14</v>
      </c>
      <c r="G5664" t="s">
        <v>15</v>
      </c>
      <c r="K5664" t="s">
        <v>6</v>
      </c>
      <c r="L5664">
        <v>801</v>
      </c>
      <c r="M5664">
        <v>48</v>
      </c>
      <c r="N5664">
        <v>801</v>
      </c>
      <c r="O5664">
        <v>801</v>
      </c>
    </row>
    <row r="5665" spans="1:15" x14ac:dyDescent="0.25">
      <c r="A5665">
        <v>43</v>
      </c>
      <c r="B5665" t="s">
        <v>480</v>
      </c>
      <c r="C5665" t="s">
        <v>484</v>
      </c>
      <c r="D5665" t="s">
        <v>0</v>
      </c>
      <c r="E5665">
        <v>104</v>
      </c>
      <c r="F5665" t="s">
        <v>126</v>
      </c>
      <c r="G5665" t="s">
        <v>127</v>
      </c>
      <c r="K5665" t="s">
        <v>6</v>
      </c>
      <c r="L5665">
        <v>818</v>
      </c>
      <c r="M5665">
        <v>49</v>
      </c>
      <c r="N5665">
        <v>818</v>
      </c>
      <c r="O5665">
        <v>818</v>
      </c>
    </row>
    <row r="5666" spans="1:15" x14ac:dyDescent="0.25">
      <c r="A5666">
        <v>43</v>
      </c>
      <c r="B5666" t="s">
        <v>480</v>
      </c>
      <c r="C5666" t="s">
        <v>484</v>
      </c>
      <c r="D5666" t="s">
        <v>0</v>
      </c>
      <c r="E5666">
        <v>132</v>
      </c>
      <c r="F5666" t="s">
        <v>323</v>
      </c>
      <c r="G5666" t="s">
        <v>324</v>
      </c>
      <c r="K5666" t="s">
        <v>6</v>
      </c>
      <c r="L5666">
        <v>850</v>
      </c>
      <c r="M5666">
        <v>51</v>
      </c>
      <c r="N5666">
        <v>850</v>
      </c>
      <c r="O5666">
        <v>850</v>
      </c>
    </row>
    <row r="5667" spans="1:15" x14ac:dyDescent="0.25">
      <c r="A5667">
        <v>43</v>
      </c>
      <c r="B5667" t="s">
        <v>480</v>
      </c>
      <c r="C5667" t="s">
        <v>484</v>
      </c>
      <c r="D5667" t="s">
        <v>0</v>
      </c>
      <c r="E5667">
        <v>107</v>
      </c>
      <c r="F5667" t="s">
        <v>356</v>
      </c>
      <c r="G5667" t="s">
        <v>357</v>
      </c>
      <c r="K5667" t="s">
        <v>6</v>
      </c>
      <c r="L5667">
        <v>913</v>
      </c>
      <c r="M5667">
        <v>55</v>
      </c>
      <c r="N5667">
        <v>913</v>
      </c>
      <c r="O5667">
        <v>913</v>
      </c>
    </row>
    <row r="5668" spans="1:15" x14ac:dyDescent="0.25">
      <c r="A5668">
        <v>43</v>
      </c>
      <c r="B5668" t="s">
        <v>480</v>
      </c>
      <c r="C5668" t="s">
        <v>484</v>
      </c>
      <c r="D5668" t="s">
        <v>0</v>
      </c>
      <c r="E5668">
        <v>116</v>
      </c>
      <c r="F5668" t="s">
        <v>354</v>
      </c>
      <c r="G5668" t="s">
        <v>355</v>
      </c>
      <c r="K5668" t="s">
        <v>6</v>
      </c>
      <c r="L5668">
        <v>939</v>
      </c>
      <c r="M5668">
        <v>56</v>
      </c>
      <c r="N5668">
        <v>939</v>
      </c>
      <c r="O5668">
        <v>939</v>
      </c>
    </row>
    <row r="5669" spans="1:15" x14ac:dyDescent="0.25">
      <c r="A5669">
        <v>43</v>
      </c>
      <c r="B5669" t="s">
        <v>480</v>
      </c>
      <c r="C5669" t="s">
        <v>484</v>
      </c>
      <c r="D5669" t="s">
        <v>7</v>
      </c>
      <c r="E5669">
        <v>129</v>
      </c>
      <c r="F5669" t="s">
        <v>374</v>
      </c>
      <c r="G5669" t="s">
        <v>375</v>
      </c>
      <c r="K5669" t="s">
        <v>3</v>
      </c>
      <c r="L5669">
        <v>469</v>
      </c>
      <c r="M5669">
        <v>28</v>
      </c>
      <c r="N5669">
        <v>469</v>
      </c>
      <c r="O5669">
        <v>469</v>
      </c>
    </row>
    <row r="5670" spans="1:15" x14ac:dyDescent="0.25">
      <c r="A5670">
        <v>43</v>
      </c>
      <c r="B5670" t="s">
        <v>480</v>
      </c>
      <c r="C5670" t="s">
        <v>484</v>
      </c>
      <c r="D5670" t="s">
        <v>7</v>
      </c>
      <c r="E5670">
        <v>124</v>
      </c>
      <c r="F5670" t="s">
        <v>4</v>
      </c>
      <c r="G5670" t="s">
        <v>5</v>
      </c>
      <c r="K5670" t="s">
        <v>6</v>
      </c>
      <c r="L5670">
        <v>526</v>
      </c>
      <c r="M5670">
        <v>31</v>
      </c>
      <c r="N5670">
        <v>526</v>
      </c>
      <c r="O5670">
        <v>526</v>
      </c>
    </row>
    <row r="5671" spans="1:15" x14ac:dyDescent="0.25">
      <c r="A5671">
        <v>43</v>
      </c>
      <c r="B5671" t="s">
        <v>480</v>
      </c>
      <c r="C5671" t="s">
        <v>484</v>
      </c>
      <c r="D5671" t="s">
        <v>7</v>
      </c>
      <c r="E5671">
        <v>115</v>
      </c>
      <c r="F5671" t="s">
        <v>376</v>
      </c>
      <c r="G5671" t="s">
        <v>377</v>
      </c>
      <c r="K5671" t="s">
        <v>3</v>
      </c>
      <c r="L5671">
        <v>598</v>
      </c>
      <c r="M5671">
        <v>36</v>
      </c>
      <c r="N5671">
        <v>598</v>
      </c>
      <c r="O5671">
        <v>598</v>
      </c>
    </row>
    <row r="5672" spans="1:15" x14ac:dyDescent="0.25">
      <c r="A5672">
        <v>43</v>
      </c>
      <c r="B5672" t="s">
        <v>480</v>
      </c>
      <c r="C5672" t="s">
        <v>484</v>
      </c>
      <c r="D5672" t="s">
        <v>7</v>
      </c>
      <c r="E5672">
        <v>125</v>
      </c>
      <c r="F5672" t="s">
        <v>26</v>
      </c>
      <c r="G5672" t="s">
        <v>27</v>
      </c>
      <c r="K5672" t="s">
        <v>6</v>
      </c>
      <c r="L5672">
        <v>638</v>
      </c>
      <c r="M5672">
        <v>38</v>
      </c>
      <c r="N5672">
        <v>638</v>
      </c>
      <c r="O5672">
        <v>638</v>
      </c>
    </row>
    <row r="5673" spans="1:15" x14ac:dyDescent="0.25">
      <c r="A5673">
        <v>43</v>
      </c>
      <c r="B5673" t="s">
        <v>480</v>
      </c>
      <c r="C5673" t="s">
        <v>484</v>
      </c>
      <c r="D5673" t="s">
        <v>7</v>
      </c>
      <c r="E5673">
        <v>106</v>
      </c>
      <c r="F5673" t="s">
        <v>215</v>
      </c>
      <c r="G5673" t="s">
        <v>216</v>
      </c>
      <c r="K5673" t="s">
        <v>3</v>
      </c>
      <c r="L5673">
        <v>670</v>
      </c>
      <c r="M5673">
        <v>40</v>
      </c>
      <c r="N5673">
        <v>670</v>
      </c>
      <c r="O5673">
        <v>670</v>
      </c>
    </row>
    <row r="5674" spans="1:15" x14ac:dyDescent="0.25">
      <c r="A5674">
        <v>43</v>
      </c>
      <c r="B5674" t="s">
        <v>480</v>
      </c>
      <c r="C5674" t="s">
        <v>484</v>
      </c>
      <c r="D5674" t="s">
        <v>7</v>
      </c>
      <c r="E5674">
        <v>110</v>
      </c>
      <c r="F5674" t="s">
        <v>469</v>
      </c>
      <c r="G5674" t="s">
        <v>470</v>
      </c>
      <c r="K5674" t="s">
        <v>6</v>
      </c>
      <c r="L5674">
        <v>687</v>
      </c>
      <c r="M5674">
        <v>41</v>
      </c>
      <c r="N5674">
        <v>687</v>
      </c>
      <c r="O5674">
        <v>687</v>
      </c>
    </row>
    <row r="5675" spans="1:15" x14ac:dyDescent="0.25">
      <c r="A5675">
        <v>43</v>
      </c>
      <c r="B5675" t="s">
        <v>480</v>
      </c>
      <c r="C5675" t="s">
        <v>484</v>
      </c>
      <c r="D5675" t="s">
        <v>7</v>
      </c>
      <c r="E5675">
        <v>123</v>
      </c>
      <c r="F5675" t="s">
        <v>192</v>
      </c>
      <c r="G5675" t="s">
        <v>193</v>
      </c>
      <c r="K5675" t="s">
        <v>6</v>
      </c>
      <c r="L5675">
        <v>728</v>
      </c>
      <c r="M5675">
        <v>44</v>
      </c>
      <c r="N5675">
        <v>728</v>
      </c>
      <c r="O5675">
        <v>728</v>
      </c>
    </row>
    <row r="5676" spans="1:15" x14ac:dyDescent="0.25">
      <c r="A5676">
        <v>43</v>
      </c>
      <c r="B5676" t="s">
        <v>480</v>
      </c>
      <c r="C5676" t="s">
        <v>484</v>
      </c>
      <c r="D5676" t="s">
        <v>7</v>
      </c>
      <c r="E5676">
        <v>131</v>
      </c>
      <c r="F5676" t="s">
        <v>269</v>
      </c>
      <c r="G5676" t="s">
        <v>270</v>
      </c>
      <c r="K5676" t="s">
        <v>6</v>
      </c>
      <c r="L5676">
        <v>734</v>
      </c>
      <c r="M5676">
        <v>44</v>
      </c>
      <c r="N5676">
        <v>734</v>
      </c>
      <c r="O5676">
        <v>734</v>
      </c>
    </row>
    <row r="5677" spans="1:15" x14ac:dyDescent="0.25">
      <c r="A5677">
        <v>43</v>
      </c>
      <c r="B5677" t="s">
        <v>480</v>
      </c>
      <c r="C5677" t="s">
        <v>484</v>
      </c>
      <c r="D5677" t="s">
        <v>7</v>
      </c>
      <c r="E5677">
        <v>117</v>
      </c>
      <c r="F5677" t="s">
        <v>330</v>
      </c>
      <c r="G5677" t="s">
        <v>331</v>
      </c>
      <c r="K5677" t="s">
        <v>6</v>
      </c>
      <c r="L5677">
        <v>735</v>
      </c>
      <c r="M5677">
        <v>44</v>
      </c>
      <c r="N5677">
        <v>735</v>
      </c>
      <c r="O5677">
        <v>735</v>
      </c>
    </row>
    <row r="5678" spans="1:15" x14ac:dyDescent="0.25">
      <c r="A5678">
        <v>43</v>
      </c>
      <c r="B5678" t="s">
        <v>480</v>
      </c>
      <c r="C5678" t="s">
        <v>484</v>
      </c>
      <c r="D5678" t="s">
        <v>7</v>
      </c>
      <c r="E5678">
        <v>105</v>
      </c>
      <c r="F5678" t="s">
        <v>224</v>
      </c>
      <c r="G5678" t="s">
        <v>225</v>
      </c>
      <c r="K5678" t="s">
        <v>6</v>
      </c>
      <c r="L5678">
        <v>767</v>
      </c>
      <c r="M5678">
        <v>46</v>
      </c>
      <c r="N5678">
        <v>767</v>
      </c>
      <c r="O5678">
        <v>767</v>
      </c>
    </row>
    <row r="5679" spans="1:15" x14ac:dyDescent="0.25">
      <c r="A5679">
        <v>43</v>
      </c>
      <c r="B5679" t="s">
        <v>480</v>
      </c>
      <c r="C5679" t="s">
        <v>484</v>
      </c>
      <c r="D5679" t="s">
        <v>7</v>
      </c>
      <c r="E5679">
        <v>118</v>
      </c>
      <c r="F5679" t="s">
        <v>54</v>
      </c>
      <c r="G5679" t="s">
        <v>55</v>
      </c>
      <c r="K5679" t="s">
        <v>6</v>
      </c>
      <c r="L5679">
        <v>782</v>
      </c>
      <c r="M5679">
        <v>47</v>
      </c>
      <c r="N5679">
        <v>782</v>
      </c>
      <c r="O5679">
        <v>782</v>
      </c>
    </row>
    <row r="5680" spans="1:15" x14ac:dyDescent="0.25">
      <c r="A5680">
        <v>43</v>
      </c>
      <c r="B5680" t="s">
        <v>480</v>
      </c>
      <c r="C5680" t="s">
        <v>484</v>
      </c>
      <c r="D5680" t="s">
        <v>7</v>
      </c>
      <c r="E5680">
        <v>128</v>
      </c>
      <c r="F5680" t="s">
        <v>370</v>
      </c>
      <c r="G5680" t="s">
        <v>371</v>
      </c>
      <c r="K5680" t="s">
        <v>6</v>
      </c>
      <c r="L5680">
        <v>807</v>
      </c>
      <c r="M5680">
        <v>49</v>
      </c>
      <c r="N5680">
        <v>807</v>
      </c>
      <c r="O5680">
        <v>807</v>
      </c>
    </row>
    <row r="5681" spans="1:15" x14ac:dyDescent="0.25">
      <c r="A5681">
        <v>43</v>
      </c>
      <c r="B5681" t="s">
        <v>480</v>
      </c>
      <c r="C5681" t="s">
        <v>484</v>
      </c>
      <c r="D5681" t="s">
        <v>7</v>
      </c>
      <c r="E5681">
        <v>108</v>
      </c>
      <c r="F5681" t="s">
        <v>395</v>
      </c>
      <c r="G5681" t="s">
        <v>396</v>
      </c>
      <c r="K5681" t="s">
        <v>6</v>
      </c>
      <c r="L5681">
        <v>823</v>
      </c>
      <c r="M5681">
        <v>50</v>
      </c>
      <c r="N5681">
        <v>823</v>
      </c>
      <c r="O5681">
        <v>823</v>
      </c>
    </row>
    <row r="5682" spans="1:15" x14ac:dyDescent="0.25">
      <c r="A5682">
        <v>43</v>
      </c>
      <c r="B5682" t="s">
        <v>480</v>
      </c>
      <c r="C5682" t="s">
        <v>484</v>
      </c>
      <c r="D5682" t="s">
        <v>7</v>
      </c>
      <c r="E5682">
        <v>127</v>
      </c>
      <c r="F5682" t="s">
        <v>12</v>
      </c>
      <c r="G5682" t="s">
        <v>13</v>
      </c>
      <c r="K5682" t="s">
        <v>6</v>
      </c>
      <c r="L5682">
        <v>846</v>
      </c>
      <c r="M5682">
        <v>51</v>
      </c>
      <c r="N5682">
        <v>846</v>
      </c>
      <c r="O5682">
        <v>846</v>
      </c>
    </row>
    <row r="5683" spans="1:15" x14ac:dyDescent="0.25">
      <c r="A5683">
        <v>43</v>
      </c>
      <c r="B5683" t="s">
        <v>480</v>
      </c>
      <c r="C5683" t="s">
        <v>484</v>
      </c>
      <c r="D5683" t="s">
        <v>7</v>
      </c>
      <c r="E5683">
        <v>120</v>
      </c>
      <c r="F5683" t="s">
        <v>42</v>
      </c>
      <c r="G5683" t="s">
        <v>43</v>
      </c>
      <c r="K5683" t="s">
        <v>6</v>
      </c>
      <c r="L5683">
        <v>1079</v>
      </c>
      <c r="M5683">
        <v>65</v>
      </c>
      <c r="N5683">
        <v>1079</v>
      </c>
      <c r="O5683">
        <v>1079</v>
      </c>
    </row>
    <row r="5684" spans="1:15" x14ac:dyDescent="0.25">
      <c r="A5684">
        <v>43</v>
      </c>
      <c r="B5684" t="s">
        <v>482</v>
      </c>
      <c r="C5684" t="s">
        <v>483</v>
      </c>
      <c r="D5684" t="s">
        <v>0</v>
      </c>
      <c r="E5684">
        <v>68</v>
      </c>
      <c r="F5684" t="s">
        <v>217</v>
      </c>
      <c r="G5684" t="s">
        <v>218</v>
      </c>
      <c r="H5684" t="s">
        <v>219</v>
      </c>
      <c r="I5684" t="s">
        <v>220</v>
      </c>
      <c r="J5684" t="s">
        <v>221</v>
      </c>
      <c r="K5684" t="s">
        <v>3</v>
      </c>
      <c r="L5684">
        <v>602</v>
      </c>
      <c r="M5684">
        <v>36</v>
      </c>
      <c r="N5684">
        <v>602</v>
      </c>
      <c r="O5684">
        <v>602</v>
      </c>
    </row>
    <row r="5685" spans="1:15" x14ac:dyDescent="0.25">
      <c r="A5685">
        <v>43</v>
      </c>
      <c r="B5685" t="s">
        <v>482</v>
      </c>
      <c r="C5685" t="s">
        <v>483</v>
      </c>
      <c r="D5685" t="s">
        <v>0</v>
      </c>
      <c r="E5685">
        <v>67</v>
      </c>
      <c r="F5685" t="s">
        <v>402</v>
      </c>
      <c r="G5685" t="s">
        <v>403</v>
      </c>
      <c r="H5685" t="s">
        <v>404</v>
      </c>
      <c r="I5685" t="s">
        <v>405</v>
      </c>
      <c r="J5685" t="s">
        <v>406</v>
      </c>
      <c r="K5685" t="s">
        <v>6</v>
      </c>
      <c r="L5685">
        <v>659</v>
      </c>
      <c r="M5685">
        <v>39</v>
      </c>
      <c r="N5685">
        <v>659</v>
      </c>
      <c r="O5685">
        <v>659</v>
      </c>
    </row>
    <row r="5686" spans="1:15" x14ac:dyDescent="0.25">
      <c r="A5686">
        <v>43</v>
      </c>
      <c r="B5686" t="s">
        <v>482</v>
      </c>
      <c r="C5686" t="s">
        <v>483</v>
      </c>
      <c r="D5686" t="s">
        <v>0</v>
      </c>
      <c r="E5686">
        <v>72</v>
      </c>
      <c r="F5686" t="s">
        <v>273</v>
      </c>
      <c r="G5686" t="s">
        <v>274</v>
      </c>
      <c r="H5686" t="s">
        <v>275</v>
      </c>
      <c r="I5686" t="s">
        <v>276</v>
      </c>
      <c r="J5686" t="s">
        <v>277</v>
      </c>
      <c r="K5686" t="s">
        <v>3</v>
      </c>
      <c r="L5686">
        <v>786</v>
      </c>
      <c r="M5686">
        <v>48</v>
      </c>
      <c r="N5686">
        <v>786</v>
      </c>
      <c r="O5686">
        <v>786</v>
      </c>
    </row>
    <row r="5687" spans="1:15" x14ac:dyDescent="0.25">
      <c r="A5687">
        <v>43</v>
      </c>
      <c r="B5687" t="s">
        <v>482</v>
      </c>
      <c r="C5687" t="s">
        <v>483</v>
      </c>
      <c r="D5687" t="s">
        <v>0</v>
      </c>
      <c r="E5687">
        <v>70</v>
      </c>
      <c r="F5687" t="s">
        <v>337</v>
      </c>
      <c r="G5687" t="s">
        <v>338</v>
      </c>
      <c r="H5687" t="s">
        <v>339</v>
      </c>
      <c r="I5687" t="s">
        <v>340</v>
      </c>
      <c r="J5687" t="s">
        <v>341</v>
      </c>
      <c r="K5687" t="s">
        <v>6</v>
      </c>
      <c r="L5687">
        <v>786</v>
      </c>
      <c r="M5687">
        <v>47</v>
      </c>
      <c r="N5687">
        <v>786</v>
      </c>
      <c r="O5687">
        <v>786</v>
      </c>
    </row>
    <row r="5688" spans="1:15" x14ac:dyDescent="0.25">
      <c r="A5688">
        <v>43</v>
      </c>
      <c r="B5688" t="s">
        <v>482</v>
      </c>
      <c r="C5688" t="s">
        <v>483</v>
      </c>
      <c r="D5688" t="s">
        <v>0</v>
      </c>
      <c r="E5688">
        <v>66</v>
      </c>
      <c r="F5688" t="s">
        <v>318</v>
      </c>
      <c r="G5688" t="s">
        <v>319</v>
      </c>
      <c r="H5688" t="s">
        <v>320</v>
      </c>
      <c r="I5688" t="s">
        <v>321</v>
      </c>
      <c r="J5688" t="s">
        <v>322</v>
      </c>
      <c r="K5688" t="s">
        <v>3</v>
      </c>
      <c r="L5688">
        <v>829</v>
      </c>
      <c r="M5688">
        <v>49</v>
      </c>
      <c r="N5688">
        <v>829</v>
      </c>
      <c r="O5688">
        <v>829</v>
      </c>
    </row>
    <row r="5689" spans="1:15" x14ac:dyDescent="0.25">
      <c r="A5689">
        <v>43</v>
      </c>
      <c r="B5689" t="s">
        <v>482</v>
      </c>
      <c r="C5689" t="s">
        <v>483</v>
      </c>
      <c r="D5689" t="s">
        <v>0</v>
      </c>
      <c r="E5689">
        <v>69</v>
      </c>
      <c r="F5689" t="s">
        <v>121</v>
      </c>
      <c r="G5689" t="s">
        <v>122</v>
      </c>
      <c r="H5689" t="s">
        <v>123</v>
      </c>
      <c r="I5689" t="s">
        <v>124</v>
      </c>
      <c r="J5689" t="s">
        <v>125</v>
      </c>
      <c r="K5689" t="s">
        <v>3</v>
      </c>
      <c r="L5689">
        <v>923</v>
      </c>
      <c r="M5689">
        <v>55</v>
      </c>
      <c r="N5689">
        <v>923</v>
      </c>
      <c r="O5689">
        <v>923</v>
      </c>
    </row>
    <row r="5690" spans="1:15" x14ac:dyDescent="0.25">
      <c r="A5690">
        <v>43</v>
      </c>
      <c r="B5690" t="s">
        <v>482</v>
      </c>
      <c r="C5690" t="s">
        <v>483</v>
      </c>
      <c r="D5690" t="s">
        <v>0</v>
      </c>
      <c r="E5690">
        <v>64</v>
      </c>
      <c r="F5690" t="s">
        <v>383</v>
      </c>
      <c r="G5690" t="s">
        <v>384</v>
      </c>
      <c r="H5690" t="s">
        <v>385</v>
      </c>
      <c r="I5690" t="s">
        <v>386</v>
      </c>
      <c r="J5690" t="s">
        <v>387</v>
      </c>
      <c r="K5690" t="s">
        <v>3</v>
      </c>
      <c r="L5690">
        <v>946</v>
      </c>
      <c r="M5690">
        <v>56</v>
      </c>
      <c r="N5690">
        <v>946</v>
      </c>
      <c r="O5690">
        <v>946</v>
      </c>
    </row>
    <row r="5691" spans="1:15" x14ac:dyDescent="0.25">
      <c r="A5691">
        <v>43</v>
      </c>
      <c r="B5691" t="s">
        <v>482</v>
      </c>
      <c r="C5691" t="s">
        <v>483</v>
      </c>
      <c r="D5691" t="s">
        <v>0</v>
      </c>
      <c r="E5691">
        <v>65</v>
      </c>
      <c r="F5691" t="s">
        <v>116</v>
      </c>
      <c r="G5691" t="s">
        <v>117</v>
      </c>
      <c r="H5691" t="s">
        <v>118</v>
      </c>
      <c r="I5691" t="s">
        <v>119</v>
      </c>
      <c r="J5691" t="s">
        <v>120</v>
      </c>
      <c r="K5691" t="s">
        <v>3</v>
      </c>
      <c r="L5691">
        <v>953</v>
      </c>
      <c r="M5691">
        <v>57</v>
      </c>
      <c r="N5691">
        <v>953</v>
      </c>
      <c r="O5691">
        <v>953</v>
      </c>
    </row>
    <row r="5692" spans="1:15" x14ac:dyDescent="0.25">
      <c r="A5692">
        <v>43</v>
      </c>
      <c r="B5692" t="s">
        <v>482</v>
      </c>
      <c r="C5692" t="s">
        <v>483</v>
      </c>
      <c r="D5692" t="s">
        <v>0</v>
      </c>
      <c r="E5692">
        <v>71</v>
      </c>
      <c r="F5692" t="s">
        <v>301</v>
      </c>
      <c r="G5692" t="s">
        <v>302</v>
      </c>
      <c r="H5692" t="s">
        <v>303</v>
      </c>
      <c r="I5692" t="s">
        <v>304</v>
      </c>
      <c r="J5692" t="s">
        <v>305</v>
      </c>
      <c r="K5692" t="s">
        <v>6</v>
      </c>
      <c r="L5692">
        <v>987</v>
      </c>
      <c r="M5692">
        <v>59</v>
      </c>
      <c r="N5692">
        <v>987</v>
      </c>
      <c r="O5692">
        <v>987</v>
      </c>
    </row>
    <row r="5693" spans="1:15" x14ac:dyDescent="0.25">
      <c r="A5693">
        <v>43</v>
      </c>
      <c r="B5693" t="s">
        <v>482</v>
      </c>
      <c r="C5693" t="s">
        <v>483</v>
      </c>
      <c r="D5693" t="s">
        <v>7</v>
      </c>
      <c r="E5693">
        <v>62</v>
      </c>
      <c r="F5693" t="s">
        <v>325</v>
      </c>
      <c r="G5693" t="s">
        <v>326</v>
      </c>
      <c r="H5693" t="s">
        <v>327</v>
      </c>
      <c r="I5693" t="s">
        <v>328</v>
      </c>
      <c r="J5693" t="s">
        <v>329</v>
      </c>
      <c r="K5693" t="s">
        <v>6</v>
      </c>
      <c r="L5693">
        <v>583</v>
      </c>
      <c r="M5693">
        <v>35</v>
      </c>
      <c r="N5693">
        <v>583</v>
      </c>
      <c r="O5693">
        <v>583</v>
      </c>
    </row>
    <row r="5694" spans="1:15" x14ac:dyDescent="0.25">
      <c r="A5694">
        <v>43</v>
      </c>
      <c r="B5694" t="s">
        <v>482</v>
      </c>
      <c r="C5694" t="s">
        <v>483</v>
      </c>
      <c r="D5694" t="s">
        <v>7</v>
      </c>
      <c r="E5694">
        <v>59</v>
      </c>
      <c r="F5694" t="s">
        <v>61</v>
      </c>
      <c r="G5694" t="s">
        <v>62</v>
      </c>
      <c r="H5694" t="s">
        <v>63</v>
      </c>
      <c r="I5694" t="s">
        <v>64</v>
      </c>
      <c r="J5694" t="s">
        <v>65</v>
      </c>
      <c r="K5694" t="s">
        <v>6</v>
      </c>
      <c r="L5694">
        <v>623</v>
      </c>
      <c r="M5694">
        <v>38</v>
      </c>
      <c r="N5694">
        <v>623</v>
      </c>
      <c r="O5694">
        <v>623</v>
      </c>
    </row>
    <row r="5695" spans="1:15" x14ac:dyDescent="0.25">
      <c r="A5695">
        <v>43</v>
      </c>
      <c r="B5695" t="s">
        <v>482</v>
      </c>
      <c r="C5695" t="s">
        <v>483</v>
      </c>
      <c r="D5695" t="s">
        <v>7</v>
      </c>
      <c r="E5695">
        <v>63</v>
      </c>
      <c r="F5695" t="s">
        <v>155</v>
      </c>
      <c r="G5695" t="s">
        <v>156</v>
      </c>
      <c r="H5695" t="s">
        <v>157</v>
      </c>
      <c r="I5695" t="s">
        <v>158</v>
      </c>
      <c r="J5695" t="s">
        <v>159</v>
      </c>
      <c r="K5695" t="s">
        <v>3</v>
      </c>
      <c r="L5695">
        <v>637</v>
      </c>
      <c r="M5695">
        <v>38</v>
      </c>
      <c r="N5695">
        <v>637</v>
      </c>
      <c r="O5695">
        <v>637</v>
      </c>
    </row>
    <row r="5696" spans="1:15" x14ac:dyDescent="0.25">
      <c r="A5696">
        <v>43</v>
      </c>
      <c r="B5696" t="s">
        <v>482</v>
      </c>
      <c r="C5696" t="s">
        <v>483</v>
      </c>
      <c r="D5696" t="s">
        <v>7</v>
      </c>
      <c r="E5696">
        <v>58</v>
      </c>
      <c r="F5696" t="s">
        <v>458</v>
      </c>
      <c r="G5696" t="s">
        <v>459</v>
      </c>
      <c r="H5696" t="s">
        <v>460</v>
      </c>
      <c r="I5696" t="s">
        <v>461</v>
      </c>
      <c r="J5696" t="s">
        <v>462</v>
      </c>
      <c r="K5696" t="s">
        <v>3</v>
      </c>
      <c r="L5696">
        <v>679</v>
      </c>
      <c r="M5696">
        <v>41</v>
      </c>
      <c r="N5696">
        <v>679</v>
      </c>
      <c r="O5696">
        <v>679</v>
      </c>
    </row>
    <row r="5697" spans="1:15" x14ac:dyDescent="0.25">
      <c r="A5697">
        <v>43</v>
      </c>
      <c r="B5697" t="s">
        <v>482</v>
      </c>
      <c r="C5697" t="s">
        <v>483</v>
      </c>
      <c r="D5697" t="s">
        <v>7</v>
      </c>
      <c r="E5697">
        <v>55</v>
      </c>
      <c r="F5697" t="s">
        <v>441</v>
      </c>
      <c r="G5697" t="s">
        <v>442</v>
      </c>
      <c r="H5697" t="s">
        <v>443</v>
      </c>
      <c r="I5697" t="s">
        <v>444</v>
      </c>
      <c r="J5697" t="s">
        <v>445</v>
      </c>
      <c r="K5697" t="s">
        <v>3</v>
      </c>
      <c r="L5697">
        <v>766</v>
      </c>
      <c r="M5697">
        <v>46</v>
      </c>
      <c r="N5697">
        <v>766</v>
      </c>
      <c r="O5697">
        <v>766</v>
      </c>
    </row>
    <row r="5698" spans="1:15" x14ac:dyDescent="0.25">
      <c r="A5698">
        <v>43</v>
      </c>
      <c r="B5698" t="s">
        <v>482</v>
      </c>
      <c r="C5698" t="s">
        <v>483</v>
      </c>
      <c r="D5698" t="s">
        <v>7</v>
      </c>
      <c r="E5698">
        <v>57</v>
      </c>
      <c r="F5698" t="s">
        <v>28</v>
      </c>
      <c r="G5698" t="s">
        <v>29</v>
      </c>
      <c r="H5698" t="s">
        <v>30</v>
      </c>
      <c r="I5698" t="s">
        <v>31</v>
      </c>
      <c r="J5698" t="s">
        <v>32</v>
      </c>
      <c r="K5698" t="s">
        <v>3</v>
      </c>
      <c r="L5698">
        <v>775</v>
      </c>
      <c r="M5698">
        <v>46</v>
      </c>
      <c r="N5698">
        <v>775</v>
      </c>
      <c r="O5698">
        <v>775</v>
      </c>
    </row>
    <row r="5699" spans="1:15" x14ac:dyDescent="0.25">
      <c r="A5699">
        <v>43</v>
      </c>
      <c r="B5699" t="s">
        <v>482</v>
      </c>
      <c r="C5699" t="s">
        <v>483</v>
      </c>
      <c r="D5699" t="s">
        <v>7</v>
      </c>
      <c r="E5699">
        <v>61</v>
      </c>
      <c r="F5699" t="s">
        <v>253</v>
      </c>
      <c r="G5699" t="s">
        <v>254</v>
      </c>
      <c r="H5699" t="s">
        <v>255</v>
      </c>
      <c r="I5699" t="s">
        <v>256</v>
      </c>
      <c r="J5699" t="s">
        <v>257</v>
      </c>
      <c r="K5699" t="s">
        <v>6</v>
      </c>
      <c r="L5699">
        <v>823</v>
      </c>
      <c r="M5699">
        <v>49</v>
      </c>
      <c r="N5699">
        <v>823</v>
      </c>
      <c r="O5699">
        <v>823</v>
      </c>
    </row>
    <row r="5700" spans="1:15" x14ac:dyDescent="0.25">
      <c r="A5700">
        <v>43</v>
      </c>
      <c r="B5700" t="s">
        <v>482</v>
      </c>
      <c r="C5700" t="s">
        <v>483</v>
      </c>
      <c r="D5700" t="s">
        <v>7</v>
      </c>
      <c r="E5700">
        <v>60</v>
      </c>
      <c r="F5700" t="s">
        <v>236</v>
      </c>
      <c r="G5700" t="s">
        <v>237</v>
      </c>
      <c r="H5700" t="s">
        <v>238</v>
      </c>
      <c r="I5700" t="s">
        <v>239</v>
      </c>
      <c r="J5700" t="s">
        <v>240</v>
      </c>
      <c r="K5700" t="s">
        <v>3</v>
      </c>
      <c r="L5700">
        <v>967</v>
      </c>
      <c r="M5700">
        <v>58</v>
      </c>
      <c r="N5700">
        <v>967</v>
      </c>
      <c r="O5700">
        <v>967</v>
      </c>
    </row>
    <row r="5701" spans="1:15" x14ac:dyDescent="0.25">
      <c r="A5701">
        <v>43</v>
      </c>
      <c r="B5701" t="s">
        <v>482</v>
      </c>
      <c r="C5701" t="s">
        <v>483</v>
      </c>
      <c r="D5701" t="s">
        <v>7</v>
      </c>
      <c r="E5701">
        <v>56</v>
      </c>
      <c r="F5701" t="s">
        <v>427</v>
      </c>
      <c r="G5701" t="s">
        <v>428</v>
      </c>
      <c r="H5701" t="s">
        <v>429</v>
      </c>
      <c r="I5701" t="s">
        <v>430</v>
      </c>
      <c r="J5701" t="s">
        <v>431</v>
      </c>
      <c r="K5701" t="s">
        <v>3</v>
      </c>
      <c r="L5701">
        <v>1054</v>
      </c>
      <c r="M5701">
        <v>63</v>
      </c>
      <c r="N5701">
        <v>1054</v>
      </c>
      <c r="O5701">
        <v>1054</v>
      </c>
    </row>
    <row r="5702" spans="1:15" x14ac:dyDescent="0.25">
      <c r="A5702">
        <v>43</v>
      </c>
      <c r="B5702" t="s">
        <v>482</v>
      </c>
      <c r="C5702" t="s">
        <v>484</v>
      </c>
      <c r="D5702" t="s">
        <v>0</v>
      </c>
      <c r="E5702">
        <v>11</v>
      </c>
      <c r="F5702" t="s">
        <v>226</v>
      </c>
      <c r="G5702" t="s">
        <v>227</v>
      </c>
      <c r="H5702" t="s">
        <v>228</v>
      </c>
      <c r="I5702" t="s">
        <v>229</v>
      </c>
      <c r="J5702" t="s">
        <v>230</v>
      </c>
      <c r="K5702" t="s">
        <v>3</v>
      </c>
      <c r="L5702">
        <v>505</v>
      </c>
      <c r="M5702">
        <v>30</v>
      </c>
      <c r="N5702">
        <v>505</v>
      </c>
      <c r="O5702">
        <v>505</v>
      </c>
    </row>
    <row r="5703" spans="1:15" x14ac:dyDescent="0.25">
      <c r="A5703">
        <v>43</v>
      </c>
      <c r="B5703" t="s">
        <v>482</v>
      </c>
      <c r="C5703" t="s">
        <v>484</v>
      </c>
      <c r="D5703" t="s">
        <v>0</v>
      </c>
      <c r="E5703">
        <v>10</v>
      </c>
      <c r="F5703" t="s">
        <v>203</v>
      </c>
      <c r="G5703" t="s">
        <v>204</v>
      </c>
      <c r="H5703" t="s">
        <v>205</v>
      </c>
      <c r="I5703" t="s">
        <v>206</v>
      </c>
      <c r="J5703" t="s">
        <v>207</v>
      </c>
      <c r="K5703" t="s">
        <v>3</v>
      </c>
      <c r="L5703">
        <v>555</v>
      </c>
      <c r="M5703">
        <v>33</v>
      </c>
      <c r="N5703">
        <v>555</v>
      </c>
      <c r="O5703">
        <v>555</v>
      </c>
    </row>
    <row r="5704" spans="1:15" x14ac:dyDescent="0.25">
      <c r="A5704">
        <v>43</v>
      </c>
      <c r="B5704" t="s">
        <v>482</v>
      </c>
      <c r="C5704" t="s">
        <v>484</v>
      </c>
      <c r="D5704" t="s">
        <v>0</v>
      </c>
      <c r="E5704">
        <v>13</v>
      </c>
      <c r="F5704" t="s">
        <v>167</v>
      </c>
      <c r="G5704" t="s">
        <v>168</v>
      </c>
      <c r="H5704" t="s">
        <v>169</v>
      </c>
      <c r="I5704" t="s">
        <v>170</v>
      </c>
      <c r="J5704" t="s">
        <v>171</v>
      </c>
      <c r="K5704" t="s">
        <v>6</v>
      </c>
      <c r="L5704">
        <v>595</v>
      </c>
      <c r="M5704">
        <v>36</v>
      </c>
      <c r="N5704">
        <v>595</v>
      </c>
      <c r="O5704">
        <v>595</v>
      </c>
    </row>
    <row r="5705" spans="1:15" x14ac:dyDescent="0.25">
      <c r="A5705">
        <v>43</v>
      </c>
      <c r="B5705" t="s">
        <v>482</v>
      </c>
      <c r="C5705" t="s">
        <v>484</v>
      </c>
      <c r="D5705" t="s">
        <v>0</v>
      </c>
      <c r="E5705">
        <v>14</v>
      </c>
      <c r="F5705" t="s">
        <v>344</v>
      </c>
      <c r="G5705" t="s">
        <v>345</v>
      </c>
      <c r="H5705" t="s">
        <v>346</v>
      </c>
      <c r="I5705" t="s">
        <v>347</v>
      </c>
      <c r="J5705" t="s">
        <v>348</v>
      </c>
      <c r="K5705" t="s">
        <v>6</v>
      </c>
      <c r="L5705">
        <v>611</v>
      </c>
      <c r="M5705">
        <v>37</v>
      </c>
      <c r="N5705">
        <v>611</v>
      </c>
      <c r="O5705">
        <v>611</v>
      </c>
    </row>
    <row r="5706" spans="1:15" x14ac:dyDescent="0.25">
      <c r="A5706">
        <v>43</v>
      </c>
      <c r="B5706" t="s">
        <v>482</v>
      </c>
      <c r="C5706" t="s">
        <v>484</v>
      </c>
      <c r="D5706" t="s">
        <v>0</v>
      </c>
      <c r="E5706">
        <v>15</v>
      </c>
      <c r="F5706" t="s">
        <v>289</v>
      </c>
      <c r="G5706" t="s">
        <v>290</v>
      </c>
      <c r="H5706" t="s">
        <v>291</v>
      </c>
      <c r="I5706" t="s">
        <v>292</v>
      </c>
      <c r="J5706" t="s">
        <v>293</v>
      </c>
      <c r="K5706" t="s">
        <v>6</v>
      </c>
      <c r="L5706">
        <v>707</v>
      </c>
      <c r="M5706">
        <v>42</v>
      </c>
      <c r="N5706">
        <v>707</v>
      </c>
      <c r="O5706">
        <v>707</v>
      </c>
    </row>
    <row r="5707" spans="1:15" x14ac:dyDescent="0.25">
      <c r="A5707">
        <v>43</v>
      </c>
      <c r="B5707" t="s">
        <v>482</v>
      </c>
      <c r="C5707" t="s">
        <v>484</v>
      </c>
      <c r="D5707" t="s">
        <v>0</v>
      </c>
      <c r="E5707">
        <v>16</v>
      </c>
      <c r="F5707" t="s">
        <v>358</v>
      </c>
      <c r="G5707" t="s">
        <v>359</v>
      </c>
      <c r="H5707" t="s">
        <v>360</v>
      </c>
      <c r="I5707" t="s">
        <v>361</v>
      </c>
      <c r="J5707" t="s">
        <v>362</v>
      </c>
      <c r="K5707" t="s">
        <v>6</v>
      </c>
      <c r="L5707">
        <v>834</v>
      </c>
      <c r="M5707">
        <v>50</v>
      </c>
      <c r="N5707">
        <v>834</v>
      </c>
      <c r="O5707">
        <v>834</v>
      </c>
    </row>
    <row r="5708" spans="1:15" x14ac:dyDescent="0.25">
      <c r="A5708">
        <v>43</v>
      </c>
      <c r="B5708" t="s">
        <v>482</v>
      </c>
      <c r="C5708" t="s">
        <v>484</v>
      </c>
      <c r="D5708" t="s">
        <v>0</v>
      </c>
      <c r="E5708">
        <v>18</v>
      </c>
      <c r="F5708" t="s">
        <v>49</v>
      </c>
      <c r="G5708" t="s">
        <v>50</v>
      </c>
      <c r="H5708" t="s">
        <v>51</v>
      </c>
      <c r="I5708" t="s">
        <v>52</v>
      </c>
      <c r="J5708" t="s">
        <v>53</v>
      </c>
      <c r="K5708" t="s">
        <v>6</v>
      </c>
      <c r="L5708">
        <v>978</v>
      </c>
      <c r="M5708">
        <v>59</v>
      </c>
      <c r="N5708">
        <v>978</v>
      </c>
      <c r="O5708">
        <v>978</v>
      </c>
    </row>
    <row r="5709" spans="1:15" x14ac:dyDescent="0.25">
      <c r="A5709">
        <v>43</v>
      </c>
      <c r="B5709" t="s">
        <v>482</v>
      </c>
      <c r="C5709" t="s">
        <v>484</v>
      </c>
      <c r="D5709" t="s">
        <v>0</v>
      </c>
      <c r="E5709">
        <v>17</v>
      </c>
      <c r="F5709" t="s">
        <v>56</v>
      </c>
      <c r="G5709" t="s">
        <v>57</v>
      </c>
      <c r="H5709" t="s">
        <v>58</v>
      </c>
      <c r="I5709" t="s">
        <v>59</v>
      </c>
      <c r="J5709" t="s">
        <v>60</v>
      </c>
      <c r="K5709" t="s">
        <v>6</v>
      </c>
      <c r="L5709">
        <v>986</v>
      </c>
      <c r="M5709">
        <v>59</v>
      </c>
      <c r="N5709">
        <v>986</v>
      </c>
      <c r="O5709">
        <v>986</v>
      </c>
    </row>
    <row r="5710" spans="1:15" x14ac:dyDescent="0.25">
      <c r="A5710">
        <v>43</v>
      </c>
      <c r="B5710" t="s">
        <v>482</v>
      </c>
      <c r="C5710" t="s">
        <v>484</v>
      </c>
      <c r="D5710" t="s">
        <v>0</v>
      </c>
      <c r="E5710">
        <v>12</v>
      </c>
      <c r="F5710" t="s">
        <v>172</v>
      </c>
      <c r="G5710" t="s">
        <v>173</v>
      </c>
      <c r="H5710" t="s">
        <v>174</v>
      </c>
      <c r="I5710" t="s">
        <v>175</v>
      </c>
      <c r="J5710" t="s">
        <v>176</v>
      </c>
      <c r="K5710" t="s">
        <v>6</v>
      </c>
      <c r="L5710">
        <v>1001</v>
      </c>
      <c r="M5710">
        <v>60</v>
      </c>
      <c r="N5710">
        <v>1001</v>
      </c>
      <c r="O5710">
        <v>1001</v>
      </c>
    </row>
    <row r="5711" spans="1:15" x14ac:dyDescent="0.25">
      <c r="A5711">
        <v>43</v>
      </c>
      <c r="B5711" t="s">
        <v>482</v>
      </c>
      <c r="C5711" t="s">
        <v>484</v>
      </c>
      <c r="D5711" t="s">
        <v>7</v>
      </c>
      <c r="E5711">
        <v>7</v>
      </c>
      <c r="F5711" t="s">
        <v>107</v>
      </c>
      <c r="G5711" t="s">
        <v>108</v>
      </c>
      <c r="H5711" t="s">
        <v>109</v>
      </c>
      <c r="I5711" t="s">
        <v>110</v>
      </c>
      <c r="J5711" t="s">
        <v>111</v>
      </c>
      <c r="K5711" t="s">
        <v>6</v>
      </c>
      <c r="L5711">
        <v>461</v>
      </c>
      <c r="M5711">
        <v>28</v>
      </c>
      <c r="N5711">
        <v>461</v>
      </c>
      <c r="O5711">
        <v>461</v>
      </c>
    </row>
    <row r="5712" spans="1:15" x14ac:dyDescent="0.25">
      <c r="A5712">
        <v>43</v>
      </c>
      <c r="B5712" t="s">
        <v>482</v>
      </c>
      <c r="C5712" t="s">
        <v>484</v>
      </c>
      <c r="D5712" t="s">
        <v>7</v>
      </c>
      <c r="E5712">
        <v>5</v>
      </c>
      <c r="F5712" t="s">
        <v>231</v>
      </c>
      <c r="G5712" t="s">
        <v>232</v>
      </c>
      <c r="H5712" t="s">
        <v>233</v>
      </c>
      <c r="I5712" t="s">
        <v>234</v>
      </c>
      <c r="J5712" t="s">
        <v>235</v>
      </c>
      <c r="K5712" t="s">
        <v>6</v>
      </c>
      <c r="L5712">
        <v>494</v>
      </c>
      <c r="M5712">
        <v>30</v>
      </c>
      <c r="N5712">
        <v>494</v>
      </c>
      <c r="O5712">
        <v>494</v>
      </c>
    </row>
    <row r="5713" spans="1:15" x14ac:dyDescent="0.25">
      <c r="A5713">
        <v>43</v>
      </c>
      <c r="B5713" t="s">
        <v>482</v>
      </c>
      <c r="C5713" t="s">
        <v>484</v>
      </c>
      <c r="D5713" t="s">
        <v>7</v>
      </c>
      <c r="E5713">
        <v>1</v>
      </c>
      <c r="F5713" t="s">
        <v>16</v>
      </c>
      <c r="G5713" t="s">
        <v>17</v>
      </c>
      <c r="H5713" t="s">
        <v>18</v>
      </c>
      <c r="I5713" t="s">
        <v>19</v>
      </c>
      <c r="J5713" t="s">
        <v>20</v>
      </c>
      <c r="K5713" t="s">
        <v>6</v>
      </c>
      <c r="L5713">
        <v>575</v>
      </c>
      <c r="M5713">
        <v>34</v>
      </c>
      <c r="N5713">
        <v>575</v>
      </c>
      <c r="O5713">
        <v>575</v>
      </c>
    </row>
    <row r="5714" spans="1:15" x14ac:dyDescent="0.25">
      <c r="A5714">
        <v>43</v>
      </c>
      <c r="B5714" t="s">
        <v>482</v>
      </c>
      <c r="C5714" t="s">
        <v>484</v>
      </c>
      <c r="D5714" t="s">
        <v>7</v>
      </c>
      <c r="E5714">
        <v>8</v>
      </c>
      <c r="F5714" t="s">
        <v>412</v>
      </c>
      <c r="G5714" t="s">
        <v>413</v>
      </c>
      <c r="H5714" t="s">
        <v>414</v>
      </c>
      <c r="I5714" t="s">
        <v>415</v>
      </c>
      <c r="J5714" t="s">
        <v>416</v>
      </c>
      <c r="K5714" t="s">
        <v>6</v>
      </c>
      <c r="L5714">
        <v>701</v>
      </c>
      <c r="M5714">
        <v>42</v>
      </c>
      <c r="N5714">
        <v>701</v>
      </c>
      <c r="O5714">
        <v>701</v>
      </c>
    </row>
    <row r="5715" spans="1:15" x14ac:dyDescent="0.25">
      <c r="A5715">
        <v>43</v>
      </c>
      <c r="B5715" t="s">
        <v>482</v>
      </c>
      <c r="C5715" t="s">
        <v>484</v>
      </c>
      <c r="D5715" t="s">
        <v>7</v>
      </c>
      <c r="E5715">
        <v>6</v>
      </c>
      <c r="F5715" t="s">
        <v>198</v>
      </c>
      <c r="G5715" t="s">
        <v>199</v>
      </c>
      <c r="H5715" t="s">
        <v>200</v>
      </c>
      <c r="I5715" t="s">
        <v>201</v>
      </c>
      <c r="J5715" t="s">
        <v>202</v>
      </c>
      <c r="K5715" t="s">
        <v>3</v>
      </c>
      <c r="L5715">
        <v>791</v>
      </c>
      <c r="M5715">
        <v>48</v>
      </c>
      <c r="N5715">
        <v>791</v>
      </c>
      <c r="O5715">
        <v>791</v>
      </c>
    </row>
    <row r="5716" spans="1:15" x14ac:dyDescent="0.25">
      <c r="A5716">
        <v>43</v>
      </c>
      <c r="B5716" t="s">
        <v>482</v>
      </c>
      <c r="C5716" t="s">
        <v>484</v>
      </c>
      <c r="D5716" t="s">
        <v>7</v>
      </c>
      <c r="E5716">
        <v>2</v>
      </c>
      <c r="F5716" t="s">
        <v>262</v>
      </c>
      <c r="G5716" t="s">
        <v>263</v>
      </c>
      <c r="H5716" t="s">
        <v>264</v>
      </c>
      <c r="I5716" t="s">
        <v>265</v>
      </c>
      <c r="J5716" t="s">
        <v>266</v>
      </c>
      <c r="K5716" t="s">
        <v>6</v>
      </c>
      <c r="L5716">
        <v>831</v>
      </c>
      <c r="M5716">
        <v>50</v>
      </c>
      <c r="N5716">
        <v>831</v>
      </c>
      <c r="O5716">
        <v>831</v>
      </c>
    </row>
    <row r="5717" spans="1:15" x14ac:dyDescent="0.25">
      <c r="A5717">
        <v>43</v>
      </c>
      <c r="B5717" t="s">
        <v>482</v>
      </c>
      <c r="C5717" t="s">
        <v>484</v>
      </c>
      <c r="D5717" t="s">
        <v>7</v>
      </c>
      <c r="E5717">
        <v>3</v>
      </c>
      <c r="F5717" t="s">
        <v>97</v>
      </c>
      <c r="G5717" t="s">
        <v>98</v>
      </c>
      <c r="H5717" t="s">
        <v>99</v>
      </c>
      <c r="I5717" t="s">
        <v>100</v>
      </c>
      <c r="J5717" t="s">
        <v>101</v>
      </c>
      <c r="K5717" t="s">
        <v>6</v>
      </c>
      <c r="L5717">
        <v>878</v>
      </c>
      <c r="M5717">
        <v>53</v>
      </c>
      <c r="N5717">
        <v>878</v>
      </c>
      <c r="O5717">
        <v>878</v>
      </c>
    </row>
    <row r="5718" spans="1:15" x14ac:dyDescent="0.25">
      <c r="A5718">
        <v>43</v>
      </c>
      <c r="B5718" t="s">
        <v>482</v>
      </c>
      <c r="C5718" t="s">
        <v>484</v>
      </c>
      <c r="D5718" t="s">
        <v>7</v>
      </c>
      <c r="E5718">
        <v>9</v>
      </c>
      <c r="F5718" t="s">
        <v>349</v>
      </c>
      <c r="G5718" t="s">
        <v>350</v>
      </c>
      <c r="H5718" t="s">
        <v>351</v>
      </c>
      <c r="I5718" t="s">
        <v>352</v>
      </c>
      <c r="J5718" t="s">
        <v>353</v>
      </c>
      <c r="K5718" t="s">
        <v>6</v>
      </c>
      <c r="L5718">
        <v>1030</v>
      </c>
      <c r="M5718">
        <v>62</v>
      </c>
      <c r="N5718">
        <v>1030</v>
      </c>
      <c r="O5718">
        <v>1030</v>
      </c>
    </row>
    <row r="5719" spans="1:15" x14ac:dyDescent="0.25">
      <c r="A5719">
        <v>43</v>
      </c>
      <c r="B5719" t="s">
        <v>482</v>
      </c>
      <c r="C5719" t="s">
        <v>484</v>
      </c>
      <c r="D5719" t="s">
        <v>7</v>
      </c>
      <c r="E5719">
        <v>4</v>
      </c>
      <c r="F5719" t="s">
        <v>453</v>
      </c>
      <c r="G5719" t="s">
        <v>454</v>
      </c>
      <c r="H5719" t="s">
        <v>455</v>
      </c>
      <c r="I5719" t="s">
        <v>456</v>
      </c>
      <c r="J5719" t="s">
        <v>457</v>
      </c>
      <c r="K5719" t="s">
        <v>6</v>
      </c>
      <c r="L5719">
        <v>5782</v>
      </c>
      <c r="M5719">
        <v>347</v>
      </c>
    </row>
    <row r="5720" spans="1:15" x14ac:dyDescent="0.25">
      <c r="A5720">
        <v>43</v>
      </c>
    </row>
    <row r="5721" spans="1:15" x14ac:dyDescent="0.25">
      <c r="A5721">
        <v>44</v>
      </c>
      <c r="B5721" t="s">
        <v>481</v>
      </c>
      <c r="C5721" t="s">
        <v>483</v>
      </c>
      <c r="D5721" t="s">
        <v>0</v>
      </c>
      <c r="E5721">
        <v>44</v>
      </c>
      <c r="F5721" t="s">
        <v>422</v>
      </c>
      <c r="G5721" t="s">
        <v>423</v>
      </c>
      <c r="H5721" t="s">
        <v>424</v>
      </c>
      <c r="I5721" t="s">
        <v>425</v>
      </c>
      <c r="J5721" t="s">
        <v>426</v>
      </c>
      <c r="K5721" t="s">
        <v>3</v>
      </c>
      <c r="L5721">
        <v>0</v>
      </c>
      <c r="M5721">
        <v>0</v>
      </c>
    </row>
    <row r="5722" spans="1:15" x14ac:dyDescent="0.25">
      <c r="A5722">
        <v>44</v>
      </c>
      <c r="B5722" t="s">
        <v>481</v>
      </c>
      <c r="C5722" t="s">
        <v>483</v>
      </c>
      <c r="D5722" t="s">
        <v>0</v>
      </c>
      <c r="E5722">
        <v>37</v>
      </c>
      <c r="F5722" t="s">
        <v>446</v>
      </c>
      <c r="G5722" t="s">
        <v>447</v>
      </c>
      <c r="H5722" t="s">
        <v>448</v>
      </c>
      <c r="I5722" t="s">
        <v>449</v>
      </c>
      <c r="J5722" t="s">
        <v>450</v>
      </c>
      <c r="K5722" t="s">
        <v>3</v>
      </c>
      <c r="L5722">
        <v>812</v>
      </c>
      <c r="M5722">
        <v>48</v>
      </c>
      <c r="N5722">
        <v>812</v>
      </c>
      <c r="O5722">
        <v>812</v>
      </c>
    </row>
    <row r="5723" spans="1:15" x14ac:dyDescent="0.25">
      <c r="A5723">
        <v>44</v>
      </c>
      <c r="B5723" t="s">
        <v>481</v>
      </c>
      <c r="C5723" t="s">
        <v>483</v>
      </c>
      <c r="D5723" t="s">
        <v>0</v>
      </c>
      <c r="E5723">
        <v>42</v>
      </c>
      <c r="F5723" t="s">
        <v>177</v>
      </c>
      <c r="G5723" t="s">
        <v>178</v>
      </c>
      <c r="H5723" t="s">
        <v>179</v>
      </c>
      <c r="I5723" t="s">
        <v>180</v>
      </c>
      <c r="J5723" t="s">
        <v>181</v>
      </c>
      <c r="K5723" t="s">
        <v>3</v>
      </c>
      <c r="L5723">
        <v>859</v>
      </c>
      <c r="M5723">
        <v>51</v>
      </c>
      <c r="N5723">
        <v>859</v>
      </c>
      <c r="O5723">
        <v>859</v>
      </c>
    </row>
    <row r="5724" spans="1:15" x14ac:dyDescent="0.25">
      <c r="A5724">
        <v>44</v>
      </c>
      <c r="B5724" t="s">
        <v>481</v>
      </c>
      <c r="C5724" t="s">
        <v>483</v>
      </c>
      <c r="D5724" t="s">
        <v>0</v>
      </c>
      <c r="E5724">
        <v>41</v>
      </c>
      <c r="F5724" t="s">
        <v>378</v>
      </c>
      <c r="G5724" t="s">
        <v>379</v>
      </c>
      <c r="H5724" t="s">
        <v>380</v>
      </c>
      <c r="I5724" t="s">
        <v>381</v>
      </c>
      <c r="J5724" t="s">
        <v>382</v>
      </c>
      <c r="K5724" t="s">
        <v>3</v>
      </c>
      <c r="L5724">
        <v>875</v>
      </c>
      <c r="M5724">
        <v>53</v>
      </c>
      <c r="N5724">
        <v>875</v>
      </c>
      <c r="O5724">
        <v>875</v>
      </c>
    </row>
    <row r="5725" spans="1:15" x14ac:dyDescent="0.25">
      <c r="A5725">
        <v>44</v>
      </c>
      <c r="B5725" t="s">
        <v>481</v>
      </c>
      <c r="C5725" t="s">
        <v>483</v>
      </c>
      <c r="D5725" t="s">
        <v>0</v>
      </c>
      <c r="E5725">
        <v>39</v>
      </c>
      <c r="F5725" t="s">
        <v>21</v>
      </c>
      <c r="G5725" t="s">
        <v>22</v>
      </c>
      <c r="H5725" t="s">
        <v>23</v>
      </c>
      <c r="I5725" t="s">
        <v>24</v>
      </c>
      <c r="J5725" t="s">
        <v>25</v>
      </c>
      <c r="K5725" t="s">
        <v>3</v>
      </c>
      <c r="L5725">
        <v>1105</v>
      </c>
      <c r="M5725">
        <v>67</v>
      </c>
      <c r="N5725">
        <v>1105</v>
      </c>
      <c r="O5725">
        <v>1105</v>
      </c>
    </row>
    <row r="5726" spans="1:15" x14ac:dyDescent="0.25">
      <c r="A5726">
        <v>44</v>
      </c>
      <c r="B5726" t="s">
        <v>481</v>
      </c>
      <c r="C5726" t="s">
        <v>483</v>
      </c>
      <c r="D5726" t="s">
        <v>0</v>
      </c>
      <c r="E5726">
        <v>45</v>
      </c>
      <c r="F5726" t="s">
        <v>363</v>
      </c>
      <c r="G5726" t="s">
        <v>364</v>
      </c>
      <c r="H5726" t="s">
        <v>365</v>
      </c>
      <c r="I5726" t="s">
        <v>366</v>
      </c>
      <c r="J5726" t="s">
        <v>367</v>
      </c>
      <c r="K5726" t="s">
        <v>3</v>
      </c>
      <c r="L5726">
        <v>1435</v>
      </c>
      <c r="M5726">
        <v>87</v>
      </c>
      <c r="N5726">
        <v>1435</v>
      </c>
      <c r="O5726">
        <v>1435</v>
      </c>
    </row>
    <row r="5727" spans="1:15" x14ac:dyDescent="0.25">
      <c r="A5727">
        <v>44</v>
      </c>
      <c r="B5727" t="s">
        <v>481</v>
      </c>
      <c r="C5727" t="s">
        <v>483</v>
      </c>
      <c r="D5727" t="s">
        <v>0</v>
      </c>
      <c r="E5727">
        <v>38</v>
      </c>
      <c r="F5727" t="s">
        <v>407</v>
      </c>
      <c r="G5727" t="s">
        <v>408</v>
      </c>
      <c r="H5727" t="s">
        <v>409</v>
      </c>
      <c r="I5727" t="s">
        <v>410</v>
      </c>
      <c r="J5727" t="s">
        <v>411</v>
      </c>
      <c r="K5727" t="s">
        <v>3</v>
      </c>
      <c r="L5727">
        <v>1537</v>
      </c>
      <c r="M5727">
        <v>93</v>
      </c>
      <c r="N5727">
        <v>1537</v>
      </c>
      <c r="O5727">
        <v>1537</v>
      </c>
    </row>
    <row r="5728" spans="1:15" x14ac:dyDescent="0.25">
      <c r="A5728">
        <v>44</v>
      </c>
      <c r="B5728" t="s">
        <v>481</v>
      </c>
      <c r="C5728" t="s">
        <v>483</v>
      </c>
      <c r="D5728" t="s">
        <v>0</v>
      </c>
      <c r="E5728">
        <v>43</v>
      </c>
      <c r="F5728" t="s">
        <v>208</v>
      </c>
      <c r="G5728" t="s">
        <v>209</v>
      </c>
      <c r="H5728" t="s">
        <v>210</v>
      </c>
      <c r="I5728" t="s">
        <v>211</v>
      </c>
      <c r="J5728" t="s">
        <v>212</v>
      </c>
      <c r="K5728" t="s">
        <v>3</v>
      </c>
      <c r="L5728">
        <v>1570</v>
      </c>
      <c r="M5728">
        <v>95</v>
      </c>
      <c r="N5728">
        <v>1570</v>
      </c>
      <c r="O5728">
        <v>1570</v>
      </c>
    </row>
    <row r="5729" spans="1:15" x14ac:dyDescent="0.25">
      <c r="A5729">
        <v>44</v>
      </c>
      <c r="B5729" t="s">
        <v>481</v>
      </c>
      <c r="C5729" t="s">
        <v>483</v>
      </c>
      <c r="D5729" t="s">
        <v>0</v>
      </c>
      <c r="E5729">
        <v>40</v>
      </c>
      <c r="F5729" t="s">
        <v>332</v>
      </c>
      <c r="G5729" t="s">
        <v>333</v>
      </c>
      <c r="H5729" t="s">
        <v>334</v>
      </c>
      <c r="I5729" t="s">
        <v>335</v>
      </c>
      <c r="J5729" t="s">
        <v>336</v>
      </c>
      <c r="K5729" t="s">
        <v>3</v>
      </c>
      <c r="L5729">
        <v>1715</v>
      </c>
      <c r="M5729">
        <v>103</v>
      </c>
      <c r="N5729">
        <v>1715</v>
      </c>
      <c r="O5729">
        <v>1715</v>
      </c>
    </row>
    <row r="5730" spans="1:15" x14ac:dyDescent="0.25">
      <c r="A5730">
        <v>44</v>
      </c>
      <c r="B5730" t="s">
        <v>481</v>
      </c>
      <c r="C5730" t="s">
        <v>483</v>
      </c>
      <c r="D5730" t="s">
        <v>7</v>
      </c>
      <c r="E5730">
        <v>32</v>
      </c>
      <c r="F5730" t="s">
        <v>68</v>
      </c>
      <c r="G5730" t="s">
        <v>69</v>
      </c>
      <c r="H5730" t="s">
        <v>70</v>
      </c>
      <c r="I5730" t="s">
        <v>71</v>
      </c>
      <c r="J5730" t="s">
        <v>72</v>
      </c>
      <c r="K5730" t="s">
        <v>3</v>
      </c>
      <c r="L5730">
        <v>445</v>
      </c>
      <c r="M5730">
        <v>27</v>
      </c>
      <c r="N5730">
        <v>445</v>
      </c>
      <c r="O5730">
        <v>445</v>
      </c>
    </row>
    <row r="5731" spans="1:15" x14ac:dyDescent="0.25">
      <c r="A5731">
        <v>44</v>
      </c>
      <c r="B5731" t="s">
        <v>481</v>
      </c>
      <c r="C5731" t="s">
        <v>483</v>
      </c>
      <c r="D5731" t="s">
        <v>7</v>
      </c>
      <c r="E5731">
        <v>33</v>
      </c>
      <c r="F5731" t="s">
        <v>187</v>
      </c>
      <c r="G5731" t="s">
        <v>188</v>
      </c>
      <c r="H5731" t="s">
        <v>189</v>
      </c>
      <c r="I5731" t="s">
        <v>190</v>
      </c>
      <c r="J5731" t="s">
        <v>191</v>
      </c>
      <c r="K5731" t="s">
        <v>3</v>
      </c>
      <c r="L5731">
        <v>454</v>
      </c>
      <c r="M5731">
        <v>28</v>
      </c>
      <c r="N5731">
        <v>454</v>
      </c>
      <c r="O5731">
        <v>454</v>
      </c>
    </row>
    <row r="5732" spans="1:15" x14ac:dyDescent="0.25">
      <c r="A5732">
        <v>44</v>
      </c>
      <c r="B5732" t="s">
        <v>481</v>
      </c>
      <c r="C5732" t="s">
        <v>483</v>
      </c>
      <c r="D5732" t="s">
        <v>7</v>
      </c>
      <c r="E5732">
        <v>30</v>
      </c>
      <c r="F5732" t="s">
        <v>248</v>
      </c>
      <c r="G5732" t="s">
        <v>249</v>
      </c>
      <c r="H5732" t="s">
        <v>250</v>
      </c>
      <c r="I5732" t="s">
        <v>251</v>
      </c>
      <c r="J5732" t="s">
        <v>252</v>
      </c>
      <c r="K5732" t="s">
        <v>3</v>
      </c>
      <c r="L5732">
        <v>520</v>
      </c>
      <c r="M5732">
        <v>32</v>
      </c>
      <c r="N5732">
        <v>520</v>
      </c>
      <c r="O5732">
        <v>520</v>
      </c>
    </row>
    <row r="5733" spans="1:15" x14ac:dyDescent="0.25">
      <c r="A5733">
        <v>44</v>
      </c>
      <c r="B5733" t="s">
        <v>481</v>
      </c>
      <c r="C5733" t="s">
        <v>483</v>
      </c>
      <c r="D5733" t="s">
        <v>7</v>
      </c>
      <c r="E5733">
        <v>35</v>
      </c>
      <c r="F5733" t="s">
        <v>516</v>
      </c>
      <c r="G5733" t="s">
        <v>517</v>
      </c>
      <c r="H5733" t="s">
        <v>518</v>
      </c>
      <c r="I5733" t="s">
        <v>519</v>
      </c>
      <c r="J5733" t="s">
        <v>520</v>
      </c>
      <c r="K5733" t="s">
        <v>3</v>
      </c>
      <c r="L5733">
        <v>527</v>
      </c>
      <c r="M5733">
        <v>31</v>
      </c>
      <c r="N5733">
        <v>527</v>
      </c>
      <c r="O5733">
        <v>527</v>
      </c>
    </row>
    <row r="5734" spans="1:15" x14ac:dyDescent="0.25">
      <c r="A5734">
        <v>44</v>
      </c>
      <c r="B5734" t="s">
        <v>481</v>
      </c>
      <c r="C5734" t="s">
        <v>483</v>
      </c>
      <c r="D5734" t="s">
        <v>7</v>
      </c>
      <c r="E5734">
        <v>28</v>
      </c>
      <c r="F5734" t="s">
        <v>278</v>
      </c>
      <c r="G5734" t="s">
        <v>279</v>
      </c>
      <c r="H5734" t="s">
        <v>280</v>
      </c>
      <c r="I5734" t="s">
        <v>281</v>
      </c>
      <c r="J5734" t="s">
        <v>282</v>
      </c>
      <c r="K5734" t="s">
        <v>3</v>
      </c>
      <c r="L5734">
        <v>576</v>
      </c>
      <c r="M5734">
        <v>35</v>
      </c>
      <c r="N5734">
        <v>576</v>
      </c>
      <c r="O5734">
        <v>576</v>
      </c>
    </row>
    <row r="5735" spans="1:15" x14ac:dyDescent="0.25">
      <c r="A5735">
        <v>44</v>
      </c>
      <c r="B5735" t="s">
        <v>481</v>
      </c>
      <c r="C5735" t="s">
        <v>483</v>
      </c>
      <c r="D5735" t="s">
        <v>7</v>
      </c>
      <c r="E5735">
        <v>29</v>
      </c>
      <c r="F5735" t="s">
        <v>145</v>
      </c>
      <c r="G5735" t="s">
        <v>146</v>
      </c>
      <c r="H5735" t="s">
        <v>147</v>
      </c>
      <c r="I5735" t="s">
        <v>148</v>
      </c>
      <c r="J5735" t="s">
        <v>149</v>
      </c>
      <c r="K5735" t="s">
        <v>3</v>
      </c>
      <c r="L5735">
        <v>616</v>
      </c>
      <c r="M5735">
        <v>37</v>
      </c>
      <c r="N5735">
        <v>616</v>
      </c>
      <c r="O5735">
        <v>616</v>
      </c>
    </row>
    <row r="5736" spans="1:15" x14ac:dyDescent="0.25">
      <c r="A5736">
        <v>44</v>
      </c>
      <c r="B5736" t="s">
        <v>481</v>
      </c>
      <c r="C5736" t="s">
        <v>483</v>
      </c>
      <c r="D5736" t="s">
        <v>7</v>
      </c>
      <c r="E5736">
        <v>34</v>
      </c>
      <c r="F5736" t="s">
        <v>243</v>
      </c>
      <c r="G5736" t="s">
        <v>244</v>
      </c>
      <c r="H5736" t="s">
        <v>245</v>
      </c>
      <c r="I5736" t="s">
        <v>246</v>
      </c>
      <c r="J5736" t="s">
        <v>247</v>
      </c>
      <c r="K5736" t="s">
        <v>3</v>
      </c>
      <c r="L5736">
        <v>624</v>
      </c>
      <c r="M5736">
        <v>38</v>
      </c>
      <c r="N5736">
        <v>624</v>
      </c>
      <c r="O5736">
        <v>624</v>
      </c>
    </row>
    <row r="5737" spans="1:15" x14ac:dyDescent="0.25">
      <c r="A5737">
        <v>44</v>
      </c>
      <c r="B5737" t="s">
        <v>481</v>
      </c>
      <c r="C5737" t="s">
        <v>483</v>
      </c>
      <c r="D5737" t="s">
        <v>7</v>
      </c>
      <c r="E5737">
        <v>31</v>
      </c>
      <c r="F5737" t="s">
        <v>436</v>
      </c>
      <c r="G5737" t="s">
        <v>437</v>
      </c>
      <c r="H5737" t="s">
        <v>438</v>
      </c>
      <c r="I5737" t="s">
        <v>439</v>
      </c>
      <c r="J5737" t="s">
        <v>440</v>
      </c>
      <c r="K5737" t="s">
        <v>3</v>
      </c>
      <c r="L5737">
        <v>631</v>
      </c>
      <c r="M5737">
        <v>38</v>
      </c>
      <c r="N5737">
        <v>631</v>
      </c>
      <c r="O5737">
        <v>631</v>
      </c>
    </row>
    <row r="5738" spans="1:15" x14ac:dyDescent="0.25">
      <c r="A5738">
        <v>44</v>
      </c>
      <c r="B5738" t="s">
        <v>481</v>
      </c>
      <c r="C5738" t="s">
        <v>483</v>
      </c>
      <c r="D5738" t="s">
        <v>7</v>
      </c>
      <c r="E5738">
        <v>36</v>
      </c>
      <c r="F5738" t="s">
        <v>140</v>
      </c>
      <c r="G5738" t="s">
        <v>141</v>
      </c>
      <c r="H5738" t="s">
        <v>142</v>
      </c>
      <c r="I5738" t="s">
        <v>143</v>
      </c>
      <c r="J5738" t="s">
        <v>144</v>
      </c>
      <c r="K5738" t="s">
        <v>3</v>
      </c>
      <c r="L5738">
        <v>934</v>
      </c>
      <c r="M5738">
        <v>56</v>
      </c>
      <c r="N5738">
        <v>934</v>
      </c>
      <c r="O5738">
        <v>934</v>
      </c>
    </row>
    <row r="5739" spans="1:15" x14ac:dyDescent="0.25">
      <c r="A5739">
        <v>44</v>
      </c>
      <c r="B5739" t="s">
        <v>481</v>
      </c>
      <c r="C5739" t="s">
        <v>484</v>
      </c>
      <c r="D5739" t="s">
        <v>0</v>
      </c>
      <c r="E5739">
        <v>59</v>
      </c>
      <c r="F5739" t="s">
        <v>61</v>
      </c>
      <c r="G5739" t="s">
        <v>62</v>
      </c>
      <c r="H5739" t="s">
        <v>63</v>
      </c>
      <c r="I5739" t="s">
        <v>64</v>
      </c>
      <c r="J5739" t="s">
        <v>65</v>
      </c>
      <c r="K5739" t="s">
        <v>6</v>
      </c>
      <c r="L5739">
        <v>1092</v>
      </c>
      <c r="M5739">
        <v>66</v>
      </c>
      <c r="N5739">
        <v>1092</v>
      </c>
      <c r="O5739">
        <v>1092</v>
      </c>
    </row>
    <row r="5740" spans="1:15" x14ac:dyDescent="0.25">
      <c r="A5740">
        <v>44</v>
      </c>
      <c r="B5740" t="s">
        <v>481</v>
      </c>
      <c r="C5740" t="s">
        <v>484</v>
      </c>
      <c r="D5740" t="s">
        <v>0</v>
      </c>
      <c r="E5740">
        <v>63</v>
      </c>
      <c r="F5740" t="s">
        <v>155</v>
      </c>
      <c r="G5740" t="s">
        <v>156</v>
      </c>
      <c r="H5740" t="s">
        <v>157</v>
      </c>
      <c r="I5740" t="s">
        <v>158</v>
      </c>
      <c r="J5740" t="s">
        <v>159</v>
      </c>
      <c r="K5740" t="s">
        <v>6</v>
      </c>
      <c r="L5740">
        <v>1106</v>
      </c>
      <c r="M5740">
        <v>67</v>
      </c>
      <c r="N5740">
        <v>1106</v>
      </c>
      <c r="O5740">
        <v>1106</v>
      </c>
    </row>
    <row r="5741" spans="1:15" x14ac:dyDescent="0.25">
      <c r="A5741">
        <v>44</v>
      </c>
      <c r="B5741" t="s">
        <v>481</v>
      </c>
      <c r="C5741" t="s">
        <v>484</v>
      </c>
      <c r="D5741" t="s">
        <v>0</v>
      </c>
      <c r="E5741">
        <v>60</v>
      </c>
      <c r="F5741" t="s">
        <v>236</v>
      </c>
      <c r="G5741" t="s">
        <v>237</v>
      </c>
      <c r="H5741" t="s">
        <v>238</v>
      </c>
      <c r="I5741" t="s">
        <v>239</v>
      </c>
      <c r="J5741" t="s">
        <v>240</v>
      </c>
      <c r="K5741" t="s">
        <v>6</v>
      </c>
      <c r="L5741">
        <v>1175</v>
      </c>
      <c r="M5741">
        <v>70</v>
      </c>
      <c r="N5741">
        <v>1175</v>
      </c>
      <c r="O5741">
        <v>1175</v>
      </c>
    </row>
    <row r="5742" spans="1:15" x14ac:dyDescent="0.25">
      <c r="A5742">
        <v>44</v>
      </c>
      <c r="B5742" t="s">
        <v>481</v>
      </c>
      <c r="C5742" t="s">
        <v>484</v>
      </c>
      <c r="D5742" t="s">
        <v>0</v>
      </c>
      <c r="E5742">
        <v>62</v>
      </c>
      <c r="F5742" t="s">
        <v>325</v>
      </c>
      <c r="G5742" t="s">
        <v>326</v>
      </c>
      <c r="H5742" t="s">
        <v>327</v>
      </c>
      <c r="I5742" t="s">
        <v>328</v>
      </c>
      <c r="J5742" t="s">
        <v>329</v>
      </c>
      <c r="K5742" t="s">
        <v>6</v>
      </c>
      <c r="L5742">
        <v>1394</v>
      </c>
      <c r="M5742">
        <v>84</v>
      </c>
      <c r="N5742">
        <v>1394</v>
      </c>
      <c r="O5742">
        <v>1394</v>
      </c>
    </row>
    <row r="5743" spans="1:15" x14ac:dyDescent="0.25">
      <c r="A5743">
        <v>44</v>
      </c>
      <c r="B5743" t="s">
        <v>481</v>
      </c>
      <c r="C5743" t="s">
        <v>484</v>
      </c>
      <c r="D5743" t="s">
        <v>0</v>
      </c>
      <c r="E5743">
        <v>56</v>
      </c>
      <c r="F5743" t="s">
        <v>427</v>
      </c>
      <c r="G5743" t="s">
        <v>428</v>
      </c>
      <c r="H5743" t="s">
        <v>429</v>
      </c>
      <c r="I5743" t="s">
        <v>430</v>
      </c>
      <c r="J5743" t="s">
        <v>431</v>
      </c>
      <c r="K5743" t="s">
        <v>6</v>
      </c>
      <c r="L5743">
        <v>1394</v>
      </c>
      <c r="M5743">
        <v>84</v>
      </c>
      <c r="N5743">
        <v>1394</v>
      </c>
      <c r="O5743">
        <v>1394</v>
      </c>
    </row>
    <row r="5744" spans="1:15" x14ac:dyDescent="0.25">
      <c r="A5744">
        <v>44</v>
      </c>
      <c r="B5744" t="s">
        <v>481</v>
      </c>
      <c r="C5744" t="s">
        <v>484</v>
      </c>
      <c r="D5744" t="s">
        <v>0</v>
      </c>
      <c r="E5744">
        <v>58</v>
      </c>
      <c r="F5744" t="s">
        <v>458</v>
      </c>
      <c r="G5744" t="s">
        <v>459</v>
      </c>
      <c r="H5744" t="s">
        <v>460</v>
      </c>
      <c r="I5744" t="s">
        <v>461</v>
      </c>
      <c r="J5744" t="s">
        <v>462</v>
      </c>
      <c r="K5744" t="s">
        <v>6</v>
      </c>
      <c r="L5744">
        <v>1428</v>
      </c>
      <c r="M5744">
        <v>86</v>
      </c>
      <c r="N5744">
        <v>1428</v>
      </c>
      <c r="O5744">
        <v>1428</v>
      </c>
    </row>
    <row r="5745" spans="1:15" x14ac:dyDescent="0.25">
      <c r="A5745">
        <v>44</v>
      </c>
      <c r="B5745" t="s">
        <v>481</v>
      </c>
      <c r="C5745" t="s">
        <v>484</v>
      </c>
      <c r="D5745" t="s">
        <v>0</v>
      </c>
      <c r="E5745">
        <v>55</v>
      </c>
      <c r="F5745" t="s">
        <v>441</v>
      </c>
      <c r="G5745" t="s">
        <v>442</v>
      </c>
      <c r="H5745" t="s">
        <v>443</v>
      </c>
      <c r="I5745" t="s">
        <v>444</v>
      </c>
      <c r="J5745" t="s">
        <v>445</v>
      </c>
      <c r="K5745" t="s">
        <v>3</v>
      </c>
      <c r="L5745">
        <v>1436</v>
      </c>
      <c r="M5745">
        <v>86</v>
      </c>
      <c r="N5745">
        <v>1436</v>
      </c>
      <c r="O5745">
        <v>1436</v>
      </c>
    </row>
    <row r="5746" spans="1:15" x14ac:dyDescent="0.25">
      <c r="A5746">
        <v>44</v>
      </c>
      <c r="B5746" t="s">
        <v>481</v>
      </c>
      <c r="C5746" t="s">
        <v>484</v>
      </c>
      <c r="D5746" t="s">
        <v>0</v>
      </c>
      <c r="E5746">
        <v>57</v>
      </c>
      <c r="F5746" t="s">
        <v>28</v>
      </c>
      <c r="G5746" t="s">
        <v>29</v>
      </c>
      <c r="H5746" t="s">
        <v>30</v>
      </c>
      <c r="I5746" t="s">
        <v>31</v>
      </c>
      <c r="J5746" t="s">
        <v>32</v>
      </c>
      <c r="K5746" t="s">
        <v>6</v>
      </c>
      <c r="L5746">
        <v>1795</v>
      </c>
      <c r="M5746">
        <v>108</v>
      </c>
      <c r="N5746">
        <v>1795</v>
      </c>
      <c r="O5746">
        <v>1795</v>
      </c>
    </row>
    <row r="5747" spans="1:15" x14ac:dyDescent="0.25">
      <c r="A5747">
        <v>44</v>
      </c>
      <c r="B5747" t="s">
        <v>481</v>
      </c>
      <c r="C5747" t="s">
        <v>484</v>
      </c>
      <c r="D5747" t="s">
        <v>0</v>
      </c>
      <c r="E5747">
        <v>61</v>
      </c>
      <c r="F5747" t="s">
        <v>253</v>
      </c>
      <c r="G5747" t="s">
        <v>254</v>
      </c>
      <c r="H5747" t="s">
        <v>255</v>
      </c>
      <c r="I5747" t="s">
        <v>256</v>
      </c>
      <c r="J5747" t="s">
        <v>257</v>
      </c>
      <c r="K5747" t="s">
        <v>6</v>
      </c>
      <c r="L5747">
        <v>2101</v>
      </c>
      <c r="M5747">
        <v>126</v>
      </c>
      <c r="N5747">
        <v>2101</v>
      </c>
      <c r="O5747">
        <v>2101</v>
      </c>
    </row>
    <row r="5748" spans="1:15" x14ac:dyDescent="0.25">
      <c r="A5748">
        <v>44</v>
      </c>
      <c r="B5748" t="s">
        <v>481</v>
      </c>
      <c r="C5748" t="s">
        <v>484</v>
      </c>
      <c r="D5748" t="s">
        <v>7</v>
      </c>
      <c r="E5748">
        <v>54</v>
      </c>
      <c r="F5748" t="s">
        <v>390</v>
      </c>
      <c r="G5748" t="s">
        <v>391</v>
      </c>
      <c r="H5748" t="s">
        <v>392</v>
      </c>
      <c r="I5748" t="s">
        <v>393</v>
      </c>
      <c r="J5748" t="s">
        <v>394</v>
      </c>
      <c r="K5748" t="s">
        <v>3</v>
      </c>
      <c r="L5748">
        <v>437</v>
      </c>
      <c r="M5748">
        <v>27</v>
      </c>
      <c r="N5748">
        <v>437</v>
      </c>
      <c r="O5748">
        <v>437</v>
      </c>
    </row>
    <row r="5749" spans="1:15" x14ac:dyDescent="0.25">
      <c r="A5749">
        <v>44</v>
      </c>
      <c r="B5749" t="s">
        <v>481</v>
      </c>
      <c r="C5749" t="s">
        <v>484</v>
      </c>
      <c r="D5749" t="s">
        <v>7</v>
      </c>
      <c r="E5749">
        <v>48</v>
      </c>
      <c r="F5749" t="s">
        <v>135</v>
      </c>
      <c r="G5749" t="s">
        <v>136</v>
      </c>
      <c r="H5749" t="s">
        <v>137</v>
      </c>
      <c r="I5749" t="s">
        <v>138</v>
      </c>
      <c r="J5749" t="s">
        <v>139</v>
      </c>
      <c r="K5749" t="s">
        <v>6</v>
      </c>
      <c r="L5749">
        <v>863</v>
      </c>
      <c r="M5749">
        <v>52</v>
      </c>
      <c r="N5749">
        <v>863</v>
      </c>
      <c r="O5749">
        <v>863</v>
      </c>
    </row>
    <row r="5750" spans="1:15" x14ac:dyDescent="0.25">
      <c r="A5750">
        <v>44</v>
      </c>
      <c r="B5750" t="s">
        <v>481</v>
      </c>
      <c r="C5750" t="s">
        <v>484</v>
      </c>
      <c r="D5750" t="s">
        <v>7</v>
      </c>
      <c r="E5750">
        <v>52</v>
      </c>
      <c r="F5750" t="s">
        <v>182</v>
      </c>
      <c r="G5750" t="s">
        <v>183</v>
      </c>
      <c r="H5750" t="s">
        <v>184</v>
      </c>
      <c r="I5750" t="s">
        <v>185</v>
      </c>
      <c r="J5750" t="s">
        <v>186</v>
      </c>
      <c r="K5750" t="s">
        <v>6</v>
      </c>
      <c r="L5750">
        <v>943</v>
      </c>
      <c r="M5750">
        <v>56</v>
      </c>
      <c r="N5750">
        <v>943</v>
      </c>
      <c r="O5750">
        <v>943</v>
      </c>
    </row>
    <row r="5751" spans="1:15" x14ac:dyDescent="0.25">
      <c r="A5751">
        <v>44</v>
      </c>
      <c r="B5751" t="s">
        <v>481</v>
      </c>
      <c r="C5751" t="s">
        <v>484</v>
      </c>
      <c r="D5751" t="s">
        <v>7</v>
      </c>
      <c r="E5751">
        <v>49</v>
      </c>
      <c r="F5751" t="s">
        <v>306</v>
      </c>
      <c r="G5751" t="s">
        <v>307</v>
      </c>
      <c r="H5751" t="s">
        <v>308</v>
      </c>
      <c r="I5751" t="s">
        <v>309</v>
      </c>
      <c r="J5751" t="s">
        <v>310</v>
      </c>
      <c r="K5751" t="s">
        <v>6</v>
      </c>
      <c r="L5751">
        <v>967</v>
      </c>
      <c r="M5751">
        <v>58</v>
      </c>
      <c r="N5751">
        <v>967</v>
      </c>
      <c r="O5751">
        <v>967</v>
      </c>
    </row>
    <row r="5752" spans="1:15" x14ac:dyDescent="0.25">
      <c r="A5752">
        <v>44</v>
      </c>
      <c r="B5752" t="s">
        <v>481</v>
      </c>
      <c r="C5752" t="s">
        <v>484</v>
      </c>
      <c r="D5752" t="s">
        <v>7</v>
      </c>
      <c r="E5752">
        <v>46</v>
      </c>
      <c r="F5752" t="s">
        <v>73</v>
      </c>
      <c r="G5752" t="s">
        <v>74</v>
      </c>
      <c r="H5752" t="s">
        <v>75</v>
      </c>
      <c r="I5752" t="s">
        <v>76</v>
      </c>
      <c r="J5752" t="s">
        <v>77</v>
      </c>
      <c r="K5752" t="s">
        <v>6</v>
      </c>
      <c r="L5752">
        <v>1158</v>
      </c>
      <c r="M5752">
        <v>69</v>
      </c>
      <c r="N5752">
        <v>1158</v>
      </c>
      <c r="O5752">
        <v>1158</v>
      </c>
    </row>
    <row r="5753" spans="1:15" x14ac:dyDescent="0.25">
      <c r="A5753">
        <v>44</v>
      </c>
      <c r="B5753" t="s">
        <v>481</v>
      </c>
      <c r="C5753" t="s">
        <v>484</v>
      </c>
      <c r="D5753" t="s">
        <v>7</v>
      </c>
      <c r="E5753">
        <v>51</v>
      </c>
      <c r="F5753" t="s">
        <v>313</v>
      </c>
      <c r="G5753" t="s">
        <v>314</v>
      </c>
      <c r="H5753" t="s">
        <v>315</v>
      </c>
      <c r="I5753" t="s">
        <v>316</v>
      </c>
      <c r="J5753" t="s">
        <v>317</v>
      </c>
      <c r="K5753" t="s">
        <v>6</v>
      </c>
      <c r="L5753">
        <v>1183</v>
      </c>
      <c r="M5753">
        <v>71</v>
      </c>
      <c r="N5753">
        <v>1183</v>
      </c>
      <c r="O5753">
        <v>1183</v>
      </c>
    </row>
    <row r="5754" spans="1:15" x14ac:dyDescent="0.25">
      <c r="A5754">
        <v>44</v>
      </c>
      <c r="B5754" t="s">
        <v>481</v>
      </c>
      <c r="C5754" t="s">
        <v>484</v>
      </c>
      <c r="D5754" t="s">
        <v>7</v>
      </c>
      <c r="E5754">
        <v>47</v>
      </c>
      <c r="F5754" t="s">
        <v>37</v>
      </c>
      <c r="G5754" t="s">
        <v>38</v>
      </c>
      <c r="H5754" t="s">
        <v>39</v>
      </c>
      <c r="I5754" t="s">
        <v>40</v>
      </c>
      <c r="J5754" t="s">
        <v>41</v>
      </c>
      <c r="K5754" t="s">
        <v>6</v>
      </c>
      <c r="L5754">
        <v>1430</v>
      </c>
      <c r="M5754">
        <v>85</v>
      </c>
      <c r="N5754">
        <v>1430</v>
      </c>
      <c r="O5754">
        <v>1430</v>
      </c>
    </row>
    <row r="5755" spans="1:15" x14ac:dyDescent="0.25">
      <c r="A5755">
        <v>44</v>
      </c>
      <c r="B5755" t="s">
        <v>481</v>
      </c>
      <c r="C5755" t="s">
        <v>484</v>
      </c>
      <c r="D5755" t="s">
        <v>7</v>
      </c>
      <c r="E5755">
        <v>53</v>
      </c>
      <c r="F5755" t="s">
        <v>130</v>
      </c>
      <c r="G5755" t="s">
        <v>131</v>
      </c>
      <c r="H5755" t="s">
        <v>132</v>
      </c>
      <c r="I5755" t="s">
        <v>133</v>
      </c>
      <c r="J5755" t="s">
        <v>134</v>
      </c>
      <c r="K5755" t="s">
        <v>6</v>
      </c>
      <c r="L5755">
        <v>1447</v>
      </c>
      <c r="M5755">
        <v>86</v>
      </c>
      <c r="N5755">
        <v>1447</v>
      </c>
      <c r="O5755">
        <v>1447</v>
      </c>
    </row>
    <row r="5756" spans="1:15" x14ac:dyDescent="0.25">
      <c r="A5756">
        <v>44</v>
      </c>
      <c r="B5756" t="s">
        <v>481</v>
      </c>
      <c r="C5756" t="s">
        <v>484</v>
      </c>
      <c r="D5756" t="s">
        <v>7</v>
      </c>
      <c r="E5756">
        <v>50</v>
      </c>
      <c r="F5756" t="s">
        <v>102</v>
      </c>
      <c r="G5756" t="s">
        <v>103</v>
      </c>
      <c r="H5756" t="s">
        <v>104</v>
      </c>
      <c r="I5756" t="s">
        <v>105</v>
      </c>
      <c r="J5756" t="s">
        <v>106</v>
      </c>
      <c r="K5756" t="s">
        <v>6</v>
      </c>
      <c r="L5756">
        <v>2015</v>
      </c>
      <c r="M5756">
        <v>121</v>
      </c>
      <c r="N5756">
        <v>2015</v>
      </c>
      <c r="O5756">
        <v>2015</v>
      </c>
    </row>
    <row r="5757" spans="1:15" x14ac:dyDescent="0.25">
      <c r="A5757">
        <v>44</v>
      </c>
      <c r="B5757" t="s">
        <v>480</v>
      </c>
      <c r="C5757" t="s">
        <v>483</v>
      </c>
      <c r="D5757" t="s">
        <v>0</v>
      </c>
      <c r="E5757">
        <v>89</v>
      </c>
      <c r="F5757" t="s">
        <v>475</v>
      </c>
      <c r="G5757" t="s">
        <v>476</v>
      </c>
      <c r="K5757" t="s">
        <v>3</v>
      </c>
      <c r="L5757">
        <v>645</v>
      </c>
      <c r="M5757">
        <v>39</v>
      </c>
      <c r="N5757">
        <v>645</v>
      </c>
      <c r="O5757">
        <v>645</v>
      </c>
    </row>
    <row r="5758" spans="1:15" x14ac:dyDescent="0.25">
      <c r="A5758">
        <v>44</v>
      </c>
      <c r="B5758" t="s">
        <v>480</v>
      </c>
      <c r="C5758" t="s">
        <v>483</v>
      </c>
      <c r="D5758" t="s">
        <v>0</v>
      </c>
      <c r="E5758">
        <v>83</v>
      </c>
      <c r="F5758" t="s">
        <v>372</v>
      </c>
      <c r="G5758" t="s">
        <v>373</v>
      </c>
      <c r="K5758" t="s">
        <v>3</v>
      </c>
      <c r="L5758">
        <v>770</v>
      </c>
      <c r="M5758">
        <v>46</v>
      </c>
      <c r="N5758">
        <v>770</v>
      </c>
      <c r="O5758">
        <v>770</v>
      </c>
    </row>
    <row r="5759" spans="1:15" x14ac:dyDescent="0.25">
      <c r="A5759">
        <v>44</v>
      </c>
      <c r="B5759" t="s">
        <v>480</v>
      </c>
      <c r="C5759" t="s">
        <v>483</v>
      </c>
      <c r="D5759" t="s">
        <v>0</v>
      </c>
      <c r="E5759">
        <v>96</v>
      </c>
      <c r="F5759" t="s">
        <v>287</v>
      </c>
      <c r="G5759" t="s">
        <v>288</v>
      </c>
      <c r="K5759" t="s">
        <v>3</v>
      </c>
      <c r="L5759">
        <v>885</v>
      </c>
      <c r="M5759">
        <v>53</v>
      </c>
      <c r="N5759">
        <v>885</v>
      </c>
      <c r="O5759">
        <v>885</v>
      </c>
    </row>
    <row r="5760" spans="1:15" x14ac:dyDescent="0.25">
      <c r="A5760">
        <v>44</v>
      </c>
      <c r="B5760" t="s">
        <v>480</v>
      </c>
      <c r="C5760" t="s">
        <v>483</v>
      </c>
      <c r="D5760" t="s">
        <v>0</v>
      </c>
      <c r="E5760">
        <v>87</v>
      </c>
      <c r="F5760" t="s">
        <v>114</v>
      </c>
      <c r="G5760" t="s">
        <v>115</v>
      </c>
      <c r="K5760" t="s">
        <v>3</v>
      </c>
      <c r="L5760">
        <v>901</v>
      </c>
      <c r="M5760">
        <v>54</v>
      </c>
      <c r="N5760">
        <v>901</v>
      </c>
      <c r="O5760">
        <v>901</v>
      </c>
    </row>
    <row r="5761" spans="1:15" x14ac:dyDescent="0.25">
      <c r="A5761">
        <v>44</v>
      </c>
      <c r="B5761" t="s">
        <v>480</v>
      </c>
      <c r="C5761" t="s">
        <v>483</v>
      </c>
      <c r="D5761" t="s">
        <v>0</v>
      </c>
      <c r="E5761">
        <v>85</v>
      </c>
      <c r="F5761" t="s">
        <v>471</v>
      </c>
      <c r="G5761" t="s">
        <v>472</v>
      </c>
      <c r="K5761" t="s">
        <v>3</v>
      </c>
      <c r="L5761">
        <v>922</v>
      </c>
      <c r="M5761">
        <v>55</v>
      </c>
      <c r="N5761">
        <v>922</v>
      </c>
      <c r="O5761">
        <v>922</v>
      </c>
    </row>
    <row r="5762" spans="1:15" x14ac:dyDescent="0.25">
      <c r="A5762">
        <v>44</v>
      </c>
      <c r="B5762" t="s">
        <v>480</v>
      </c>
      <c r="C5762" t="s">
        <v>483</v>
      </c>
      <c r="D5762" t="s">
        <v>0</v>
      </c>
      <c r="E5762">
        <v>102</v>
      </c>
      <c r="F5762" t="s">
        <v>271</v>
      </c>
      <c r="G5762" t="s">
        <v>272</v>
      </c>
      <c r="K5762" t="s">
        <v>3</v>
      </c>
      <c r="L5762">
        <v>922</v>
      </c>
      <c r="M5762">
        <v>55</v>
      </c>
      <c r="N5762">
        <v>922</v>
      </c>
      <c r="O5762">
        <v>922</v>
      </c>
    </row>
    <row r="5763" spans="1:15" x14ac:dyDescent="0.25">
      <c r="A5763">
        <v>44</v>
      </c>
      <c r="B5763" t="s">
        <v>480</v>
      </c>
      <c r="C5763" t="s">
        <v>483</v>
      </c>
      <c r="D5763" t="s">
        <v>0</v>
      </c>
      <c r="E5763">
        <v>81</v>
      </c>
      <c r="F5763" t="s">
        <v>451</v>
      </c>
      <c r="G5763" t="s">
        <v>452</v>
      </c>
      <c r="K5763" t="s">
        <v>3</v>
      </c>
      <c r="L5763">
        <v>969</v>
      </c>
      <c r="M5763">
        <v>58</v>
      </c>
      <c r="N5763">
        <v>969</v>
      </c>
      <c r="O5763">
        <v>969</v>
      </c>
    </row>
    <row r="5764" spans="1:15" x14ac:dyDescent="0.25">
      <c r="A5764">
        <v>44</v>
      </c>
      <c r="B5764" t="s">
        <v>480</v>
      </c>
      <c r="C5764" t="s">
        <v>483</v>
      </c>
      <c r="D5764" t="s">
        <v>0</v>
      </c>
      <c r="E5764">
        <v>95</v>
      </c>
      <c r="F5764" t="s">
        <v>465</v>
      </c>
      <c r="G5764" t="s">
        <v>466</v>
      </c>
      <c r="K5764" t="s">
        <v>3</v>
      </c>
      <c r="L5764">
        <v>970</v>
      </c>
      <c r="M5764">
        <v>58</v>
      </c>
      <c r="N5764">
        <v>970</v>
      </c>
      <c r="O5764">
        <v>970</v>
      </c>
    </row>
    <row r="5765" spans="1:15" x14ac:dyDescent="0.25">
      <c r="A5765">
        <v>44</v>
      </c>
      <c r="B5765" t="s">
        <v>480</v>
      </c>
      <c r="C5765" t="s">
        <v>483</v>
      </c>
      <c r="D5765" t="s">
        <v>0</v>
      </c>
      <c r="E5765">
        <v>90</v>
      </c>
      <c r="F5765" t="s">
        <v>434</v>
      </c>
      <c r="G5765" t="s">
        <v>435</v>
      </c>
      <c r="K5765" t="s">
        <v>3</v>
      </c>
      <c r="L5765">
        <v>1026</v>
      </c>
      <c r="M5765">
        <v>62</v>
      </c>
      <c r="N5765">
        <v>1026</v>
      </c>
      <c r="O5765">
        <v>1026</v>
      </c>
    </row>
    <row r="5766" spans="1:15" x14ac:dyDescent="0.25">
      <c r="A5766">
        <v>44</v>
      </c>
      <c r="B5766" t="s">
        <v>480</v>
      </c>
      <c r="C5766" t="s">
        <v>483</v>
      </c>
      <c r="D5766" t="s">
        <v>0</v>
      </c>
      <c r="E5766">
        <v>77</v>
      </c>
      <c r="F5766" t="s">
        <v>463</v>
      </c>
      <c r="G5766" t="s">
        <v>464</v>
      </c>
      <c r="K5766" t="s">
        <v>3</v>
      </c>
      <c r="L5766">
        <v>1034</v>
      </c>
      <c r="M5766">
        <v>62</v>
      </c>
      <c r="N5766">
        <v>1034</v>
      </c>
      <c r="O5766">
        <v>1034</v>
      </c>
    </row>
    <row r="5767" spans="1:15" x14ac:dyDescent="0.25">
      <c r="A5767">
        <v>44</v>
      </c>
      <c r="B5767" t="s">
        <v>480</v>
      </c>
      <c r="C5767" t="s">
        <v>483</v>
      </c>
      <c r="D5767" t="s">
        <v>0</v>
      </c>
      <c r="E5767">
        <v>93</v>
      </c>
      <c r="F5767" t="s">
        <v>35</v>
      </c>
      <c r="G5767" t="s">
        <v>36</v>
      </c>
      <c r="K5767" t="s">
        <v>3</v>
      </c>
      <c r="L5767">
        <v>1089</v>
      </c>
      <c r="M5767">
        <v>65</v>
      </c>
      <c r="N5767">
        <v>1089</v>
      </c>
      <c r="O5767">
        <v>1089</v>
      </c>
    </row>
    <row r="5768" spans="1:15" x14ac:dyDescent="0.25">
      <c r="A5768">
        <v>44</v>
      </c>
      <c r="B5768" t="s">
        <v>480</v>
      </c>
      <c r="C5768" t="s">
        <v>483</v>
      </c>
      <c r="D5768" t="s">
        <v>0</v>
      </c>
      <c r="E5768">
        <v>75</v>
      </c>
      <c r="F5768" t="s">
        <v>283</v>
      </c>
      <c r="G5768" t="s">
        <v>284</v>
      </c>
      <c r="K5768" t="s">
        <v>3</v>
      </c>
      <c r="L5768">
        <v>1250</v>
      </c>
      <c r="M5768">
        <v>75</v>
      </c>
      <c r="N5768">
        <v>1250</v>
      </c>
      <c r="O5768">
        <v>1250</v>
      </c>
    </row>
    <row r="5769" spans="1:15" x14ac:dyDescent="0.25">
      <c r="A5769">
        <v>44</v>
      </c>
      <c r="B5769" t="s">
        <v>480</v>
      </c>
      <c r="C5769" t="s">
        <v>483</v>
      </c>
      <c r="D5769" t="s">
        <v>0</v>
      </c>
      <c r="E5769">
        <v>97</v>
      </c>
      <c r="F5769" t="s">
        <v>196</v>
      </c>
      <c r="G5769" t="s">
        <v>197</v>
      </c>
      <c r="K5769" t="s">
        <v>3</v>
      </c>
      <c r="L5769">
        <v>1322</v>
      </c>
      <c r="M5769">
        <v>79</v>
      </c>
      <c r="N5769">
        <v>1322</v>
      </c>
      <c r="O5769">
        <v>1322</v>
      </c>
    </row>
    <row r="5770" spans="1:15" x14ac:dyDescent="0.25">
      <c r="A5770">
        <v>44</v>
      </c>
      <c r="B5770" t="s">
        <v>480</v>
      </c>
      <c r="C5770" t="s">
        <v>483</v>
      </c>
      <c r="D5770" t="s">
        <v>0</v>
      </c>
      <c r="E5770">
        <v>80</v>
      </c>
      <c r="F5770" t="s">
        <v>342</v>
      </c>
      <c r="G5770" t="s">
        <v>343</v>
      </c>
      <c r="K5770" t="s">
        <v>3</v>
      </c>
      <c r="L5770">
        <v>1563</v>
      </c>
      <c r="M5770">
        <v>93</v>
      </c>
      <c r="N5770">
        <v>1563</v>
      </c>
      <c r="O5770">
        <v>1563</v>
      </c>
    </row>
    <row r="5771" spans="1:15" x14ac:dyDescent="0.25">
      <c r="A5771">
        <v>44</v>
      </c>
      <c r="B5771" t="s">
        <v>480</v>
      </c>
      <c r="C5771" t="s">
        <v>483</v>
      </c>
      <c r="D5771" t="s">
        <v>0</v>
      </c>
      <c r="E5771">
        <v>73</v>
      </c>
      <c r="F5771" t="s">
        <v>8</v>
      </c>
      <c r="G5771" t="s">
        <v>9</v>
      </c>
      <c r="K5771" t="s">
        <v>3</v>
      </c>
      <c r="L5771">
        <v>1754</v>
      </c>
      <c r="M5771">
        <v>105</v>
      </c>
      <c r="N5771">
        <v>1754</v>
      </c>
      <c r="O5771">
        <v>1754</v>
      </c>
    </row>
    <row r="5772" spans="1:15" x14ac:dyDescent="0.25">
      <c r="A5772">
        <v>44</v>
      </c>
      <c r="B5772" t="s">
        <v>480</v>
      </c>
      <c r="C5772" t="s">
        <v>483</v>
      </c>
      <c r="D5772" t="s">
        <v>7</v>
      </c>
      <c r="E5772">
        <v>82</v>
      </c>
      <c r="F5772" t="s">
        <v>368</v>
      </c>
      <c r="G5772" t="s">
        <v>369</v>
      </c>
      <c r="K5772" t="s">
        <v>3</v>
      </c>
      <c r="L5772">
        <v>487</v>
      </c>
      <c r="M5772">
        <v>29</v>
      </c>
      <c r="N5772">
        <v>487</v>
      </c>
      <c r="O5772">
        <v>487</v>
      </c>
    </row>
    <row r="5773" spans="1:15" x14ac:dyDescent="0.25">
      <c r="A5773">
        <v>44</v>
      </c>
      <c r="B5773" t="s">
        <v>480</v>
      </c>
      <c r="C5773" t="s">
        <v>483</v>
      </c>
      <c r="D5773" t="s">
        <v>7</v>
      </c>
      <c r="E5773">
        <v>100</v>
      </c>
      <c r="F5773" t="s">
        <v>477</v>
      </c>
      <c r="G5773" t="s">
        <v>478</v>
      </c>
      <c r="K5773" t="s">
        <v>3</v>
      </c>
      <c r="L5773">
        <v>550</v>
      </c>
      <c r="M5773">
        <v>33</v>
      </c>
      <c r="N5773">
        <v>550</v>
      </c>
      <c r="O5773">
        <v>550</v>
      </c>
    </row>
    <row r="5774" spans="1:15" x14ac:dyDescent="0.25">
      <c r="A5774">
        <v>44</v>
      </c>
      <c r="B5774" t="s">
        <v>480</v>
      </c>
      <c r="C5774" t="s">
        <v>483</v>
      </c>
      <c r="D5774" t="s">
        <v>7</v>
      </c>
      <c r="E5774">
        <v>86</v>
      </c>
      <c r="F5774" t="s">
        <v>241</v>
      </c>
      <c r="G5774" t="s">
        <v>242</v>
      </c>
      <c r="K5774" t="s">
        <v>3</v>
      </c>
      <c r="L5774">
        <v>632</v>
      </c>
      <c r="M5774">
        <v>38</v>
      </c>
      <c r="N5774">
        <v>632</v>
      </c>
      <c r="O5774">
        <v>632</v>
      </c>
    </row>
    <row r="5775" spans="1:15" x14ac:dyDescent="0.25">
      <c r="A5775">
        <v>44</v>
      </c>
      <c r="B5775" t="s">
        <v>480</v>
      </c>
      <c r="C5775" t="s">
        <v>483</v>
      </c>
      <c r="D5775" t="s">
        <v>7</v>
      </c>
      <c r="E5775">
        <v>74</v>
      </c>
      <c r="F5775" t="s">
        <v>260</v>
      </c>
      <c r="G5775" t="s">
        <v>261</v>
      </c>
      <c r="K5775" t="s">
        <v>3</v>
      </c>
      <c r="L5775">
        <v>655</v>
      </c>
      <c r="M5775">
        <v>40</v>
      </c>
      <c r="N5775">
        <v>655</v>
      </c>
      <c r="O5775">
        <v>655</v>
      </c>
    </row>
    <row r="5776" spans="1:15" x14ac:dyDescent="0.25">
      <c r="A5776">
        <v>44</v>
      </c>
      <c r="B5776" t="s">
        <v>480</v>
      </c>
      <c r="C5776" t="s">
        <v>483</v>
      </c>
      <c r="D5776" t="s">
        <v>7</v>
      </c>
      <c r="E5776">
        <v>79</v>
      </c>
      <c r="F5776" t="s">
        <v>388</v>
      </c>
      <c r="G5776" t="s">
        <v>389</v>
      </c>
      <c r="K5776" t="s">
        <v>3</v>
      </c>
      <c r="L5776">
        <v>661</v>
      </c>
      <c r="M5776">
        <v>40</v>
      </c>
      <c r="N5776">
        <v>661</v>
      </c>
      <c r="O5776">
        <v>661</v>
      </c>
    </row>
    <row r="5777" spans="1:15" x14ac:dyDescent="0.25">
      <c r="A5777">
        <v>44</v>
      </c>
      <c r="B5777" t="s">
        <v>480</v>
      </c>
      <c r="C5777" t="s">
        <v>483</v>
      </c>
      <c r="D5777" t="s">
        <v>7</v>
      </c>
      <c r="E5777">
        <v>92</v>
      </c>
      <c r="F5777" t="s">
        <v>66</v>
      </c>
      <c r="G5777" t="s">
        <v>67</v>
      </c>
      <c r="K5777" t="s">
        <v>3</v>
      </c>
      <c r="L5777">
        <v>720</v>
      </c>
      <c r="M5777">
        <v>43</v>
      </c>
      <c r="N5777">
        <v>720</v>
      </c>
      <c r="O5777">
        <v>720</v>
      </c>
    </row>
    <row r="5778" spans="1:15" x14ac:dyDescent="0.25">
      <c r="A5778">
        <v>44</v>
      </c>
      <c r="B5778" t="s">
        <v>480</v>
      </c>
      <c r="C5778" t="s">
        <v>483</v>
      </c>
      <c r="D5778" t="s">
        <v>7</v>
      </c>
      <c r="E5778">
        <v>101</v>
      </c>
      <c r="F5778" t="s">
        <v>10</v>
      </c>
      <c r="G5778" t="s">
        <v>11</v>
      </c>
      <c r="K5778" t="s">
        <v>6</v>
      </c>
      <c r="L5778">
        <v>727</v>
      </c>
      <c r="M5778">
        <v>44</v>
      </c>
      <c r="N5778">
        <v>727</v>
      </c>
      <c r="O5778">
        <v>727</v>
      </c>
    </row>
    <row r="5779" spans="1:15" x14ac:dyDescent="0.25">
      <c r="A5779">
        <v>44</v>
      </c>
      <c r="B5779" t="s">
        <v>480</v>
      </c>
      <c r="C5779" t="s">
        <v>483</v>
      </c>
      <c r="D5779" t="s">
        <v>7</v>
      </c>
      <c r="E5779">
        <v>98</v>
      </c>
      <c r="F5779" t="s">
        <v>1</v>
      </c>
      <c r="G5779" t="s">
        <v>2</v>
      </c>
      <c r="K5779" t="s">
        <v>3</v>
      </c>
      <c r="L5779">
        <v>744</v>
      </c>
      <c r="M5779">
        <v>45</v>
      </c>
      <c r="N5779">
        <v>744</v>
      </c>
      <c r="O5779">
        <v>744</v>
      </c>
    </row>
    <row r="5780" spans="1:15" x14ac:dyDescent="0.25">
      <c r="A5780">
        <v>44</v>
      </c>
      <c r="B5780" t="s">
        <v>480</v>
      </c>
      <c r="C5780" t="s">
        <v>483</v>
      </c>
      <c r="D5780" t="s">
        <v>7</v>
      </c>
      <c r="E5780">
        <v>94</v>
      </c>
      <c r="F5780" t="s">
        <v>165</v>
      </c>
      <c r="G5780" t="s">
        <v>166</v>
      </c>
      <c r="K5780" t="s">
        <v>3</v>
      </c>
      <c r="L5780">
        <v>750</v>
      </c>
      <c r="M5780">
        <v>45</v>
      </c>
      <c r="N5780">
        <v>750</v>
      </c>
      <c r="O5780">
        <v>750</v>
      </c>
    </row>
    <row r="5781" spans="1:15" x14ac:dyDescent="0.25">
      <c r="A5781">
        <v>44</v>
      </c>
      <c r="B5781" t="s">
        <v>480</v>
      </c>
      <c r="C5781" t="s">
        <v>483</v>
      </c>
      <c r="D5781" t="s">
        <v>7</v>
      </c>
      <c r="E5781">
        <v>99</v>
      </c>
      <c r="F5781" t="s">
        <v>473</v>
      </c>
      <c r="G5781" t="s">
        <v>474</v>
      </c>
      <c r="K5781" t="s">
        <v>3</v>
      </c>
      <c r="L5781">
        <v>846</v>
      </c>
      <c r="M5781">
        <v>51</v>
      </c>
      <c r="N5781">
        <v>846</v>
      </c>
      <c r="O5781">
        <v>846</v>
      </c>
    </row>
    <row r="5782" spans="1:15" x14ac:dyDescent="0.25">
      <c r="A5782">
        <v>44</v>
      </c>
      <c r="B5782" t="s">
        <v>480</v>
      </c>
      <c r="C5782" t="s">
        <v>483</v>
      </c>
      <c r="D5782" t="s">
        <v>7</v>
      </c>
      <c r="E5782">
        <v>88</v>
      </c>
      <c r="F5782" t="s">
        <v>128</v>
      </c>
      <c r="G5782" t="s">
        <v>129</v>
      </c>
      <c r="K5782" t="s">
        <v>3</v>
      </c>
      <c r="L5782">
        <v>1017</v>
      </c>
      <c r="M5782">
        <v>61</v>
      </c>
      <c r="N5782">
        <v>1017</v>
      </c>
      <c r="O5782">
        <v>1017</v>
      </c>
    </row>
    <row r="5783" spans="1:15" x14ac:dyDescent="0.25">
      <c r="A5783">
        <v>44</v>
      </c>
      <c r="B5783" t="s">
        <v>480</v>
      </c>
      <c r="C5783" t="s">
        <v>483</v>
      </c>
      <c r="D5783" t="s">
        <v>7</v>
      </c>
      <c r="E5783">
        <v>84</v>
      </c>
      <c r="F5783" t="s">
        <v>267</v>
      </c>
      <c r="G5783" t="s">
        <v>268</v>
      </c>
      <c r="K5783" t="s">
        <v>6</v>
      </c>
      <c r="L5783">
        <v>1071</v>
      </c>
      <c r="M5783">
        <v>64</v>
      </c>
      <c r="N5783">
        <v>1071</v>
      </c>
      <c r="O5783">
        <v>1071</v>
      </c>
    </row>
    <row r="5784" spans="1:15" x14ac:dyDescent="0.25">
      <c r="A5784">
        <v>44</v>
      </c>
      <c r="B5784" t="s">
        <v>480</v>
      </c>
      <c r="C5784" t="s">
        <v>483</v>
      </c>
      <c r="D5784" t="s">
        <v>7</v>
      </c>
      <c r="E5784">
        <v>76</v>
      </c>
      <c r="F5784" t="s">
        <v>311</v>
      </c>
      <c r="G5784" t="s">
        <v>312</v>
      </c>
      <c r="K5784" t="s">
        <v>3</v>
      </c>
      <c r="L5784">
        <v>1127</v>
      </c>
      <c r="M5784">
        <v>68</v>
      </c>
      <c r="N5784">
        <v>1127</v>
      </c>
      <c r="O5784">
        <v>1127</v>
      </c>
    </row>
    <row r="5785" spans="1:15" x14ac:dyDescent="0.25">
      <c r="A5785">
        <v>44</v>
      </c>
      <c r="B5785" t="s">
        <v>480</v>
      </c>
      <c r="C5785" t="s">
        <v>483</v>
      </c>
      <c r="D5785" t="s">
        <v>7</v>
      </c>
      <c r="E5785">
        <v>78</v>
      </c>
      <c r="F5785" t="s">
        <v>112</v>
      </c>
      <c r="G5785" t="s">
        <v>113</v>
      </c>
      <c r="K5785" t="s">
        <v>3</v>
      </c>
      <c r="L5785">
        <v>1151</v>
      </c>
      <c r="M5785">
        <v>69</v>
      </c>
      <c r="N5785">
        <v>1151</v>
      </c>
      <c r="O5785">
        <v>1151</v>
      </c>
    </row>
    <row r="5786" spans="1:15" x14ac:dyDescent="0.25">
      <c r="A5786">
        <v>44</v>
      </c>
      <c r="B5786" t="s">
        <v>480</v>
      </c>
      <c r="C5786" t="s">
        <v>483</v>
      </c>
      <c r="D5786" t="s">
        <v>7</v>
      </c>
      <c r="E5786">
        <v>91</v>
      </c>
      <c r="F5786" t="s">
        <v>78</v>
      </c>
      <c r="G5786" t="s">
        <v>79</v>
      </c>
      <c r="K5786" t="s">
        <v>6</v>
      </c>
      <c r="L5786">
        <v>1351</v>
      </c>
      <c r="M5786">
        <v>81</v>
      </c>
      <c r="N5786">
        <v>1351</v>
      </c>
      <c r="O5786">
        <v>1351</v>
      </c>
    </row>
    <row r="5787" spans="1:15" x14ac:dyDescent="0.25">
      <c r="A5787">
        <v>44</v>
      </c>
      <c r="B5787" t="s">
        <v>480</v>
      </c>
      <c r="C5787" t="s">
        <v>484</v>
      </c>
      <c r="D5787" t="s">
        <v>0</v>
      </c>
      <c r="E5787">
        <v>130</v>
      </c>
      <c r="F5787" t="s">
        <v>285</v>
      </c>
      <c r="G5787" t="s">
        <v>286</v>
      </c>
      <c r="K5787" t="s">
        <v>3</v>
      </c>
      <c r="L5787">
        <v>818</v>
      </c>
      <c r="M5787">
        <v>49</v>
      </c>
      <c r="N5787">
        <v>818</v>
      </c>
      <c r="O5787">
        <v>818</v>
      </c>
    </row>
    <row r="5788" spans="1:15" x14ac:dyDescent="0.25">
      <c r="A5788">
        <v>44</v>
      </c>
      <c r="B5788" t="s">
        <v>480</v>
      </c>
      <c r="C5788" t="s">
        <v>484</v>
      </c>
      <c r="D5788" t="s">
        <v>0</v>
      </c>
      <c r="E5788">
        <v>125</v>
      </c>
      <c r="F5788" t="s">
        <v>26</v>
      </c>
      <c r="G5788" t="s">
        <v>27</v>
      </c>
      <c r="K5788" t="s">
        <v>6</v>
      </c>
      <c r="L5788">
        <v>1041</v>
      </c>
      <c r="M5788">
        <v>63</v>
      </c>
      <c r="N5788">
        <v>1041</v>
      </c>
      <c r="O5788">
        <v>1041</v>
      </c>
    </row>
    <row r="5789" spans="1:15" x14ac:dyDescent="0.25">
      <c r="A5789">
        <v>44</v>
      </c>
      <c r="B5789" t="s">
        <v>480</v>
      </c>
      <c r="C5789" t="s">
        <v>484</v>
      </c>
      <c r="D5789" t="s">
        <v>0</v>
      </c>
      <c r="E5789">
        <v>114</v>
      </c>
      <c r="F5789" t="s">
        <v>213</v>
      </c>
      <c r="G5789" t="s">
        <v>214</v>
      </c>
      <c r="K5789" t="s">
        <v>6</v>
      </c>
      <c r="L5789">
        <v>1066</v>
      </c>
      <c r="M5789">
        <v>64</v>
      </c>
      <c r="N5789">
        <v>1066</v>
      </c>
      <c r="O5789">
        <v>1066</v>
      </c>
    </row>
    <row r="5790" spans="1:15" x14ac:dyDescent="0.25">
      <c r="A5790">
        <v>44</v>
      </c>
      <c r="B5790" t="s">
        <v>480</v>
      </c>
      <c r="C5790" t="s">
        <v>484</v>
      </c>
      <c r="D5790" t="s">
        <v>0</v>
      </c>
      <c r="E5790">
        <v>111</v>
      </c>
      <c r="F5790" t="s">
        <v>80</v>
      </c>
      <c r="G5790" t="s">
        <v>81</v>
      </c>
      <c r="K5790" t="s">
        <v>6</v>
      </c>
      <c r="L5790">
        <v>1097</v>
      </c>
      <c r="M5790">
        <v>66</v>
      </c>
      <c r="N5790">
        <v>1097</v>
      </c>
      <c r="O5790">
        <v>1097</v>
      </c>
    </row>
    <row r="5791" spans="1:15" x14ac:dyDescent="0.25">
      <c r="A5791">
        <v>44</v>
      </c>
      <c r="B5791" t="s">
        <v>480</v>
      </c>
      <c r="C5791" t="s">
        <v>484</v>
      </c>
      <c r="D5791" t="s">
        <v>0</v>
      </c>
      <c r="E5791">
        <v>104</v>
      </c>
      <c r="F5791" t="s">
        <v>126</v>
      </c>
      <c r="G5791" t="s">
        <v>127</v>
      </c>
      <c r="K5791" t="s">
        <v>3</v>
      </c>
      <c r="L5791">
        <v>1111</v>
      </c>
      <c r="M5791">
        <v>66</v>
      </c>
      <c r="N5791">
        <v>1111</v>
      </c>
      <c r="O5791">
        <v>1111</v>
      </c>
    </row>
    <row r="5792" spans="1:15" x14ac:dyDescent="0.25">
      <c r="A5792">
        <v>44</v>
      </c>
      <c r="B5792" t="s">
        <v>480</v>
      </c>
      <c r="C5792" t="s">
        <v>484</v>
      </c>
      <c r="D5792" t="s">
        <v>0</v>
      </c>
      <c r="E5792">
        <v>128</v>
      </c>
      <c r="F5792" t="s">
        <v>370</v>
      </c>
      <c r="G5792" t="s">
        <v>371</v>
      </c>
      <c r="K5792" t="s">
        <v>6</v>
      </c>
      <c r="L5792">
        <v>1186</v>
      </c>
      <c r="M5792">
        <v>71</v>
      </c>
      <c r="N5792">
        <v>1186</v>
      </c>
      <c r="O5792">
        <v>1186</v>
      </c>
    </row>
    <row r="5793" spans="1:15" x14ac:dyDescent="0.25">
      <c r="A5793">
        <v>44</v>
      </c>
      <c r="B5793" t="s">
        <v>480</v>
      </c>
      <c r="C5793" t="s">
        <v>484</v>
      </c>
      <c r="D5793" t="s">
        <v>0</v>
      </c>
      <c r="E5793">
        <v>123</v>
      </c>
      <c r="F5793" t="s">
        <v>192</v>
      </c>
      <c r="G5793" t="s">
        <v>193</v>
      </c>
      <c r="K5793" t="s">
        <v>6</v>
      </c>
      <c r="L5793">
        <v>1235</v>
      </c>
      <c r="M5793">
        <v>74</v>
      </c>
      <c r="N5793">
        <v>1235</v>
      </c>
      <c r="O5793">
        <v>1235</v>
      </c>
    </row>
    <row r="5794" spans="1:15" x14ac:dyDescent="0.25">
      <c r="A5794">
        <v>44</v>
      </c>
      <c r="B5794" t="s">
        <v>480</v>
      </c>
      <c r="C5794" t="s">
        <v>484</v>
      </c>
      <c r="D5794" t="s">
        <v>0</v>
      </c>
      <c r="E5794">
        <v>127</v>
      </c>
      <c r="F5794" t="s">
        <v>12</v>
      </c>
      <c r="G5794" t="s">
        <v>13</v>
      </c>
      <c r="K5794" t="s">
        <v>6</v>
      </c>
      <c r="L5794">
        <v>1236</v>
      </c>
      <c r="M5794">
        <v>74</v>
      </c>
      <c r="N5794">
        <v>1236</v>
      </c>
      <c r="O5794">
        <v>1236</v>
      </c>
    </row>
    <row r="5795" spans="1:15" x14ac:dyDescent="0.25">
      <c r="A5795">
        <v>44</v>
      </c>
      <c r="B5795" t="s">
        <v>480</v>
      </c>
      <c r="C5795" t="s">
        <v>484</v>
      </c>
      <c r="D5795" t="s">
        <v>0</v>
      </c>
      <c r="E5795">
        <v>115</v>
      </c>
      <c r="F5795" t="s">
        <v>376</v>
      </c>
      <c r="G5795" t="s">
        <v>377</v>
      </c>
      <c r="K5795" t="s">
        <v>6</v>
      </c>
      <c r="L5795">
        <v>1243</v>
      </c>
      <c r="M5795">
        <v>74</v>
      </c>
      <c r="N5795">
        <v>1243</v>
      </c>
      <c r="O5795">
        <v>1243</v>
      </c>
    </row>
    <row r="5796" spans="1:15" x14ac:dyDescent="0.25">
      <c r="A5796">
        <v>44</v>
      </c>
      <c r="B5796" t="s">
        <v>480</v>
      </c>
      <c r="C5796" t="s">
        <v>484</v>
      </c>
      <c r="D5796" t="s">
        <v>0</v>
      </c>
      <c r="E5796">
        <v>110</v>
      </c>
      <c r="F5796" t="s">
        <v>469</v>
      </c>
      <c r="G5796" t="s">
        <v>470</v>
      </c>
      <c r="K5796" t="s">
        <v>6</v>
      </c>
      <c r="L5796">
        <v>1377</v>
      </c>
      <c r="M5796">
        <v>83</v>
      </c>
      <c r="N5796">
        <v>1377</v>
      </c>
      <c r="O5796">
        <v>1377</v>
      </c>
    </row>
    <row r="5797" spans="1:15" x14ac:dyDescent="0.25">
      <c r="A5797">
        <v>44</v>
      </c>
      <c r="B5797" t="s">
        <v>480</v>
      </c>
      <c r="C5797" t="s">
        <v>484</v>
      </c>
      <c r="D5797" t="s">
        <v>0</v>
      </c>
      <c r="E5797">
        <v>132</v>
      </c>
      <c r="F5797" t="s">
        <v>323</v>
      </c>
      <c r="G5797" t="s">
        <v>324</v>
      </c>
      <c r="K5797" t="s">
        <v>6</v>
      </c>
      <c r="L5797">
        <v>1427</v>
      </c>
      <c r="M5797">
        <v>86</v>
      </c>
      <c r="N5797">
        <v>1427</v>
      </c>
      <c r="O5797">
        <v>1427</v>
      </c>
    </row>
    <row r="5798" spans="1:15" x14ac:dyDescent="0.25">
      <c r="A5798">
        <v>44</v>
      </c>
      <c r="B5798" t="s">
        <v>480</v>
      </c>
      <c r="C5798" t="s">
        <v>484</v>
      </c>
      <c r="D5798" t="s">
        <v>0</v>
      </c>
      <c r="E5798">
        <v>109</v>
      </c>
      <c r="F5798" t="s">
        <v>294</v>
      </c>
      <c r="G5798" t="s">
        <v>295</v>
      </c>
      <c r="K5798" t="s">
        <v>6</v>
      </c>
      <c r="L5798">
        <v>1468</v>
      </c>
      <c r="M5798">
        <v>88</v>
      </c>
      <c r="N5798">
        <v>1468</v>
      </c>
      <c r="O5798">
        <v>1468</v>
      </c>
    </row>
    <row r="5799" spans="1:15" x14ac:dyDescent="0.25">
      <c r="A5799">
        <v>44</v>
      </c>
      <c r="B5799" t="s">
        <v>480</v>
      </c>
      <c r="C5799" t="s">
        <v>484</v>
      </c>
      <c r="D5799" t="s">
        <v>0</v>
      </c>
      <c r="E5799">
        <v>121</v>
      </c>
      <c r="F5799" t="s">
        <v>467</v>
      </c>
      <c r="G5799" t="s">
        <v>468</v>
      </c>
      <c r="K5799" t="s">
        <v>6</v>
      </c>
      <c r="L5799">
        <v>1962</v>
      </c>
      <c r="M5799">
        <v>117</v>
      </c>
      <c r="N5799">
        <v>1962</v>
      </c>
      <c r="O5799">
        <v>1962</v>
      </c>
    </row>
    <row r="5800" spans="1:15" x14ac:dyDescent="0.25">
      <c r="A5800">
        <v>44</v>
      </c>
      <c r="B5800" t="s">
        <v>480</v>
      </c>
      <c r="C5800" t="s">
        <v>484</v>
      </c>
      <c r="D5800" t="s">
        <v>0</v>
      </c>
      <c r="E5800">
        <v>112</v>
      </c>
      <c r="F5800" t="s">
        <v>194</v>
      </c>
      <c r="G5800" t="s">
        <v>195</v>
      </c>
      <c r="K5800" t="s">
        <v>6</v>
      </c>
      <c r="L5800">
        <v>2243</v>
      </c>
      <c r="M5800">
        <v>134</v>
      </c>
      <c r="N5800">
        <v>2243</v>
      </c>
      <c r="O5800">
        <v>2243</v>
      </c>
    </row>
    <row r="5801" spans="1:15" x14ac:dyDescent="0.25">
      <c r="A5801">
        <v>44</v>
      </c>
      <c r="B5801" t="s">
        <v>480</v>
      </c>
      <c r="C5801" t="s">
        <v>484</v>
      </c>
      <c r="D5801" t="s">
        <v>0</v>
      </c>
      <c r="E5801">
        <v>107</v>
      </c>
      <c r="F5801" t="s">
        <v>356</v>
      </c>
      <c r="G5801" t="s">
        <v>357</v>
      </c>
      <c r="K5801" t="s">
        <v>6</v>
      </c>
      <c r="L5801">
        <v>2699</v>
      </c>
      <c r="M5801">
        <v>162</v>
      </c>
      <c r="N5801">
        <v>2699</v>
      </c>
    </row>
    <row r="5802" spans="1:15" x14ac:dyDescent="0.25">
      <c r="A5802">
        <v>44</v>
      </c>
      <c r="B5802" t="s">
        <v>480</v>
      </c>
      <c r="C5802" t="s">
        <v>484</v>
      </c>
      <c r="D5802" t="s">
        <v>7</v>
      </c>
      <c r="E5802">
        <v>103</v>
      </c>
      <c r="F5802" t="s">
        <v>432</v>
      </c>
      <c r="G5802" t="s">
        <v>433</v>
      </c>
      <c r="K5802" t="s">
        <v>6</v>
      </c>
      <c r="L5802">
        <v>742</v>
      </c>
      <c r="M5802">
        <v>45</v>
      </c>
      <c r="N5802">
        <v>742</v>
      </c>
      <c r="O5802">
        <v>742</v>
      </c>
    </row>
    <row r="5803" spans="1:15" x14ac:dyDescent="0.25">
      <c r="A5803">
        <v>44</v>
      </c>
      <c r="B5803" t="s">
        <v>480</v>
      </c>
      <c r="C5803" t="s">
        <v>484</v>
      </c>
      <c r="D5803" t="s">
        <v>7</v>
      </c>
      <c r="E5803">
        <v>118</v>
      </c>
      <c r="F5803" t="s">
        <v>54</v>
      </c>
      <c r="G5803" t="s">
        <v>55</v>
      </c>
      <c r="K5803" t="s">
        <v>6</v>
      </c>
      <c r="L5803">
        <v>791</v>
      </c>
      <c r="M5803">
        <v>48</v>
      </c>
      <c r="N5803">
        <v>791</v>
      </c>
      <c r="O5803">
        <v>791</v>
      </c>
    </row>
    <row r="5804" spans="1:15" x14ac:dyDescent="0.25">
      <c r="A5804">
        <v>44</v>
      </c>
      <c r="B5804" t="s">
        <v>480</v>
      </c>
      <c r="C5804" t="s">
        <v>484</v>
      </c>
      <c r="D5804" t="s">
        <v>7</v>
      </c>
      <c r="E5804">
        <v>131</v>
      </c>
      <c r="F5804" t="s">
        <v>269</v>
      </c>
      <c r="G5804" t="s">
        <v>270</v>
      </c>
      <c r="K5804" t="s">
        <v>6</v>
      </c>
      <c r="L5804">
        <v>949</v>
      </c>
      <c r="M5804">
        <v>57</v>
      </c>
      <c r="N5804">
        <v>949</v>
      </c>
      <c r="O5804">
        <v>949</v>
      </c>
    </row>
    <row r="5805" spans="1:15" x14ac:dyDescent="0.25">
      <c r="A5805">
        <v>44</v>
      </c>
      <c r="B5805" t="s">
        <v>480</v>
      </c>
      <c r="C5805" t="s">
        <v>484</v>
      </c>
      <c r="D5805" t="s">
        <v>7</v>
      </c>
      <c r="E5805">
        <v>116</v>
      </c>
      <c r="F5805" t="s">
        <v>354</v>
      </c>
      <c r="G5805" t="s">
        <v>355</v>
      </c>
      <c r="K5805" t="s">
        <v>6</v>
      </c>
      <c r="L5805">
        <v>1047</v>
      </c>
      <c r="M5805">
        <v>63</v>
      </c>
      <c r="N5805">
        <v>1047</v>
      </c>
      <c r="O5805">
        <v>1047</v>
      </c>
    </row>
    <row r="5806" spans="1:15" x14ac:dyDescent="0.25">
      <c r="A5806">
        <v>44</v>
      </c>
      <c r="B5806" t="s">
        <v>480</v>
      </c>
      <c r="C5806" t="s">
        <v>484</v>
      </c>
      <c r="D5806" t="s">
        <v>7</v>
      </c>
      <c r="E5806">
        <v>120</v>
      </c>
      <c r="F5806" t="s">
        <v>42</v>
      </c>
      <c r="G5806" t="s">
        <v>43</v>
      </c>
      <c r="K5806" t="s">
        <v>6</v>
      </c>
      <c r="L5806">
        <v>1054</v>
      </c>
      <c r="M5806">
        <v>63</v>
      </c>
      <c r="N5806">
        <v>1054</v>
      </c>
      <c r="O5806">
        <v>1054</v>
      </c>
    </row>
    <row r="5807" spans="1:15" x14ac:dyDescent="0.25">
      <c r="A5807">
        <v>44</v>
      </c>
      <c r="B5807" t="s">
        <v>480</v>
      </c>
      <c r="C5807" t="s">
        <v>484</v>
      </c>
      <c r="D5807" t="s">
        <v>7</v>
      </c>
      <c r="E5807">
        <v>108</v>
      </c>
      <c r="F5807" t="s">
        <v>395</v>
      </c>
      <c r="G5807" t="s">
        <v>396</v>
      </c>
      <c r="K5807" t="s">
        <v>6</v>
      </c>
      <c r="L5807">
        <v>1281</v>
      </c>
      <c r="M5807">
        <v>77</v>
      </c>
      <c r="N5807">
        <v>1281</v>
      </c>
      <c r="O5807">
        <v>1281</v>
      </c>
    </row>
    <row r="5808" spans="1:15" x14ac:dyDescent="0.25">
      <c r="A5808">
        <v>44</v>
      </c>
      <c r="B5808" t="s">
        <v>480</v>
      </c>
      <c r="C5808" t="s">
        <v>484</v>
      </c>
      <c r="D5808" t="s">
        <v>7</v>
      </c>
      <c r="E5808">
        <v>122</v>
      </c>
      <c r="F5808" t="s">
        <v>222</v>
      </c>
      <c r="G5808" t="s">
        <v>223</v>
      </c>
      <c r="K5808" t="s">
        <v>6</v>
      </c>
      <c r="L5808">
        <v>1305</v>
      </c>
      <c r="M5808">
        <v>78</v>
      </c>
      <c r="N5808">
        <v>1305</v>
      </c>
      <c r="O5808">
        <v>1305</v>
      </c>
    </row>
    <row r="5809" spans="1:15" x14ac:dyDescent="0.25">
      <c r="A5809">
        <v>44</v>
      </c>
      <c r="B5809" t="s">
        <v>480</v>
      </c>
      <c r="C5809" t="s">
        <v>484</v>
      </c>
      <c r="D5809" t="s">
        <v>7</v>
      </c>
      <c r="E5809">
        <v>119</v>
      </c>
      <c r="F5809" t="s">
        <v>258</v>
      </c>
      <c r="G5809" t="s">
        <v>259</v>
      </c>
      <c r="K5809" t="s">
        <v>6</v>
      </c>
      <c r="L5809">
        <v>1320</v>
      </c>
      <c r="M5809">
        <v>80</v>
      </c>
      <c r="N5809">
        <v>1320</v>
      </c>
      <c r="O5809">
        <v>1320</v>
      </c>
    </row>
    <row r="5810" spans="1:15" x14ac:dyDescent="0.25">
      <c r="A5810">
        <v>44</v>
      </c>
      <c r="B5810" t="s">
        <v>480</v>
      </c>
      <c r="C5810" t="s">
        <v>484</v>
      </c>
      <c r="D5810" t="s">
        <v>7</v>
      </c>
      <c r="E5810">
        <v>124</v>
      </c>
      <c r="F5810" t="s">
        <v>4</v>
      </c>
      <c r="G5810" t="s">
        <v>5</v>
      </c>
      <c r="K5810" t="s">
        <v>6</v>
      </c>
      <c r="L5810">
        <v>1336</v>
      </c>
      <c r="M5810">
        <v>80</v>
      </c>
      <c r="N5810">
        <v>1336</v>
      </c>
      <c r="O5810">
        <v>1336</v>
      </c>
    </row>
    <row r="5811" spans="1:15" x14ac:dyDescent="0.25">
      <c r="A5811">
        <v>44</v>
      </c>
      <c r="B5811" t="s">
        <v>480</v>
      </c>
      <c r="C5811" t="s">
        <v>484</v>
      </c>
      <c r="D5811" t="s">
        <v>7</v>
      </c>
      <c r="E5811">
        <v>106</v>
      </c>
      <c r="F5811" t="s">
        <v>215</v>
      </c>
      <c r="G5811" t="s">
        <v>216</v>
      </c>
      <c r="K5811" t="s">
        <v>6</v>
      </c>
      <c r="L5811">
        <v>1344</v>
      </c>
      <c r="M5811">
        <v>81</v>
      </c>
      <c r="N5811">
        <v>1344</v>
      </c>
      <c r="O5811">
        <v>1344</v>
      </c>
    </row>
    <row r="5812" spans="1:15" x14ac:dyDescent="0.25">
      <c r="A5812">
        <v>44</v>
      </c>
      <c r="B5812" t="s">
        <v>480</v>
      </c>
      <c r="C5812" t="s">
        <v>484</v>
      </c>
      <c r="D5812" t="s">
        <v>7</v>
      </c>
      <c r="E5812">
        <v>129</v>
      </c>
      <c r="F5812" t="s">
        <v>374</v>
      </c>
      <c r="G5812" t="s">
        <v>375</v>
      </c>
      <c r="K5812" t="s">
        <v>6</v>
      </c>
      <c r="L5812">
        <v>1406</v>
      </c>
      <c r="M5812">
        <v>84</v>
      </c>
      <c r="N5812">
        <v>1406</v>
      </c>
      <c r="O5812">
        <v>1406</v>
      </c>
    </row>
    <row r="5813" spans="1:15" x14ac:dyDescent="0.25">
      <c r="A5813">
        <v>44</v>
      </c>
      <c r="B5813" t="s">
        <v>480</v>
      </c>
      <c r="C5813" t="s">
        <v>484</v>
      </c>
      <c r="D5813" t="s">
        <v>7</v>
      </c>
      <c r="E5813">
        <v>126</v>
      </c>
      <c r="F5813" t="s">
        <v>14</v>
      </c>
      <c r="G5813" t="s">
        <v>15</v>
      </c>
      <c r="K5813" t="s">
        <v>6</v>
      </c>
      <c r="L5813">
        <v>1478</v>
      </c>
      <c r="M5813">
        <v>88</v>
      </c>
      <c r="N5813">
        <v>1478</v>
      </c>
      <c r="O5813">
        <v>1478</v>
      </c>
    </row>
    <row r="5814" spans="1:15" x14ac:dyDescent="0.25">
      <c r="A5814">
        <v>44</v>
      </c>
      <c r="B5814" t="s">
        <v>480</v>
      </c>
      <c r="C5814" t="s">
        <v>484</v>
      </c>
      <c r="D5814" t="s">
        <v>7</v>
      </c>
      <c r="E5814">
        <v>117</v>
      </c>
      <c r="F5814" t="s">
        <v>330</v>
      </c>
      <c r="G5814" t="s">
        <v>331</v>
      </c>
      <c r="K5814" t="s">
        <v>6</v>
      </c>
      <c r="L5814">
        <v>1544</v>
      </c>
      <c r="M5814">
        <v>92</v>
      </c>
      <c r="N5814">
        <v>1544</v>
      </c>
      <c r="O5814">
        <v>1544</v>
      </c>
    </row>
    <row r="5815" spans="1:15" x14ac:dyDescent="0.25">
      <c r="A5815">
        <v>44</v>
      </c>
      <c r="B5815" t="s">
        <v>480</v>
      </c>
      <c r="C5815" t="s">
        <v>484</v>
      </c>
      <c r="D5815" t="s">
        <v>7</v>
      </c>
      <c r="E5815">
        <v>105</v>
      </c>
      <c r="F5815" t="s">
        <v>224</v>
      </c>
      <c r="G5815" t="s">
        <v>225</v>
      </c>
      <c r="K5815" t="s">
        <v>3</v>
      </c>
      <c r="L5815">
        <v>1855</v>
      </c>
      <c r="M5815">
        <v>112</v>
      </c>
      <c r="N5815">
        <v>1855</v>
      </c>
      <c r="O5815">
        <v>1855</v>
      </c>
    </row>
    <row r="5816" spans="1:15" x14ac:dyDescent="0.25">
      <c r="A5816">
        <v>44</v>
      </c>
      <c r="B5816" t="s">
        <v>480</v>
      </c>
      <c r="C5816" t="s">
        <v>484</v>
      </c>
      <c r="D5816" t="s">
        <v>7</v>
      </c>
      <c r="E5816">
        <v>113</v>
      </c>
      <c r="F5816" t="s">
        <v>33</v>
      </c>
      <c r="G5816" t="s">
        <v>34</v>
      </c>
      <c r="K5816" t="s">
        <v>6</v>
      </c>
      <c r="L5816">
        <v>1934</v>
      </c>
      <c r="M5816">
        <v>116</v>
      </c>
      <c r="N5816">
        <v>1934</v>
      </c>
      <c r="O5816">
        <v>1934</v>
      </c>
    </row>
    <row r="5817" spans="1:15" x14ac:dyDescent="0.25">
      <c r="A5817">
        <v>44</v>
      </c>
      <c r="B5817" t="s">
        <v>482</v>
      </c>
      <c r="C5817" t="s">
        <v>483</v>
      </c>
      <c r="D5817" t="s">
        <v>0</v>
      </c>
      <c r="E5817">
        <v>9</v>
      </c>
      <c r="F5817" t="s">
        <v>349</v>
      </c>
      <c r="G5817" t="s">
        <v>350</v>
      </c>
      <c r="H5817" t="s">
        <v>351</v>
      </c>
      <c r="I5817" t="s">
        <v>352</v>
      </c>
      <c r="J5817" t="s">
        <v>353</v>
      </c>
      <c r="K5817" t="s">
        <v>3</v>
      </c>
      <c r="L5817">
        <v>1051</v>
      </c>
      <c r="M5817">
        <v>63</v>
      </c>
      <c r="N5817">
        <v>1051</v>
      </c>
      <c r="O5817">
        <v>1051</v>
      </c>
    </row>
    <row r="5818" spans="1:15" x14ac:dyDescent="0.25">
      <c r="A5818">
        <v>44</v>
      </c>
      <c r="B5818" t="s">
        <v>482</v>
      </c>
      <c r="C5818" t="s">
        <v>483</v>
      </c>
      <c r="D5818" t="s">
        <v>0</v>
      </c>
      <c r="E5818">
        <v>3</v>
      </c>
      <c r="F5818" t="s">
        <v>97</v>
      </c>
      <c r="G5818" t="s">
        <v>98</v>
      </c>
      <c r="H5818" t="s">
        <v>99</v>
      </c>
      <c r="I5818" t="s">
        <v>100</v>
      </c>
      <c r="J5818" t="s">
        <v>101</v>
      </c>
      <c r="K5818" t="s">
        <v>3</v>
      </c>
      <c r="L5818">
        <v>1082</v>
      </c>
      <c r="M5818">
        <v>65</v>
      </c>
      <c r="N5818">
        <v>1082</v>
      </c>
      <c r="O5818">
        <v>1082</v>
      </c>
    </row>
    <row r="5819" spans="1:15" x14ac:dyDescent="0.25">
      <c r="A5819">
        <v>44</v>
      </c>
      <c r="B5819" t="s">
        <v>482</v>
      </c>
      <c r="C5819" t="s">
        <v>483</v>
      </c>
      <c r="D5819" t="s">
        <v>0</v>
      </c>
      <c r="E5819">
        <v>5</v>
      </c>
      <c r="F5819" t="s">
        <v>231</v>
      </c>
      <c r="G5819" t="s">
        <v>232</v>
      </c>
      <c r="H5819" t="s">
        <v>233</v>
      </c>
      <c r="I5819" t="s">
        <v>234</v>
      </c>
      <c r="J5819" t="s">
        <v>235</v>
      </c>
      <c r="K5819" t="s">
        <v>3</v>
      </c>
      <c r="L5819">
        <v>1091</v>
      </c>
      <c r="M5819">
        <v>65</v>
      </c>
      <c r="N5819">
        <v>1091</v>
      </c>
      <c r="O5819">
        <v>1091</v>
      </c>
    </row>
    <row r="5820" spans="1:15" x14ac:dyDescent="0.25">
      <c r="A5820">
        <v>44</v>
      </c>
      <c r="B5820" t="s">
        <v>482</v>
      </c>
      <c r="C5820" t="s">
        <v>483</v>
      </c>
      <c r="D5820" t="s">
        <v>0</v>
      </c>
      <c r="E5820">
        <v>4</v>
      </c>
      <c r="F5820" t="s">
        <v>453</v>
      </c>
      <c r="G5820" t="s">
        <v>454</v>
      </c>
      <c r="H5820" t="s">
        <v>455</v>
      </c>
      <c r="I5820" t="s">
        <v>456</v>
      </c>
      <c r="J5820" t="s">
        <v>457</v>
      </c>
      <c r="K5820" t="s">
        <v>6</v>
      </c>
      <c r="L5820">
        <v>1178</v>
      </c>
      <c r="M5820">
        <v>71</v>
      </c>
      <c r="N5820">
        <v>1178</v>
      </c>
      <c r="O5820">
        <v>1178</v>
      </c>
    </row>
    <row r="5821" spans="1:15" x14ac:dyDescent="0.25">
      <c r="A5821">
        <v>44</v>
      </c>
      <c r="B5821" t="s">
        <v>482</v>
      </c>
      <c r="C5821" t="s">
        <v>483</v>
      </c>
      <c r="D5821" t="s">
        <v>0</v>
      </c>
      <c r="E5821">
        <v>7</v>
      </c>
      <c r="F5821" t="s">
        <v>107</v>
      </c>
      <c r="G5821" t="s">
        <v>108</v>
      </c>
      <c r="H5821" t="s">
        <v>109</v>
      </c>
      <c r="I5821" t="s">
        <v>110</v>
      </c>
      <c r="J5821" t="s">
        <v>111</v>
      </c>
      <c r="K5821" t="s">
        <v>3</v>
      </c>
      <c r="L5821">
        <v>1220</v>
      </c>
      <c r="M5821">
        <v>73</v>
      </c>
      <c r="N5821">
        <v>1220</v>
      </c>
      <c r="O5821">
        <v>1220</v>
      </c>
    </row>
    <row r="5822" spans="1:15" x14ac:dyDescent="0.25">
      <c r="A5822">
        <v>44</v>
      </c>
      <c r="B5822" t="s">
        <v>482</v>
      </c>
      <c r="C5822" t="s">
        <v>483</v>
      </c>
      <c r="D5822" t="s">
        <v>0</v>
      </c>
      <c r="E5822">
        <v>1</v>
      </c>
      <c r="F5822" t="s">
        <v>16</v>
      </c>
      <c r="G5822" t="s">
        <v>17</v>
      </c>
      <c r="H5822" t="s">
        <v>18</v>
      </c>
      <c r="I5822" t="s">
        <v>19</v>
      </c>
      <c r="J5822" t="s">
        <v>20</v>
      </c>
      <c r="K5822" t="s">
        <v>3</v>
      </c>
      <c r="L5822">
        <v>1257</v>
      </c>
      <c r="M5822">
        <v>75</v>
      </c>
      <c r="N5822">
        <v>1257</v>
      </c>
      <c r="O5822">
        <v>1257</v>
      </c>
    </row>
    <row r="5823" spans="1:15" x14ac:dyDescent="0.25">
      <c r="A5823">
        <v>44</v>
      </c>
      <c r="B5823" t="s">
        <v>482</v>
      </c>
      <c r="C5823" t="s">
        <v>483</v>
      </c>
      <c r="D5823" t="s">
        <v>0</v>
      </c>
      <c r="E5823">
        <v>8</v>
      </c>
      <c r="F5823" t="s">
        <v>412</v>
      </c>
      <c r="G5823" t="s">
        <v>413</v>
      </c>
      <c r="H5823" t="s">
        <v>414</v>
      </c>
      <c r="I5823" t="s">
        <v>415</v>
      </c>
      <c r="J5823" t="s">
        <v>416</v>
      </c>
      <c r="K5823" t="s">
        <v>3</v>
      </c>
      <c r="L5823">
        <v>1258</v>
      </c>
      <c r="M5823">
        <v>75</v>
      </c>
      <c r="N5823">
        <v>1258</v>
      </c>
      <c r="O5823">
        <v>1258</v>
      </c>
    </row>
    <row r="5824" spans="1:15" x14ac:dyDescent="0.25">
      <c r="A5824">
        <v>44</v>
      </c>
      <c r="B5824" t="s">
        <v>482</v>
      </c>
      <c r="C5824" t="s">
        <v>483</v>
      </c>
      <c r="D5824" t="s">
        <v>0</v>
      </c>
      <c r="E5824">
        <v>2</v>
      </c>
      <c r="F5824" t="s">
        <v>262</v>
      </c>
      <c r="G5824" t="s">
        <v>263</v>
      </c>
      <c r="H5824" t="s">
        <v>264</v>
      </c>
      <c r="I5824" t="s">
        <v>265</v>
      </c>
      <c r="J5824" t="s">
        <v>266</v>
      </c>
      <c r="K5824" t="s">
        <v>3</v>
      </c>
      <c r="L5824">
        <v>1778</v>
      </c>
      <c r="M5824">
        <v>107</v>
      </c>
      <c r="N5824">
        <v>1778</v>
      </c>
      <c r="O5824">
        <v>1778</v>
      </c>
    </row>
    <row r="5825" spans="1:15" x14ac:dyDescent="0.25">
      <c r="A5825">
        <v>44</v>
      </c>
      <c r="B5825" t="s">
        <v>482</v>
      </c>
      <c r="C5825" t="s">
        <v>483</v>
      </c>
      <c r="D5825" t="s">
        <v>0</v>
      </c>
      <c r="E5825">
        <v>6</v>
      </c>
      <c r="F5825" t="s">
        <v>198</v>
      </c>
      <c r="G5825" t="s">
        <v>199</v>
      </c>
      <c r="H5825" t="s">
        <v>200</v>
      </c>
      <c r="I5825" t="s">
        <v>201</v>
      </c>
      <c r="J5825" t="s">
        <v>202</v>
      </c>
      <c r="K5825" t="s">
        <v>3</v>
      </c>
      <c r="L5825">
        <v>2099</v>
      </c>
      <c r="M5825">
        <v>126</v>
      </c>
      <c r="N5825">
        <v>2099</v>
      </c>
      <c r="O5825">
        <v>2099</v>
      </c>
    </row>
    <row r="5826" spans="1:15" x14ac:dyDescent="0.25">
      <c r="A5826">
        <v>44</v>
      </c>
      <c r="B5826" t="s">
        <v>482</v>
      </c>
      <c r="C5826" t="s">
        <v>483</v>
      </c>
      <c r="D5826" t="s">
        <v>7</v>
      </c>
      <c r="E5826">
        <v>69</v>
      </c>
      <c r="F5826" t="s">
        <v>121</v>
      </c>
      <c r="G5826" t="s">
        <v>122</v>
      </c>
      <c r="H5826" t="s">
        <v>123</v>
      </c>
      <c r="I5826" t="s">
        <v>124</v>
      </c>
      <c r="J5826" t="s">
        <v>125</v>
      </c>
      <c r="K5826" t="s">
        <v>3</v>
      </c>
      <c r="L5826">
        <v>773</v>
      </c>
      <c r="M5826">
        <v>47</v>
      </c>
      <c r="N5826">
        <v>773</v>
      </c>
      <c r="O5826">
        <v>773</v>
      </c>
    </row>
    <row r="5827" spans="1:15" x14ac:dyDescent="0.25">
      <c r="A5827">
        <v>44</v>
      </c>
      <c r="B5827" t="s">
        <v>482</v>
      </c>
      <c r="C5827" t="s">
        <v>483</v>
      </c>
      <c r="D5827" t="s">
        <v>7</v>
      </c>
      <c r="E5827">
        <v>71</v>
      </c>
      <c r="F5827" t="s">
        <v>301</v>
      </c>
      <c r="G5827" t="s">
        <v>302</v>
      </c>
      <c r="H5827" t="s">
        <v>303</v>
      </c>
      <c r="I5827" t="s">
        <v>304</v>
      </c>
      <c r="J5827" t="s">
        <v>305</v>
      </c>
      <c r="K5827" t="s">
        <v>3</v>
      </c>
      <c r="L5827">
        <v>911</v>
      </c>
      <c r="M5827">
        <v>54</v>
      </c>
      <c r="N5827">
        <v>911</v>
      </c>
      <c r="O5827">
        <v>911</v>
      </c>
    </row>
    <row r="5828" spans="1:15" x14ac:dyDescent="0.25">
      <c r="A5828">
        <v>44</v>
      </c>
      <c r="B5828" t="s">
        <v>482</v>
      </c>
      <c r="C5828" t="s">
        <v>483</v>
      </c>
      <c r="D5828" t="s">
        <v>7</v>
      </c>
      <c r="E5828">
        <v>72</v>
      </c>
      <c r="F5828" t="s">
        <v>273</v>
      </c>
      <c r="G5828" t="s">
        <v>274</v>
      </c>
      <c r="H5828" t="s">
        <v>275</v>
      </c>
      <c r="I5828" t="s">
        <v>276</v>
      </c>
      <c r="J5828" t="s">
        <v>277</v>
      </c>
      <c r="K5828" t="s">
        <v>3</v>
      </c>
      <c r="L5828">
        <v>990</v>
      </c>
      <c r="M5828">
        <v>59</v>
      </c>
      <c r="N5828">
        <v>990</v>
      </c>
      <c r="O5828">
        <v>990</v>
      </c>
    </row>
    <row r="5829" spans="1:15" x14ac:dyDescent="0.25">
      <c r="A5829">
        <v>44</v>
      </c>
      <c r="B5829" t="s">
        <v>482</v>
      </c>
      <c r="C5829" t="s">
        <v>483</v>
      </c>
      <c r="D5829" t="s">
        <v>7</v>
      </c>
      <c r="E5829">
        <v>70</v>
      </c>
      <c r="F5829" t="s">
        <v>337</v>
      </c>
      <c r="G5829" t="s">
        <v>338</v>
      </c>
      <c r="H5829" t="s">
        <v>339</v>
      </c>
      <c r="I5829" t="s">
        <v>340</v>
      </c>
      <c r="J5829" t="s">
        <v>341</v>
      </c>
      <c r="K5829" t="s">
        <v>6</v>
      </c>
      <c r="L5829">
        <v>1198</v>
      </c>
      <c r="M5829">
        <v>71</v>
      </c>
      <c r="N5829">
        <v>1198</v>
      </c>
      <c r="O5829">
        <v>1198</v>
      </c>
    </row>
    <row r="5830" spans="1:15" x14ac:dyDescent="0.25">
      <c r="A5830">
        <v>44</v>
      </c>
      <c r="B5830" t="s">
        <v>482</v>
      </c>
      <c r="C5830" t="s">
        <v>483</v>
      </c>
      <c r="D5830" t="s">
        <v>7</v>
      </c>
      <c r="E5830">
        <v>66</v>
      </c>
      <c r="F5830" t="s">
        <v>318</v>
      </c>
      <c r="G5830" t="s">
        <v>319</v>
      </c>
      <c r="H5830" t="s">
        <v>320</v>
      </c>
      <c r="I5830" t="s">
        <v>321</v>
      </c>
      <c r="J5830" t="s">
        <v>322</v>
      </c>
      <c r="K5830" t="s">
        <v>3</v>
      </c>
      <c r="L5830">
        <v>1217</v>
      </c>
      <c r="M5830">
        <v>73</v>
      </c>
      <c r="N5830">
        <v>1217</v>
      </c>
      <c r="O5830">
        <v>1217</v>
      </c>
    </row>
    <row r="5831" spans="1:15" x14ac:dyDescent="0.25">
      <c r="A5831">
        <v>44</v>
      </c>
      <c r="B5831" t="s">
        <v>482</v>
      </c>
      <c r="C5831" t="s">
        <v>483</v>
      </c>
      <c r="D5831" t="s">
        <v>7</v>
      </c>
      <c r="E5831">
        <v>65</v>
      </c>
      <c r="F5831" t="s">
        <v>116</v>
      </c>
      <c r="G5831" t="s">
        <v>117</v>
      </c>
      <c r="H5831" t="s">
        <v>118</v>
      </c>
      <c r="I5831" t="s">
        <v>119</v>
      </c>
      <c r="J5831" t="s">
        <v>120</v>
      </c>
      <c r="K5831" t="s">
        <v>3</v>
      </c>
      <c r="L5831">
        <v>1335</v>
      </c>
      <c r="M5831">
        <v>80</v>
      </c>
      <c r="N5831">
        <v>1335</v>
      </c>
      <c r="O5831">
        <v>1335</v>
      </c>
    </row>
    <row r="5832" spans="1:15" x14ac:dyDescent="0.25">
      <c r="A5832">
        <v>44</v>
      </c>
      <c r="B5832" t="s">
        <v>482</v>
      </c>
      <c r="C5832" t="s">
        <v>483</v>
      </c>
      <c r="D5832" t="s">
        <v>7</v>
      </c>
      <c r="E5832">
        <v>67</v>
      </c>
      <c r="F5832" t="s">
        <v>402</v>
      </c>
      <c r="G5832" t="s">
        <v>403</v>
      </c>
      <c r="H5832" t="s">
        <v>404</v>
      </c>
      <c r="I5832" t="s">
        <v>405</v>
      </c>
      <c r="J5832" t="s">
        <v>406</v>
      </c>
      <c r="K5832" t="s">
        <v>6</v>
      </c>
      <c r="L5832">
        <v>1576</v>
      </c>
      <c r="M5832">
        <v>95</v>
      </c>
      <c r="N5832">
        <v>1576</v>
      </c>
      <c r="O5832">
        <v>1576</v>
      </c>
    </row>
    <row r="5833" spans="1:15" x14ac:dyDescent="0.25">
      <c r="A5833">
        <v>44</v>
      </c>
      <c r="B5833" t="s">
        <v>482</v>
      </c>
      <c r="C5833" t="s">
        <v>483</v>
      </c>
      <c r="D5833" t="s">
        <v>7</v>
      </c>
      <c r="E5833">
        <v>68</v>
      </c>
      <c r="F5833" t="s">
        <v>217</v>
      </c>
      <c r="G5833" t="s">
        <v>218</v>
      </c>
      <c r="H5833" t="s">
        <v>219</v>
      </c>
      <c r="I5833" t="s">
        <v>220</v>
      </c>
      <c r="J5833" t="s">
        <v>221</v>
      </c>
      <c r="K5833" t="s">
        <v>6</v>
      </c>
      <c r="L5833">
        <v>1664</v>
      </c>
      <c r="M5833">
        <v>100</v>
      </c>
      <c r="N5833">
        <v>1664</v>
      </c>
      <c r="O5833">
        <v>1664</v>
      </c>
    </row>
    <row r="5834" spans="1:15" x14ac:dyDescent="0.25">
      <c r="A5834">
        <v>44</v>
      </c>
      <c r="B5834" t="s">
        <v>482</v>
      </c>
      <c r="C5834" t="s">
        <v>483</v>
      </c>
      <c r="D5834" t="s">
        <v>7</v>
      </c>
      <c r="E5834">
        <v>64</v>
      </c>
      <c r="F5834" t="s">
        <v>383</v>
      </c>
      <c r="G5834" t="s">
        <v>384</v>
      </c>
      <c r="H5834" t="s">
        <v>385</v>
      </c>
      <c r="I5834" t="s">
        <v>386</v>
      </c>
      <c r="J5834" t="s">
        <v>387</v>
      </c>
      <c r="K5834" t="s">
        <v>6</v>
      </c>
      <c r="L5834">
        <v>3424</v>
      </c>
      <c r="M5834">
        <v>205</v>
      </c>
    </row>
    <row r="5835" spans="1:15" x14ac:dyDescent="0.25">
      <c r="A5835">
        <v>44</v>
      </c>
      <c r="B5835" t="s">
        <v>482</v>
      </c>
      <c r="C5835" t="s">
        <v>484</v>
      </c>
      <c r="D5835" t="s">
        <v>0</v>
      </c>
      <c r="E5835">
        <v>24</v>
      </c>
      <c r="F5835" t="s">
        <v>44</v>
      </c>
      <c r="G5835" t="s">
        <v>45</v>
      </c>
      <c r="H5835" t="s">
        <v>46</v>
      </c>
      <c r="I5835" t="s">
        <v>47</v>
      </c>
      <c r="J5835" t="s">
        <v>48</v>
      </c>
      <c r="K5835" t="s">
        <v>6</v>
      </c>
      <c r="L5835">
        <v>946</v>
      </c>
      <c r="M5835">
        <v>57</v>
      </c>
      <c r="N5835">
        <v>946</v>
      </c>
      <c r="O5835">
        <v>946</v>
      </c>
    </row>
    <row r="5836" spans="1:15" x14ac:dyDescent="0.25">
      <c r="A5836">
        <v>44</v>
      </c>
      <c r="B5836" t="s">
        <v>482</v>
      </c>
      <c r="C5836" t="s">
        <v>484</v>
      </c>
      <c r="D5836" t="s">
        <v>0</v>
      </c>
      <c r="E5836">
        <v>26</v>
      </c>
      <c r="F5836" t="s">
        <v>92</v>
      </c>
      <c r="G5836" t="s">
        <v>93</v>
      </c>
      <c r="H5836" t="s">
        <v>94</v>
      </c>
      <c r="I5836" t="s">
        <v>95</v>
      </c>
      <c r="J5836" t="s">
        <v>96</v>
      </c>
      <c r="K5836" t="s">
        <v>6</v>
      </c>
      <c r="L5836">
        <v>1091</v>
      </c>
      <c r="M5836">
        <v>66</v>
      </c>
      <c r="N5836">
        <v>1091</v>
      </c>
      <c r="O5836">
        <v>1091</v>
      </c>
    </row>
    <row r="5837" spans="1:15" x14ac:dyDescent="0.25">
      <c r="A5837">
        <v>44</v>
      </c>
      <c r="B5837" t="s">
        <v>482</v>
      </c>
      <c r="C5837" t="s">
        <v>484</v>
      </c>
      <c r="D5837" t="s">
        <v>0</v>
      </c>
      <c r="E5837">
        <v>20</v>
      </c>
      <c r="F5837" t="s">
        <v>87</v>
      </c>
      <c r="G5837" t="s">
        <v>88</v>
      </c>
      <c r="H5837" t="s">
        <v>89</v>
      </c>
      <c r="I5837" t="s">
        <v>90</v>
      </c>
      <c r="J5837" t="s">
        <v>91</v>
      </c>
      <c r="K5837" t="s">
        <v>6</v>
      </c>
      <c r="L5837">
        <v>1130</v>
      </c>
      <c r="M5837">
        <v>68</v>
      </c>
      <c r="N5837">
        <v>1130</v>
      </c>
      <c r="O5837">
        <v>1130</v>
      </c>
    </row>
    <row r="5838" spans="1:15" x14ac:dyDescent="0.25">
      <c r="A5838">
        <v>44</v>
      </c>
      <c r="B5838" t="s">
        <v>482</v>
      </c>
      <c r="C5838" t="s">
        <v>484</v>
      </c>
      <c r="D5838" t="s">
        <v>0</v>
      </c>
      <c r="E5838">
        <v>19</v>
      </c>
      <c r="F5838" t="s">
        <v>397</v>
      </c>
      <c r="G5838" t="s">
        <v>398</v>
      </c>
      <c r="H5838" t="s">
        <v>399</v>
      </c>
      <c r="I5838" t="s">
        <v>400</v>
      </c>
      <c r="J5838" t="s">
        <v>401</v>
      </c>
      <c r="K5838" t="s">
        <v>6</v>
      </c>
      <c r="L5838">
        <v>1225</v>
      </c>
      <c r="M5838">
        <v>74</v>
      </c>
      <c r="N5838">
        <v>1225</v>
      </c>
      <c r="O5838">
        <v>1225</v>
      </c>
    </row>
    <row r="5839" spans="1:15" x14ac:dyDescent="0.25">
      <c r="A5839">
        <v>44</v>
      </c>
      <c r="B5839" t="s">
        <v>482</v>
      </c>
      <c r="C5839" t="s">
        <v>484</v>
      </c>
      <c r="D5839" t="s">
        <v>0</v>
      </c>
      <c r="E5839">
        <v>25</v>
      </c>
      <c r="F5839" t="s">
        <v>296</v>
      </c>
      <c r="G5839" t="s">
        <v>297</v>
      </c>
      <c r="H5839" t="s">
        <v>298</v>
      </c>
      <c r="I5839" t="s">
        <v>299</v>
      </c>
      <c r="J5839" t="s">
        <v>300</v>
      </c>
      <c r="K5839" t="s">
        <v>6</v>
      </c>
      <c r="L5839">
        <v>1435</v>
      </c>
      <c r="M5839">
        <v>86</v>
      </c>
      <c r="N5839">
        <v>1435</v>
      </c>
      <c r="O5839">
        <v>1435</v>
      </c>
    </row>
    <row r="5840" spans="1:15" x14ac:dyDescent="0.25">
      <c r="A5840">
        <v>44</v>
      </c>
      <c r="B5840" t="s">
        <v>482</v>
      </c>
      <c r="C5840" t="s">
        <v>484</v>
      </c>
      <c r="D5840" t="s">
        <v>0</v>
      </c>
      <c r="E5840">
        <v>23</v>
      </c>
      <c r="F5840" t="s">
        <v>160</v>
      </c>
      <c r="G5840" t="s">
        <v>161</v>
      </c>
      <c r="H5840" t="s">
        <v>162</v>
      </c>
      <c r="I5840" t="s">
        <v>163</v>
      </c>
      <c r="J5840" t="s">
        <v>164</v>
      </c>
      <c r="K5840" t="s">
        <v>6</v>
      </c>
      <c r="L5840">
        <v>1868</v>
      </c>
      <c r="M5840">
        <v>112</v>
      </c>
      <c r="N5840">
        <v>1868</v>
      </c>
      <c r="O5840">
        <v>1868</v>
      </c>
    </row>
    <row r="5841" spans="1:15" x14ac:dyDescent="0.25">
      <c r="A5841">
        <v>44</v>
      </c>
      <c r="B5841" t="s">
        <v>482</v>
      </c>
      <c r="C5841" t="s">
        <v>484</v>
      </c>
      <c r="D5841" t="s">
        <v>0</v>
      </c>
      <c r="E5841">
        <v>21</v>
      </c>
      <c r="F5841" t="s">
        <v>150</v>
      </c>
      <c r="G5841" t="s">
        <v>151</v>
      </c>
      <c r="H5841" t="s">
        <v>152</v>
      </c>
      <c r="I5841" t="s">
        <v>153</v>
      </c>
      <c r="J5841" t="s">
        <v>154</v>
      </c>
      <c r="K5841" t="s">
        <v>6</v>
      </c>
      <c r="L5841">
        <v>1972</v>
      </c>
      <c r="M5841">
        <v>119</v>
      </c>
      <c r="N5841">
        <v>1972</v>
      </c>
      <c r="O5841">
        <v>1972</v>
      </c>
    </row>
    <row r="5842" spans="1:15" x14ac:dyDescent="0.25">
      <c r="A5842">
        <v>44</v>
      </c>
      <c r="B5842" t="s">
        <v>482</v>
      </c>
      <c r="C5842" t="s">
        <v>484</v>
      </c>
      <c r="D5842" t="s">
        <v>0</v>
      </c>
      <c r="E5842">
        <v>22</v>
      </c>
      <c r="F5842" t="s">
        <v>82</v>
      </c>
      <c r="G5842" t="s">
        <v>83</v>
      </c>
      <c r="H5842" t="s">
        <v>84</v>
      </c>
      <c r="I5842" t="s">
        <v>85</v>
      </c>
      <c r="J5842" t="s">
        <v>86</v>
      </c>
      <c r="K5842" t="s">
        <v>6</v>
      </c>
      <c r="L5842">
        <v>2034</v>
      </c>
      <c r="M5842">
        <v>122</v>
      </c>
      <c r="N5842">
        <v>2034</v>
      </c>
      <c r="O5842">
        <v>2034</v>
      </c>
    </row>
    <row r="5843" spans="1:15" x14ac:dyDescent="0.25">
      <c r="A5843">
        <v>44</v>
      </c>
      <c r="B5843" t="s">
        <v>482</v>
      </c>
      <c r="C5843" t="s">
        <v>484</v>
      </c>
      <c r="D5843" t="s">
        <v>0</v>
      </c>
      <c r="E5843">
        <v>27</v>
      </c>
      <c r="F5843" t="s">
        <v>417</v>
      </c>
      <c r="G5843" t="s">
        <v>418</v>
      </c>
      <c r="H5843" t="s">
        <v>419</v>
      </c>
      <c r="I5843" t="s">
        <v>420</v>
      </c>
      <c r="J5843" t="s">
        <v>421</v>
      </c>
      <c r="K5843" t="s">
        <v>6</v>
      </c>
      <c r="L5843">
        <v>2563</v>
      </c>
      <c r="M5843">
        <v>154</v>
      </c>
      <c r="N5843">
        <v>2563</v>
      </c>
    </row>
    <row r="5844" spans="1:15" x14ac:dyDescent="0.25">
      <c r="A5844">
        <v>44</v>
      </c>
      <c r="B5844" t="s">
        <v>482</v>
      </c>
      <c r="C5844" t="s">
        <v>484</v>
      </c>
      <c r="D5844" t="s">
        <v>7</v>
      </c>
      <c r="E5844">
        <v>17</v>
      </c>
      <c r="F5844" t="s">
        <v>56</v>
      </c>
      <c r="G5844" t="s">
        <v>57</v>
      </c>
      <c r="H5844" t="s">
        <v>58</v>
      </c>
      <c r="I5844" t="s">
        <v>59</v>
      </c>
      <c r="J5844" t="s">
        <v>60</v>
      </c>
      <c r="K5844" t="s">
        <v>6</v>
      </c>
      <c r="L5844">
        <v>629</v>
      </c>
      <c r="M5844">
        <v>38</v>
      </c>
      <c r="N5844">
        <v>629</v>
      </c>
      <c r="O5844">
        <v>629</v>
      </c>
    </row>
    <row r="5845" spans="1:15" x14ac:dyDescent="0.25">
      <c r="A5845">
        <v>44</v>
      </c>
      <c r="B5845" t="s">
        <v>482</v>
      </c>
      <c r="C5845" t="s">
        <v>484</v>
      </c>
      <c r="D5845" t="s">
        <v>7</v>
      </c>
      <c r="E5845">
        <v>15</v>
      </c>
      <c r="F5845" t="s">
        <v>289</v>
      </c>
      <c r="G5845" t="s">
        <v>290</v>
      </c>
      <c r="H5845" t="s">
        <v>291</v>
      </c>
      <c r="I5845" t="s">
        <v>292</v>
      </c>
      <c r="J5845" t="s">
        <v>293</v>
      </c>
      <c r="K5845" t="s">
        <v>6</v>
      </c>
      <c r="L5845">
        <v>742</v>
      </c>
      <c r="M5845">
        <v>45</v>
      </c>
      <c r="N5845">
        <v>742</v>
      </c>
      <c r="O5845">
        <v>742</v>
      </c>
    </row>
    <row r="5846" spans="1:15" x14ac:dyDescent="0.25">
      <c r="A5846">
        <v>44</v>
      </c>
      <c r="B5846" t="s">
        <v>482</v>
      </c>
      <c r="C5846" t="s">
        <v>484</v>
      </c>
      <c r="D5846" t="s">
        <v>7</v>
      </c>
      <c r="E5846">
        <v>18</v>
      </c>
      <c r="F5846" t="s">
        <v>49</v>
      </c>
      <c r="G5846" t="s">
        <v>50</v>
      </c>
      <c r="H5846" t="s">
        <v>51</v>
      </c>
      <c r="I5846" t="s">
        <v>52</v>
      </c>
      <c r="J5846" t="s">
        <v>53</v>
      </c>
      <c r="K5846" t="s">
        <v>6</v>
      </c>
      <c r="L5846">
        <v>816</v>
      </c>
      <c r="M5846">
        <v>49</v>
      </c>
      <c r="N5846">
        <v>816</v>
      </c>
      <c r="O5846">
        <v>816</v>
      </c>
    </row>
    <row r="5847" spans="1:15" x14ac:dyDescent="0.25">
      <c r="A5847">
        <v>44</v>
      </c>
      <c r="B5847" t="s">
        <v>482</v>
      </c>
      <c r="C5847" t="s">
        <v>484</v>
      </c>
      <c r="D5847" t="s">
        <v>7</v>
      </c>
      <c r="E5847">
        <v>12</v>
      </c>
      <c r="F5847" t="s">
        <v>172</v>
      </c>
      <c r="G5847" t="s">
        <v>173</v>
      </c>
      <c r="H5847" t="s">
        <v>174</v>
      </c>
      <c r="I5847" t="s">
        <v>175</v>
      </c>
      <c r="J5847" t="s">
        <v>176</v>
      </c>
      <c r="K5847" t="s">
        <v>6</v>
      </c>
      <c r="L5847">
        <v>863</v>
      </c>
      <c r="M5847">
        <v>52</v>
      </c>
      <c r="N5847">
        <v>863</v>
      </c>
      <c r="O5847">
        <v>863</v>
      </c>
    </row>
    <row r="5848" spans="1:15" x14ac:dyDescent="0.25">
      <c r="A5848">
        <v>44</v>
      </c>
      <c r="B5848" t="s">
        <v>482</v>
      </c>
      <c r="C5848" t="s">
        <v>484</v>
      </c>
      <c r="D5848" t="s">
        <v>7</v>
      </c>
      <c r="E5848">
        <v>10</v>
      </c>
      <c r="F5848" t="s">
        <v>203</v>
      </c>
      <c r="G5848" t="s">
        <v>204</v>
      </c>
      <c r="H5848" t="s">
        <v>205</v>
      </c>
      <c r="I5848" t="s">
        <v>206</v>
      </c>
      <c r="J5848" t="s">
        <v>207</v>
      </c>
      <c r="K5848" t="s">
        <v>6</v>
      </c>
      <c r="L5848">
        <v>1360</v>
      </c>
      <c r="M5848">
        <v>82</v>
      </c>
      <c r="N5848">
        <v>1360</v>
      </c>
      <c r="O5848">
        <v>1360</v>
      </c>
    </row>
    <row r="5849" spans="1:15" x14ac:dyDescent="0.25">
      <c r="A5849">
        <v>44</v>
      </c>
      <c r="B5849" t="s">
        <v>482</v>
      </c>
      <c r="C5849" t="s">
        <v>484</v>
      </c>
      <c r="D5849" t="s">
        <v>7</v>
      </c>
      <c r="E5849">
        <v>14</v>
      </c>
      <c r="F5849" t="s">
        <v>344</v>
      </c>
      <c r="G5849" t="s">
        <v>345</v>
      </c>
      <c r="H5849" t="s">
        <v>346</v>
      </c>
      <c r="I5849" t="s">
        <v>347</v>
      </c>
      <c r="J5849" t="s">
        <v>348</v>
      </c>
      <c r="K5849" t="s">
        <v>6</v>
      </c>
      <c r="L5849">
        <v>1477</v>
      </c>
      <c r="M5849">
        <v>89</v>
      </c>
      <c r="N5849">
        <v>1477</v>
      </c>
      <c r="O5849">
        <v>1477</v>
      </c>
    </row>
    <row r="5850" spans="1:15" x14ac:dyDescent="0.25">
      <c r="A5850">
        <v>44</v>
      </c>
      <c r="B5850" t="s">
        <v>482</v>
      </c>
      <c r="C5850" t="s">
        <v>484</v>
      </c>
      <c r="D5850" t="s">
        <v>7</v>
      </c>
      <c r="E5850">
        <v>11</v>
      </c>
      <c r="F5850" t="s">
        <v>226</v>
      </c>
      <c r="G5850" t="s">
        <v>227</v>
      </c>
      <c r="H5850" t="s">
        <v>228</v>
      </c>
      <c r="I5850" t="s">
        <v>229</v>
      </c>
      <c r="J5850" t="s">
        <v>230</v>
      </c>
      <c r="K5850" t="s">
        <v>6</v>
      </c>
      <c r="L5850">
        <v>1550</v>
      </c>
      <c r="M5850">
        <v>93</v>
      </c>
      <c r="N5850">
        <v>1550</v>
      </c>
      <c r="O5850">
        <v>1550</v>
      </c>
    </row>
    <row r="5851" spans="1:15" x14ac:dyDescent="0.25">
      <c r="A5851">
        <v>44</v>
      </c>
      <c r="B5851" t="s">
        <v>482</v>
      </c>
      <c r="C5851" t="s">
        <v>484</v>
      </c>
      <c r="D5851" t="s">
        <v>7</v>
      </c>
      <c r="E5851">
        <v>16</v>
      </c>
      <c r="F5851" t="s">
        <v>358</v>
      </c>
      <c r="G5851" t="s">
        <v>359</v>
      </c>
      <c r="H5851" t="s">
        <v>360</v>
      </c>
      <c r="I5851" t="s">
        <v>361</v>
      </c>
      <c r="J5851" t="s">
        <v>362</v>
      </c>
      <c r="K5851" t="s">
        <v>6</v>
      </c>
      <c r="L5851">
        <v>1905</v>
      </c>
      <c r="M5851">
        <v>114</v>
      </c>
      <c r="N5851">
        <v>1905</v>
      </c>
      <c r="O5851">
        <v>1905</v>
      </c>
    </row>
    <row r="5852" spans="1:15" x14ac:dyDescent="0.25">
      <c r="A5852">
        <v>44</v>
      </c>
      <c r="B5852" t="s">
        <v>482</v>
      </c>
      <c r="C5852" t="s">
        <v>484</v>
      </c>
      <c r="D5852" t="s">
        <v>7</v>
      </c>
      <c r="E5852">
        <v>13</v>
      </c>
      <c r="F5852" t="s">
        <v>167</v>
      </c>
      <c r="G5852" t="s">
        <v>168</v>
      </c>
      <c r="H5852" t="s">
        <v>169</v>
      </c>
      <c r="I5852" t="s">
        <v>170</v>
      </c>
      <c r="J5852" t="s">
        <v>171</v>
      </c>
      <c r="K5852" t="s">
        <v>6</v>
      </c>
      <c r="L5852">
        <v>2410</v>
      </c>
      <c r="M5852">
        <v>145</v>
      </c>
      <c r="N5852">
        <v>2410</v>
      </c>
    </row>
    <row r="5853" spans="1:15" x14ac:dyDescent="0.25">
      <c r="A5853">
        <v>44</v>
      </c>
    </row>
    <row r="5854" spans="1:15" x14ac:dyDescent="0.25">
      <c r="A5854">
        <v>45</v>
      </c>
      <c r="B5854" t="s">
        <v>481</v>
      </c>
      <c r="C5854" t="s">
        <v>483</v>
      </c>
      <c r="D5854" t="s">
        <v>0</v>
      </c>
      <c r="E5854">
        <v>49</v>
      </c>
      <c r="F5854" t="s">
        <v>306</v>
      </c>
      <c r="G5854" t="s">
        <v>307</v>
      </c>
      <c r="H5854" t="s">
        <v>308</v>
      </c>
      <c r="I5854" t="s">
        <v>309</v>
      </c>
      <c r="J5854" t="s">
        <v>310</v>
      </c>
      <c r="K5854" t="s">
        <v>3</v>
      </c>
      <c r="L5854">
        <v>707</v>
      </c>
      <c r="M5854">
        <v>42</v>
      </c>
      <c r="N5854">
        <v>707</v>
      </c>
      <c r="O5854">
        <v>707</v>
      </c>
    </row>
    <row r="5855" spans="1:15" x14ac:dyDescent="0.25">
      <c r="A5855">
        <v>45</v>
      </c>
      <c r="B5855" t="s">
        <v>481</v>
      </c>
      <c r="C5855" t="s">
        <v>483</v>
      </c>
      <c r="D5855" t="s">
        <v>0</v>
      </c>
      <c r="E5855">
        <v>50</v>
      </c>
      <c r="F5855" t="s">
        <v>102</v>
      </c>
      <c r="G5855" t="s">
        <v>103</v>
      </c>
      <c r="H5855" t="s">
        <v>104</v>
      </c>
      <c r="I5855" t="s">
        <v>105</v>
      </c>
      <c r="J5855" t="s">
        <v>106</v>
      </c>
      <c r="K5855" t="s">
        <v>3</v>
      </c>
      <c r="L5855">
        <v>811</v>
      </c>
      <c r="M5855">
        <v>49</v>
      </c>
      <c r="N5855">
        <v>811</v>
      </c>
      <c r="O5855">
        <v>811</v>
      </c>
    </row>
    <row r="5856" spans="1:15" x14ac:dyDescent="0.25">
      <c r="A5856">
        <v>45</v>
      </c>
      <c r="B5856" t="s">
        <v>481</v>
      </c>
      <c r="C5856" t="s">
        <v>483</v>
      </c>
      <c r="D5856" t="s">
        <v>0</v>
      </c>
      <c r="E5856">
        <v>52</v>
      </c>
      <c r="F5856" t="s">
        <v>182</v>
      </c>
      <c r="G5856" t="s">
        <v>183</v>
      </c>
      <c r="H5856" t="s">
        <v>184</v>
      </c>
      <c r="I5856" t="s">
        <v>185</v>
      </c>
      <c r="J5856" t="s">
        <v>186</v>
      </c>
      <c r="K5856" t="s">
        <v>3</v>
      </c>
      <c r="L5856">
        <v>995</v>
      </c>
      <c r="M5856">
        <v>60</v>
      </c>
      <c r="N5856">
        <v>995</v>
      </c>
      <c r="O5856">
        <v>995</v>
      </c>
    </row>
    <row r="5857" spans="1:15" x14ac:dyDescent="0.25">
      <c r="A5857">
        <v>45</v>
      </c>
      <c r="B5857" t="s">
        <v>481</v>
      </c>
      <c r="C5857" t="s">
        <v>483</v>
      </c>
      <c r="D5857" t="s">
        <v>0</v>
      </c>
      <c r="E5857">
        <v>53</v>
      </c>
      <c r="F5857" t="s">
        <v>130</v>
      </c>
      <c r="G5857" t="s">
        <v>131</v>
      </c>
      <c r="H5857" t="s">
        <v>132</v>
      </c>
      <c r="I5857" t="s">
        <v>133</v>
      </c>
      <c r="J5857" t="s">
        <v>134</v>
      </c>
      <c r="K5857" t="s">
        <v>3</v>
      </c>
      <c r="L5857">
        <v>1013</v>
      </c>
      <c r="M5857">
        <v>60</v>
      </c>
      <c r="N5857">
        <v>1013</v>
      </c>
      <c r="O5857">
        <v>1013</v>
      </c>
    </row>
    <row r="5858" spans="1:15" x14ac:dyDescent="0.25">
      <c r="A5858">
        <v>45</v>
      </c>
      <c r="B5858" t="s">
        <v>481</v>
      </c>
      <c r="C5858" t="s">
        <v>483</v>
      </c>
      <c r="D5858" t="s">
        <v>0</v>
      </c>
      <c r="E5858">
        <v>46</v>
      </c>
      <c r="F5858" t="s">
        <v>73</v>
      </c>
      <c r="G5858" t="s">
        <v>74</v>
      </c>
      <c r="H5858" t="s">
        <v>75</v>
      </c>
      <c r="I5858" t="s">
        <v>76</v>
      </c>
      <c r="J5858" t="s">
        <v>77</v>
      </c>
      <c r="K5858" t="s">
        <v>3</v>
      </c>
      <c r="L5858">
        <v>1054</v>
      </c>
      <c r="M5858">
        <v>63</v>
      </c>
      <c r="N5858">
        <v>1054</v>
      </c>
      <c r="O5858">
        <v>1054</v>
      </c>
    </row>
    <row r="5859" spans="1:15" x14ac:dyDescent="0.25">
      <c r="A5859">
        <v>45</v>
      </c>
      <c r="B5859" t="s">
        <v>481</v>
      </c>
      <c r="C5859" t="s">
        <v>483</v>
      </c>
      <c r="D5859" t="s">
        <v>0</v>
      </c>
      <c r="E5859">
        <v>48</v>
      </c>
      <c r="F5859" t="s">
        <v>135</v>
      </c>
      <c r="G5859" t="s">
        <v>136</v>
      </c>
      <c r="H5859" t="s">
        <v>137</v>
      </c>
      <c r="I5859" t="s">
        <v>138</v>
      </c>
      <c r="J5859" t="s">
        <v>139</v>
      </c>
      <c r="K5859" t="s">
        <v>3</v>
      </c>
      <c r="L5859">
        <v>1188</v>
      </c>
      <c r="M5859">
        <v>71</v>
      </c>
      <c r="N5859">
        <v>1188</v>
      </c>
      <c r="O5859">
        <v>1188</v>
      </c>
    </row>
    <row r="5860" spans="1:15" x14ac:dyDescent="0.25">
      <c r="A5860">
        <v>45</v>
      </c>
      <c r="B5860" t="s">
        <v>481</v>
      </c>
      <c r="C5860" t="s">
        <v>483</v>
      </c>
      <c r="D5860" t="s">
        <v>0</v>
      </c>
      <c r="E5860">
        <v>54</v>
      </c>
      <c r="F5860" t="s">
        <v>390</v>
      </c>
      <c r="G5860" t="s">
        <v>391</v>
      </c>
      <c r="H5860" t="s">
        <v>392</v>
      </c>
      <c r="I5860" t="s">
        <v>393</v>
      </c>
      <c r="J5860" t="s">
        <v>394</v>
      </c>
      <c r="K5860" t="s">
        <v>3</v>
      </c>
      <c r="L5860">
        <v>1259</v>
      </c>
      <c r="M5860">
        <v>75</v>
      </c>
      <c r="N5860">
        <v>1259</v>
      </c>
      <c r="O5860">
        <v>1259</v>
      </c>
    </row>
    <row r="5861" spans="1:15" x14ac:dyDescent="0.25">
      <c r="A5861">
        <v>45</v>
      </c>
      <c r="B5861" t="s">
        <v>481</v>
      </c>
      <c r="C5861" t="s">
        <v>483</v>
      </c>
      <c r="D5861" t="s">
        <v>0</v>
      </c>
      <c r="E5861">
        <v>51</v>
      </c>
      <c r="F5861" t="s">
        <v>313</v>
      </c>
      <c r="G5861" t="s">
        <v>314</v>
      </c>
      <c r="H5861" t="s">
        <v>315</v>
      </c>
      <c r="I5861" t="s">
        <v>316</v>
      </c>
      <c r="J5861" t="s">
        <v>317</v>
      </c>
      <c r="K5861" t="s">
        <v>6</v>
      </c>
      <c r="L5861">
        <v>1378</v>
      </c>
      <c r="M5861">
        <v>83</v>
      </c>
      <c r="N5861">
        <v>1378</v>
      </c>
      <c r="O5861">
        <v>1378</v>
      </c>
    </row>
    <row r="5862" spans="1:15" x14ac:dyDescent="0.25">
      <c r="A5862">
        <v>45</v>
      </c>
      <c r="B5862" t="s">
        <v>481</v>
      </c>
      <c r="C5862" t="s">
        <v>483</v>
      </c>
      <c r="D5862" t="s">
        <v>0</v>
      </c>
      <c r="E5862">
        <v>47</v>
      </c>
      <c r="F5862" t="s">
        <v>37</v>
      </c>
      <c r="G5862" t="s">
        <v>38</v>
      </c>
      <c r="H5862" t="s">
        <v>39</v>
      </c>
      <c r="I5862" t="s">
        <v>40</v>
      </c>
      <c r="J5862" t="s">
        <v>41</v>
      </c>
      <c r="K5862" t="s">
        <v>3</v>
      </c>
      <c r="L5862">
        <v>1826</v>
      </c>
      <c r="M5862">
        <v>109</v>
      </c>
      <c r="N5862">
        <v>1826</v>
      </c>
      <c r="O5862">
        <v>1826</v>
      </c>
    </row>
    <row r="5863" spans="1:15" x14ac:dyDescent="0.25">
      <c r="A5863">
        <v>45</v>
      </c>
      <c r="B5863" t="s">
        <v>481</v>
      </c>
      <c r="C5863" t="s">
        <v>483</v>
      </c>
      <c r="D5863" t="s">
        <v>7</v>
      </c>
      <c r="E5863">
        <v>39</v>
      </c>
      <c r="F5863" t="s">
        <v>21</v>
      </c>
      <c r="G5863" t="s">
        <v>22</v>
      </c>
      <c r="H5863" t="s">
        <v>23</v>
      </c>
      <c r="I5863" t="s">
        <v>24</v>
      </c>
      <c r="J5863" t="s">
        <v>25</v>
      </c>
      <c r="K5863" t="s">
        <v>3</v>
      </c>
      <c r="L5863">
        <v>736</v>
      </c>
      <c r="M5863">
        <v>45</v>
      </c>
      <c r="N5863">
        <v>736</v>
      </c>
      <c r="O5863">
        <v>736</v>
      </c>
    </row>
    <row r="5864" spans="1:15" x14ac:dyDescent="0.25">
      <c r="A5864">
        <v>45</v>
      </c>
      <c r="B5864" t="s">
        <v>481</v>
      </c>
      <c r="C5864" t="s">
        <v>483</v>
      </c>
      <c r="D5864" t="s">
        <v>7</v>
      </c>
      <c r="E5864">
        <v>38</v>
      </c>
      <c r="F5864" t="s">
        <v>407</v>
      </c>
      <c r="G5864" t="s">
        <v>408</v>
      </c>
      <c r="H5864" t="s">
        <v>409</v>
      </c>
      <c r="I5864" t="s">
        <v>410</v>
      </c>
      <c r="J5864" t="s">
        <v>411</v>
      </c>
      <c r="K5864" t="s">
        <v>3</v>
      </c>
      <c r="L5864">
        <v>864</v>
      </c>
      <c r="M5864">
        <v>51</v>
      </c>
      <c r="N5864">
        <v>864</v>
      </c>
      <c r="O5864">
        <v>864</v>
      </c>
    </row>
    <row r="5865" spans="1:15" x14ac:dyDescent="0.25">
      <c r="A5865">
        <v>45</v>
      </c>
      <c r="B5865" t="s">
        <v>481</v>
      </c>
      <c r="C5865" t="s">
        <v>483</v>
      </c>
      <c r="D5865" t="s">
        <v>7</v>
      </c>
      <c r="E5865">
        <v>41</v>
      </c>
      <c r="F5865" t="s">
        <v>378</v>
      </c>
      <c r="G5865" t="s">
        <v>379</v>
      </c>
      <c r="H5865" t="s">
        <v>380</v>
      </c>
      <c r="I5865" t="s">
        <v>381</v>
      </c>
      <c r="J5865" t="s">
        <v>382</v>
      </c>
      <c r="K5865" t="s">
        <v>3</v>
      </c>
      <c r="L5865">
        <v>967</v>
      </c>
      <c r="M5865">
        <v>58</v>
      </c>
      <c r="N5865">
        <v>967</v>
      </c>
      <c r="O5865">
        <v>967</v>
      </c>
    </row>
    <row r="5866" spans="1:15" x14ac:dyDescent="0.25">
      <c r="A5866">
        <v>45</v>
      </c>
      <c r="B5866" t="s">
        <v>481</v>
      </c>
      <c r="C5866" t="s">
        <v>483</v>
      </c>
      <c r="D5866" t="s">
        <v>7</v>
      </c>
      <c r="E5866">
        <v>44</v>
      </c>
      <c r="F5866" t="s">
        <v>422</v>
      </c>
      <c r="G5866" t="s">
        <v>423</v>
      </c>
      <c r="H5866" t="s">
        <v>424</v>
      </c>
      <c r="I5866" t="s">
        <v>425</v>
      </c>
      <c r="J5866" t="s">
        <v>426</v>
      </c>
      <c r="K5866" t="s">
        <v>3</v>
      </c>
      <c r="L5866">
        <v>1077</v>
      </c>
      <c r="M5866">
        <v>65</v>
      </c>
      <c r="N5866">
        <v>1077</v>
      </c>
      <c r="O5866">
        <v>1077</v>
      </c>
    </row>
    <row r="5867" spans="1:15" x14ac:dyDescent="0.25">
      <c r="A5867">
        <v>45</v>
      </c>
      <c r="B5867" t="s">
        <v>481</v>
      </c>
      <c r="C5867" t="s">
        <v>483</v>
      </c>
      <c r="D5867" t="s">
        <v>7</v>
      </c>
      <c r="E5867">
        <v>45</v>
      </c>
      <c r="F5867" t="s">
        <v>363</v>
      </c>
      <c r="G5867" t="s">
        <v>364</v>
      </c>
      <c r="H5867" t="s">
        <v>365</v>
      </c>
      <c r="I5867" t="s">
        <v>366</v>
      </c>
      <c r="J5867" t="s">
        <v>367</v>
      </c>
      <c r="K5867" t="s">
        <v>3</v>
      </c>
      <c r="L5867">
        <v>1099</v>
      </c>
      <c r="M5867">
        <v>66</v>
      </c>
      <c r="N5867">
        <v>1099</v>
      </c>
      <c r="O5867">
        <v>1099</v>
      </c>
    </row>
    <row r="5868" spans="1:15" x14ac:dyDescent="0.25">
      <c r="A5868">
        <v>45</v>
      </c>
      <c r="B5868" t="s">
        <v>481</v>
      </c>
      <c r="C5868" t="s">
        <v>483</v>
      </c>
      <c r="D5868" t="s">
        <v>7</v>
      </c>
      <c r="E5868">
        <v>40</v>
      </c>
      <c r="F5868" t="s">
        <v>332</v>
      </c>
      <c r="G5868" t="s">
        <v>333</v>
      </c>
      <c r="H5868" t="s">
        <v>334</v>
      </c>
      <c r="I5868" t="s">
        <v>335</v>
      </c>
      <c r="J5868" t="s">
        <v>336</v>
      </c>
      <c r="K5868" t="s">
        <v>3</v>
      </c>
      <c r="L5868">
        <v>1238</v>
      </c>
      <c r="M5868">
        <v>75</v>
      </c>
      <c r="N5868">
        <v>1238</v>
      </c>
      <c r="O5868">
        <v>1238</v>
      </c>
    </row>
    <row r="5869" spans="1:15" x14ac:dyDescent="0.25">
      <c r="A5869">
        <v>45</v>
      </c>
      <c r="B5869" t="s">
        <v>481</v>
      </c>
      <c r="C5869" t="s">
        <v>483</v>
      </c>
      <c r="D5869" t="s">
        <v>7</v>
      </c>
      <c r="E5869">
        <v>42</v>
      </c>
      <c r="F5869" t="s">
        <v>177</v>
      </c>
      <c r="G5869" t="s">
        <v>178</v>
      </c>
      <c r="H5869" t="s">
        <v>179</v>
      </c>
      <c r="I5869" t="s">
        <v>180</v>
      </c>
      <c r="J5869" t="s">
        <v>181</v>
      </c>
      <c r="K5869" t="s">
        <v>3</v>
      </c>
      <c r="L5869">
        <v>1456</v>
      </c>
      <c r="M5869">
        <v>87</v>
      </c>
      <c r="N5869">
        <v>1456</v>
      </c>
      <c r="O5869">
        <v>1456</v>
      </c>
    </row>
    <row r="5870" spans="1:15" x14ac:dyDescent="0.25">
      <c r="A5870">
        <v>45</v>
      </c>
      <c r="B5870" t="s">
        <v>481</v>
      </c>
      <c r="C5870" t="s">
        <v>483</v>
      </c>
      <c r="D5870" t="s">
        <v>7</v>
      </c>
      <c r="E5870">
        <v>37</v>
      </c>
      <c r="F5870" t="s">
        <v>446</v>
      </c>
      <c r="G5870" t="s">
        <v>447</v>
      </c>
      <c r="H5870" t="s">
        <v>448</v>
      </c>
      <c r="I5870" t="s">
        <v>449</v>
      </c>
      <c r="J5870" t="s">
        <v>450</v>
      </c>
      <c r="K5870" t="s">
        <v>3</v>
      </c>
      <c r="L5870">
        <v>1832</v>
      </c>
      <c r="M5870">
        <v>110</v>
      </c>
      <c r="N5870">
        <v>1832</v>
      </c>
      <c r="O5870">
        <v>1832</v>
      </c>
    </row>
    <row r="5871" spans="1:15" x14ac:dyDescent="0.25">
      <c r="A5871">
        <v>45</v>
      </c>
      <c r="B5871" t="s">
        <v>481</v>
      </c>
      <c r="C5871" t="s">
        <v>483</v>
      </c>
      <c r="D5871" t="s">
        <v>7</v>
      </c>
      <c r="E5871">
        <v>43</v>
      </c>
      <c r="F5871" t="s">
        <v>208</v>
      </c>
      <c r="G5871" t="s">
        <v>209</v>
      </c>
      <c r="H5871" t="s">
        <v>210</v>
      </c>
      <c r="I5871" t="s">
        <v>211</v>
      </c>
      <c r="J5871" t="s">
        <v>212</v>
      </c>
      <c r="K5871" t="s">
        <v>3</v>
      </c>
      <c r="L5871">
        <v>2695</v>
      </c>
      <c r="M5871">
        <v>161</v>
      </c>
      <c r="N5871">
        <v>2695</v>
      </c>
    </row>
    <row r="5872" spans="1:15" x14ac:dyDescent="0.25">
      <c r="A5872">
        <v>45</v>
      </c>
      <c r="B5872" t="s">
        <v>481</v>
      </c>
      <c r="C5872" t="s">
        <v>484</v>
      </c>
      <c r="D5872" t="s">
        <v>0</v>
      </c>
      <c r="E5872">
        <v>64</v>
      </c>
      <c r="F5872" t="s">
        <v>383</v>
      </c>
      <c r="G5872" t="s">
        <v>384</v>
      </c>
      <c r="H5872" t="s">
        <v>385</v>
      </c>
      <c r="I5872" t="s">
        <v>386</v>
      </c>
      <c r="J5872" t="s">
        <v>387</v>
      </c>
      <c r="K5872" t="s">
        <v>6</v>
      </c>
      <c r="L5872">
        <v>955</v>
      </c>
      <c r="M5872">
        <v>57</v>
      </c>
      <c r="N5872">
        <v>955</v>
      </c>
      <c r="O5872">
        <v>955</v>
      </c>
    </row>
    <row r="5873" spans="1:15" x14ac:dyDescent="0.25">
      <c r="A5873">
        <v>45</v>
      </c>
      <c r="B5873" t="s">
        <v>481</v>
      </c>
      <c r="C5873" t="s">
        <v>484</v>
      </c>
      <c r="D5873" t="s">
        <v>0</v>
      </c>
      <c r="E5873">
        <v>68</v>
      </c>
      <c r="F5873" t="s">
        <v>217</v>
      </c>
      <c r="G5873" t="s">
        <v>218</v>
      </c>
      <c r="H5873" t="s">
        <v>219</v>
      </c>
      <c r="I5873" t="s">
        <v>220</v>
      </c>
      <c r="J5873" t="s">
        <v>221</v>
      </c>
      <c r="K5873" t="s">
        <v>6</v>
      </c>
      <c r="L5873">
        <v>1075</v>
      </c>
      <c r="M5873">
        <v>64</v>
      </c>
      <c r="N5873">
        <v>1075</v>
      </c>
      <c r="O5873">
        <v>1075</v>
      </c>
    </row>
    <row r="5874" spans="1:15" x14ac:dyDescent="0.25">
      <c r="A5874">
        <v>45</v>
      </c>
      <c r="B5874" t="s">
        <v>481</v>
      </c>
      <c r="C5874" t="s">
        <v>484</v>
      </c>
      <c r="D5874" t="s">
        <v>0</v>
      </c>
      <c r="E5874">
        <v>71</v>
      </c>
      <c r="F5874" t="s">
        <v>301</v>
      </c>
      <c r="G5874" t="s">
        <v>302</v>
      </c>
      <c r="H5874" t="s">
        <v>303</v>
      </c>
      <c r="I5874" t="s">
        <v>304</v>
      </c>
      <c r="J5874" t="s">
        <v>305</v>
      </c>
      <c r="K5874" t="s">
        <v>3</v>
      </c>
      <c r="L5874">
        <v>1227</v>
      </c>
      <c r="M5874">
        <v>73</v>
      </c>
      <c r="N5874">
        <v>1227</v>
      </c>
      <c r="O5874">
        <v>1227</v>
      </c>
    </row>
    <row r="5875" spans="1:15" x14ac:dyDescent="0.25">
      <c r="A5875">
        <v>45</v>
      </c>
      <c r="B5875" t="s">
        <v>481</v>
      </c>
      <c r="C5875" t="s">
        <v>484</v>
      </c>
      <c r="D5875" t="s">
        <v>0</v>
      </c>
      <c r="E5875">
        <v>67</v>
      </c>
      <c r="F5875" t="s">
        <v>402</v>
      </c>
      <c r="G5875" t="s">
        <v>403</v>
      </c>
      <c r="H5875" t="s">
        <v>404</v>
      </c>
      <c r="I5875" t="s">
        <v>405</v>
      </c>
      <c r="J5875" t="s">
        <v>406</v>
      </c>
      <c r="K5875" t="s">
        <v>6</v>
      </c>
      <c r="L5875">
        <v>1314</v>
      </c>
      <c r="M5875">
        <v>79</v>
      </c>
      <c r="N5875">
        <v>1314</v>
      </c>
      <c r="O5875">
        <v>1314</v>
      </c>
    </row>
    <row r="5876" spans="1:15" x14ac:dyDescent="0.25">
      <c r="A5876">
        <v>45</v>
      </c>
      <c r="B5876" t="s">
        <v>481</v>
      </c>
      <c r="C5876" t="s">
        <v>484</v>
      </c>
      <c r="D5876" t="s">
        <v>0</v>
      </c>
      <c r="E5876">
        <v>69</v>
      </c>
      <c r="F5876" t="s">
        <v>121</v>
      </c>
      <c r="G5876" t="s">
        <v>122</v>
      </c>
      <c r="H5876" t="s">
        <v>123</v>
      </c>
      <c r="I5876" t="s">
        <v>124</v>
      </c>
      <c r="J5876" t="s">
        <v>125</v>
      </c>
      <c r="K5876" t="s">
        <v>6</v>
      </c>
      <c r="L5876">
        <v>1378</v>
      </c>
      <c r="M5876">
        <v>83</v>
      </c>
      <c r="N5876">
        <v>1378</v>
      </c>
      <c r="O5876">
        <v>1378</v>
      </c>
    </row>
    <row r="5877" spans="1:15" x14ac:dyDescent="0.25">
      <c r="A5877">
        <v>45</v>
      </c>
      <c r="B5877" t="s">
        <v>481</v>
      </c>
      <c r="C5877" t="s">
        <v>484</v>
      </c>
      <c r="D5877" t="s">
        <v>0</v>
      </c>
      <c r="E5877">
        <v>70</v>
      </c>
      <c r="F5877" t="s">
        <v>337</v>
      </c>
      <c r="G5877" t="s">
        <v>338</v>
      </c>
      <c r="H5877" t="s">
        <v>339</v>
      </c>
      <c r="I5877" t="s">
        <v>340</v>
      </c>
      <c r="J5877" t="s">
        <v>341</v>
      </c>
      <c r="K5877" t="s">
        <v>3</v>
      </c>
      <c r="L5877">
        <v>1395</v>
      </c>
      <c r="M5877">
        <v>84</v>
      </c>
      <c r="N5877">
        <v>1395</v>
      </c>
      <c r="O5877">
        <v>1395</v>
      </c>
    </row>
    <row r="5878" spans="1:15" x14ac:dyDescent="0.25">
      <c r="A5878">
        <v>45</v>
      </c>
      <c r="B5878" t="s">
        <v>481</v>
      </c>
      <c r="C5878" t="s">
        <v>484</v>
      </c>
      <c r="D5878" t="s">
        <v>0</v>
      </c>
      <c r="E5878">
        <v>72</v>
      </c>
      <c r="F5878" t="s">
        <v>273</v>
      </c>
      <c r="G5878" t="s">
        <v>274</v>
      </c>
      <c r="H5878" t="s">
        <v>275</v>
      </c>
      <c r="I5878" t="s">
        <v>276</v>
      </c>
      <c r="J5878" t="s">
        <v>277</v>
      </c>
      <c r="K5878" t="s">
        <v>6</v>
      </c>
      <c r="L5878">
        <v>1461</v>
      </c>
      <c r="M5878">
        <v>87</v>
      </c>
      <c r="N5878">
        <v>1461</v>
      </c>
      <c r="O5878">
        <v>1461</v>
      </c>
    </row>
    <row r="5879" spans="1:15" x14ac:dyDescent="0.25">
      <c r="A5879">
        <v>45</v>
      </c>
      <c r="B5879" t="s">
        <v>481</v>
      </c>
      <c r="C5879" t="s">
        <v>484</v>
      </c>
      <c r="D5879" t="s">
        <v>0</v>
      </c>
      <c r="E5879">
        <v>66</v>
      </c>
      <c r="F5879" t="s">
        <v>318</v>
      </c>
      <c r="G5879" t="s">
        <v>319</v>
      </c>
      <c r="H5879" t="s">
        <v>320</v>
      </c>
      <c r="I5879" t="s">
        <v>321</v>
      </c>
      <c r="J5879" t="s">
        <v>322</v>
      </c>
      <c r="K5879" t="s">
        <v>6</v>
      </c>
      <c r="L5879">
        <v>1554</v>
      </c>
      <c r="M5879">
        <v>94</v>
      </c>
      <c r="N5879">
        <v>1554</v>
      </c>
      <c r="O5879">
        <v>1554</v>
      </c>
    </row>
    <row r="5880" spans="1:15" x14ac:dyDescent="0.25">
      <c r="A5880">
        <v>45</v>
      </c>
      <c r="B5880" t="s">
        <v>481</v>
      </c>
      <c r="C5880" t="s">
        <v>484</v>
      </c>
      <c r="D5880" t="s">
        <v>0</v>
      </c>
      <c r="E5880">
        <v>65</v>
      </c>
      <c r="F5880" t="s">
        <v>116</v>
      </c>
      <c r="G5880" t="s">
        <v>117</v>
      </c>
      <c r="H5880" t="s">
        <v>118</v>
      </c>
      <c r="I5880" t="s">
        <v>119</v>
      </c>
      <c r="J5880" t="s">
        <v>120</v>
      </c>
      <c r="K5880" t="s">
        <v>6</v>
      </c>
      <c r="L5880">
        <v>1684</v>
      </c>
      <c r="M5880">
        <v>101</v>
      </c>
      <c r="N5880">
        <v>1684</v>
      </c>
      <c r="O5880">
        <v>1684</v>
      </c>
    </row>
    <row r="5881" spans="1:15" x14ac:dyDescent="0.25">
      <c r="A5881">
        <v>45</v>
      </c>
      <c r="B5881" t="s">
        <v>481</v>
      </c>
      <c r="C5881" t="s">
        <v>484</v>
      </c>
      <c r="D5881" t="s">
        <v>7</v>
      </c>
      <c r="E5881">
        <v>58</v>
      </c>
      <c r="F5881" t="s">
        <v>458</v>
      </c>
      <c r="G5881" t="s">
        <v>459</v>
      </c>
      <c r="H5881" t="s">
        <v>460</v>
      </c>
      <c r="I5881" t="s">
        <v>461</v>
      </c>
      <c r="J5881" t="s">
        <v>462</v>
      </c>
      <c r="K5881" t="s">
        <v>6</v>
      </c>
      <c r="L5881">
        <v>857</v>
      </c>
      <c r="M5881">
        <v>51</v>
      </c>
      <c r="N5881">
        <v>857</v>
      </c>
      <c r="O5881">
        <v>857</v>
      </c>
    </row>
    <row r="5882" spans="1:15" x14ac:dyDescent="0.25">
      <c r="A5882">
        <v>45</v>
      </c>
      <c r="B5882" t="s">
        <v>481</v>
      </c>
      <c r="C5882" t="s">
        <v>484</v>
      </c>
      <c r="D5882" t="s">
        <v>7</v>
      </c>
      <c r="E5882">
        <v>57</v>
      </c>
      <c r="F5882" t="s">
        <v>28</v>
      </c>
      <c r="G5882" t="s">
        <v>29</v>
      </c>
      <c r="H5882" t="s">
        <v>30</v>
      </c>
      <c r="I5882" t="s">
        <v>31</v>
      </c>
      <c r="J5882" t="s">
        <v>32</v>
      </c>
      <c r="K5882" t="s">
        <v>3</v>
      </c>
      <c r="L5882">
        <v>927</v>
      </c>
      <c r="M5882">
        <v>56</v>
      </c>
      <c r="N5882">
        <v>927</v>
      </c>
      <c r="O5882">
        <v>927</v>
      </c>
    </row>
    <row r="5883" spans="1:15" x14ac:dyDescent="0.25">
      <c r="A5883">
        <v>45</v>
      </c>
      <c r="B5883" t="s">
        <v>481</v>
      </c>
      <c r="C5883" t="s">
        <v>484</v>
      </c>
      <c r="D5883" t="s">
        <v>7</v>
      </c>
      <c r="E5883">
        <v>55</v>
      </c>
      <c r="F5883" t="s">
        <v>441</v>
      </c>
      <c r="G5883" t="s">
        <v>442</v>
      </c>
      <c r="H5883" t="s">
        <v>443</v>
      </c>
      <c r="I5883" t="s">
        <v>444</v>
      </c>
      <c r="J5883" t="s">
        <v>445</v>
      </c>
      <c r="K5883" t="s">
        <v>6</v>
      </c>
      <c r="L5883">
        <v>1009</v>
      </c>
      <c r="M5883">
        <v>60</v>
      </c>
      <c r="N5883">
        <v>1009</v>
      </c>
      <c r="O5883">
        <v>1009</v>
      </c>
    </row>
    <row r="5884" spans="1:15" x14ac:dyDescent="0.25">
      <c r="A5884">
        <v>45</v>
      </c>
      <c r="B5884" t="s">
        <v>481</v>
      </c>
      <c r="C5884" t="s">
        <v>484</v>
      </c>
      <c r="D5884" t="s">
        <v>7</v>
      </c>
      <c r="E5884">
        <v>62</v>
      </c>
      <c r="F5884" t="s">
        <v>325</v>
      </c>
      <c r="G5884" t="s">
        <v>326</v>
      </c>
      <c r="H5884" t="s">
        <v>327</v>
      </c>
      <c r="I5884" t="s">
        <v>328</v>
      </c>
      <c r="J5884" t="s">
        <v>329</v>
      </c>
      <c r="K5884" t="s">
        <v>6</v>
      </c>
      <c r="L5884">
        <v>1224</v>
      </c>
      <c r="M5884">
        <v>74</v>
      </c>
      <c r="N5884">
        <v>1224</v>
      </c>
      <c r="O5884">
        <v>1224</v>
      </c>
    </row>
    <row r="5885" spans="1:15" x14ac:dyDescent="0.25">
      <c r="A5885">
        <v>45</v>
      </c>
      <c r="B5885" t="s">
        <v>481</v>
      </c>
      <c r="C5885" t="s">
        <v>484</v>
      </c>
      <c r="D5885" t="s">
        <v>7</v>
      </c>
      <c r="E5885">
        <v>61</v>
      </c>
      <c r="F5885" t="s">
        <v>253</v>
      </c>
      <c r="G5885" t="s">
        <v>254</v>
      </c>
      <c r="H5885" t="s">
        <v>255</v>
      </c>
      <c r="I5885" t="s">
        <v>256</v>
      </c>
      <c r="J5885" t="s">
        <v>257</v>
      </c>
      <c r="K5885" t="s">
        <v>6</v>
      </c>
      <c r="L5885">
        <v>1455</v>
      </c>
      <c r="M5885">
        <v>88</v>
      </c>
      <c r="N5885">
        <v>1455</v>
      </c>
      <c r="O5885">
        <v>1455</v>
      </c>
    </row>
    <row r="5886" spans="1:15" x14ac:dyDescent="0.25">
      <c r="A5886">
        <v>45</v>
      </c>
      <c r="B5886" t="s">
        <v>481</v>
      </c>
      <c r="C5886" t="s">
        <v>484</v>
      </c>
      <c r="D5886" t="s">
        <v>7</v>
      </c>
      <c r="E5886">
        <v>60</v>
      </c>
      <c r="F5886" t="s">
        <v>236</v>
      </c>
      <c r="G5886" t="s">
        <v>237</v>
      </c>
      <c r="H5886" t="s">
        <v>238</v>
      </c>
      <c r="I5886" t="s">
        <v>239</v>
      </c>
      <c r="J5886" t="s">
        <v>240</v>
      </c>
      <c r="K5886" t="s">
        <v>6</v>
      </c>
      <c r="L5886">
        <v>1486</v>
      </c>
      <c r="M5886">
        <v>89</v>
      </c>
      <c r="N5886">
        <v>1486</v>
      </c>
      <c r="O5886">
        <v>1486</v>
      </c>
    </row>
    <row r="5887" spans="1:15" x14ac:dyDescent="0.25">
      <c r="A5887">
        <v>45</v>
      </c>
      <c r="B5887" t="s">
        <v>481</v>
      </c>
      <c r="C5887" t="s">
        <v>484</v>
      </c>
      <c r="D5887" t="s">
        <v>7</v>
      </c>
      <c r="E5887">
        <v>56</v>
      </c>
      <c r="F5887" t="s">
        <v>427</v>
      </c>
      <c r="G5887" t="s">
        <v>428</v>
      </c>
      <c r="H5887" t="s">
        <v>429</v>
      </c>
      <c r="I5887" t="s">
        <v>430</v>
      </c>
      <c r="J5887" t="s">
        <v>431</v>
      </c>
      <c r="K5887" t="s">
        <v>6</v>
      </c>
      <c r="L5887">
        <v>1559</v>
      </c>
      <c r="M5887">
        <v>93</v>
      </c>
      <c r="N5887">
        <v>1559</v>
      </c>
      <c r="O5887">
        <v>1559</v>
      </c>
    </row>
    <row r="5888" spans="1:15" x14ac:dyDescent="0.25">
      <c r="A5888">
        <v>45</v>
      </c>
      <c r="B5888" t="s">
        <v>481</v>
      </c>
      <c r="C5888" t="s">
        <v>484</v>
      </c>
      <c r="D5888" t="s">
        <v>7</v>
      </c>
      <c r="E5888">
        <v>63</v>
      </c>
      <c r="F5888" t="s">
        <v>155</v>
      </c>
      <c r="G5888" t="s">
        <v>156</v>
      </c>
      <c r="H5888" t="s">
        <v>157</v>
      </c>
      <c r="I5888" t="s">
        <v>158</v>
      </c>
      <c r="J5888" t="s">
        <v>159</v>
      </c>
      <c r="K5888" t="s">
        <v>6</v>
      </c>
      <c r="L5888">
        <v>2896</v>
      </c>
      <c r="M5888">
        <v>173</v>
      </c>
      <c r="N5888">
        <v>2896</v>
      </c>
    </row>
    <row r="5889" spans="1:15" x14ac:dyDescent="0.25">
      <c r="A5889">
        <v>45</v>
      </c>
      <c r="B5889" t="s">
        <v>481</v>
      </c>
      <c r="C5889" t="s">
        <v>484</v>
      </c>
      <c r="D5889" t="s">
        <v>7</v>
      </c>
      <c r="E5889">
        <v>59</v>
      </c>
      <c r="F5889" t="s">
        <v>61</v>
      </c>
      <c r="G5889" t="s">
        <v>62</v>
      </c>
      <c r="H5889" t="s">
        <v>63</v>
      </c>
      <c r="I5889" t="s">
        <v>64</v>
      </c>
      <c r="J5889" t="s">
        <v>65</v>
      </c>
      <c r="K5889" t="s">
        <v>6</v>
      </c>
      <c r="L5889">
        <v>4175</v>
      </c>
      <c r="M5889">
        <v>250</v>
      </c>
    </row>
    <row r="5890" spans="1:15" x14ac:dyDescent="0.25">
      <c r="A5890">
        <v>45</v>
      </c>
      <c r="B5890" t="s">
        <v>480</v>
      </c>
      <c r="C5890" t="s">
        <v>483</v>
      </c>
      <c r="D5890" t="s">
        <v>0</v>
      </c>
      <c r="E5890">
        <v>73</v>
      </c>
      <c r="F5890" t="s">
        <v>8</v>
      </c>
      <c r="G5890" t="s">
        <v>9</v>
      </c>
      <c r="K5890" t="s">
        <v>6</v>
      </c>
      <c r="L5890">
        <v>1</v>
      </c>
      <c r="M5890">
        <v>0</v>
      </c>
    </row>
    <row r="5891" spans="1:15" x14ac:dyDescent="0.25">
      <c r="A5891">
        <v>45</v>
      </c>
      <c r="B5891" t="s">
        <v>480</v>
      </c>
      <c r="C5891" t="s">
        <v>483</v>
      </c>
      <c r="D5891" t="s">
        <v>0</v>
      </c>
      <c r="E5891">
        <v>81</v>
      </c>
      <c r="F5891" t="s">
        <v>451</v>
      </c>
      <c r="G5891" t="s">
        <v>452</v>
      </c>
      <c r="K5891" t="s">
        <v>3</v>
      </c>
      <c r="L5891">
        <v>819</v>
      </c>
      <c r="M5891">
        <v>49</v>
      </c>
      <c r="N5891">
        <v>819</v>
      </c>
      <c r="O5891">
        <v>819</v>
      </c>
    </row>
    <row r="5892" spans="1:15" x14ac:dyDescent="0.25">
      <c r="A5892">
        <v>45</v>
      </c>
      <c r="B5892" t="s">
        <v>480</v>
      </c>
      <c r="C5892" t="s">
        <v>483</v>
      </c>
      <c r="D5892" t="s">
        <v>0</v>
      </c>
      <c r="E5892">
        <v>82</v>
      </c>
      <c r="F5892" t="s">
        <v>368</v>
      </c>
      <c r="G5892" t="s">
        <v>369</v>
      </c>
      <c r="K5892" t="s">
        <v>3</v>
      </c>
      <c r="L5892">
        <v>1068</v>
      </c>
      <c r="M5892">
        <v>64</v>
      </c>
      <c r="N5892">
        <v>1068</v>
      </c>
      <c r="O5892">
        <v>1068</v>
      </c>
    </row>
    <row r="5893" spans="1:15" x14ac:dyDescent="0.25">
      <c r="A5893">
        <v>45</v>
      </c>
      <c r="B5893" t="s">
        <v>480</v>
      </c>
      <c r="C5893" t="s">
        <v>483</v>
      </c>
      <c r="D5893" t="s">
        <v>0</v>
      </c>
      <c r="E5893">
        <v>80</v>
      </c>
      <c r="F5893" t="s">
        <v>342</v>
      </c>
      <c r="G5893" t="s">
        <v>343</v>
      </c>
      <c r="K5893" t="s">
        <v>3</v>
      </c>
      <c r="L5893">
        <v>1116</v>
      </c>
      <c r="M5893">
        <v>67</v>
      </c>
      <c r="N5893">
        <v>1116</v>
      </c>
      <c r="O5893">
        <v>1116</v>
      </c>
    </row>
    <row r="5894" spans="1:15" x14ac:dyDescent="0.25">
      <c r="A5894">
        <v>45</v>
      </c>
      <c r="B5894" t="s">
        <v>480</v>
      </c>
      <c r="C5894" t="s">
        <v>483</v>
      </c>
      <c r="D5894" t="s">
        <v>0</v>
      </c>
      <c r="E5894">
        <v>98</v>
      </c>
      <c r="F5894" t="s">
        <v>1</v>
      </c>
      <c r="G5894" t="s">
        <v>2</v>
      </c>
      <c r="K5894" t="s">
        <v>3</v>
      </c>
      <c r="L5894">
        <v>1129</v>
      </c>
      <c r="M5894">
        <v>68</v>
      </c>
      <c r="N5894">
        <v>1129</v>
      </c>
      <c r="O5894">
        <v>1129</v>
      </c>
    </row>
    <row r="5895" spans="1:15" x14ac:dyDescent="0.25">
      <c r="A5895">
        <v>45</v>
      </c>
      <c r="B5895" t="s">
        <v>480</v>
      </c>
      <c r="C5895" t="s">
        <v>483</v>
      </c>
      <c r="D5895" t="s">
        <v>0</v>
      </c>
      <c r="E5895">
        <v>100</v>
      </c>
      <c r="F5895" t="s">
        <v>477</v>
      </c>
      <c r="G5895" t="s">
        <v>478</v>
      </c>
      <c r="K5895" t="s">
        <v>3</v>
      </c>
      <c r="L5895">
        <v>1251</v>
      </c>
      <c r="M5895">
        <v>75</v>
      </c>
      <c r="N5895">
        <v>1251</v>
      </c>
      <c r="O5895">
        <v>1251</v>
      </c>
    </row>
    <row r="5896" spans="1:15" x14ac:dyDescent="0.25">
      <c r="A5896">
        <v>45</v>
      </c>
      <c r="B5896" t="s">
        <v>480</v>
      </c>
      <c r="C5896" t="s">
        <v>483</v>
      </c>
      <c r="D5896" t="s">
        <v>0</v>
      </c>
      <c r="E5896">
        <v>74</v>
      </c>
      <c r="F5896" t="s">
        <v>260</v>
      </c>
      <c r="G5896" t="s">
        <v>261</v>
      </c>
      <c r="K5896" t="s">
        <v>3</v>
      </c>
      <c r="L5896">
        <v>1290</v>
      </c>
      <c r="M5896">
        <v>78</v>
      </c>
      <c r="N5896">
        <v>1290</v>
      </c>
      <c r="O5896">
        <v>1290</v>
      </c>
    </row>
    <row r="5897" spans="1:15" x14ac:dyDescent="0.25">
      <c r="A5897">
        <v>45</v>
      </c>
      <c r="B5897" t="s">
        <v>480</v>
      </c>
      <c r="C5897" t="s">
        <v>483</v>
      </c>
      <c r="D5897" t="s">
        <v>0</v>
      </c>
      <c r="E5897">
        <v>89</v>
      </c>
      <c r="F5897" t="s">
        <v>475</v>
      </c>
      <c r="G5897" t="s">
        <v>476</v>
      </c>
      <c r="K5897" t="s">
        <v>3</v>
      </c>
      <c r="L5897">
        <v>1388</v>
      </c>
      <c r="M5897">
        <v>84</v>
      </c>
      <c r="N5897">
        <v>1388</v>
      </c>
      <c r="O5897">
        <v>1388</v>
      </c>
    </row>
    <row r="5898" spans="1:15" x14ac:dyDescent="0.25">
      <c r="A5898">
        <v>45</v>
      </c>
      <c r="B5898" t="s">
        <v>480</v>
      </c>
      <c r="C5898" t="s">
        <v>483</v>
      </c>
      <c r="D5898" t="s">
        <v>0</v>
      </c>
      <c r="E5898">
        <v>85</v>
      </c>
      <c r="F5898" t="s">
        <v>471</v>
      </c>
      <c r="G5898" t="s">
        <v>472</v>
      </c>
      <c r="K5898" t="s">
        <v>3</v>
      </c>
      <c r="L5898">
        <v>1466</v>
      </c>
      <c r="M5898">
        <v>88</v>
      </c>
      <c r="N5898">
        <v>1466</v>
      </c>
      <c r="O5898">
        <v>1466</v>
      </c>
    </row>
    <row r="5899" spans="1:15" x14ac:dyDescent="0.25">
      <c r="A5899">
        <v>45</v>
      </c>
      <c r="B5899" t="s">
        <v>480</v>
      </c>
      <c r="C5899" t="s">
        <v>483</v>
      </c>
      <c r="D5899" t="s">
        <v>0</v>
      </c>
      <c r="E5899">
        <v>99</v>
      </c>
      <c r="F5899" t="s">
        <v>473</v>
      </c>
      <c r="G5899" t="s">
        <v>474</v>
      </c>
      <c r="K5899" t="s">
        <v>3</v>
      </c>
      <c r="L5899">
        <v>1467</v>
      </c>
      <c r="M5899">
        <v>89</v>
      </c>
      <c r="N5899">
        <v>1467</v>
      </c>
      <c r="O5899">
        <v>1467</v>
      </c>
    </row>
    <row r="5900" spans="1:15" x14ac:dyDescent="0.25">
      <c r="A5900">
        <v>45</v>
      </c>
      <c r="B5900" t="s">
        <v>480</v>
      </c>
      <c r="C5900" t="s">
        <v>483</v>
      </c>
      <c r="D5900" t="s">
        <v>0</v>
      </c>
      <c r="E5900">
        <v>75</v>
      </c>
      <c r="F5900" t="s">
        <v>283</v>
      </c>
      <c r="G5900" t="s">
        <v>284</v>
      </c>
      <c r="K5900" t="s">
        <v>3</v>
      </c>
      <c r="L5900">
        <v>1731</v>
      </c>
      <c r="M5900">
        <v>104</v>
      </c>
      <c r="N5900">
        <v>1731</v>
      </c>
      <c r="O5900">
        <v>1731</v>
      </c>
    </row>
    <row r="5901" spans="1:15" x14ac:dyDescent="0.25">
      <c r="A5901">
        <v>45</v>
      </c>
      <c r="B5901" t="s">
        <v>480</v>
      </c>
      <c r="C5901" t="s">
        <v>483</v>
      </c>
      <c r="D5901" t="s">
        <v>0</v>
      </c>
      <c r="E5901">
        <v>83</v>
      </c>
      <c r="F5901" t="s">
        <v>372</v>
      </c>
      <c r="G5901" t="s">
        <v>373</v>
      </c>
      <c r="K5901" t="s">
        <v>3</v>
      </c>
      <c r="L5901">
        <v>1738</v>
      </c>
      <c r="M5901">
        <v>104</v>
      </c>
      <c r="N5901">
        <v>1738</v>
      </c>
      <c r="O5901">
        <v>1738</v>
      </c>
    </row>
    <row r="5902" spans="1:15" x14ac:dyDescent="0.25">
      <c r="A5902">
        <v>45</v>
      </c>
      <c r="B5902" t="s">
        <v>480</v>
      </c>
      <c r="C5902" t="s">
        <v>483</v>
      </c>
      <c r="D5902" t="s">
        <v>0</v>
      </c>
      <c r="E5902">
        <v>87</v>
      </c>
      <c r="F5902" t="s">
        <v>114</v>
      </c>
      <c r="G5902" t="s">
        <v>115</v>
      </c>
      <c r="K5902" t="s">
        <v>3</v>
      </c>
      <c r="L5902">
        <v>1978</v>
      </c>
      <c r="M5902">
        <v>119</v>
      </c>
      <c r="N5902">
        <v>1978</v>
      </c>
      <c r="O5902">
        <v>1978</v>
      </c>
    </row>
    <row r="5903" spans="1:15" x14ac:dyDescent="0.25">
      <c r="A5903">
        <v>45</v>
      </c>
      <c r="B5903" t="s">
        <v>480</v>
      </c>
      <c r="C5903" t="s">
        <v>483</v>
      </c>
      <c r="D5903" t="s">
        <v>0</v>
      </c>
      <c r="E5903">
        <v>78</v>
      </c>
      <c r="F5903" t="s">
        <v>112</v>
      </c>
      <c r="G5903" t="s">
        <v>113</v>
      </c>
      <c r="K5903" t="s">
        <v>6</v>
      </c>
      <c r="L5903">
        <v>2059</v>
      </c>
      <c r="M5903">
        <v>123</v>
      </c>
      <c r="N5903">
        <v>2059</v>
      </c>
      <c r="O5903">
        <v>2059</v>
      </c>
    </row>
    <row r="5904" spans="1:15" x14ac:dyDescent="0.25">
      <c r="A5904">
        <v>45</v>
      </c>
      <c r="B5904" t="s">
        <v>480</v>
      </c>
      <c r="C5904" t="s">
        <v>483</v>
      </c>
      <c r="D5904" t="s">
        <v>0</v>
      </c>
      <c r="E5904">
        <v>96</v>
      </c>
      <c r="F5904" t="s">
        <v>287</v>
      </c>
      <c r="G5904" t="s">
        <v>288</v>
      </c>
      <c r="K5904" t="s">
        <v>3</v>
      </c>
      <c r="L5904">
        <v>2109</v>
      </c>
      <c r="M5904">
        <v>126</v>
      </c>
      <c r="N5904">
        <v>2109</v>
      </c>
      <c r="O5904">
        <v>2109</v>
      </c>
    </row>
    <row r="5905" spans="1:15" x14ac:dyDescent="0.25">
      <c r="A5905">
        <v>45</v>
      </c>
      <c r="B5905" t="s">
        <v>480</v>
      </c>
      <c r="C5905" t="s">
        <v>483</v>
      </c>
      <c r="D5905" t="s">
        <v>7</v>
      </c>
      <c r="E5905">
        <v>92</v>
      </c>
      <c r="F5905" t="s">
        <v>66</v>
      </c>
      <c r="G5905" t="s">
        <v>67</v>
      </c>
      <c r="K5905" t="s">
        <v>3</v>
      </c>
      <c r="L5905">
        <v>800</v>
      </c>
      <c r="M5905">
        <v>48</v>
      </c>
      <c r="N5905">
        <v>800</v>
      </c>
      <c r="O5905">
        <v>800</v>
      </c>
    </row>
    <row r="5906" spans="1:15" x14ac:dyDescent="0.25">
      <c r="A5906">
        <v>45</v>
      </c>
      <c r="B5906" t="s">
        <v>480</v>
      </c>
      <c r="C5906" t="s">
        <v>483</v>
      </c>
      <c r="D5906" t="s">
        <v>7</v>
      </c>
      <c r="E5906">
        <v>101</v>
      </c>
      <c r="F5906" t="s">
        <v>10</v>
      </c>
      <c r="G5906" t="s">
        <v>11</v>
      </c>
      <c r="K5906" t="s">
        <v>3</v>
      </c>
      <c r="L5906">
        <v>808</v>
      </c>
      <c r="M5906">
        <v>48</v>
      </c>
      <c r="N5906">
        <v>808</v>
      </c>
      <c r="O5906">
        <v>808</v>
      </c>
    </row>
    <row r="5907" spans="1:15" x14ac:dyDescent="0.25">
      <c r="A5907">
        <v>45</v>
      </c>
      <c r="B5907" t="s">
        <v>480</v>
      </c>
      <c r="C5907" t="s">
        <v>483</v>
      </c>
      <c r="D5907" t="s">
        <v>7</v>
      </c>
      <c r="E5907">
        <v>97</v>
      </c>
      <c r="F5907" t="s">
        <v>196</v>
      </c>
      <c r="G5907" t="s">
        <v>197</v>
      </c>
      <c r="K5907" t="s">
        <v>6</v>
      </c>
      <c r="L5907">
        <v>1111</v>
      </c>
      <c r="M5907">
        <v>66</v>
      </c>
      <c r="N5907">
        <v>1111</v>
      </c>
      <c r="O5907">
        <v>1111</v>
      </c>
    </row>
    <row r="5908" spans="1:15" x14ac:dyDescent="0.25">
      <c r="A5908">
        <v>45</v>
      </c>
      <c r="B5908" t="s">
        <v>480</v>
      </c>
      <c r="C5908" t="s">
        <v>483</v>
      </c>
      <c r="D5908" t="s">
        <v>7</v>
      </c>
      <c r="E5908">
        <v>93</v>
      </c>
      <c r="F5908" t="s">
        <v>35</v>
      </c>
      <c r="G5908" t="s">
        <v>36</v>
      </c>
      <c r="K5908" t="s">
        <v>3</v>
      </c>
      <c r="L5908">
        <v>1153</v>
      </c>
      <c r="M5908">
        <v>69</v>
      </c>
      <c r="N5908">
        <v>1153</v>
      </c>
      <c r="O5908">
        <v>1153</v>
      </c>
    </row>
    <row r="5909" spans="1:15" x14ac:dyDescent="0.25">
      <c r="A5909">
        <v>45</v>
      </c>
      <c r="B5909" t="s">
        <v>480</v>
      </c>
      <c r="C5909" t="s">
        <v>483</v>
      </c>
      <c r="D5909" t="s">
        <v>7</v>
      </c>
      <c r="E5909">
        <v>77</v>
      </c>
      <c r="F5909" t="s">
        <v>463</v>
      </c>
      <c r="G5909" t="s">
        <v>464</v>
      </c>
      <c r="K5909" t="s">
        <v>3</v>
      </c>
      <c r="L5909">
        <v>1185</v>
      </c>
      <c r="M5909">
        <v>71</v>
      </c>
      <c r="N5909">
        <v>1185</v>
      </c>
      <c r="O5909">
        <v>1185</v>
      </c>
    </row>
    <row r="5910" spans="1:15" x14ac:dyDescent="0.25">
      <c r="A5910">
        <v>45</v>
      </c>
      <c r="B5910" t="s">
        <v>480</v>
      </c>
      <c r="C5910" t="s">
        <v>483</v>
      </c>
      <c r="D5910" t="s">
        <v>7</v>
      </c>
      <c r="E5910">
        <v>79</v>
      </c>
      <c r="F5910" t="s">
        <v>388</v>
      </c>
      <c r="G5910" t="s">
        <v>389</v>
      </c>
      <c r="K5910" t="s">
        <v>3</v>
      </c>
      <c r="L5910">
        <v>1206</v>
      </c>
      <c r="M5910">
        <v>72</v>
      </c>
      <c r="N5910">
        <v>1206</v>
      </c>
      <c r="O5910">
        <v>1206</v>
      </c>
    </row>
    <row r="5911" spans="1:15" x14ac:dyDescent="0.25">
      <c r="A5911">
        <v>45</v>
      </c>
      <c r="B5911" t="s">
        <v>480</v>
      </c>
      <c r="C5911" t="s">
        <v>483</v>
      </c>
      <c r="D5911" t="s">
        <v>7</v>
      </c>
      <c r="E5911">
        <v>95</v>
      </c>
      <c r="F5911" t="s">
        <v>465</v>
      </c>
      <c r="G5911" t="s">
        <v>466</v>
      </c>
      <c r="K5911" t="s">
        <v>3</v>
      </c>
      <c r="L5911">
        <v>1254</v>
      </c>
      <c r="M5911">
        <v>75</v>
      </c>
      <c r="N5911">
        <v>1254</v>
      </c>
      <c r="O5911">
        <v>1254</v>
      </c>
    </row>
    <row r="5912" spans="1:15" x14ac:dyDescent="0.25">
      <c r="A5912">
        <v>45</v>
      </c>
      <c r="B5912" t="s">
        <v>480</v>
      </c>
      <c r="C5912" t="s">
        <v>483</v>
      </c>
      <c r="D5912" t="s">
        <v>7</v>
      </c>
      <c r="E5912">
        <v>90</v>
      </c>
      <c r="F5912" t="s">
        <v>434</v>
      </c>
      <c r="G5912" t="s">
        <v>435</v>
      </c>
      <c r="K5912" t="s">
        <v>3</v>
      </c>
      <c r="L5912">
        <v>1368</v>
      </c>
      <c r="M5912">
        <v>82</v>
      </c>
      <c r="N5912">
        <v>1368</v>
      </c>
      <c r="O5912">
        <v>1368</v>
      </c>
    </row>
    <row r="5913" spans="1:15" x14ac:dyDescent="0.25">
      <c r="A5913">
        <v>45</v>
      </c>
      <c r="B5913" t="s">
        <v>480</v>
      </c>
      <c r="C5913" t="s">
        <v>483</v>
      </c>
      <c r="D5913" t="s">
        <v>7</v>
      </c>
      <c r="E5913">
        <v>76</v>
      </c>
      <c r="F5913" t="s">
        <v>311</v>
      </c>
      <c r="G5913" t="s">
        <v>312</v>
      </c>
      <c r="K5913" t="s">
        <v>3</v>
      </c>
      <c r="L5913">
        <v>1455</v>
      </c>
      <c r="M5913">
        <v>88</v>
      </c>
      <c r="N5913">
        <v>1455</v>
      </c>
      <c r="O5913">
        <v>1455</v>
      </c>
    </row>
    <row r="5914" spans="1:15" x14ac:dyDescent="0.25">
      <c r="A5914">
        <v>45</v>
      </c>
      <c r="B5914" t="s">
        <v>480</v>
      </c>
      <c r="C5914" t="s">
        <v>483</v>
      </c>
      <c r="D5914" t="s">
        <v>7</v>
      </c>
      <c r="E5914">
        <v>94</v>
      </c>
      <c r="F5914" t="s">
        <v>165</v>
      </c>
      <c r="G5914" t="s">
        <v>166</v>
      </c>
      <c r="K5914" t="s">
        <v>3</v>
      </c>
      <c r="L5914">
        <v>1719</v>
      </c>
      <c r="M5914">
        <v>103</v>
      </c>
      <c r="N5914">
        <v>1719</v>
      </c>
      <c r="O5914">
        <v>1719</v>
      </c>
    </row>
    <row r="5915" spans="1:15" x14ac:dyDescent="0.25">
      <c r="A5915">
        <v>45</v>
      </c>
      <c r="B5915" t="s">
        <v>480</v>
      </c>
      <c r="C5915" t="s">
        <v>483</v>
      </c>
      <c r="D5915" t="s">
        <v>7</v>
      </c>
      <c r="E5915">
        <v>88</v>
      </c>
      <c r="F5915" t="s">
        <v>128</v>
      </c>
      <c r="G5915" t="s">
        <v>129</v>
      </c>
      <c r="K5915" t="s">
        <v>3</v>
      </c>
      <c r="L5915">
        <v>1902</v>
      </c>
      <c r="M5915">
        <v>114</v>
      </c>
      <c r="N5915">
        <v>1902</v>
      </c>
      <c r="O5915">
        <v>1902</v>
      </c>
    </row>
    <row r="5916" spans="1:15" x14ac:dyDescent="0.25">
      <c r="A5916">
        <v>45</v>
      </c>
      <c r="B5916" t="s">
        <v>480</v>
      </c>
      <c r="C5916" t="s">
        <v>483</v>
      </c>
      <c r="D5916" t="s">
        <v>7</v>
      </c>
      <c r="E5916">
        <v>91</v>
      </c>
      <c r="F5916" t="s">
        <v>78</v>
      </c>
      <c r="G5916" t="s">
        <v>79</v>
      </c>
      <c r="K5916" t="s">
        <v>3</v>
      </c>
      <c r="L5916">
        <v>2152</v>
      </c>
      <c r="M5916">
        <v>129</v>
      </c>
      <c r="N5916">
        <v>2152</v>
      </c>
      <c r="O5916">
        <v>2152</v>
      </c>
    </row>
    <row r="5917" spans="1:15" x14ac:dyDescent="0.25">
      <c r="A5917">
        <v>45</v>
      </c>
      <c r="B5917" t="s">
        <v>480</v>
      </c>
      <c r="C5917" t="s">
        <v>483</v>
      </c>
      <c r="D5917" t="s">
        <v>7</v>
      </c>
      <c r="E5917">
        <v>102</v>
      </c>
      <c r="F5917" t="s">
        <v>271</v>
      </c>
      <c r="G5917" t="s">
        <v>272</v>
      </c>
      <c r="K5917" t="s">
        <v>3</v>
      </c>
      <c r="L5917">
        <v>2153</v>
      </c>
      <c r="M5917">
        <v>129</v>
      </c>
      <c r="N5917">
        <v>2153</v>
      </c>
      <c r="O5917">
        <v>2153</v>
      </c>
    </row>
    <row r="5918" spans="1:15" x14ac:dyDescent="0.25">
      <c r="A5918">
        <v>45</v>
      </c>
      <c r="B5918" t="s">
        <v>480</v>
      </c>
      <c r="C5918" t="s">
        <v>483</v>
      </c>
      <c r="D5918" t="s">
        <v>7</v>
      </c>
      <c r="E5918">
        <v>84</v>
      </c>
      <c r="F5918" t="s">
        <v>267</v>
      </c>
      <c r="G5918" t="s">
        <v>268</v>
      </c>
      <c r="K5918" t="s">
        <v>3</v>
      </c>
      <c r="L5918">
        <v>2280</v>
      </c>
      <c r="M5918">
        <v>137</v>
      </c>
      <c r="N5918">
        <v>2280</v>
      </c>
      <c r="O5918">
        <v>2280</v>
      </c>
    </row>
    <row r="5919" spans="1:15" x14ac:dyDescent="0.25">
      <c r="A5919">
        <v>45</v>
      </c>
      <c r="B5919" t="s">
        <v>480</v>
      </c>
      <c r="C5919" t="s">
        <v>483</v>
      </c>
      <c r="D5919" t="s">
        <v>7</v>
      </c>
      <c r="E5919">
        <v>86</v>
      </c>
      <c r="F5919" t="s">
        <v>241</v>
      </c>
      <c r="G5919" t="s">
        <v>242</v>
      </c>
      <c r="K5919" t="s">
        <v>3</v>
      </c>
      <c r="L5919">
        <v>2623</v>
      </c>
      <c r="M5919">
        <v>157</v>
      </c>
      <c r="N5919">
        <v>2623</v>
      </c>
    </row>
    <row r="5920" spans="1:15" x14ac:dyDescent="0.25">
      <c r="A5920">
        <v>45</v>
      </c>
      <c r="B5920" t="s">
        <v>480</v>
      </c>
      <c r="C5920" t="s">
        <v>484</v>
      </c>
      <c r="D5920" t="s">
        <v>0</v>
      </c>
      <c r="E5920">
        <v>109</v>
      </c>
      <c r="F5920" t="s">
        <v>294</v>
      </c>
      <c r="G5920" t="s">
        <v>295</v>
      </c>
      <c r="K5920" t="s">
        <v>6</v>
      </c>
      <c r="L5920">
        <v>825</v>
      </c>
      <c r="M5920">
        <v>50</v>
      </c>
      <c r="N5920">
        <v>825</v>
      </c>
      <c r="O5920">
        <v>825</v>
      </c>
    </row>
    <row r="5921" spans="1:15" x14ac:dyDescent="0.25">
      <c r="A5921">
        <v>45</v>
      </c>
      <c r="B5921" t="s">
        <v>480</v>
      </c>
      <c r="C5921" t="s">
        <v>484</v>
      </c>
      <c r="D5921" t="s">
        <v>0</v>
      </c>
      <c r="E5921">
        <v>106</v>
      </c>
      <c r="F5921" t="s">
        <v>215</v>
      </c>
      <c r="G5921" t="s">
        <v>216</v>
      </c>
      <c r="K5921" t="s">
        <v>6</v>
      </c>
      <c r="L5921">
        <v>859</v>
      </c>
      <c r="M5921">
        <v>51</v>
      </c>
      <c r="N5921">
        <v>859</v>
      </c>
      <c r="O5921">
        <v>859</v>
      </c>
    </row>
    <row r="5922" spans="1:15" x14ac:dyDescent="0.25">
      <c r="A5922">
        <v>45</v>
      </c>
      <c r="B5922" t="s">
        <v>480</v>
      </c>
      <c r="C5922" t="s">
        <v>484</v>
      </c>
      <c r="D5922" t="s">
        <v>0</v>
      </c>
      <c r="E5922">
        <v>123</v>
      </c>
      <c r="F5922" t="s">
        <v>192</v>
      </c>
      <c r="G5922" t="s">
        <v>193</v>
      </c>
      <c r="K5922" t="s">
        <v>6</v>
      </c>
      <c r="L5922">
        <v>932</v>
      </c>
      <c r="M5922">
        <v>56</v>
      </c>
      <c r="N5922">
        <v>932</v>
      </c>
      <c r="O5922">
        <v>932</v>
      </c>
    </row>
    <row r="5923" spans="1:15" x14ac:dyDescent="0.25">
      <c r="A5923">
        <v>45</v>
      </c>
      <c r="B5923" t="s">
        <v>480</v>
      </c>
      <c r="C5923" t="s">
        <v>484</v>
      </c>
      <c r="D5923" t="s">
        <v>0</v>
      </c>
      <c r="E5923">
        <v>114</v>
      </c>
      <c r="F5923" t="s">
        <v>213</v>
      </c>
      <c r="G5923" t="s">
        <v>214</v>
      </c>
      <c r="K5923" t="s">
        <v>6</v>
      </c>
      <c r="L5923">
        <v>970</v>
      </c>
      <c r="M5923">
        <v>58</v>
      </c>
      <c r="N5923">
        <v>970</v>
      </c>
      <c r="O5923">
        <v>970</v>
      </c>
    </row>
    <row r="5924" spans="1:15" x14ac:dyDescent="0.25">
      <c r="A5924">
        <v>45</v>
      </c>
      <c r="B5924" t="s">
        <v>480</v>
      </c>
      <c r="C5924" t="s">
        <v>484</v>
      </c>
      <c r="D5924" t="s">
        <v>0</v>
      </c>
      <c r="E5924">
        <v>121</v>
      </c>
      <c r="F5924" t="s">
        <v>467</v>
      </c>
      <c r="G5924" t="s">
        <v>468</v>
      </c>
      <c r="K5924" t="s">
        <v>6</v>
      </c>
      <c r="L5924">
        <v>978</v>
      </c>
      <c r="M5924">
        <v>59</v>
      </c>
      <c r="N5924">
        <v>978</v>
      </c>
      <c r="O5924">
        <v>978</v>
      </c>
    </row>
    <row r="5925" spans="1:15" x14ac:dyDescent="0.25">
      <c r="A5925">
        <v>45</v>
      </c>
      <c r="B5925" t="s">
        <v>480</v>
      </c>
      <c r="C5925" t="s">
        <v>484</v>
      </c>
      <c r="D5925" t="s">
        <v>0</v>
      </c>
      <c r="E5925">
        <v>103</v>
      </c>
      <c r="F5925" t="s">
        <v>432</v>
      </c>
      <c r="G5925" t="s">
        <v>433</v>
      </c>
      <c r="K5925" t="s">
        <v>6</v>
      </c>
      <c r="L5925">
        <v>1162</v>
      </c>
      <c r="M5925">
        <v>70</v>
      </c>
      <c r="N5925">
        <v>1162</v>
      </c>
      <c r="O5925">
        <v>1162</v>
      </c>
    </row>
    <row r="5926" spans="1:15" x14ac:dyDescent="0.25">
      <c r="A5926">
        <v>45</v>
      </c>
      <c r="B5926" t="s">
        <v>480</v>
      </c>
      <c r="C5926" t="s">
        <v>484</v>
      </c>
      <c r="D5926" t="s">
        <v>0</v>
      </c>
      <c r="E5926">
        <v>129</v>
      </c>
      <c r="F5926" t="s">
        <v>374</v>
      </c>
      <c r="G5926" t="s">
        <v>375</v>
      </c>
      <c r="K5926" t="s">
        <v>6</v>
      </c>
      <c r="L5926">
        <v>1187</v>
      </c>
      <c r="M5926">
        <v>71</v>
      </c>
      <c r="N5926">
        <v>1187</v>
      </c>
      <c r="O5926">
        <v>1187</v>
      </c>
    </row>
    <row r="5927" spans="1:15" x14ac:dyDescent="0.25">
      <c r="A5927">
        <v>45</v>
      </c>
      <c r="B5927" t="s">
        <v>480</v>
      </c>
      <c r="C5927" t="s">
        <v>484</v>
      </c>
      <c r="D5927" t="s">
        <v>0</v>
      </c>
      <c r="E5927">
        <v>119</v>
      </c>
      <c r="F5927" t="s">
        <v>258</v>
      </c>
      <c r="G5927" t="s">
        <v>259</v>
      </c>
      <c r="K5927" t="s">
        <v>6</v>
      </c>
      <c r="L5927">
        <v>1196</v>
      </c>
      <c r="M5927">
        <v>72</v>
      </c>
      <c r="N5927">
        <v>1196</v>
      </c>
      <c r="O5927">
        <v>1196</v>
      </c>
    </row>
    <row r="5928" spans="1:15" x14ac:dyDescent="0.25">
      <c r="A5928">
        <v>45</v>
      </c>
      <c r="B5928" t="s">
        <v>480</v>
      </c>
      <c r="C5928" t="s">
        <v>484</v>
      </c>
      <c r="D5928" t="s">
        <v>0</v>
      </c>
      <c r="E5928">
        <v>131</v>
      </c>
      <c r="F5928" t="s">
        <v>269</v>
      </c>
      <c r="G5928" t="s">
        <v>270</v>
      </c>
      <c r="K5928" t="s">
        <v>6</v>
      </c>
      <c r="L5928">
        <v>1562</v>
      </c>
      <c r="M5928">
        <v>94</v>
      </c>
      <c r="N5928">
        <v>1562</v>
      </c>
      <c r="O5928">
        <v>1562</v>
      </c>
    </row>
    <row r="5929" spans="1:15" x14ac:dyDescent="0.25">
      <c r="A5929">
        <v>45</v>
      </c>
      <c r="B5929" t="s">
        <v>480</v>
      </c>
      <c r="C5929" t="s">
        <v>484</v>
      </c>
      <c r="D5929" t="s">
        <v>0</v>
      </c>
      <c r="E5929">
        <v>120</v>
      </c>
      <c r="F5929" t="s">
        <v>42</v>
      </c>
      <c r="G5929" t="s">
        <v>43</v>
      </c>
      <c r="K5929" t="s">
        <v>6</v>
      </c>
      <c r="L5929">
        <v>1786</v>
      </c>
      <c r="M5929">
        <v>107</v>
      </c>
      <c r="N5929">
        <v>1786</v>
      </c>
      <c r="O5929">
        <v>1786</v>
      </c>
    </row>
    <row r="5930" spans="1:15" x14ac:dyDescent="0.25">
      <c r="A5930">
        <v>45</v>
      </c>
      <c r="B5930" t="s">
        <v>480</v>
      </c>
      <c r="C5930" t="s">
        <v>484</v>
      </c>
      <c r="D5930" t="s">
        <v>0</v>
      </c>
      <c r="E5930">
        <v>116</v>
      </c>
      <c r="F5930" t="s">
        <v>354</v>
      </c>
      <c r="G5930" t="s">
        <v>355</v>
      </c>
      <c r="K5930" t="s">
        <v>6</v>
      </c>
      <c r="L5930">
        <v>1819</v>
      </c>
      <c r="M5930">
        <v>109</v>
      </c>
      <c r="N5930">
        <v>1819</v>
      </c>
      <c r="O5930">
        <v>1819</v>
      </c>
    </row>
    <row r="5931" spans="1:15" x14ac:dyDescent="0.25">
      <c r="A5931">
        <v>45</v>
      </c>
      <c r="B5931" t="s">
        <v>480</v>
      </c>
      <c r="C5931" t="s">
        <v>484</v>
      </c>
      <c r="D5931" t="s">
        <v>0</v>
      </c>
      <c r="E5931">
        <v>115</v>
      </c>
      <c r="F5931" t="s">
        <v>376</v>
      </c>
      <c r="G5931" t="s">
        <v>377</v>
      </c>
      <c r="K5931" t="s">
        <v>6</v>
      </c>
      <c r="L5931">
        <v>1883</v>
      </c>
      <c r="M5931">
        <v>113</v>
      </c>
      <c r="N5931">
        <v>1883</v>
      </c>
      <c r="O5931">
        <v>1883</v>
      </c>
    </row>
    <row r="5932" spans="1:15" x14ac:dyDescent="0.25">
      <c r="A5932">
        <v>45</v>
      </c>
      <c r="B5932" t="s">
        <v>480</v>
      </c>
      <c r="C5932" t="s">
        <v>484</v>
      </c>
      <c r="D5932" t="s">
        <v>0</v>
      </c>
      <c r="E5932">
        <v>132</v>
      </c>
      <c r="F5932" t="s">
        <v>323</v>
      </c>
      <c r="G5932" t="s">
        <v>324</v>
      </c>
      <c r="K5932" t="s">
        <v>6</v>
      </c>
      <c r="L5932">
        <v>1923</v>
      </c>
      <c r="M5932">
        <v>115</v>
      </c>
      <c r="N5932">
        <v>1923</v>
      </c>
      <c r="O5932">
        <v>1923</v>
      </c>
    </row>
    <row r="5933" spans="1:15" x14ac:dyDescent="0.25">
      <c r="A5933">
        <v>45</v>
      </c>
      <c r="B5933" t="s">
        <v>480</v>
      </c>
      <c r="C5933" t="s">
        <v>484</v>
      </c>
      <c r="D5933" t="s">
        <v>0</v>
      </c>
      <c r="E5933">
        <v>118</v>
      </c>
      <c r="F5933" t="s">
        <v>54</v>
      </c>
      <c r="G5933" t="s">
        <v>55</v>
      </c>
      <c r="K5933" t="s">
        <v>6</v>
      </c>
      <c r="L5933">
        <v>1988</v>
      </c>
      <c r="M5933">
        <v>120</v>
      </c>
      <c r="N5933">
        <v>1988</v>
      </c>
      <c r="O5933">
        <v>1988</v>
      </c>
    </row>
    <row r="5934" spans="1:15" x14ac:dyDescent="0.25">
      <c r="A5934">
        <v>45</v>
      </c>
      <c r="B5934" t="s">
        <v>480</v>
      </c>
      <c r="C5934" t="s">
        <v>484</v>
      </c>
      <c r="D5934" t="s">
        <v>0</v>
      </c>
      <c r="E5934">
        <v>111</v>
      </c>
      <c r="F5934" t="s">
        <v>80</v>
      </c>
      <c r="G5934" t="s">
        <v>81</v>
      </c>
      <c r="K5934" t="s">
        <v>6</v>
      </c>
      <c r="L5934">
        <v>3467</v>
      </c>
      <c r="M5934">
        <v>208</v>
      </c>
    </row>
    <row r="5935" spans="1:15" x14ac:dyDescent="0.25">
      <c r="A5935">
        <v>45</v>
      </c>
      <c r="B5935" t="s">
        <v>480</v>
      </c>
      <c r="C5935" t="s">
        <v>484</v>
      </c>
      <c r="D5935" t="s">
        <v>7</v>
      </c>
      <c r="E5935">
        <v>107</v>
      </c>
      <c r="F5935" t="s">
        <v>356</v>
      </c>
      <c r="G5935" t="s">
        <v>357</v>
      </c>
      <c r="K5935" t="s">
        <v>6</v>
      </c>
      <c r="L5935">
        <v>800</v>
      </c>
      <c r="M5935">
        <v>48</v>
      </c>
      <c r="N5935">
        <v>800</v>
      </c>
      <c r="O5935">
        <v>800</v>
      </c>
    </row>
    <row r="5936" spans="1:15" x14ac:dyDescent="0.25">
      <c r="A5936">
        <v>45</v>
      </c>
      <c r="B5936" t="s">
        <v>480</v>
      </c>
      <c r="C5936" t="s">
        <v>484</v>
      </c>
      <c r="D5936" t="s">
        <v>7</v>
      </c>
      <c r="E5936">
        <v>128</v>
      </c>
      <c r="F5936" t="s">
        <v>370</v>
      </c>
      <c r="G5936" t="s">
        <v>371</v>
      </c>
      <c r="K5936" t="s">
        <v>6</v>
      </c>
      <c r="L5936">
        <v>816</v>
      </c>
      <c r="M5936">
        <v>49</v>
      </c>
      <c r="N5936">
        <v>816</v>
      </c>
      <c r="O5936">
        <v>816</v>
      </c>
    </row>
    <row r="5937" spans="1:15" x14ac:dyDescent="0.25">
      <c r="A5937">
        <v>45</v>
      </c>
      <c r="B5937" t="s">
        <v>480</v>
      </c>
      <c r="C5937" t="s">
        <v>484</v>
      </c>
      <c r="D5937" t="s">
        <v>7</v>
      </c>
      <c r="E5937">
        <v>127</v>
      </c>
      <c r="F5937" t="s">
        <v>12</v>
      </c>
      <c r="G5937" t="s">
        <v>13</v>
      </c>
      <c r="K5937" t="s">
        <v>6</v>
      </c>
      <c r="L5937">
        <v>832</v>
      </c>
      <c r="M5937">
        <v>50</v>
      </c>
      <c r="N5937">
        <v>832</v>
      </c>
      <c r="O5937">
        <v>832</v>
      </c>
    </row>
    <row r="5938" spans="1:15" x14ac:dyDescent="0.25">
      <c r="A5938">
        <v>45</v>
      </c>
      <c r="B5938" t="s">
        <v>480</v>
      </c>
      <c r="C5938" t="s">
        <v>484</v>
      </c>
      <c r="D5938" t="s">
        <v>7</v>
      </c>
      <c r="E5938">
        <v>112</v>
      </c>
      <c r="F5938" t="s">
        <v>194</v>
      </c>
      <c r="G5938" t="s">
        <v>195</v>
      </c>
      <c r="K5938" t="s">
        <v>6</v>
      </c>
      <c r="L5938">
        <v>832</v>
      </c>
      <c r="M5938">
        <v>49</v>
      </c>
      <c r="N5938">
        <v>832</v>
      </c>
      <c r="O5938">
        <v>832</v>
      </c>
    </row>
    <row r="5939" spans="1:15" x14ac:dyDescent="0.25">
      <c r="A5939">
        <v>45</v>
      </c>
      <c r="B5939" t="s">
        <v>480</v>
      </c>
      <c r="C5939" t="s">
        <v>484</v>
      </c>
      <c r="D5939" t="s">
        <v>7</v>
      </c>
      <c r="E5939">
        <v>126</v>
      </c>
      <c r="F5939" t="s">
        <v>14</v>
      </c>
      <c r="G5939" t="s">
        <v>15</v>
      </c>
      <c r="K5939" t="s">
        <v>6</v>
      </c>
      <c r="L5939">
        <v>968</v>
      </c>
      <c r="M5939">
        <v>58</v>
      </c>
      <c r="N5939">
        <v>968</v>
      </c>
      <c r="O5939">
        <v>968</v>
      </c>
    </row>
    <row r="5940" spans="1:15" x14ac:dyDescent="0.25">
      <c r="A5940">
        <v>45</v>
      </c>
      <c r="B5940" t="s">
        <v>480</v>
      </c>
      <c r="C5940" t="s">
        <v>484</v>
      </c>
      <c r="D5940" t="s">
        <v>7</v>
      </c>
      <c r="E5940">
        <v>113</v>
      </c>
      <c r="F5940" t="s">
        <v>33</v>
      </c>
      <c r="G5940" t="s">
        <v>34</v>
      </c>
      <c r="K5940" t="s">
        <v>6</v>
      </c>
      <c r="L5940">
        <v>1063</v>
      </c>
      <c r="M5940">
        <v>64</v>
      </c>
      <c r="N5940">
        <v>1063</v>
      </c>
      <c r="O5940">
        <v>1063</v>
      </c>
    </row>
    <row r="5941" spans="1:15" x14ac:dyDescent="0.25">
      <c r="A5941">
        <v>45</v>
      </c>
      <c r="B5941" t="s">
        <v>480</v>
      </c>
      <c r="C5941" t="s">
        <v>484</v>
      </c>
      <c r="D5941" t="s">
        <v>7</v>
      </c>
      <c r="E5941">
        <v>110</v>
      </c>
      <c r="F5941" t="s">
        <v>469</v>
      </c>
      <c r="G5941" t="s">
        <v>470</v>
      </c>
      <c r="K5941" t="s">
        <v>3</v>
      </c>
      <c r="L5941">
        <v>1104</v>
      </c>
      <c r="M5941">
        <v>66</v>
      </c>
      <c r="N5941">
        <v>1104</v>
      </c>
      <c r="O5941">
        <v>1104</v>
      </c>
    </row>
    <row r="5942" spans="1:15" x14ac:dyDescent="0.25">
      <c r="A5942">
        <v>45</v>
      </c>
      <c r="B5942" t="s">
        <v>480</v>
      </c>
      <c r="C5942" t="s">
        <v>484</v>
      </c>
      <c r="D5942" t="s">
        <v>7</v>
      </c>
      <c r="E5942">
        <v>122</v>
      </c>
      <c r="F5942" t="s">
        <v>222</v>
      </c>
      <c r="G5942" t="s">
        <v>223</v>
      </c>
      <c r="K5942" t="s">
        <v>6</v>
      </c>
      <c r="L5942">
        <v>1320</v>
      </c>
      <c r="M5942">
        <v>80</v>
      </c>
      <c r="N5942">
        <v>1320</v>
      </c>
      <c r="O5942">
        <v>1320</v>
      </c>
    </row>
    <row r="5943" spans="1:15" x14ac:dyDescent="0.25">
      <c r="A5943">
        <v>45</v>
      </c>
      <c r="B5943" t="s">
        <v>480</v>
      </c>
      <c r="C5943" t="s">
        <v>484</v>
      </c>
      <c r="D5943" t="s">
        <v>7</v>
      </c>
      <c r="E5943">
        <v>104</v>
      </c>
      <c r="F5943" t="s">
        <v>126</v>
      </c>
      <c r="G5943" t="s">
        <v>127</v>
      </c>
      <c r="K5943" t="s">
        <v>6</v>
      </c>
      <c r="L5943">
        <v>1553</v>
      </c>
      <c r="M5943">
        <v>94</v>
      </c>
      <c r="N5943">
        <v>1553</v>
      </c>
      <c r="O5943">
        <v>1553</v>
      </c>
    </row>
    <row r="5944" spans="1:15" x14ac:dyDescent="0.25">
      <c r="A5944">
        <v>45</v>
      </c>
      <c r="B5944" t="s">
        <v>480</v>
      </c>
      <c r="C5944" t="s">
        <v>484</v>
      </c>
      <c r="D5944" t="s">
        <v>7</v>
      </c>
      <c r="E5944">
        <v>117</v>
      </c>
      <c r="F5944" t="s">
        <v>330</v>
      </c>
      <c r="G5944" t="s">
        <v>331</v>
      </c>
      <c r="K5944" t="s">
        <v>6</v>
      </c>
      <c r="L5944">
        <v>1631</v>
      </c>
      <c r="M5944">
        <v>98</v>
      </c>
      <c r="N5944">
        <v>1631</v>
      </c>
      <c r="O5944">
        <v>1631</v>
      </c>
    </row>
    <row r="5945" spans="1:15" x14ac:dyDescent="0.25">
      <c r="A5945">
        <v>45</v>
      </c>
      <c r="B5945" t="s">
        <v>480</v>
      </c>
      <c r="C5945" t="s">
        <v>484</v>
      </c>
      <c r="D5945" t="s">
        <v>7</v>
      </c>
      <c r="E5945">
        <v>130</v>
      </c>
      <c r="F5945" t="s">
        <v>285</v>
      </c>
      <c r="G5945" t="s">
        <v>286</v>
      </c>
      <c r="K5945" t="s">
        <v>6</v>
      </c>
      <c r="L5945">
        <v>1679</v>
      </c>
      <c r="M5945">
        <v>100</v>
      </c>
      <c r="N5945">
        <v>1679</v>
      </c>
      <c r="O5945">
        <v>1679</v>
      </c>
    </row>
    <row r="5946" spans="1:15" x14ac:dyDescent="0.25">
      <c r="A5946">
        <v>45</v>
      </c>
      <c r="B5946" t="s">
        <v>480</v>
      </c>
      <c r="C5946" t="s">
        <v>484</v>
      </c>
      <c r="D5946" t="s">
        <v>7</v>
      </c>
      <c r="E5946">
        <v>124</v>
      </c>
      <c r="F5946" t="s">
        <v>4</v>
      </c>
      <c r="G5946" t="s">
        <v>5</v>
      </c>
      <c r="K5946" t="s">
        <v>3</v>
      </c>
      <c r="L5946">
        <v>1799</v>
      </c>
      <c r="M5946">
        <v>108</v>
      </c>
      <c r="N5946">
        <v>1799</v>
      </c>
      <c r="O5946">
        <v>1799</v>
      </c>
    </row>
    <row r="5947" spans="1:15" x14ac:dyDescent="0.25">
      <c r="A5947">
        <v>45</v>
      </c>
      <c r="B5947" t="s">
        <v>480</v>
      </c>
      <c r="C5947" t="s">
        <v>484</v>
      </c>
      <c r="D5947" t="s">
        <v>7</v>
      </c>
      <c r="E5947">
        <v>125</v>
      </c>
      <c r="F5947" t="s">
        <v>26</v>
      </c>
      <c r="G5947" t="s">
        <v>27</v>
      </c>
      <c r="K5947" t="s">
        <v>6</v>
      </c>
      <c r="L5947">
        <v>2253</v>
      </c>
      <c r="M5947">
        <v>135</v>
      </c>
      <c r="N5947">
        <v>2253</v>
      </c>
      <c r="O5947">
        <v>2253</v>
      </c>
    </row>
    <row r="5948" spans="1:15" x14ac:dyDescent="0.25">
      <c r="A5948">
        <v>45</v>
      </c>
      <c r="B5948" t="s">
        <v>480</v>
      </c>
      <c r="C5948" t="s">
        <v>484</v>
      </c>
      <c r="D5948" t="s">
        <v>7</v>
      </c>
      <c r="E5948">
        <v>105</v>
      </c>
      <c r="F5948" t="s">
        <v>224</v>
      </c>
      <c r="G5948" t="s">
        <v>225</v>
      </c>
      <c r="K5948" t="s">
        <v>6</v>
      </c>
      <c r="L5948">
        <v>2264</v>
      </c>
      <c r="M5948">
        <v>136</v>
      </c>
      <c r="N5948">
        <v>2264</v>
      </c>
      <c r="O5948">
        <v>2264</v>
      </c>
    </row>
    <row r="5949" spans="1:15" x14ac:dyDescent="0.25">
      <c r="A5949">
        <v>45</v>
      </c>
      <c r="B5949" t="s">
        <v>480</v>
      </c>
      <c r="C5949" t="s">
        <v>484</v>
      </c>
      <c r="D5949" t="s">
        <v>7</v>
      </c>
      <c r="E5949">
        <v>108</v>
      </c>
      <c r="F5949" t="s">
        <v>395</v>
      </c>
      <c r="G5949" t="s">
        <v>396</v>
      </c>
      <c r="K5949" t="s">
        <v>6</v>
      </c>
      <c r="L5949">
        <v>2512</v>
      </c>
      <c r="M5949">
        <v>151</v>
      </c>
      <c r="N5949">
        <v>2512</v>
      </c>
    </row>
    <row r="5950" spans="1:15" x14ac:dyDescent="0.25">
      <c r="A5950">
        <v>45</v>
      </c>
      <c r="B5950" t="s">
        <v>482</v>
      </c>
      <c r="C5950" t="s">
        <v>483</v>
      </c>
      <c r="D5950" t="s">
        <v>0</v>
      </c>
      <c r="E5950">
        <v>13</v>
      </c>
      <c r="F5950" t="s">
        <v>167</v>
      </c>
      <c r="G5950" t="s">
        <v>168</v>
      </c>
      <c r="H5950" t="s">
        <v>169</v>
      </c>
      <c r="I5950" t="s">
        <v>170</v>
      </c>
      <c r="J5950" t="s">
        <v>171</v>
      </c>
      <c r="K5950" t="s">
        <v>3</v>
      </c>
      <c r="L5950">
        <v>909</v>
      </c>
      <c r="M5950">
        <v>54</v>
      </c>
      <c r="N5950">
        <v>909</v>
      </c>
      <c r="O5950">
        <v>909</v>
      </c>
    </row>
    <row r="5951" spans="1:15" x14ac:dyDescent="0.25">
      <c r="A5951">
        <v>45</v>
      </c>
      <c r="B5951" t="s">
        <v>482</v>
      </c>
      <c r="C5951" t="s">
        <v>483</v>
      </c>
      <c r="D5951" t="s">
        <v>0</v>
      </c>
      <c r="E5951">
        <v>15</v>
      </c>
      <c r="F5951" t="s">
        <v>289</v>
      </c>
      <c r="G5951" t="s">
        <v>290</v>
      </c>
      <c r="H5951" t="s">
        <v>291</v>
      </c>
      <c r="I5951" t="s">
        <v>292</v>
      </c>
      <c r="J5951" t="s">
        <v>293</v>
      </c>
      <c r="K5951" t="s">
        <v>6</v>
      </c>
      <c r="L5951">
        <v>923</v>
      </c>
      <c r="M5951">
        <v>56</v>
      </c>
      <c r="N5951">
        <v>923</v>
      </c>
      <c r="O5951">
        <v>923</v>
      </c>
    </row>
    <row r="5952" spans="1:15" x14ac:dyDescent="0.25">
      <c r="A5952">
        <v>45</v>
      </c>
      <c r="B5952" t="s">
        <v>482</v>
      </c>
      <c r="C5952" t="s">
        <v>483</v>
      </c>
      <c r="D5952" t="s">
        <v>0</v>
      </c>
      <c r="E5952">
        <v>12</v>
      </c>
      <c r="F5952" t="s">
        <v>172</v>
      </c>
      <c r="G5952" t="s">
        <v>173</v>
      </c>
      <c r="H5952" t="s">
        <v>174</v>
      </c>
      <c r="I5952" t="s">
        <v>175</v>
      </c>
      <c r="J5952" t="s">
        <v>176</v>
      </c>
      <c r="K5952" t="s">
        <v>3</v>
      </c>
      <c r="L5952">
        <v>940</v>
      </c>
      <c r="M5952">
        <v>57</v>
      </c>
      <c r="N5952">
        <v>940</v>
      </c>
      <c r="O5952">
        <v>940</v>
      </c>
    </row>
    <row r="5953" spans="1:15" x14ac:dyDescent="0.25">
      <c r="A5953">
        <v>45</v>
      </c>
      <c r="B5953" t="s">
        <v>482</v>
      </c>
      <c r="C5953" t="s">
        <v>483</v>
      </c>
      <c r="D5953" t="s">
        <v>0</v>
      </c>
      <c r="E5953">
        <v>18</v>
      </c>
      <c r="F5953" t="s">
        <v>49</v>
      </c>
      <c r="G5953" t="s">
        <v>50</v>
      </c>
      <c r="H5953" t="s">
        <v>51</v>
      </c>
      <c r="I5953" t="s">
        <v>52</v>
      </c>
      <c r="J5953" t="s">
        <v>53</v>
      </c>
      <c r="K5953" t="s">
        <v>3</v>
      </c>
      <c r="L5953">
        <v>1052</v>
      </c>
      <c r="M5953">
        <v>63</v>
      </c>
      <c r="N5953">
        <v>1052</v>
      </c>
      <c r="O5953">
        <v>1052</v>
      </c>
    </row>
    <row r="5954" spans="1:15" x14ac:dyDescent="0.25">
      <c r="A5954">
        <v>45</v>
      </c>
      <c r="B5954" t="s">
        <v>482</v>
      </c>
      <c r="C5954" t="s">
        <v>483</v>
      </c>
      <c r="D5954" t="s">
        <v>0</v>
      </c>
      <c r="E5954">
        <v>16</v>
      </c>
      <c r="F5954" t="s">
        <v>358</v>
      </c>
      <c r="G5954" t="s">
        <v>359</v>
      </c>
      <c r="H5954" t="s">
        <v>360</v>
      </c>
      <c r="I5954" t="s">
        <v>361</v>
      </c>
      <c r="J5954" t="s">
        <v>362</v>
      </c>
      <c r="K5954" t="s">
        <v>3</v>
      </c>
      <c r="L5954">
        <v>1099</v>
      </c>
      <c r="M5954">
        <v>66</v>
      </c>
      <c r="N5954">
        <v>1099</v>
      </c>
      <c r="O5954">
        <v>1099</v>
      </c>
    </row>
    <row r="5955" spans="1:15" x14ac:dyDescent="0.25">
      <c r="A5955">
        <v>45</v>
      </c>
      <c r="B5955" t="s">
        <v>482</v>
      </c>
      <c r="C5955" t="s">
        <v>483</v>
      </c>
      <c r="D5955" t="s">
        <v>0</v>
      </c>
      <c r="E5955">
        <v>17</v>
      </c>
      <c r="F5955" t="s">
        <v>56</v>
      </c>
      <c r="G5955" t="s">
        <v>57</v>
      </c>
      <c r="H5955" t="s">
        <v>58</v>
      </c>
      <c r="I5955" t="s">
        <v>59</v>
      </c>
      <c r="J5955" t="s">
        <v>60</v>
      </c>
      <c r="K5955" t="s">
        <v>3</v>
      </c>
      <c r="L5955">
        <v>1243</v>
      </c>
      <c r="M5955">
        <v>74</v>
      </c>
      <c r="N5955">
        <v>1243</v>
      </c>
      <c r="O5955">
        <v>1243</v>
      </c>
    </row>
    <row r="5956" spans="1:15" x14ac:dyDescent="0.25">
      <c r="A5956">
        <v>45</v>
      </c>
      <c r="B5956" t="s">
        <v>482</v>
      </c>
      <c r="C5956" t="s">
        <v>483</v>
      </c>
      <c r="D5956" t="s">
        <v>0</v>
      </c>
      <c r="E5956">
        <v>11</v>
      </c>
      <c r="F5956" t="s">
        <v>226</v>
      </c>
      <c r="G5956" t="s">
        <v>227</v>
      </c>
      <c r="H5956" t="s">
        <v>228</v>
      </c>
      <c r="I5956" t="s">
        <v>229</v>
      </c>
      <c r="J5956" t="s">
        <v>230</v>
      </c>
      <c r="K5956" t="s">
        <v>6</v>
      </c>
      <c r="L5956">
        <v>1298</v>
      </c>
      <c r="M5956">
        <v>78</v>
      </c>
      <c r="N5956">
        <v>1298</v>
      </c>
      <c r="O5956">
        <v>1298</v>
      </c>
    </row>
    <row r="5957" spans="1:15" x14ac:dyDescent="0.25">
      <c r="A5957">
        <v>45</v>
      </c>
      <c r="B5957" t="s">
        <v>482</v>
      </c>
      <c r="C5957" t="s">
        <v>483</v>
      </c>
      <c r="D5957" t="s">
        <v>0</v>
      </c>
      <c r="E5957">
        <v>10</v>
      </c>
      <c r="F5957" t="s">
        <v>203</v>
      </c>
      <c r="G5957" t="s">
        <v>204</v>
      </c>
      <c r="H5957" t="s">
        <v>205</v>
      </c>
      <c r="I5957" t="s">
        <v>206</v>
      </c>
      <c r="J5957" t="s">
        <v>207</v>
      </c>
      <c r="K5957" t="s">
        <v>3</v>
      </c>
      <c r="L5957">
        <v>1418</v>
      </c>
      <c r="M5957">
        <v>85</v>
      </c>
      <c r="N5957">
        <v>1418</v>
      </c>
      <c r="O5957">
        <v>1418</v>
      </c>
    </row>
    <row r="5958" spans="1:15" x14ac:dyDescent="0.25">
      <c r="A5958">
        <v>45</v>
      </c>
      <c r="B5958" t="s">
        <v>482</v>
      </c>
      <c r="C5958" t="s">
        <v>483</v>
      </c>
      <c r="D5958" t="s">
        <v>0</v>
      </c>
      <c r="E5958">
        <v>14</v>
      </c>
      <c r="F5958" t="s">
        <v>344</v>
      </c>
      <c r="G5958" t="s">
        <v>345</v>
      </c>
      <c r="H5958" t="s">
        <v>346</v>
      </c>
      <c r="I5958" t="s">
        <v>347</v>
      </c>
      <c r="J5958" t="s">
        <v>348</v>
      </c>
      <c r="K5958" t="s">
        <v>3</v>
      </c>
      <c r="L5958">
        <v>1995</v>
      </c>
      <c r="M5958">
        <v>120</v>
      </c>
      <c r="N5958">
        <v>1995</v>
      </c>
      <c r="O5958">
        <v>1995</v>
      </c>
    </row>
    <row r="5959" spans="1:15" x14ac:dyDescent="0.25">
      <c r="A5959">
        <v>45</v>
      </c>
      <c r="B5959" t="s">
        <v>482</v>
      </c>
      <c r="C5959" t="s">
        <v>483</v>
      </c>
      <c r="D5959" t="s">
        <v>7</v>
      </c>
      <c r="E5959">
        <v>6</v>
      </c>
      <c r="F5959" t="s">
        <v>198</v>
      </c>
      <c r="G5959" t="s">
        <v>199</v>
      </c>
      <c r="H5959" t="s">
        <v>200</v>
      </c>
      <c r="I5959" t="s">
        <v>201</v>
      </c>
      <c r="J5959" t="s">
        <v>202</v>
      </c>
      <c r="K5959" t="s">
        <v>3</v>
      </c>
      <c r="L5959">
        <v>735</v>
      </c>
      <c r="M5959">
        <v>44</v>
      </c>
      <c r="N5959">
        <v>735</v>
      </c>
      <c r="O5959">
        <v>735</v>
      </c>
    </row>
    <row r="5960" spans="1:15" x14ac:dyDescent="0.25">
      <c r="A5960">
        <v>45</v>
      </c>
      <c r="B5960" t="s">
        <v>482</v>
      </c>
      <c r="C5960" t="s">
        <v>483</v>
      </c>
      <c r="D5960" t="s">
        <v>7</v>
      </c>
      <c r="E5960">
        <v>7</v>
      </c>
      <c r="F5960" t="s">
        <v>107</v>
      </c>
      <c r="G5960" t="s">
        <v>108</v>
      </c>
      <c r="H5960" t="s">
        <v>109</v>
      </c>
      <c r="I5960" t="s">
        <v>110</v>
      </c>
      <c r="J5960" t="s">
        <v>111</v>
      </c>
      <c r="K5960" t="s">
        <v>3</v>
      </c>
      <c r="L5960">
        <v>787</v>
      </c>
      <c r="M5960">
        <v>48</v>
      </c>
      <c r="N5960">
        <v>787</v>
      </c>
      <c r="O5960">
        <v>787</v>
      </c>
    </row>
    <row r="5961" spans="1:15" x14ac:dyDescent="0.25">
      <c r="A5961">
        <v>45</v>
      </c>
      <c r="B5961" t="s">
        <v>482</v>
      </c>
      <c r="C5961" t="s">
        <v>483</v>
      </c>
      <c r="D5961" t="s">
        <v>7</v>
      </c>
      <c r="E5961">
        <v>2</v>
      </c>
      <c r="F5961" t="s">
        <v>262</v>
      </c>
      <c r="G5961" t="s">
        <v>263</v>
      </c>
      <c r="H5961" t="s">
        <v>264</v>
      </c>
      <c r="I5961" t="s">
        <v>265</v>
      </c>
      <c r="J5961" t="s">
        <v>266</v>
      </c>
      <c r="K5961" t="s">
        <v>3</v>
      </c>
      <c r="L5961">
        <v>823</v>
      </c>
      <c r="M5961">
        <v>50</v>
      </c>
      <c r="N5961">
        <v>823</v>
      </c>
      <c r="O5961">
        <v>823</v>
      </c>
    </row>
    <row r="5962" spans="1:15" x14ac:dyDescent="0.25">
      <c r="A5962">
        <v>45</v>
      </c>
      <c r="B5962" t="s">
        <v>482</v>
      </c>
      <c r="C5962" t="s">
        <v>483</v>
      </c>
      <c r="D5962" t="s">
        <v>7</v>
      </c>
      <c r="E5962">
        <v>5</v>
      </c>
      <c r="F5962" t="s">
        <v>231</v>
      </c>
      <c r="G5962" t="s">
        <v>232</v>
      </c>
      <c r="H5962" t="s">
        <v>233</v>
      </c>
      <c r="I5962" t="s">
        <v>234</v>
      </c>
      <c r="J5962" t="s">
        <v>235</v>
      </c>
      <c r="K5962" t="s">
        <v>3</v>
      </c>
      <c r="L5962">
        <v>904</v>
      </c>
      <c r="M5962">
        <v>54</v>
      </c>
      <c r="N5962">
        <v>904</v>
      </c>
      <c r="O5962">
        <v>904</v>
      </c>
    </row>
    <row r="5963" spans="1:15" x14ac:dyDescent="0.25">
      <c r="A5963">
        <v>45</v>
      </c>
      <c r="B5963" t="s">
        <v>482</v>
      </c>
      <c r="C5963" t="s">
        <v>483</v>
      </c>
      <c r="D5963" t="s">
        <v>7</v>
      </c>
      <c r="E5963">
        <v>3</v>
      </c>
      <c r="F5963" t="s">
        <v>97</v>
      </c>
      <c r="G5963" t="s">
        <v>98</v>
      </c>
      <c r="H5963" t="s">
        <v>99</v>
      </c>
      <c r="I5963" t="s">
        <v>100</v>
      </c>
      <c r="J5963" t="s">
        <v>101</v>
      </c>
      <c r="K5963" t="s">
        <v>3</v>
      </c>
      <c r="L5963">
        <v>951</v>
      </c>
      <c r="M5963">
        <v>58</v>
      </c>
      <c r="N5963">
        <v>951</v>
      </c>
      <c r="O5963">
        <v>951</v>
      </c>
    </row>
    <row r="5964" spans="1:15" x14ac:dyDescent="0.25">
      <c r="A5964">
        <v>45</v>
      </c>
      <c r="B5964" t="s">
        <v>482</v>
      </c>
      <c r="C5964" t="s">
        <v>483</v>
      </c>
      <c r="D5964" t="s">
        <v>7</v>
      </c>
      <c r="E5964">
        <v>8</v>
      </c>
      <c r="F5964" t="s">
        <v>412</v>
      </c>
      <c r="G5964" t="s">
        <v>413</v>
      </c>
      <c r="H5964" t="s">
        <v>414</v>
      </c>
      <c r="I5964" t="s">
        <v>415</v>
      </c>
      <c r="J5964" t="s">
        <v>416</v>
      </c>
      <c r="K5964" t="s">
        <v>3</v>
      </c>
      <c r="L5964">
        <v>1150</v>
      </c>
      <c r="M5964">
        <v>69</v>
      </c>
      <c r="N5964">
        <v>1150</v>
      </c>
      <c r="O5964">
        <v>1150</v>
      </c>
    </row>
    <row r="5965" spans="1:15" x14ac:dyDescent="0.25">
      <c r="A5965">
        <v>45</v>
      </c>
      <c r="B5965" t="s">
        <v>482</v>
      </c>
      <c r="C5965" t="s">
        <v>483</v>
      </c>
      <c r="D5965" t="s">
        <v>7</v>
      </c>
      <c r="E5965">
        <v>4</v>
      </c>
      <c r="F5965" t="s">
        <v>453</v>
      </c>
      <c r="G5965" t="s">
        <v>454</v>
      </c>
      <c r="H5965" t="s">
        <v>455</v>
      </c>
      <c r="I5965" t="s">
        <v>456</v>
      </c>
      <c r="J5965" t="s">
        <v>457</v>
      </c>
      <c r="K5965" t="s">
        <v>6</v>
      </c>
      <c r="L5965">
        <v>1191</v>
      </c>
      <c r="M5965">
        <v>72</v>
      </c>
      <c r="N5965">
        <v>1191</v>
      </c>
      <c r="O5965">
        <v>1191</v>
      </c>
    </row>
    <row r="5966" spans="1:15" x14ac:dyDescent="0.25">
      <c r="A5966">
        <v>45</v>
      </c>
      <c r="B5966" t="s">
        <v>482</v>
      </c>
      <c r="C5966" t="s">
        <v>483</v>
      </c>
      <c r="D5966" t="s">
        <v>7</v>
      </c>
      <c r="E5966">
        <v>1</v>
      </c>
      <c r="F5966" t="s">
        <v>16</v>
      </c>
      <c r="G5966" t="s">
        <v>17</v>
      </c>
      <c r="H5966" t="s">
        <v>18</v>
      </c>
      <c r="I5966" t="s">
        <v>19</v>
      </c>
      <c r="J5966" t="s">
        <v>20</v>
      </c>
      <c r="K5966" t="s">
        <v>6</v>
      </c>
      <c r="L5966">
        <v>1224</v>
      </c>
      <c r="M5966">
        <v>73</v>
      </c>
      <c r="N5966">
        <v>1224</v>
      </c>
      <c r="O5966">
        <v>1224</v>
      </c>
    </row>
    <row r="5967" spans="1:15" x14ac:dyDescent="0.25">
      <c r="A5967">
        <v>45</v>
      </c>
      <c r="B5967" t="s">
        <v>482</v>
      </c>
      <c r="C5967" t="s">
        <v>483</v>
      </c>
      <c r="D5967" t="s">
        <v>7</v>
      </c>
      <c r="E5967">
        <v>9</v>
      </c>
      <c r="F5967" t="s">
        <v>349</v>
      </c>
      <c r="G5967" t="s">
        <v>350</v>
      </c>
      <c r="H5967" t="s">
        <v>351</v>
      </c>
      <c r="I5967" t="s">
        <v>352</v>
      </c>
      <c r="J5967" t="s">
        <v>353</v>
      </c>
      <c r="K5967" t="s">
        <v>6</v>
      </c>
      <c r="L5967">
        <v>2008</v>
      </c>
      <c r="M5967">
        <v>120</v>
      </c>
      <c r="N5967">
        <v>2008</v>
      </c>
      <c r="O5967">
        <v>2008</v>
      </c>
    </row>
    <row r="5968" spans="1:15" x14ac:dyDescent="0.25">
      <c r="A5968">
        <v>45</v>
      </c>
      <c r="B5968" t="s">
        <v>482</v>
      </c>
      <c r="C5968" t="s">
        <v>484</v>
      </c>
      <c r="D5968" t="s">
        <v>0</v>
      </c>
      <c r="E5968">
        <v>30</v>
      </c>
      <c r="F5968" t="s">
        <v>248</v>
      </c>
      <c r="G5968" t="s">
        <v>249</v>
      </c>
      <c r="H5968" t="s">
        <v>250</v>
      </c>
      <c r="I5968" t="s">
        <v>251</v>
      </c>
      <c r="J5968" t="s">
        <v>252</v>
      </c>
      <c r="K5968" t="s">
        <v>6</v>
      </c>
      <c r="L5968">
        <v>877</v>
      </c>
      <c r="M5968">
        <v>53</v>
      </c>
      <c r="N5968">
        <v>877</v>
      </c>
      <c r="O5968">
        <v>877</v>
      </c>
    </row>
    <row r="5969" spans="1:15" x14ac:dyDescent="0.25">
      <c r="A5969">
        <v>45</v>
      </c>
      <c r="B5969" t="s">
        <v>482</v>
      </c>
      <c r="C5969" t="s">
        <v>484</v>
      </c>
      <c r="D5969" t="s">
        <v>0</v>
      </c>
      <c r="E5969">
        <v>29</v>
      </c>
      <c r="F5969" t="s">
        <v>145</v>
      </c>
      <c r="G5969" t="s">
        <v>146</v>
      </c>
      <c r="H5969" t="s">
        <v>147</v>
      </c>
      <c r="I5969" t="s">
        <v>148</v>
      </c>
      <c r="J5969" t="s">
        <v>149</v>
      </c>
      <c r="K5969" t="s">
        <v>6</v>
      </c>
      <c r="L5969">
        <v>915</v>
      </c>
      <c r="M5969">
        <v>55</v>
      </c>
      <c r="N5969">
        <v>915</v>
      </c>
      <c r="O5969">
        <v>915</v>
      </c>
    </row>
    <row r="5970" spans="1:15" x14ac:dyDescent="0.25">
      <c r="A5970">
        <v>45</v>
      </c>
      <c r="B5970" t="s">
        <v>482</v>
      </c>
      <c r="C5970" t="s">
        <v>484</v>
      </c>
      <c r="D5970" t="s">
        <v>0</v>
      </c>
      <c r="E5970">
        <v>34</v>
      </c>
      <c r="F5970" t="s">
        <v>243</v>
      </c>
      <c r="G5970" t="s">
        <v>244</v>
      </c>
      <c r="H5970" t="s">
        <v>245</v>
      </c>
      <c r="I5970" t="s">
        <v>246</v>
      </c>
      <c r="J5970" t="s">
        <v>247</v>
      </c>
      <c r="K5970" t="s">
        <v>6</v>
      </c>
      <c r="L5970">
        <v>1131</v>
      </c>
      <c r="M5970">
        <v>68</v>
      </c>
      <c r="N5970">
        <v>1131</v>
      </c>
      <c r="O5970">
        <v>1131</v>
      </c>
    </row>
    <row r="5971" spans="1:15" x14ac:dyDescent="0.25">
      <c r="A5971">
        <v>45</v>
      </c>
      <c r="B5971" t="s">
        <v>482</v>
      </c>
      <c r="C5971" t="s">
        <v>484</v>
      </c>
      <c r="D5971" t="s">
        <v>0</v>
      </c>
      <c r="E5971">
        <v>32</v>
      </c>
      <c r="F5971" t="s">
        <v>68</v>
      </c>
      <c r="G5971" t="s">
        <v>69</v>
      </c>
      <c r="H5971" t="s">
        <v>70</v>
      </c>
      <c r="I5971" t="s">
        <v>71</v>
      </c>
      <c r="J5971" t="s">
        <v>72</v>
      </c>
      <c r="K5971" t="s">
        <v>6</v>
      </c>
      <c r="L5971">
        <v>1145</v>
      </c>
      <c r="M5971">
        <v>69</v>
      </c>
      <c r="N5971">
        <v>1145</v>
      </c>
      <c r="O5971">
        <v>1145</v>
      </c>
    </row>
    <row r="5972" spans="1:15" x14ac:dyDescent="0.25">
      <c r="A5972">
        <v>45</v>
      </c>
      <c r="B5972" t="s">
        <v>482</v>
      </c>
      <c r="C5972" t="s">
        <v>484</v>
      </c>
      <c r="D5972" t="s">
        <v>0</v>
      </c>
      <c r="E5972">
        <v>31</v>
      </c>
      <c r="F5972" t="s">
        <v>436</v>
      </c>
      <c r="G5972" t="s">
        <v>437</v>
      </c>
      <c r="H5972" t="s">
        <v>438</v>
      </c>
      <c r="I5972" t="s">
        <v>439</v>
      </c>
      <c r="J5972" t="s">
        <v>440</v>
      </c>
      <c r="K5972" t="s">
        <v>6</v>
      </c>
      <c r="L5972">
        <v>1275</v>
      </c>
      <c r="M5972">
        <v>77</v>
      </c>
      <c r="N5972">
        <v>1275</v>
      </c>
      <c r="O5972">
        <v>1275</v>
      </c>
    </row>
    <row r="5973" spans="1:15" x14ac:dyDescent="0.25">
      <c r="A5973">
        <v>45</v>
      </c>
      <c r="B5973" t="s">
        <v>482</v>
      </c>
      <c r="C5973" t="s">
        <v>484</v>
      </c>
      <c r="D5973" t="s">
        <v>0</v>
      </c>
      <c r="E5973">
        <v>33</v>
      </c>
      <c r="F5973" t="s">
        <v>187</v>
      </c>
      <c r="G5973" t="s">
        <v>188</v>
      </c>
      <c r="H5973" t="s">
        <v>189</v>
      </c>
      <c r="I5973" t="s">
        <v>190</v>
      </c>
      <c r="J5973" t="s">
        <v>191</v>
      </c>
      <c r="K5973" t="s">
        <v>6</v>
      </c>
      <c r="L5973">
        <v>1283</v>
      </c>
      <c r="M5973">
        <v>77</v>
      </c>
      <c r="N5973">
        <v>1283</v>
      </c>
      <c r="O5973">
        <v>1283</v>
      </c>
    </row>
    <row r="5974" spans="1:15" x14ac:dyDescent="0.25">
      <c r="A5974">
        <v>45</v>
      </c>
      <c r="B5974" t="s">
        <v>482</v>
      </c>
      <c r="C5974" t="s">
        <v>484</v>
      </c>
      <c r="D5974" t="s">
        <v>0</v>
      </c>
      <c r="E5974">
        <v>36</v>
      </c>
      <c r="F5974" t="s">
        <v>140</v>
      </c>
      <c r="G5974" t="s">
        <v>141</v>
      </c>
      <c r="H5974" t="s">
        <v>142</v>
      </c>
      <c r="I5974" t="s">
        <v>143</v>
      </c>
      <c r="J5974" t="s">
        <v>144</v>
      </c>
      <c r="K5974" t="s">
        <v>6</v>
      </c>
      <c r="L5974">
        <v>1308</v>
      </c>
      <c r="M5974">
        <v>79</v>
      </c>
      <c r="N5974">
        <v>1308</v>
      </c>
      <c r="O5974">
        <v>1308</v>
      </c>
    </row>
    <row r="5975" spans="1:15" x14ac:dyDescent="0.25">
      <c r="A5975">
        <v>45</v>
      </c>
      <c r="B5975" t="s">
        <v>482</v>
      </c>
      <c r="C5975" t="s">
        <v>484</v>
      </c>
      <c r="D5975" t="s">
        <v>0</v>
      </c>
      <c r="E5975">
        <v>28</v>
      </c>
      <c r="F5975" t="s">
        <v>278</v>
      </c>
      <c r="G5975" t="s">
        <v>279</v>
      </c>
      <c r="H5975" t="s">
        <v>280</v>
      </c>
      <c r="I5975" t="s">
        <v>281</v>
      </c>
      <c r="J5975" t="s">
        <v>282</v>
      </c>
      <c r="K5975" t="s">
        <v>6</v>
      </c>
      <c r="L5975">
        <v>1371</v>
      </c>
      <c r="M5975">
        <v>82</v>
      </c>
      <c r="N5975">
        <v>1371</v>
      </c>
      <c r="O5975">
        <v>1371</v>
      </c>
    </row>
    <row r="5976" spans="1:15" x14ac:dyDescent="0.25">
      <c r="A5976">
        <v>45</v>
      </c>
      <c r="B5976" t="s">
        <v>482</v>
      </c>
      <c r="C5976" t="s">
        <v>484</v>
      </c>
      <c r="D5976" t="s">
        <v>0</v>
      </c>
      <c r="E5976">
        <v>35</v>
      </c>
      <c r="F5976" t="s">
        <v>516</v>
      </c>
      <c r="G5976" t="s">
        <v>517</v>
      </c>
      <c r="H5976" t="s">
        <v>518</v>
      </c>
      <c r="I5976" t="s">
        <v>519</v>
      </c>
      <c r="J5976" t="s">
        <v>520</v>
      </c>
      <c r="K5976" t="s">
        <v>6</v>
      </c>
      <c r="L5976">
        <v>2275</v>
      </c>
      <c r="M5976">
        <v>137</v>
      </c>
      <c r="N5976">
        <v>2275</v>
      </c>
      <c r="O5976">
        <v>2275</v>
      </c>
    </row>
    <row r="5977" spans="1:15" x14ac:dyDescent="0.25">
      <c r="A5977">
        <v>45</v>
      </c>
      <c r="B5977" t="s">
        <v>482</v>
      </c>
      <c r="C5977" t="s">
        <v>484</v>
      </c>
      <c r="D5977" t="s">
        <v>7</v>
      </c>
      <c r="E5977">
        <v>21</v>
      </c>
      <c r="F5977" t="s">
        <v>150</v>
      </c>
      <c r="G5977" t="s">
        <v>151</v>
      </c>
      <c r="H5977" t="s">
        <v>152</v>
      </c>
      <c r="I5977" t="s">
        <v>153</v>
      </c>
      <c r="J5977" t="s">
        <v>154</v>
      </c>
      <c r="K5977" t="s">
        <v>6</v>
      </c>
      <c r="L5977">
        <v>744</v>
      </c>
      <c r="M5977">
        <v>45</v>
      </c>
      <c r="N5977">
        <v>744</v>
      </c>
      <c r="O5977">
        <v>744</v>
      </c>
    </row>
    <row r="5978" spans="1:15" x14ac:dyDescent="0.25">
      <c r="A5978">
        <v>45</v>
      </c>
      <c r="B5978" t="s">
        <v>482</v>
      </c>
      <c r="C5978" t="s">
        <v>484</v>
      </c>
      <c r="D5978" t="s">
        <v>7</v>
      </c>
      <c r="E5978">
        <v>23</v>
      </c>
      <c r="F5978" t="s">
        <v>160</v>
      </c>
      <c r="G5978" t="s">
        <v>161</v>
      </c>
      <c r="H5978" t="s">
        <v>162</v>
      </c>
      <c r="I5978" t="s">
        <v>163</v>
      </c>
      <c r="J5978" t="s">
        <v>164</v>
      </c>
      <c r="K5978" t="s">
        <v>6</v>
      </c>
      <c r="L5978">
        <v>856</v>
      </c>
      <c r="M5978">
        <v>51</v>
      </c>
      <c r="N5978">
        <v>856</v>
      </c>
      <c r="O5978">
        <v>856</v>
      </c>
    </row>
    <row r="5979" spans="1:15" x14ac:dyDescent="0.25">
      <c r="A5979">
        <v>45</v>
      </c>
      <c r="B5979" t="s">
        <v>482</v>
      </c>
      <c r="C5979" t="s">
        <v>484</v>
      </c>
      <c r="D5979" t="s">
        <v>7</v>
      </c>
      <c r="E5979">
        <v>26</v>
      </c>
      <c r="F5979" t="s">
        <v>92</v>
      </c>
      <c r="G5979" t="s">
        <v>93</v>
      </c>
      <c r="H5979" t="s">
        <v>94</v>
      </c>
      <c r="I5979" t="s">
        <v>95</v>
      </c>
      <c r="J5979" t="s">
        <v>96</v>
      </c>
      <c r="K5979" t="s">
        <v>6</v>
      </c>
      <c r="L5979">
        <v>878</v>
      </c>
      <c r="M5979">
        <v>52</v>
      </c>
      <c r="N5979">
        <v>878</v>
      </c>
      <c r="O5979">
        <v>878</v>
      </c>
    </row>
    <row r="5980" spans="1:15" x14ac:dyDescent="0.25">
      <c r="A5980">
        <v>45</v>
      </c>
      <c r="B5980" t="s">
        <v>482</v>
      </c>
      <c r="C5980" t="s">
        <v>484</v>
      </c>
      <c r="D5980" t="s">
        <v>7</v>
      </c>
      <c r="E5980">
        <v>25</v>
      </c>
      <c r="F5980" t="s">
        <v>296</v>
      </c>
      <c r="G5980" t="s">
        <v>297</v>
      </c>
      <c r="H5980" t="s">
        <v>298</v>
      </c>
      <c r="I5980" t="s">
        <v>299</v>
      </c>
      <c r="J5980" t="s">
        <v>300</v>
      </c>
      <c r="K5980" t="s">
        <v>3</v>
      </c>
      <c r="L5980">
        <v>936</v>
      </c>
      <c r="M5980">
        <v>56</v>
      </c>
      <c r="N5980">
        <v>936</v>
      </c>
      <c r="O5980">
        <v>936</v>
      </c>
    </row>
    <row r="5981" spans="1:15" x14ac:dyDescent="0.25">
      <c r="A5981">
        <v>45</v>
      </c>
      <c r="B5981" t="s">
        <v>482</v>
      </c>
      <c r="C5981" t="s">
        <v>484</v>
      </c>
      <c r="D5981" t="s">
        <v>7</v>
      </c>
      <c r="E5981">
        <v>20</v>
      </c>
      <c r="F5981" t="s">
        <v>87</v>
      </c>
      <c r="G5981" t="s">
        <v>88</v>
      </c>
      <c r="H5981" t="s">
        <v>89</v>
      </c>
      <c r="I5981" t="s">
        <v>90</v>
      </c>
      <c r="J5981" t="s">
        <v>91</v>
      </c>
      <c r="K5981" t="s">
        <v>6</v>
      </c>
      <c r="L5981">
        <v>1047</v>
      </c>
      <c r="M5981">
        <v>63</v>
      </c>
      <c r="N5981">
        <v>1047</v>
      </c>
      <c r="O5981">
        <v>1047</v>
      </c>
    </row>
    <row r="5982" spans="1:15" x14ac:dyDescent="0.25">
      <c r="A5982">
        <v>45</v>
      </c>
      <c r="B5982" t="s">
        <v>482</v>
      </c>
      <c r="C5982" t="s">
        <v>484</v>
      </c>
      <c r="D5982" t="s">
        <v>7</v>
      </c>
      <c r="E5982">
        <v>22</v>
      </c>
      <c r="F5982" t="s">
        <v>82</v>
      </c>
      <c r="G5982" t="s">
        <v>83</v>
      </c>
      <c r="H5982" t="s">
        <v>84</v>
      </c>
      <c r="I5982" t="s">
        <v>85</v>
      </c>
      <c r="J5982" t="s">
        <v>86</v>
      </c>
      <c r="K5982" t="s">
        <v>6</v>
      </c>
      <c r="L5982">
        <v>1104</v>
      </c>
      <c r="M5982">
        <v>66</v>
      </c>
      <c r="N5982">
        <v>1104</v>
      </c>
      <c r="O5982">
        <v>1104</v>
      </c>
    </row>
    <row r="5983" spans="1:15" x14ac:dyDescent="0.25">
      <c r="A5983">
        <v>45</v>
      </c>
      <c r="B5983" t="s">
        <v>482</v>
      </c>
      <c r="C5983" t="s">
        <v>484</v>
      </c>
      <c r="D5983" t="s">
        <v>7</v>
      </c>
      <c r="E5983">
        <v>19</v>
      </c>
      <c r="F5983" t="s">
        <v>397</v>
      </c>
      <c r="G5983" t="s">
        <v>398</v>
      </c>
      <c r="H5983" t="s">
        <v>399</v>
      </c>
      <c r="I5983" t="s">
        <v>400</v>
      </c>
      <c r="J5983" t="s">
        <v>401</v>
      </c>
      <c r="K5983" t="s">
        <v>6</v>
      </c>
      <c r="L5983">
        <v>1224</v>
      </c>
      <c r="M5983">
        <v>73</v>
      </c>
      <c r="N5983">
        <v>1224</v>
      </c>
      <c r="O5983">
        <v>1224</v>
      </c>
    </row>
    <row r="5984" spans="1:15" x14ac:dyDescent="0.25">
      <c r="A5984">
        <v>45</v>
      </c>
      <c r="B5984" t="s">
        <v>482</v>
      </c>
      <c r="C5984" t="s">
        <v>484</v>
      </c>
      <c r="D5984" t="s">
        <v>7</v>
      </c>
      <c r="E5984">
        <v>24</v>
      </c>
      <c r="F5984" t="s">
        <v>44</v>
      </c>
      <c r="G5984" t="s">
        <v>45</v>
      </c>
      <c r="H5984" t="s">
        <v>46</v>
      </c>
      <c r="I5984" t="s">
        <v>47</v>
      </c>
      <c r="J5984" t="s">
        <v>48</v>
      </c>
      <c r="K5984" t="s">
        <v>6</v>
      </c>
      <c r="L5984">
        <v>1320</v>
      </c>
      <c r="M5984">
        <v>79</v>
      </c>
      <c r="N5984">
        <v>1320</v>
      </c>
      <c r="O5984">
        <v>1320</v>
      </c>
    </row>
    <row r="5985" spans="1:15" x14ac:dyDescent="0.25">
      <c r="A5985">
        <v>45</v>
      </c>
      <c r="B5985" t="s">
        <v>482</v>
      </c>
      <c r="C5985" t="s">
        <v>484</v>
      </c>
      <c r="D5985" t="s">
        <v>7</v>
      </c>
      <c r="E5985">
        <v>27</v>
      </c>
      <c r="F5985" t="s">
        <v>417</v>
      </c>
      <c r="G5985" t="s">
        <v>418</v>
      </c>
      <c r="H5985" t="s">
        <v>419</v>
      </c>
      <c r="I5985" t="s">
        <v>420</v>
      </c>
      <c r="J5985" t="s">
        <v>421</v>
      </c>
      <c r="K5985" t="s">
        <v>6</v>
      </c>
      <c r="L5985">
        <v>1462</v>
      </c>
      <c r="M5985">
        <v>87</v>
      </c>
      <c r="N5985">
        <v>1462</v>
      </c>
      <c r="O5985">
        <v>1462</v>
      </c>
    </row>
    <row r="5986" spans="1:15" x14ac:dyDescent="0.25">
      <c r="A5986">
        <v>45</v>
      </c>
    </row>
    <row r="5987" spans="1:15" x14ac:dyDescent="0.25">
      <c r="A5987">
        <v>46</v>
      </c>
      <c r="B5987" t="s">
        <v>481</v>
      </c>
      <c r="C5987" t="s">
        <v>483</v>
      </c>
      <c r="D5987" t="s">
        <v>0</v>
      </c>
      <c r="E5987">
        <v>59</v>
      </c>
      <c r="F5987" t="s">
        <v>61</v>
      </c>
      <c r="G5987" t="s">
        <v>62</v>
      </c>
      <c r="H5987" t="s">
        <v>63</v>
      </c>
      <c r="I5987" t="s">
        <v>64</v>
      </c>
      <c r="J5987" t="s">
        <v>65</v>
      </c>
      <c r="K5987" t="s">
        <v>3</v>
      </c>
      <c r="L5987">
        <v>841</v>
      </c>
      <c r="M5987">
        <v>50</v>
      </c>
      <c r="N5987">
        <v>841</v>
      </c>
      <c r="O5987">
        <v>841</v>
      </c>
    </row>
    <row r="5988" spans="1:15" x14ac:dyDescent="0.25">
      <c r="A5988">
        <v>46</v>
      </c>
      <c r="B5988" t="s">
        <v>481</v>
      </c>
      <c r="C5988" t="s">
        <v>483</v>
      </c>
      <c r="D5988" t="s">
        <v>0</v>
      </c>
      <c r="E5988">
        <v>62</v>
      </c>
      <c r="F5988" t="s">
        <v>325</v>
      </c>
      <c r="G5988" t="s">
        <v>326</v>
      </c>
      <c r="H5988" t="s">
        <v>327</v>
      </c>
      <c r="I5988" t="s">
        <v>328</v>
      </c>
      <c r="J5988" t="s">
        <v>329</v>
      </c>
      <c r="K5988" t="s">
        <v>3</v>
      </c>
      <c r="L5988">
        <v>987</v>
      </c>
      <c r="M5988">
        <v>59</v>
      </c>
      <c r="N5988">
        <v>987</v>
      </c>
      <c r="O5988">
        <v>987</v>
      </c>
    </row>
    <row r="5989" spans="1:15" x14ac:dyDescent="0.25">
      <c r="A5989">
        <v>46</v>
      </c>
      <c r="B5989" t="s">
        <v>481</v>
      </c>
      <c r="C5989" t="s">
        <v>483</v>
      </c>
      <c r="D5989" t="s">
        <v>0</v>
      </c>
      <c r="E5989">
        <v>58</v>
      </c>
      <c r="F5989" t="s">
        <v>458</v>
      </c>
      <c r="G5989" t="s">
        <v>459</v>
      </c>
      <c r="H5989" t="s">
        <v>460</v>
      </c>
      <c r="I5989" t="s">
        <v>461</v>
      </c>
      <c r="J5989" t="s">
        <v>462</v>
      </c>
      <c r="K5989" t="s">
        <v>3</v>
      </c>
      <c r="L5989">
        <v>1043</v>
      </c>
      <c r="M5989">
        <v>63</v>
      </c>
      <c r="N5989">
        <v>1043</v>
      </c>
      <c r="O5989">
        <v>1043</v>
      </c>
    </row>
    <row r="5990" spans="1:15" x14ac:dyDescent="0.25">
      <c r="A5990">
        <v>46</v>
      </c>
      <c r="B5990" t="s">
        <v>481</v>
      </c>
      <c r="C5990" t="s">
        <v>483</v>
      </c>
      <c r="D5990" t="s">
        <v>0</v>
      </c>
      <c r="E5990">
        <v>55</v>
      </c>
      <c r="F5990" t="s">
        <v>441</v>
      </c>
      <c r="G5990" t="s">
        <v>442</v>
      </c>
      <c r="H5990" t="s">
        <v>443</v>
      </c>
      <c r="I5990" t="s">
        <v>444</v>
      </c>
      <c r="J5990" t="s">
        <v>445</v>
      </c>
      <c r="K5990" t="s">
        <v>3</v>
      </c>
      <c r="L5990">
        <v>1290</v>
      </c>
      <c r="M5990">
        <v>77</v>
      </c>
      <c r="N5990">
        <v>1290</v>
      </c>
      <c r="O5990">
        <v>1290</v>
      </c>
    </row>
    <row r="5991" spans="1:15" x14ac:dyDescent="0.25">
      <c r="A5991">
        <v>46</v>
      </c>
      <c r="B5991" t="s">
        <v>481</v>
      </c>
      <c r="C5991" t="s">
        <v>483</v>
      </c>
      <c r="D5991" t="s">
        <v>0</v>
      </c>
      <c r="E5991">
        <v>63</v>
      </c>
      <c r="F5991" t="s">
        <v>155</v>
      </c>
      <c r="G5991" t="s">
        <v>156</v>
      </c>
      <c r="H5991" t="s">
        <v>157</v>
      </c>
      <c r="I5991" t="s">
        <v>158</v>
      </c>
      <c r="J5991" t="s">
        <v>159</v>
      </c>
      <c r="K5991" t="s">
        <v>3</v>
      </c>
      <c r="L5991">
        <v>1473</v>
      </c>
      <c r="M5991">
        <v>88</v>
      </c>
      <c r="N5991">
        <v>1473</v>
      </c>
      <c r="O5991">
        <v>1473</v>
      </c>
    </row>
    <row r="5992" spans="1:15" x14ac:dyDescent="0.25">
      <c r="A5992">
        <v>46</v>
      </c>
      <c r="B5992" t="s">
        <v>481</v>
      </c>
      <c r="C5992" t="s">
        <v>483</v>
      </c>
      <c r="D5992" t="s">
        <v>0</v>
      </c>
      <c r="E5992">
        <v>56</v>
      </c>
      <c r="F5992" t="s">
        <v>427</v>
      </c>
      <c r="G5992" t="s">
        <v>428</v>
      </c>
      <c r="H5992" t="s">
        <v>429</v>
      </c>
      <c r="I5992" t="s">
        <v>430</v>
      </c>
      <c r="J5992" t="s">
        <v>431</v>
      </c>
      <c r="K5992" t="s">
        <v>3</v>
      </c>
      <c r="L5992">
        <v>1539</v>
      </c>
      <c r="M5992">
        <v>92</v>
      </c>
      <c r="N5992">
        <v>1539</v>
      </c>
      <c r="O5992">
        <v>1539</v>
      </c>
    </row>
    <row r="5993" spans="1:15" x14ac:dyDescent="0.25">
      <c r="A5993">
        <v>46</v>
      </c>
      <c r="B5993" t="s">
        <v>481</v>
      </c>
      <c r="C5993" t="s">
        <v>483</v>
      </c>
      <c r="D5993" t="s">
        <v>0</v>
      </c>
      <c r="E5993">
        <v>61</v>
      </c>
      <c r="F5993" t="s">
        <v>253</v>
      </c>
      <c r="G5993" t="s">
        <v>254</v>
      </c>
      <c r="H5993" t="s">
        <v>255</v>
      </c>
      <c r="I5993" t="s">
        <v>256</v>
      </c>
      <c r="J5993" t="s">
        <v>257</v>
      </c>
      <c r="K5993" t="s">
        <v>3</v>
      </c>
      <c r="L5993">
        <v>1553</v>
      </c>
      <c r="M5993">
        <v>93</v>
      </c>
      <c r="N5993">
        <v>1553</v>
      </c>
      <c r="O5993">
        <v>1553</v>
      </c>
    </row>
    <row r="5994" spans="1:15" x14ac:dyDescent="0.25">
      <c r="A5994">
        <v>46</v>
      </c>
      <c r="B5994" t="s">
        <v>481</v>
      </c>
      <c r="C5994" t="s">
        <v>483</v>
      </c>
      <c r="D5994" t="s">
        <v>0</v>
      </c>
      <c r="E5994">
        <v>60</v>
      </c>
      <c r="F5994" t="s">
        <v>236</v>
      </c>
      <c r="G5994" t="s">
        <v>237</v>
      </c>
      <c r="H5994" t="s">
        <v>238</v>
      </c>
      <c r="I5994" t="s">
        <v>239</v>
      </c>
      <c r="J5994" t="s">
        <v>240</v>
      </c>
      <c r="K5994" t="s">
        <v>3</v>
      </c>
      <c r="L5994">
        <v>1921</v>
      </c>
      <c r="M5994">
        <v>116</v>
      </c>
      <c r="N5994">
        <v>1921</v>
      </c>
      <c r="O5994">
        <v>1921</v>
      </c>
    </row>
    <row r="5995" spans="1:15" x14ac:dyDescent="0.25">
      <c r="A5995">
        <v>46</v>
      </c>
      <c r="B5995" t="s">
        <v>481</v>
      </c>
      <c r="C5995" t="s">
        <v>483</v>
      </c>
      <c r="D5995" t="s">
        <v>0</v>
      </c>
      <c r="E5995">
        <v>57</v>
      </c>
      <c r="F5995" t="s">
        <v>28</v>
      </c>
      <c r="G5995" t="s">
        <v>29</v>
      </c>
      <c r="H5995" t="s">
        <v>30</v>
      </c>
      <c r="I5995" t="s">
        <v>31</v>
      </c>
      <c r="J5995" t="s">
        <v>32</v>
      </c>
      <c r="K5995" t="s">
        <v>6</v>
      </c>
      <c r="L5995">
        <v>3186</v>
      </c>
      <c r="M5995">
        <v>192</v>
      </c>
      <c r="N5995">
        <v>3186</v>
      </c>
    </row>
    <row r="5996" spans="1:15" x14ac:dyDescent="0.25">
      <c r="A5996">
        <v>46</v>
      </c>
      <c r="B5996" t="s">
        <v>481</v>
      </c>
      <c r="C5996" t="s">
        <v>483</v>
      </c>
      <c r="D5996" t="s">
        <v>7</v>
      </c>
      <c r="E5996">
        <v>49</v>
      </c>
      <c r="F5996" t="s">
        <v>306</v>
      </c>
      <c r="G5996" t="s">
        <v>307</v>
      </c>
      <c r="H5996" t="s">
        <v>308</v>
      </c>
      <c r="I5996" t="s">
        <v>309</v>
      </c>
      <c r="J5996" t="s">
        <v>310</v>
      </c>
      <c r="K5996" t="s">
        <v>3</v>
      </c>
      <c r="L5996">
        <v>862</v>
      </c>
      <c r="M5996">
        <v>52</v>
      </c>
      <c r="N5996">
        <v>862</v>
      </c>
      <c r="O5996">
        <v>862</v>
      </c>
    </row>
    <row r="5997" spans="1:15" x14ac:dyDescent="0.25">
      <c r="A5997">
        <v>46</v>
      </c>
      <c r="B5997" t="s">
        <v>481</v>
      </c>
      <c r="C5997" t="s">
        <v>483</v>
      </c>
      <c r="D5997" t="s">
        <v>7</v>
      </c>
      <c r="E5997">
        <v>46</v>
      </c>
      <c r="F5997" t="s">
        <v>73</v>
      </c>
      <c r="G5997" t="s">
        <v>74</v>
      </c>
      <c r="H5997" t="s">
        <v>75</v>
      </c>
      <c r="I5997" t="s">
        <v>76</v>
      </c>
      <c r="J5997" t="s">
        <v>77</v>
      </c>
      <c r="K5997" t="s">
        <v>6</v>
      </c>
      <c r="L5997">
        <v>1200</v>
      </c>
      <c r="M5997">
        <v>72</v>
      </c>
      <c r="N5997">
        <v>1200</v>
      </c>
      <c r="O5997">
        <v>1200</v>
      </c>
    </row>
    <row r="5998" spans="1:15" x14ac:dyDescent="0.25">
      <c r="A5998">
        <v>46</v>
      </c>
      <c r="B5998" t="s">
        <v>481</v>
      </c>
      <c r="C5998" t="s">
        <v>483</v>
      </c>
      <c r="D5998" t="s">
        <v>7</v>
      </c>
      <c r="E5998">
        <v>48</v>
      </c>
      <c r="F5998" t="s">
        <v>135</v>
      </c>
      <c r="G5998" t="s">
        <v>136</v>
      </c>
      <c r="H5998" t="s">
        <v>137</v>
      </c>
      <c r="I5998" t="s">
        <v>138</v>
      </c>
      <c r="J5998" t="s">
        <v>139</v>
      </c>
      <c r="K5998" t="s">
        <v>3</v>
      </c>
      <c r="L5998">
        <v>1302</v>
      </c>
      <c r="M5998">
        <v>79</v>
      </c>
      <c r="N5998">
        <v>1302</v>
      </c>
      <c r="O5998">
        <v>1302</v>
      </c>
    </row>
    <row r="5999" spans="1:15" x14ac:dyDescent="0.25">
      <c r="A5999">
        <v>46</v>
      </c>
      <c r="B5999" t="s">
        <v>481</v>
      </c>
      <c r="C5999" t="s">
        <v>483</v>
      </c>
      <c r="D5999" t="s">
        <v>7</v>
      </c>
      <c r="E5999">
        <v>50</v>
      </c>
      <c r="F5999" t="s">
        <v>102</v>
      </c>
      <c r="G5999" t="s">
        <v>103</v>
      </c>
      <c r="H5999" t="s">
        <v>104</v>
      </c>
      <c r="I5999" t="s">
        <v>105</v>
      </c>
      <c r="J5999" t="s">
        <v>106</v>
      </c>
      <c r="K5999" t="s">
        <v>3</v>
      </c>
      <c r="L5999">
        <v>1380</v>
      </c>
      <c r="M5999">
        <v>83</v>
      </c>
      <c r="N5999">
        <v>1380</v>
      </c>
      <c r="O5999">
        <v>1380</v>
      </c>
    </row>
    <row r="6000" spans="1:15" x14ac:dyDescent="0.25">
      <c r="A6000">
        <v>46</v>
      </c>
      <c r="B6000" t="s">
        <v>481</v>
      </c>
      <c r="C6000" t="s">
        <v>483</v>
      </c>
      <c r="D6000" t="s">
        <v>7</v>
      </c>
      <c r="E6000">
        <v>54</v>
      </c>
      <c r="F6000" t="s">
        <v>390</v>
      </c>
      <c r="G6000" t="s">
        <v>391</v>
      </c>
      <c r="H6000" t="s">
        <v>392</v>
      </c>
      <c r="I6000" t="s">
        <v>393</v>
      </c>
      <c r="J6000" t="s">
        <v>394</v>
      </c>
      <c r="K6000" t="s">
        <v>6</v>
      </c>
      <c r="L6000">
        <v>1637</v>
      </c>
      <c r="M6000">
        <v>98</v>
      </c>
      <c r="N6000">
        <v>1637</v>
      </c>
      <c r="O6000">
        <v>1637</v>
      </c>
    </row>
    <row r="6001" spans="1:15" x14ac:dyDescent="0.25">
      <c r="A6001">
        <v>46</v>
      </c>
      <c r="B6001" t="s">
        <v>481</v>
      </c>
      <c r="C6001" t="s">
        <v>483</v>
      </c>
      <c r="D6001" t="s">
        <v>7</v>
      </c>
      <c r="E6001">
        <v>51</v>
      </c>
      <c r="F6001" t="s">
        <v>313</v>
      </c>
      <c r="G6001" t="s">
        <v>314</v>
      </c>
      <c r="H6001" t="s">
        <v>315</v>
      </c>
      <c r="I6001" t="s">
        <v>316</v>
      </c>
      <c r="J6001" t="s">
        <v>317</v>
      </c>
      <c r="K6001" t="s">
        <v>6</v>
      </c>
      <c r="L6001">
        <v>1646</v>
      </c>
      <c r="M6001">
        <v>99</v>
      </c>
      <c r="N6001">
        <v>1646</v>
      </c>
      <c r="O6001">
        <v>1646</v>
      </c>
    </row>
    <row r="6002" spans="1:15" x14ac:dyDescent="0.25">
      <c r="A6002">
        <v>46</v>
      </c>
      <c r="B6002" t="s">
        <v>481</v>
      </c>
      <c r="C6002" t="s">
        <v>483</v>
      </c>
      <c r="D6002" t="s">
        <v>7</v>
      </c>
      <c r="E6002">
        <v>47</v>
      </c>
      <c r="F6002" t="s">
        <v>37</v>
      </c>
      <c r="G6002" t="s">
        <v>38</v>
      </c>
      <c r="H6002" t="s">
        <v>39</v>
      </c>
      <c r="I6002" t="s">
        <v>40</v>
      </c>
      <c r="J6002" t="s">
        <v>41</v>
      </c>
      <c r="K6002" t="s">
        <v>3</v>
      </c>
      <c r="L6002">
        <v>1789</v>
      </c>
      <c r="M6002">
        <v>107</v>
      </c>
      <c r="N6002">
        <v>1789</v>
      </c>
      <c r="O6002">
        <v>1789</v>
      </c>
    </row>
    <row r="6003" spans="1:15" x14ac:dyDescent="0.25">
      <c r="A6003">
        <v>46</v>
      </c>
      <c r="B6003" t="s">
        <v>481</v>
      </c>
      <c r="C6003" t="s">
        <v>483</v>
      </c>
      <c r="D6003" t="s">
        <v>7</v>
      </c>
      <c r="E6003">
        <v>53</v>
      </c>
      <c r="F6003" t="s">
        <v>130</v>
      </c>
      <c r="G6003" t="s">
        <v>131</v>
      </c>
      <c r="H6003" t="s">
        <v>132</v>
      </c>
      <c r="I6003" t="s">
        <v>133</v>
      </c>
      <c r="J6003" t="s">
        <v>134</v>
      </c>
      <c r="K6003" t="s">
        <v>3</v>
      </c>
      <c r="L6003">
        <v>2461</v>
      </c>
      <c r="M6003">
        <v>147</v>
      </c>
      <c r="N6003">
        <v>2461</v>
      </c>
      <c r="O6003">
        <v>2461</v>
      </c>
    </row>
    <row r="6004" spans="1:15" x14ac:dyDescent="0.25">
      <c r="A6004">
        <v>46</v>
      </c>
      <c r="B6004" t="s">
        <v>481</v>
      </c>
      <c r="C6004" t="s">
        <v>483</v>
      </c>
      <c r="D6004" t="s">
        <v>7</v>
      </c>
      <c r="E6004">
        <v>52</v>
      </c>
      <c r="F6004" t="s">
        <v>182</v>
      </c>
      <c r="G6004" t="s">
        <v>183</v>
      </c>
      <c r="H6004" t="s">
        <v>184</v>
      </c>
      <c r="I6004" t="s">
        <v>185</v>
      </c>
      <c r="J6004" t="s">
        <v>186</v>
      </c>
      <c r="K6004" t="s">
        <v>6</v>
      </c>
      <c r="L6004">
        <v>4557</v>
      </c>
      <c r="M6004">
        <v>274</v>
      </c>
    </row>
    <row r="6005" spans="1:15" x14ac:dyDescent="0.25">
      <c r="A6005">
        <v>46</v>
      </c>
      <c r="B6005" t="s">
        <v>481</v>
      </c>
      <c r="C6005" t="s">
        <v>484</v>
      </c>
      <c r="D6005" t="s">
        <v>0</v>
      </c>
      <c r="E6005">
        <v>4</v>
      </c>
      <c r="F6005" t="s">
        <v>453</v>
      </c>
      <c r="G6005" t="s">
        <v>454</v>
      </c>
      <c r="H6005" t="s">
        <v>455</v>
      </c>
      <c r="I6005" t="s">
        <v>456</v>
      </c>
      <c r="J6005" t="s">
        <v>457</v>
      </c>
      <c r="K6005" t="s">
        <v>6</v>
      </c>
      <c r="L6005">
        <v>1058</v>
      </c>
      <c r="M6005">
        <v>64</v>
      </c>
      <c r="N6005">
        <v>1058</v>
      </c>
      <c r="O6005">
        <v>1058</v>
      </c>
    </row>
    <row r="6006" spans="1:15" x14ac:dyDescent="0.25">
      <c r="A6006">
        <v>46</v>
      </c>
      <c r="B6006" t="s">
        <v>481</v>
      </c>
      <c r="C6006" t="s">
        <v>484</v>
      </c>
      <c r="D6006" t="s">
        <v>0</v>
      </c>
      <c r="E6006">
        <v>3</v>
      </c>
      <c r="F6006" t="s">
        <v>97</v>
      </c>
      <c r="G6006" t="s">
        <v>98</v>
      </c>
      <c r="H6006" t="s">
        <v>99</v>
      </c>
      <c r="I6006" t="s">
        <v>100</v>
      </c>
      <c r="J6006" t="s">
        <v>101</v>
      </c>
      <c r="K6006" t="s">
        <v>6</v>
      </c>
      <c r="L6006">
        <v>1177</v>
      </c>
      <c r="M6006">
        <v>70</v>
      </c>
      <c r="N6006">
        <v>1177</v>
      </c>
      <c r="O6006">
        <v>1177</v>
      </c>
    </row>
    <row r="6007" spans="1:15" x14ac:dyDescent="0.25">
      <c r="A6007">
        <v>46</v>
      </c>
      <c r="B6007" t="s">
        <v>481</v>
      </c>
      <c r="C6007" t="s">
        <v>484</v>
      </c>
      <c r="D6007" t="s">
        <v>0</v>
      </c>
      <c r="E6007">
        <v>6</v>
      </c>
      <c r="F6007" t="s">
        <v>198</v>
      </c>
      <c r="G6007" t="s">
        <v>199</v>
      </c>
      <c r="H6007" t="s">
        <v>200</v>
      </c>
      <c r="I6007" t="s">
        <v>201</v>
      </c>
      <c r="J6007" t="s">
        <v>202</v>
      </c>
      <c r="K6007" t="s">
        <v>6</v>
      </c>
      <c r="L6007">
        <v>1488</v>
      </c>
      <c r="M6007">
        <v>90</v>
      </c>
      <c r="N6007">
        <v>1488</v>
      </c>
      <c r="O6007">
        <v>1488</v>
      </c>
    </row>
    <row r="6008" spans="1:15" x14ac:dyDescent="0.25">
      <c r="A6008">
        <v>46</v>
      </c>
      <c r="B6008" t="s">
        <v>481</v>
      </c>
      <c r="C6008" t="s">
        <v>484</v>
      </c>
      <c r="D6008" t="s">
        <v>0</v>
      </c>
      <c r="E6008">
        <v>7</v>
      </c>
      <c r="F6008" t="s">
        <v>107</v>
      </c>
      <c r="G6008" t="s">
        <v>108</v>
      </c>
      <c r="H6008" t="s">
        <v>109</v>
      </c>
      <c r="I6008" t="s">
        <v>110</v>
      </c>
      <c r="J6008" t="s">
        <v>111</v>
      </c>
      <c r="K6008" t="s">
        <v>6</v>
      </c>
      <c r="L6008">
        <v>1499</v>
      </c>
      <c r="M6008">
        <v>90</v>
      </c>
      <c r="N6008">
        <v>1499</v>
      </c>
      <c r="O6008">
        <v>1499</v>
      </c>
    </row>
    <row r="6009" spans="1:15" x14ac:dyDescent="0.25">
      <c r="A6009">
        <v>46</v>
      </c>
      <c r="B6009" t="s">
        <v>481</v>
      </c>
      <c r="C6009" t="s">
        <v>484</v>
      </c>
      <c r="D6009" t="s">
        <v>0</v>
      </c>
      <c r="E6009">
        <v>9</v>
      </c>
      <c r="F6009" t="s">
        <v>349</v>
      </c>
      <c r="G6009" t="s">
        <v>350</v>
      </c>
      <c r="H6009" t="s">
        <v>351</v>
      </c>
      <c r="I6009" t="s">
        <v>352</v>
      </c>
      <c r="J6009" t="s">
        <v>353</v>
      </c>
      <c r="K6009" t="s">
        <v>6</v>
      </c>
      <c r="L6009">
        <v>1539</v>
      </c>
      <c r="M6009">
        <v>92</v>
      </c>
      <c r="N6009">
        <v>1539</v>
      </c>
      <c r="O6009">
        <v>1539</v>
      </c>
    </row>
    <row r="6010" spans="1:15" x14ac:dyDescent="0.25">
      <c r="A6010">
        <v>46</v>
      </c>
      <c r="B6010" t="s">
        <v>481</v>
      </c>
      <c r="C6010" t="s">
        <v>484</v>
      </c>
      <c r="D6010" t="s">
        <v>0</v>
      </c>
      <c r="E6010">
        <v>2</v>
      </c>
      <c r="F6010" t="s">
        <v>262</v>
      </c>
      <c r="G6010" t="s">
        <v>263</v>
      </c>
      <c r="H6010" t="s">
        <v>264</v>
      </c>
      <c r="I6010" t="s">
        <v>265</v>
      </c>
      <c r="J6010" t="s">
        <v>266</v>
      </c>
      <c r="K6010" t="s">
        <v>6</v>
      </c>
      <c r="L6010">
        <v>1697</v>
      </c>
      <c r="M6010">
        <v>102</v>
      </c>
      <c r="N6010">
        <v>1697</v>
      </c>
      <c r="O6010">
        <v>1697</v>
      </c>
    </row>
    <row r="6011" spans="1:15" x14ac:dyDescent="0.25">
      <c r="A6011">
        <v>46</v>
      </c>
      <c r="B6011" t="s">
        <v>481</v>
      </c>
      <c r="C6011" t="s">
        <v>484</v>
      </c>
      <c r="D6011" t="s">
        <v>0</v>
      </c>
      <c r="E6011">
        <v>5</v>
      </c>
      <c r="F6011" t="s">
        <v>231</v>
      </c>
      <c r="G6011" t="s">
        <v>232</v>
      </c>
      <c r="H6011" t="s">
        <v>233</v>
      </c>
      <c r="I6011" t="s">
        <v>234</v>
      </c>
      <c r="J6011" t="s">
        <v>235</v>
      </c>
      <c r="K6011" t="s">
        <v>6</v>
      </c>
      <c r="L6011">
        <v>1891</v>
      </c>
      <c r="M6011">
        <v>114</v>
      </c>
      <c r="N6011">
        <v>1891</v>
      </c>
      <c r="O6011">
        <v>1891</v>
      </c>
    </row>
    <row r="6012" spans="1:15" x14ac:dyDescent="0.25">
      <c r="A6012">
        <v>46</v>
      </c>
      <c r="B6012" t="s">
        <v>481</v>
      </c>
      <c r="C6012" t="s">
        <v>484</v>
      </c>
      <c r="D6012" t="s">
        <v>0</v>
      </c>
      <c r="E6012">
        <v>8</v>
      </c>
      <c r="F6012" t="s">
        <v>412</v>
      </c>
      <c r="G6012" t="s">
        <v>413</v>
      </c>
      <c r="H6012" t="s">
        <v>414</v>
      </c>
      <c r="I6012" t="s">
        <v>415</v>
      </c>
      <c r="J6012" t="s">
        <v>416</v>
      </c>
      <c r="K6012" t="s">
        <v>6</v>
      </c>
      <c r="L6012">
        <v>1892</v>
      </c>
      <c r="M6012">
        <v>113</v>
      </c>
      <c r="N6012">
        <v>1892</v>
      </c>
      <c r="O6012">
        <v>1892</v>
      </c>
    </row>
    <row r="6013" spans="1:15" x14ac:dyDescent="0.25">
      <c r="A6013">
        <v>46</v>
      </c>
      <c r="B6013" t="s">
        <v>481</v>
      </c>
      <c r="C6013" t="s">
        <v>484</v>
      </c>
      <c r="D6013" t="s">
        <v>0</v>
      </c>
      <c r="E6013">
        <v>1</v>
      </c>
      <c r="F6013" t="s">
        <v>16</v>
      </c>
      <c r="G6013" t="s">
        <v>17</v>
      </c>
      <c r="H6013" t="s">
        <v>18</v>
      </c>
      <c r="I6013" t="s">
        <v>19</v>
      </c>
      <c r="J6013" t="s">
        <v>20</v>
      </c>
      <c r="K6013" t="s">
        <v>6</v>
      </c>
      <c r="L6013">
        <v>2634</v>
      </c>
      <c r="M6013">
        <v>158</v>
      </c>
      <c r="N6013">
        <v>2634</v>
      </c>
      <c r="O6013">
        <v>2634</v>
      </c>
    </row>
    <row r="6014" spans="1:15" x14ac:dyDescent="0.25">
      <c r="A6014">
        <v>46</v>
      </c>
      <c r="B6014" t="s">
        <v>481</v>
      </c>
      <c r="C6014" t="s">
        <v>484</v>
      </c>
      <c r="D6014" t="s">
        <v>7</v>
      </c>
      <c r="E6014">
        <v>65</v>
      </c>
      <c r="F6014" t="s">
        <v>116</v>
      </c>
      <c r="G6014" t="s">
        <v>117</v>
      </c>
      <c r="H6014" t="s">
        <v>118</v>
      </c>
      <c r="I6014" t="s">
        <v>119</v>
      </c>
      <c r="J6014" t="s">
        <v>120</v>
      </c>
      <c r="K6014" t="s">
        <v>6</v>
      </c>
      <c r="L6014">
        <v>870</v>
      </c>
      <c r="M6014">
        <v>53</v>
      </c>
      <c r="N6014">
        <v>870</v>
      </c>
      <c r="O6014">
        <v>870</v>
      </c>
    </row>
    <row r="6015" spans="1:15" x14ac:dyDescent="0.25">
      <c r="A6015">
        <v>46</v>
      </c>
      <c r="B6015" t="s">
        <v>481</v>
      </c>
      <c r="C6015" t="s">
        <v>484</v>
      </c>
      <c r="D6015" t="s">
        <v>7</v>
      </c>
      <c r="E6015">
        <v>64</v>
      </c>
      <c r="F6015" t="s">
        <v>383</v>
      </c>
      <c r="G6015" t="s">
        <v>384</v>
      </c>
      <c r="H6015" t="s">
        <v>385</v>
      </c>
      <c r="I6015" t="s">
        <v>386</v>
      </c>
      <c r="J6015" t="s">
        <v>387</v>
      </c>
      <c r="K6015" t="s">
        <v>6</v>
      </c>
      <c r="L6015">
        <v>916</v>
      </c>
      <c r="M6015">
        <v>55</v>
      </c>
      <c r="N6015">
        <v>916</v>
      </c>
      <c r="O6015">
        <v>916</v>
      </c>
    </row>
    <row r="6016" spans="1:15" x14ac:dyDescent="0.25">
      <c r="A6016">
        <v>46</v>
      </c>
      <c r="B6016" t="s">
        <v>481</v>
      </c>
      <c r="C6016" t="s">
        <v>484</v>
      </c>
      <c r="D6016" t="s">
        <v>7</v>
      </c>
      <c r="E6016">
        <v>67</v>
      </c>
      <c r="F6016" t="s">
        <v>402</v>
      </c>
      <c r="G6016" t="s">
        <v>403</v>
      </c>
      <c r="H6016" t="s">
        <v>404</v>
      </c>
      <c r="I6016" t="s">
        <v>405</v>
      </c>
      <c r="J6016" t="s">
        <v>406</v>
      </c>
      <c r="K6016" t="s">
        <v>6</v>
      </c>
      <c r="L6016">
        <v>1015</v>
      </c>
      <c r="M6016">
        <v>61</v>
      </c>
      <c r="N6016">
        <v>1015</v>
      </c>
      <c r="O6016">
        <v>1015</v>
      </c>
    </row>
    <row r="6017" spans="1:15" x14ac:dyDescent="0.25">
      <c r="A6017">
        <v>46</v>
      </c>
      <c r="B6017" t="s">
        <v>481</v>
      </c>
      <c r="C6017" t="s">
        <v>484</v>
      </c>
      <c r="D6017" t="s">
        <v>7</v>
      </c>
      <c r="E6017">
        <v>68</v>
      </c>
      <c r="F6017" t="s">
        <v>217</v>
      </c>
      <c r="G6017" t="s">
        <v>218</v>
      </c>
      <c r="H6017" t="s">
        <v>219</v>
      </c>
      <c r="I6017" t="s">
        <v>220</v>
      </c>
      <c r="J6017" t="s">
        <v>221</v>
      </c>
      <c r="K6017" t="s">
        <v>6</v>
      </c>
      <c r="L6017">
        <v>1111</v>
      </c>
      <c r="M6017">
        <v>67</v>
      </c>
      <c r="N6017">
        <v>1111</v>
      </c>
      <c r="O6017">
        <v>1111</v>
      </c>
    </row>
    <row r="6018" spans="1:15" x14ac:dyDescent="0.25">
      <c r="A6018">
        <v>46</v>
      </c>
      <c r="B6018" t="s">
        <v>481</v>
      </c>
      <c r="C6018" t="s">
        <v>484</v>
      </c>
      <c r="D6018" t="s">
        <v>7</v>
      </c>
      <c r="E6018">
        <v>70</v>
      </c>
      <c r="F6018" t="s">
        <v>337</v>
      </c>
      <c r="G6018" t="s">
        <v>338</v>
      </c>
      <c r="H6018" t="s">
        <v>339</v>
      </c>
      <c r="I6018" t="s">
        <v>340</v>
      </c>
      <c r="J6018" t="s">
        <v>341</v>
      </c>
      <c r="K6018" t="s">
        <v>6</v>
      </c>
      <c r="L6018">
        <v>1221</v>
      </c>
      <c r="M6018">
        <v>73</v>
      </c>
      <c r="N6018">
        <v>1221</v>
      </c>
      <c r="O6018">
        <v>1221</v>
      </c>
    </row>
    <row r="6019" spans="1:15" x14ac:dyDescent="0.25">
      <c r="A6019">
        <v>46</v>
      </c>
      <c r="B6019" t="s">
        <v>481</v>
      </c>
      <c r="C6019" t="s">
        <v>484</v>
      </c>
      <c r="D6019" t="s">
        <v>7</v>
      </c>
      <c r="E6019">
        <v>69</v>
      </c>
      <c r="F6019" t="s">
        <v>121</v>
      </c>
      <c r="G6019" t="s">
        <v>122</v>
      </c>
      <c r="H6019" t="s">
        <v>123</v>
      </c>
      <c r="I6019" t="s">
        <v>124</v>
      </c>
      <c r="J6019" t="s">
        <v>125</v>
      </c>
      <c r="K6019" t="s">
        <v>6</v>
      </c>
      <c r="L6019">
        <v>1317</v>
      </c>
      <c r="M6019">
        <v>79</v>
      </c>
      <c r="N6019">
        <v>1317</v>
      </c>
      <c r="O6019">
        <v>1317</v>
      </c>
    </row>
    <row r="6020" spans="1:15" x14ac:dyDescent="0.25">
      <c r="A6020">
        <v>46</v>
      </c>
      <c r="B6020" t="s">
        <v>481</v>
      </c>
      <c r="C6020" t="s">
        <v>484</v>
      </c>
      <c r="D6020" t="s">
        <v>7</v>
      </c>
      <c r="E6020">
        <v>72</v>
      </c>
      <c r="F6020" t="s">
        <v>273</v>
      </c>
      <c r="G6020" t="s">
        <v>274</v>
      </c>
      <c r="H6020" t="s">
        <v>275</v>
      </c>
      <c r="I6020" t="s">
        <v>276</v>
      </c>
      <c r="J6020" t="s">
        <v>277</v>
      </c>
      <c r="K6020" t="s">
        <v>6</v>
      </c>
      <c r="L6020">
        <v>1398</v>
      </c>
      <c r="M6020">
        <v>84</v>
      </c>
      <c r="N6020">
        <v>1398</v>
      </c>
      <c r="O6020">
        <v>1398</v>
      </c>
    </row>
    <row r="6021" spans="1:15" x14ac:dyDescent="0.25">
      <c r="A6021">
        <v>46</v>
      </c>
      <c r="B6021" t="s">
        <v>481</v>
      </c>
      <c r="C6021" t="s">
        <v>484</v>
      </c>
      <c r="D6021" t="s">
        <v>7</v>
      </c>
      <c r="E6021">
        <v>66</v>
      </c>
      <c r="F6021" t="s">
        <v>318</v>
      </c>
      <c r="G6021" t="s">
        <v>319</v>
      </c>
      <c r="H6021" t="s">
        <v>320</v>
      </c>
      <c r="I6021" t="s">
        <v>321</v>
      </c>
      <c r="J6021" t="s">
        <v>322</v>
      </c>
      <c r="K6021" t="s">
        <v>6</v>
      </c>
      <c r="L6021">
        <v>1774</v>
      </c>
      <c r="M6021">
        <v>107</v>
      </c>
      <c r="N6021">
        <v>1774</v>
      </c>
      <c r="O6021">
        <v>1774</v>
      </c>
    </row>
    <row r="6022" spans="1:15" x14ac:dyDescent="0.25">
      <c r="A6022">
        <v>46</v>
      </c>
      <c r="B6022" t="s">
        <v>481</v>
      </c>
      <c r="C6022" t="s">
        <v>484</v>
      </c>
      <c r="D6022" t="s">
        <v>7</v>
      </c>
      <c r="E6022">
        <v>71</v>
      </c>
      <c r="F6022" t="s">
        <v>301</v>
      </c>
      <c r="G6022" t="s">
        <v>302</v>
      </c>
      <c r="H6022" t="s">
        <v>303</v>
      </c>
      <c r="I6022" t="s">
        <v>304</v>
      </c>
      <c r="J6022" t="s">
        <v>305</v>
      </c>
      <c r="K6022" t="s">
        <v>6</v>
      </c>
      <c r="L6022">
        <v>2469</v>
      </c>
      <c r="M6022">
        <v>149</v>
      </c>
      <c r="N6022">
        <v>2469</v>
      </c>
      <c r="O6022">
        <v>2469</v>
      </c>
    </row>
    <row r="6023" spans="1:15" x14ac:dyDescent="0.25">
      <c r="A6023">
        <v>46</v>
      </c>
      <c r="B6023" t="s">
        <v>480</v>
      </c>
      <c r="C6023" t="s">
        <v>483</v>
      </c>
      <c r="D6023" t="s">
        <v>0</v>
      </c>
      <c r="E6023">
        <v>75</v>
      </c>
      <c r="F6023" t="s">
        <v>283</v>
      </c>
      <c r="G6023" t="s">
        <v>284</v>
      </c>
      <c r="K6023" t="s">
        <v>3</v>
      </c>
      <c r="L6023">
        <v>659</v>
      </c>
      <c r="M6023">
        <v>40</v>
      </c>
      <c r="N6023">
        <v>659</v>
      </c>
      <c r="O6023">
        <v>659</v>
      </c>
    </row>
    <row r="6024" spans="1:15" x14ac:dyDescent="0.25">
      <c r="A6024">
        <v>46</v>
      </c>
      <c r="B6024" t="s">
        <v>480</v>
      </c>
      <c r="C6024" t="s">
        <v>483</v>
      </c>
      <c r="D6024" t="s">
        <v>0</v>
      </c>
      <c r="E6024">
        <v>86</v>
      </c>
      <c r="F6024" t="s">
        <v>241</v>
      </c>
      <c r="G6024" t="s">
        <v>242</v>
      </c>
      <c r="K6024" t="s">
        <v>3</v>
      </c>
      <c r="L6024">
        <v>825</v>
      </c>
      <c r="M6024">
        <v>49</v>
      </c>
      <c r="N6024">
        <v>825</v>
      </c>
      <c r="O6024">
        <v>825</v>
      </c>
    </row>
    <row r="6025" spans="1:15" x14ac:dyDescent="0.25">
      <c r="A6025">
        <v>46</v>
      </c>
      <c r="B6025" t="s">
        <v>480</v>
      </c>
      <c r="C6025" t="s">
        <v>483</v>
      </c>
      <c r="D6025" t="s">
        <v>0</v>
      </c>
      <c r="E6025">
        <v>94</v>
      </c>
      <c r="F6025" t="s">
        <v>165</v>
      </c>
      <c r="G6025" t="s">
        <v>166</v>
      </c>
      <c r="K6025" t="s">
        <v>3</v>
      </c>
      <c r="L6025">
        <v>1168</v>
      </c>
      <c r="M6025">
        <v>70</v>
      </c>
      <c r="N6025">
        <v>1168</v>
      </c>
      <c r="O6025">
        <v>1168</v>
      </c>
    </row>
    <row r="6026" spans="1:15" x14ac:dyDescent="0.25">
      <c r="A6026">
        <v>46</v>
      </c>
      <c r="B6026" t="s">
        <v>480</v>
      </c>
      <c r="C6026" t="s">
        <v>483</v>
      </c>
      <c r="D6026" t="s">
        <v>0</v>
      </c>
      <c r="E6026">
        <v>91</v>
      </c>
      <c r="F6026" t="s">
        <v>78</v>
      </c>
      <c r="G6026" t="s">
        <v>79</v>
      </c>
      <c r="K6026" t="s">
        <v>6</v>
      </c>
      <c r="L6026">
        <v>1240</v>
      </c>
      <c r="M6026">
        <v>75</v>
      </c>
      <c r="N6026">
        <v>1240</v>
      </c>
      <c r="O6026">
        <v>1240</v>
      </c>
    </row>
    <row r="6027" spans="1:15" x14ac:dyDescent="0.25">
      <c r="A6027">
        <v>46</v>
      </c>
      <c r="B6027" t="s">
        <v>480</v>
      </c>
      <c r="C6027" t="s">
        <v>483</v>
      </c>
      <c r="D6027" t="s">
        <v>0</v>
      </c>
      <c r="E6027">
        <v>98</v>
      </c>
      <c r="F6027" t="s">
        <v>1</v>
      </c>
      <c r="G6027" t="s">
        <v>2</v>
      </c>
      <c r="K6027" t="s">
        <v>3</v>
      </c>
      <c r="L6027">
        <v>1402</v>
      </c>
      <c r="M6027">
        <v>84</v>
      </c>
      <c r="N6027">
        <v>1402</v>
      </c>
      <c r="O6027">
        <v>1402</v>
      </c>
    </row>
    <row r="6028" spans="1:15" x14ac:dyDescent="0.25">
      <c r="A6028">
        <v>46</v>
      </c>
      <c r="B6028" t="s">
        <v>480</v>
      </c>
      <c r="C6028" t="s">
        <v>483</v>
      </c>
      <c r="D6028" t="s">
        <v>0</v>
      </c>
      <c r="E6028">
        <v>89</v>
      </c>
      <c r="F6028" t="s">
        <v>475</v>
      </c>
      <c r="G6028" t="s">
        <v>476</v>
      </c>
      <c r="K6028" t="s">
        <v>3</v>
      </c>
      <c r="L6028">
        <v>1457</v>
      </c>
      <c r="M6028">
        <v>88</v>
      </c>
      <c r="N6028">
        <v>1457</v>
      </c>
      <c r="O6028">
        <v>1457</v>
      </c>
    </row>
    <row r="6029" spans="1:15" x14ac:dyDescent="0.25">
      <c r="A6029">
        <v>46</v>
      </c>
      <c r="B6029" t="s">
        <v>480</v>
      </c>
      <c r="C6029" t="s">
        <v>483</v>
      </c>
      <c r="D6029" t="s">
        <v>0</v>
      </c>
      <c r="E6029">
        <v>92</v>
      </c>
      <c r="F6029" t="s">
        <v>66</v>
      </c>
      <c r="G6029" t="s">
        <v>67</v>
      </c>
      <c r="K6029" t="s">
        <v>3</v>
      </c>
      <c r="L6029">
        <v>1529</v>
      </c>
      <c r="M6029">
        <v>91</v>
      </c>
      <c r="N6029">
        <v>1529</v>
      </c>
      <c r="O6029">
        <v>1529</v>
      </c>
    </row>
    <row r="6030" spans="1:15" x14ac:dyDescent="0.25">
      <c r="A6030">
        <v>46</v>
      </c>
      <c r="B6030" t="s">
        <v>480</v>
      </c>
      <c r="C6030" t="s">
        <v>483</v>
      </c>
      <c r="D6030" t="s">
        <v>0</v>
      </c>
      <c r="E6030">
        <v>73</v>
      </c>
      <c r="F6030" t="s">
        <v>8</v>
      </c>
      <c r="G6030" t="s">
        <v>9</v>
      </c>
      <c r="K6030" t="s">
        <v>3</v>
      </c>
      <c r="L6030">
        <v>1634</v>
      </c>
      <c r="M6030">
        <v>98</v>
      </c>
      <c r="N6030">
        <v>1634</v>
      </c>
      <c r="O6030">
        <v>1634</v>
      </c>
    </row>
    <row r="6031" spans="1:15" x14ac:dyDescent="0.25">
      <c r="A6031">
        <v>46</v>
      </c>
      <c r="B6031" t="s">
        <v>480</v>
      </c>
      <c r="C6031" t="s">
        <v>483</v>
      </c>
      <c r="D6031" t="s">
        <v>0</v>
      </c>
      <c r="E6031">
        <v>74</v>
      </c>
      <c r="F6031" t="s">
        <v>260</v>
      </c>
      <c r="G6031" t="s">
        <v>261</v>
      </c>
      <c r="K6031" t="s">
        <v>6</v>
      </c>
      <c r="L6031">
        <v>1674</v>
      </c>
      <c r="M6031">
        <v>100</v>
      </c>
      <c r="N6031">
        <v>1674</v>
      </c>
      <c r="O6031">
        <v>1674</v>
      </c>
    </row>
    <row r="6032" spans="1:15" x14ac:dyDescent="0.25">
      <c r="A6032">
        <v>46</v>
      </c>
      <c r="B6032" t="s">
        <v>480</v>
      </c>
      <c r="C6032" t="s">
        <v>483</v>
      </c>
      <c r="D6032" t="s">
        <v>0</v>
      </c>
      <c r="E6032">
        <v>101</v>
      </c>
      <c r="F6032" t="s">
        <v>10</v>
      </c>
      <c r="G6032" t="s">
        <v>11</v>
      </c>
      <c r="K6032" t="s">
        <v>6</v>
      </c>
      <c r="L6032">
        <v>1729</v>
      </c>
      <c r="M6032">
        <v>103</v>
      </c>
      <c r="N6032">
        <v>1729</v>
      </c>
      <c r="O6032">
        <v>1729</v>
      </c>
    </row>
    <row r="6033" spans="1:15" x14ac:dyDescent="0.25">
      <c r="A6033">
        <v>46</v>
      </c>
      <c r="B6033" t="s">
        <v>480</v>
      </c>
      <c r="C6033" t="s">
        <v>483</v>
      </c>
      <c r="D6033" t="s">
        <v>0</v>
      </c>
      <c r="E6033">
        <v>78</v>
      </c>
      <c r="F6033" t="s">
        <v>112</v>
      </c>
      <c r="G6033" t="s">
        <v>113</v>
      </c>
      <c r="K6033" t="s">
        <v>6</v>
      </c>
      <c r="L6033">
        <v>2329</v>
      </c>
      <c r="M6033">
        <v>140</v>
      </c>
      <c r="N6033">
        <v>2329</v>
      </c>
      <c r="O6033">
        <v>2329</v>
      </c>
    </row>
    <row r="6034" spans="1:15" x14ac:dyDescent="0.25">
      <c r="A6034">
        <v>46</v>
      </c>
      <c r="B6034" t="s">
        <v>480</v>
      </c>
      <c r="C6034" t="s">
        <v>483</v>
      </c>
      <c r="D6034" t="s">
        <v>0</v>
      </c>
      <c r="E6034">
        <v>99</v>
      </c>
      <c r="F6034" t="s">
        <v>473</v>
      </c>
      <c r="G6034" t="s">
        <v>474</v>
      </c>
      <c r="K6034" t="s">
        <v>6</v>
      </c>
      <c r="L6034">
        <v>2369</v>
      </c>
      <c r="M6034">
        <v>142</v>
      </c>
      <c r="N6034">
        <v>2369</v>
      </c>
      <c r="O6034">
        <v>2369</v>
      </c>
    </row>
    <row r="6035" spans="1:15" x14ac:dyDescent="0.25">
      <c r="A6035">
        <v>46</v>
      </c>
      <c r="B6035" t="s">
        <v>480</v>
      </c>
      <c r="C6035" t="s">
        <v>483</v>
      </c>
      <c r="D6035" t="s">
        <v>0</v>
      </c>
      <c r="E6035">
        <v>84</v>
      </c>
      <c r="F6035" t="s">
        <v>267</v>
      </c>
      <c r="G6035" t="s">
        <v>268</v>
      </c>
      <c r="K6035" t="s">
        <v>3</v>
      </c>
      <c r="L6035">
        <v>2561</v>
      </c>
      <c r="M6035">
        <v>154</v>
      </c>
      <c r="N6035">
        <v>2561</v>
      </c>
      <c r="O6035">
        <v>2561</v>
      </c>
    </row>
    <row r="6036" spans="1:15" x14ac:dyDescent="0.25">
      <c r="A6036">
        <v>46</v>
      </c>
      <c r="B6036" t="s">
        <v>480</v>
      </c>
      <c r="C6036" t="s">
        <v>483</v>
      </c>
      <c r="D6036" t="s">
        <v>0</v>
      </c>
      <c r="E6036">
        <v>77</v>
      </c>
      <c r="F6036" t="s">
        <v>463</v>
      </c>
      <c r="G6036" t="s">
        <v>464</v>
      </c>
      <c r="K6036" t="s">
        <v>3</v>
      </c>
      <c r="L6036">
        <v>3218</v>
      </c>
      <c r="M6036">
        <v>193</v>
      </c>
      <c r="N6036">
        <v>3218</v>
      </c>
    </row>
    <row r="6037" spans="1:15" x14ac:dyDescent="0.25">
      <c r="A6037">
        <v>46</v>
      </c>
      <c r="B6037" t="s">
        <v>480</v>
      </c>
      <c r="C6037" t="s">
        <v>483</v>
      </c>
      <c r="D6037" t="s">
        <v>0</v>
      </c>
      <c r="E6037">
        <v>95</v>
      </c>
      <c r="F6037" t="s">
        <v>465</v>
      </c>
      <c r="G6037" t="s">
        <v>466</v>
      </c>
      <c r="K6037" t="s">
        <v>3</v>
      </c>
      <c r="L6037">
        <v>3417</v>
      </c>
      <c r="M6037">
        <v>205</v>
      </c>
      <c r="N6037">
        <v>3417</v>
      </c>
    </row>
    <row r="6038" spans="1:15" x14ac:dyDescent="0.25">
      <c r="A6038">
        <v>46</v>
      </c>
      <c r="B6038" t="s">
        <v>480</v>
      </c>
      <c r="C6038" t="s">
        <v>483</v>
      </c>
      <c r="D6038" t="s">
        <v>7</v>
      </c>
      <c r="E6038">
        <v>76</v>
      </c>
      <c r="F6038" t="s">
        <v>311</v>
      </c>
      <c r="G6038" t="s">
        <v>312</v>
      </c>
      <c r="K6038" t="s">
        <v>3</v>
      </c>
      <c r="L6038">
        <v>790</v>
      </c>
      <c r="M6038">
        <v>47</v>
      </c>
      <c r="N6038">
        <v>790</v>
      </c>
      <c r="O6038">
        <v>790</v>
      </c>
    </row>
    <row r="6039" spans="1:15" x14ac:dyDescent="0.25">
      <c r="A6039">
        <v>46</v>
      </c>
      <c r="B6039" t="s">
        <v>480</v>
      </c>
      <c r="C6039" t="s">
        <v>483</v>
      </c>
      <c r="D6039" t="s">
        <v>7</v>
      </c>
      <c r="E6039">
        <v>85</v>
      </c>
      <c r="F6039" t="s">
        <v>471</v>
      </c>
      <c r="G6039" t="s">
        <v>472</v>
      </c>
      <c r="K6039" t="s">
        <v>3</v>
      </c>
      <c r="L6039">
        <v>862</v>
      </c>
      <c r="M6039">
        <v>52</v>
      </c>
      <c r="N6039">
        <v>862</v>
      </c>
      <c r="O6039">
        <v>862</v>
      </c>
    </row>
    <row r="6040" spans="1:15" x14ac:dyDescent="0.25">
      <c r="A6040">
        <v>46</v>
      </c>
      <c r="B6040" t="s">
        <v>480</v>
      </c>
      <c r="C6040" t="s">
        <v>483</v>
      </c>
      <c r="D6040" t="s">
        <v>7</v>
      </c>
      <c r="E6040">
        <v>88</v>
      </c>
      <c r="F6040" t="s">
        <v>128</v>
      </c>
      <c r="G6040" t="s">
        <v>129</v>
      </c>
      <c r="K6040" t="s">
        <v>3</v>
      </c>
      <c r="L6040">
        <v>950</v>
      </c>
      <c r="M6040">
        <v>57</v>
      </c>
      <c r="N6040">
        <v>950</v>
      </c>
      <c r="O6040">
        <v>950</v>
      </c>
    </row>
    <row r="6041" spans="1:15" x14ac:dyDescent="0.25">
      <c r="A6041">
        <v>46</v>
      </c>
      <c r="B6041" t="s">
        <v>480</v>
      </c>
      <c r="C6041" t="s">
        <v>483</v>
      </c>
      <c r="D6041" t="s">
        <v>7</v>
      </c>
      <c r="E6041">
        <v>102</v>
      </c>
      <c r="F6041" t="s">
        <v>271</v>
      </c>
      <c r="G6041" t="s">
        <v>272</v>
      </c>
      <c r="K6041" t="s">
        <v>3</v>
      </c>
      <c r="L6041">
        <v>958</v>
      </c>
      <c r="M6041">
        <v>58</v>
      </c>
      <c r="N6041">
        <v>958</v>
      </c>
      <c r="O6041">
        <v>958</v>
      </c>
    </row>
    <row r="6042" spans="1:15" x14ac:dyDescent="0.25">
      <c r="A6042">
        <v>46</v>
      </c>
      <c r="B6042" t="s">
        <v>480</v>
      </c>
      <c r="C6042" t="s">
        <v>483</v>
      </c>
      <c r="D6042" t="s">
        <v>7</v>
      </c>
      <c r="E6042">
        <v>100</v>
      </c>
      <c r="F6042" t="s">
        <v>477</v>
      </c>
      <c r="G6042" t="s">
        <v>478</v>
      </c>
      <c r="K6042" t="s">
        <v>3</v>
      </c>
      <c r="L6042">
        <v>976</v>
      </c>
      <c r="M6042">
        <v>59</v>
      </c>
      <c r="N6042">
        <v>976</v>
      </c>
      <c r="O6042">
        <v>976</v>
      </c>
    </row>
    <row r="6043" spans="1:15" x14ac:dyDescent="0.25">
      <c r="A6043">
        <v>46</v>
      </c>
      <c r="B6043" t="s">
        <v>480</v>
      </c>
      <c r="C6043" t="s">
        <v>483</v>
      </c>
      <c r="D6043" t="s">
        <v>7</v>
      </c>
      <c r="E6043">
        <v>82</v>
      </c>
      <c r="F6043" t="s">
        <v>368</v>
      </c>
      <c r="G6043" t="s">
        <v>369</v>
      </c>
      <c r="K6043" t="s">
        <v>3</v>
      </c>
      <c r="L6043">
        <v>1271</v>
      </c>
      <c r="M6043">
        <v>76</v>
      </c>
      <c r="N6043">
        <v>1271</v>
      </c>
      <c r="O6043">
        <v>1271</v>
      </c>
    </row>
    <row r="6044" spans="1:15" x14ac:dyDescent="0.25">
      <c r="A6044">
        <v>46</v>
      </c>
      <c r="B6044" t="s">
        <v>480</v>
      </c>
      <c r="C6044" t="s">
        <v>483</v>
      </c>
      <c r="D6044" t="s">
        <v>7</v>
      </c>
      <c r="E6044">
        <v>93</v>
      </c>
      <c r="F6044" t="s">
        <v>35</v>
      </c>
      <c r="G6044" t="s">
        <v>36</v>
      </c>
      <c r="K6044" t="s">
        <v>3</v>
      </c>
      <c r="L6044">
        <v>1310</v>
      </c>
      <c r="M6044">
        <v>79</v>
      </c>
      <c r="N6044">
        <v>1310</v>
      </c>
      <c r="O6044">
        <v>1310</v>
      </c>
    </row>
    <row r="6045" spans="1:15" x14ac:dyDescent="0.25">
      <c r="A6045">
        <v>46</v>
      </c>
      <c r="B6045" t="s">
        <v>480</v>
      </c>
      <c r="C6045" t="s">
        <v>483</v>
      </c>
      <c r="D6045" t="s">
        <v>7</v>
      </c>
      <c r="E6045">
        <v>96</v>
      </c>
      <c r="F6045" t="s">
        <v>287</v>
      </c>
      <c r="G6045" t="s">
        <v>288</v>
      </c>
      <c r="K6045" t="s">
        <v>3</v>
      </c>
      <c r="L6045">
        <v>1431</v>
      </c>
      <c r="M6045">
        <v>86</v>
      </c>
      <c r="N6045">
        <v>1431</v>
      </c>
      <c r="O6045">
        <v>1431</v>
      </c>
    </row>
    <row r="6046" spans="1:15" x14ac:dyDescent="0.25">
      <c r="A6046">
        <v>46</v>
      </c>
      <c r="B6046" t="s">
        <v>480</v>
      </c>
      <c r="C6046" t="s">
        <v>483</v>
      </c>
      <c r="D6046" t="s">
        <v>7</v>
      </c>
      <c r="E6046">
        <v>80</v>
      </c>
      <c r="F6046" t="s">
        <v>342</v>
      </c>
      <c r="G6046" t="s">
        <v>343</v>
      </c>
      <c r="K6046" t="s">
        <v>3</v>
      </c>
      <c r="L6046">
        <v>1551</v>
      </c>
      <c r="M6046">
        <v>93</v>
      </c>
      <c r="N6046">
        <v>1551</v>
      </c>
      <c r="O6046">
        <v>1551</v>
      </c>
    </row>
    <row r="6047" spans="1:15" x14ac:dyDescent="0.25">
      <c r="A6047">
        <v>46</v>
      </c>
      <c r="B6047" t="s">
        <v>480</v>
      </c>
      <c r="C6047" t="s">
        <v>483</v>
      </c>
      <c r="D6047" t="s">
        <v>7</v>
      </c>
      <c r="E6047">
        <v>90</v>
      </c>
      <c r="F6047" t="s">
        <v>434</v>
      </c>
      <c r="G6047" t="s">
        <v>435</v>
      </c>
      <c r="K6047" t="s">
        <v>3</v>
      </c>
      <c r="L6047">
        <v>1559</v>
      </c>
      <c r="M6047">
        <v>94</v>
      </c>
      <c r="N6047">
        <v>1559</v>
      </c>
      <c r="O6047">
        <v>1559</v>
      </c>
    </row>
    <row r="6048" spans="1:15" x14ac:dyDescent="0.25">
      <c r="A6048">
        <v>46</v>
      </c>
      <c r="B6048" t="s">
        <v>480</v>
      </c>
      <c r="C6048" t="s">
        <v>483</v>
      </c>
      <c r="D6048" t="s">
        <v>7</v>
      </c>
      <c r="E6048">
        <v>97</v>
      </c>
      <c r="F6048" t="s">
        <v>196</v>
      </c>
      <c r="G6048" t="s">
        <v>197</v>
      </c>
      <c r="K6048" t="s">
        <v>3</v>
      </c>
      <c r="L6048">
        <v>1694</v>
      </c>
      <c r="M6048">
        <v>101</v>
      </c>
      <c r="N6048">
        <v>1694</v>
      </c>
      <c r="O6048">
        <v>1694</v>
      </c>
    </row>
    <row r="6049" spans="1:15" x14ac:dyDescent="0.25">
      <c r="A6049">
        <v>46</v>
      </c>
      <c r="B6049" t="s">
        <v>480</v>
      </c>
      <c r="C6049" t="s">
        <v>483</v>
      </c>
      <c r="D6049" t="s">
        <v>7</v>
      </c>
      <c r="E6049">
        <v>81</v>
      </c>
      <c r="F6049" t="s">
        <v>451</v>
      </c>
      <c r="G6049" t="s">
        <v>452</v>
      </c>
      <c r="K6049" t="s">
        <v>3</v>
      </c>
      <c r="L6049">
        <v>1813</v>
      </c>
      <c r="M6049">
        <v>108</v>
      </c>
      <c r="N6049">
        <v>1813</v>
      </c>
      <c r="O6049">
        <v>1813</v>
      </c>
    </row>
    <row r="6050" spans="1:15" x14ac:dyDescent="0.25">
      <c r="A6050">
        <v>46</v>
      </c>
      <c r="B6050" t="s">
        <v>480</v>
      </c>
      <c r="C6050" t="s">
        <v>483</v>
      </c>
      <c r="D6050" t="s">
        <v>7</v>
      </c>
      <c r="E6050">
        <v>83</v>
      </c>
      <c r="F6050" t="s">
        <v>372</v>
      </c>
      <c r="G6050" t="s">
        <v>373</v>
      </c>
      <c r="K6050" t="s">
        <v>3</v>
      </c>
      <c r="L6050">
        <v>2047</v>
      </c>
      <c r="M6050">
        <v>123</v>
      </c>
      <c r="N6050">
        <v>2047</v>
      </c>
      <c r="O6050">
        <v>2047</v>
      </c>
    </row>
    <row r="6051" spans="1:15" x14ac:dyDescent="0.25">
      <c r="A6051">
        <v>46</v>
      </c>
      <c r="B6051" t="s">
        <v>480</v>
      </c>
      <c r="C6051" t="s">
        <v>483</v>
      </c>
      <c r="D6051" t="s">
        <v>7</v>
      </c>
      <c r="E6051">
        <v>87</v>
      </c>
      <c r="F6051" t="s">
        <v>114</v>
      </c>
      <c r="G6051" t="s">
        <v>115</v>
      </c>
      <c r="K6051" t="s">
        <v>3</v>
      </c>
      <c r="L6051">
        <v>2726</v>
      </c>
      <c r="M6051">
        <v>164</v>
      </c>
      <c r="N6051">
        <v>2726</v>
      </c>
      <c r="O6051">
        <v>2726</v>
      </c>
    </row>
    <row r="6052" spans="1:15" x14ac:dyDescent="0.25">
      <c r="A6052">
        <v>46</v>
      </c>
      <c r="B6052" t="s">
        <v>480</v>
      </c>
      <c r="C6052" t="s">
        <v>483</v>
      </c>
      <c r="D6052" t="s">
        <v>7</v>
      </c>
      <c r="E6052">
        <v>79</v>
      </c>
      <c r="F6052" t="s">
        <v>388</v>
      </c>
      <c r="G6052" t="s">
        <v>389</v>
      </c>
      <c r="K6052" t="s">
        <v>3</v>
      </c>
      <c r="L6052">
        <v>2839</v>
      </c>
      <c r="M6052">
        <v>170</v>
      </c>
      <c r="N6052">
        <v>2839</v>
      </c>
      <c r="O6052">
        <v>2839</v>
      </c>
    </row>
    <row r="6053" spans="1:15" x14ac:dyDescent="0.25">
      <c r="A6053">
        <v>46</v>
      </c>
      <c r="B6053" t="s">
        <v>480</v>
      </c>
      <c r="C6053" t="s">
        <v>484</v>
      </c>
      <c r="D6053" t="s">
        <v>0</v>
      </c>
      <c r="E6053">
        <v>104</v>
      </c>
      <c r="F6053" t="s">
        <v>126</v>
      </c>
      <c r="G6053" t="s">
        <v>127</v>
      </c>
      <c r="K6053" t="s">
        <v>6</v>
      </c>
      <c r="L6053">
        <v>985</v>
      </c>
      <c r="M6053">
        <v>59</v>
      </c>
      <c r="N6053">
        <v>985</v>
      </c>
      <c r="O6053">
        <v>985</v>
      </c>
    </row>
    <row r="6054" spans="1:15" x14ac:dyDescent="0.25">
      <c r="A6054">
        <v>46</v>
      </c>
      <c r="B6054" t="s">
        <v>480</v>
      </c>
      <c r="C6054" t="s">
        <v>484</v>
      </c>
      <c r="D6054" t="s">
        <v>0</v>
      </c>
      <c r="E6054">
        <v>113</v>
      </c>
      <c r="F6054" t="s">
        <v>33</v>
      </c>
      <c r="G6054" t="s">
        <v>34</v>
      </c>
      <c r="K6054" t="s">
        <v>6</v>
      </c>
      <c r="L6054">
        <v>1091</v>
      </c>
      <c r="M6054">
        <v>65</v>
      </c>
      <c r="N6054">
        <v>1091</v>
      </c>
      <c r="O6054">
        <v>1091</v>
      </c>
    </row>
    <row r="6055" spans="1:15" x14ac:dyDescent="0.25">
      <c r="A6055">
        <v>46</v>
      </c>
      <c r="B6055" t="s">
        <v>480</v>
      </c>
      <c r="C6055" t="s">
        <v>484</v>
      </c>
      <c r="D6055" t="s">
        <v>0</v>
      </c>
      <c r="E6055">
        <v>105</v>
      </c>
      <c r="F6055" t="s">
        <v>224</v>
      </c>
      <c r="G6055" t="s">
        <v>225</v>
      </c>
      <c r="K6055" t="s">
        <v>6</v>
      </c>
      <c r="L6055">
        <v>1129</v>
      </c>
      <c r="M6055">
        <v>68</v>
      </c>
      <c r="N6055">
        <v>1129</v>
      </c>
      <c r="O6055">
        <v>1129</v>
      </c>
    </row>
    <row r="6056" spans="1:15" x14ac:dyDescent="0.25">
      <c r="A6056">
        <v>46</v>
      </c>
      <c r="B6056" t="s">
        <v>480</v>
      </c>
      <c r="C6056" t="s">
        <v>484</v>
      </c>
      <c r="D6056" t="s">
        <v>0</v>
      </c>
      <c r="E6056">
        <v>103</v>
      </c>
      <c r="F6056" t="s">
        <v>432</v>
      </c>
      <c r="G6056" t="s">
        <v>433</v>
      </c>
      <c r="K6056" t="s">
        <v>6</v>
      </c>
      <c r="L6056">
        <v>1231</v>
      </c>
      <c r="M6056">
        <v>74</v>
      </c>
      <c r="N6056">
        <v>1231</v>
      </c>
      <c r="O6056">
        <v>1231</v>
      </c>
    </row>
    <row r="6057" spans="1:15" x14ac:dyDescent="0.25">
      <c r="A6057">
        <v>46</v>
      </c>
      <c r="B6057" t="s">
        <v>480</v>
      </c>
      <c r="C6057" t="s">
        <v>484</v>
      </c>
      <c r="D6057" t="s">
        <v>0</v>
      </c>
      <c r="E6057">
        <v>120</v>
      </c>
      <c r="F6057" t="s">
        <v>42</v>
      </c>
      <c r="G6057" t="s">
        <v>43</v>
      </c>
      <c r="K6057" t="s">
        <v>6</v>
      </c>
      <c r="L6057">
        <v>1234</v>
      </c>
      <c r="M6057">
        <v>74</v>
      </c>
      <c r="N6057">
        <v>1234</v>
      </c>
      <c r="O6057">
        <v>1234</v>
      </c>
    </row>
    <row r="6058" spans="1:15" x14ac:dyDescent="0.25">
      <c r="A6058">
        <v>46</v>
      </c>
      <c r="B6058" t="s">
        <v>480</v>
      </c>
      <c r="C6058" t="s">
        <v>484</v>
      </c>
      <c r="D6058" t="s">
        <v>0</v>
      </c>
      <c r="E6058">
        <v>122</v>
      </c>
      <c r="F6058" t="s">
        <v>222</v>
      </c>
      <c r="G6058" t="s">
        <v>223</v>
      </c>
      <c r="K6058" t="s">
        <v>6</v>
      </c>
      <c r="L6058">
        <v>1403</v>
      </c>
      <c r="M6058">
        <v>84</v>
      </c>
      <c r="N6058">
        <v>1403</v>
      </c>
      <c r="O6058">
        <v>1403</v>
      </c>
    </row>
    <row r="6059" spans="1:15" x14ac:dyDescent="0.25">
      <c r="A6059">
        <v>46</v>
      </c>
      <c r="B6059" t="s">
        <v>480</v>
      </c>
      <c r="C6059" t="s">
        <v>484</v>
      </c>
      <c r="D6059" t="s">
        <v>0</v>
      </c>
      <c r="E6059">
        <v>111</v>
      </c>
      <c r="F6059" t="s">
        <v>80</v>
      </c>
      <c r="G6059" t="s">
        <v>81</v>
      </c>
      <c r="K6059" t="s">
        <v>6</v>
      </c>
      <c r="L6059">
        <v>1452</v>
      </c>
      <c r="M6059">
        <v>87</v>
      </c>
      <c r="N6059">
        <v>1452</v>
      </c>
      <c r="O6059">
        <v>1452</v>
      </c>
    </row>
    <row r="6060" spans="1:15" x14ac:dyDescent="0.25">
      <c r="A6060">
        <v>46</v>
      </c>
      <c r="B6060" t="s">
        <v>480</v>
      </c>
      <c r="C6060" t="s">
        <v>484</v>
      </c>
      <c r="D6060" t="s">
        <v>0</v>
      </c>
      <c r="E6060">
        <v>123</v>
      </c>
      <c r="F6060" t="s">
        <v>192</v>
      </c>
      <c r="G6060" t="s">
        <v>193</v>
      </c>
      <c r="K6060" t="s">
        <v>6</v>
      </c>
      <c r="L6060">
        <v>1475</v>
      </c>
      <c r="M6060">
        <v>89</v>
      </c>
      <c r="N6060">
        <v>1475</v>
      </c>
      <c r="O6060">
        <v>1475</v>
      </c>
    </row>
    <row r="6061" spans="1:15" x14ac:dyDescent="0.25">
      <c r="A6061">
        <v>46</v>
      </c>
      <c r="B6061" t="s">
        <v>480</v>
      </c>
      <c r="C6061" t="s">
        <v>484</v>
      </c>
      <c r="D6061" t="s">
        <v>0</v>
      </c>
      <c r="E6061">
        <v>119</v>
      </c>
      <c r="F6061" t="s">
        <v>258</v>
      </c>
      <c r="G6061" t="s">
        <v>259</v>
      </c>
      <c r="K6061" t="s">
        <v>6</v>
      </c>
      <c r="L6061">
        <v>1674</v>
      </c>
      <c r="M6061">
        <v>101</v>
      </c>
      <c r="N6061">
        <v>1674</v>
      </c>
      <c r="O6061">
        <v>1674</v>
      </c>
    </row>
    <row r="6062" spans="1:15" x14ac:dyDescent="0.25">
      <c r="A6062">
        <v>46</v>
      </c>
      <c r="B6062" t="s">
        <v>480</v>
      </c>
      <c r="C6062" t="s">
        <v>484</v>
      </c>
      <c r="D6062" t="s">
        <v>0</v>
      </c>
      <c r="E6062">
        <v>109</v>
      </c>
      <c r="F6062" t="s">
        <v>294</v>
      </c>
      <c r="G6062" t="s">
        <v>295</v>
      </c>
      <c r="K6062" t="s">
        <v>6</v>
      </c>
      <c r="L6062">
        <v>1688</v>
      </c>
      <c r="M6062">
        <v>101</v>
      </c>
      <c r="N6062">
        <v>1688</v>
      </c>
      <c r="O6062">
        <v>1688</v>
      </c>
    </row>
    <row r="6063" spans="1:15" x14ac:dyDescent="0.25">
      <c r="A6063">
        <v>46</v>
      </c>
      <c r="B6063" t="s">
        <v>480</v>
      </c>
      <c r="C6063" t="s">
        <v>484</v>
      </c>
      <c r="D6063" t="s">
        <v>0</v>
      </c>
      <c r="E6063">
        <v>114</v>
      </c>
      <c r="F6063" t="s">
        <v>213</v>
      </c>
      <c r="G6063" t="s">
        <v>214</v>
      </c>
      <c r="K6063" t="s">
        <v>6</v>
      </c>
      <c r="L6063">
        <v>1786</v>
      </c>
      <c r="M6063">
        <v>108</v>
      </c>
      <c r="N6063">
        <v>1786</v>
      </c>
      <c r="O6063">
        <v>1786</v>
      </c>
    </row>
    <row r="6064" spans="1:15" x14ac:dyDescent="0.25">
      <c r="A6064">
        <v>46</v>
      </c>
      <c r="B6064" t="s">
        <v>480</v>
      </c>
      <c r="C6064" t="s">
        <v>484</v>
      </c>
      <c r="D6064" t="s">
        <v>0</v>
      </c>
      <c r="E6064">
        <v>118</v>
      </c>
      <c r="F6064" t="s">
        <v>54</v>
      </c>
      <c r="G6064" t="s">
        <v>55</v>
      </c>
      <c r="K6064" t="s">
        <v>6</v>
      </c>
      <c r="L6064">
        <v>1842</v>
      </c>
      <c r="M6064">
        <v>111</v>
      </c>
      <c r="N6064">
        <v>1842</v>
      </c>
      <c r="O6064">
        <v>1842</v>
      </c>
    </row>
    <row r="6065" spans="1:15" x14ac:dyDescent="0.25">
      <c r="A6065">
        <v>46</v>
      </c>
      <c r="B6065" t="s">
        <v>480</v>
      </c>
      <c r="C6065" t="s">
        <v>484</v>
      </c>
      <c r="D6065" t="s">
        <v>0</v>
      </c>
      <c r="E6065">
        <v>126</v>
      </c>
      <c r="F6065" t="s">
        <v>14</v>
      </c>
      <c r="G6065" t="s">
        <v>15</v>
      </c>
      <c r="K6065" t="s">
        <v>6</v>
      </c>
      <c r="L6065">
        <v>1881</v>
      </c>
      <c r="M6065">
        <v>113</v>
      </c>
      <c r="N6065">
        <v>1881</v>
      </c>
      <c r="O6065">
        <v>1881</v>
      </c>
    </row>
    <row r="6066" spans="1:15" x14ac:dyDescent="0.25">
      <c r="A6066">
        <v>46</v>
      </c>
      <c r="B6066" t="s">
        <v>480</v>
      </c>
      <c r="C6066" t="s">
        <v>484</v>
      </c>
      <c r="D6066" t="s">
        <v>0</v>
      </c>
      <c r="E6066">
        <v>124</v>
      </c>
      <c r="F6066" t="s">
        <v>4</v>
      </c>
      <c r="G6066" t="s">
        <v>5</v>
      </c>
      <c r="K6066" t="s">
        <v>6</v>
      </c>
      <c r="L6066">
        <v>1994</v>
      </c>
      <c r="M6066">
        <v>120</v>
      </c>
      <c r="N6066">
        <v>1994</v>
      </c>
      <c r="O6066">
        <v>1994</v>
      </c>
    </row>
    <row r="6067" spans="1:15" x14ac:dyDescent="0.25">
      <c r="A6067">
        <v>46</v>
      </c>
      <c r="B6067" t="s">
        <v>480</v>
      </c>
      <c r="C6067" t="s">
        <v>484</v>
      </c>
      <c r="D6067" t="s">
        <v>0</v>
      </c>
      <c r="E6067">
        <v>127</v>
      </c>
      <c r="F6067" t="s">
        <v>12</v>
      </c>
      <c r="G6067" t="s">
        <v>13</v>
      </c>
      <c r="K6067" t="s">
        <v>6</v>
      </c>
      <c r="L6067">
        <v>2555</v>
      </c>
      <c r="M6067">
        <v>153</v>
      </c>
      <c r="N6067">
        <v>2555</v>
      </c>
      <c r="O6067">
        <v>2555</v>
      </c>
    </row>
    <row r="6068" spans="1:15" x14ac:dyDescent="0.25">
      <c r="A6068">
        <v>46</v>
      </c>
      <c r="B6068" t="s">
        <v>480</v>
      </c>
      <c r="C6068" t="s">
        <v>484</v>
      </c>
      <c r="D6068" t="s">
        <v>7</v>
      </c>
      <c r="E6068">
        <v>116</v>
      </c>
      <c r="F6068" t="s">
        <v>354</v>
      </c>
      <c r="G6068" t="s">
        <v>355</v>
      </c>
      <c r="K6068" t="s">
        <v>6</v>
      </c>
      <c r="L6068">
        <v>936</v>
      </c>
      <c r="M6068">
        <v>56</v>
      </c>
      <c r="N6068">
        <v>936</v>
      </c>
      <c r="O6068">
        <v>936</v>
      </c>
    </row>
    <row r="6069" spans="1:15" x14ac:dyDescent="0.25">
      <c r="A6069">
        <v>46</v>
      </c>
      <c r="B6069" t="s">
        <v>480</v>
      </c>
      <c r="C6069" t="s">
        <v>484</v>
      </c>
      <c r="D6069" t="s">
        <v>7</v>
      </c>
      <c r="E6069">
        <v>110</v>
      </c>
      <c r="F6069" t="s">
        <v>469</v>
      </c>
      <c r="G6069" t="s">
        <v>470</v>
      </c>
      <c r="K6069" t="s">
        <v>6</v>
      </c>
      <c r="L6069">
        <v>943</v>
      </c>
      <c r="M6069">
        <v>56</v>
      </c>
      <c r="N6069">
        <v>943</v>
      </c>
      <c r="O6069">
        <v>943</v>
      </c>
    </row>
    <row r="6070" spans="1:15" x14ac:dyDescent="0.25">
      <c r="A6070">
        <v>46</v>
      </c>
      <c r="B6070" t="s">
        <v>480</v>
      </c>
      <c r="C6070" t="s">
        <v>484</v>
      </c>
      <c r="D6070" t="s">
        <v>7</v>
      </c>
      <c r="E6070">
        <v>112</v>
      </c>
      <c r="F6070" t="s">
        <v>194</v>
      </c>
      <c r="G6070" t="s">
        <v>195</v>
      </c>
      <c r="K6070" t="s">
        <v>6</v>
      </c>
      <c r="L6070">
        <v>949</v>
      </c>
      <c r="M6070">
        <v>57</v>
      </c>
      <c r="N6070">
        <v>949</v>
      </c>
      <c r="O6070">
        <v>949</v>
      </c>
    </row>
    <row r="6071" spans="1:15" x14ac:dyDescent="0.25">
      <c r="A6071">
        <v>46</v>
      </c>
      <c r="B6071" t="s">
        <v>480</v>
      </c>
      <c r="C6071" t="s">
        <v>484</v>
      </c>
      <c r="D6071" t="s">
        <v>7</v>
      </c>
      <c r="E6071">
        <v>115</v>
      </c>
      <c r="F6071" t="s">
        <v>376</v>
      </c>
      <c r="G6071" t="s">
        <v>377</v>
      </c>
      <c r="K6071" t="s">
        <v>6</v>
      </c>
      <c r="L6071">
        <v>1063</v>
      </c>
      <c r="M6071">
        <v>64</v>
      </c>
      <c r="N6071">
        <v>1063</v>
      </c>
      <c r="O6071">
        <v>1063</v>
      </c>
    </row>
    <row r="6072" spans="1:15" x14ac:dyDescent="0.25">
      <c r="A6072">
        <v>46</v>
      </c>
      <c r="B6072" t="s">
        <v>480</v>
      </c>
      <c r="C6072" t="s">
        <v>484</v>
      </c>
      <c r="D6072" t="s">
        <v>7</v>
      </c>
      <c r="E6072">
        <v>128</v>
      </c>
      <c r="F6072" t="s">
        <v>370</v>
      </c>
      <c r="G6072" t="s">
        <v>371</v>
      </c>
      <c r="K6072" t="s">
        <v>6</v>
      </c>
      <c r="L6072">
        <v>1110</v>
      </c>
      <c r="M6072">
        <v>67</v>
      </c>
      <c r="N6072">
        <v>1110</v>
      </c>
      <c r="O6072">
        <v>1110</v>
      </c>
    </row>
    <row r="6073" spans="1:15" x14ac:dyDescent="0.25">
      <c r="A6073">
        <v>46</v>
      </c>
      <c r="B6073" t="s">
        <v>480</v>
      </c>
      <c r="C6073" t="s">
        <v>484</v>
      </c>
      <c r="D6073" t="s">
        <v>7</v>
      </c>
      <c r="E6073">
        <v>108</v>
      </c>
      <c r="F6073" t="s">
        <v>395</v>
      </c>
      <c r="G6073" t="s">
        <v>396</v>
      </c>
      <c r="K6073" t="s">
        <v>6</v>
      </c>
      <c r="L6073">
        <v>1142</v>
      </c>
      <c r="M6073">
        <v>69</v>
      </c>
      <c r="N6073">
        <v>1142</v>
      </c>
      <c r="O6073">
        <v>1142</v>
      </c>
    </row>
    <row r="6074" spans="1:15" x14ac:dyDescent="0.25">
      <c r="A6074">
        <v>46</v>
      </c>
      <c r="B6074" t="s">
        <v>480</v>
      </c>
      <c r="C6074" t="s">
        <v>484</v>
      </c>
      <c r="D6074" t="s">
        <v>7</v>
      </c>
      <c r="E6074">
        <v>107</v>
      </c>
      <c r="F6074" t="s">
        <v>356</v>
      </c>
      <c r="G6074" t="s">
        <v>357</v>
      </c>
      <c r="K6074" t="s">
        <v>6</v>
      </c>
      <c r="L6074">
        <v>1230</v>
      </c>
      <c r="M6074">
        <v>73</v>
      </c>
      <c r="N6074">
        <v>1230</v>
      </c>
      <c r="O6074">
        <v>1230</v>
      </c>
    </row>
    <row r="6075" spans="1:15" x14ac:dyDescent="0.25">
      <c r="A6075">
        <v>46</v>
      </c>
      <c r="B6075" t="s">
        <v>480</v>
      </c>
      <c r="C6075" t="s">
        <v>484</v>
      </c>
      <c r="D6075" t="s">
        <v>7</v>
      </c>
      <c r="E6075">
        <v>106</v>
      </c>
      <c r="F6075" t="s">
        <v>215</v>
      </c>
      <c r="G6075" t="s">
        <v>216</v>
      </c>
      <c r="K6075" t="s">
        <v>6</v>
      </c>
      <c r="L6075">
        <v>1235</v>
      </c>
      <c r="M6075">
        <v>74</v>
      </c>
      <c r="N6075">
        <v>1235</v>
      </c>
      <c r="O6075">
        <v>1235</v>
      </c>
    </row>
    <row r="6076" spans="1:15" x14ac:dyDescent="0.25">
      <c r="A6076">
        <v>46</v>
      </c>
      <c r="B6076" t="s">
        <v>480</v>
      </c>
      <c r="C6076" t="s">
        <v>484</v>
      </c>
      <c r="D6076" t="s">
        <v>7</v>
      </c>
      <c r="E6076">
        <v>131</v>
      </c>
      <c r="F6076" t="s">
        <v>269</v>
      </c>
      <c r="G6076" t="s">
        <v>270</v>
      </c>
      <c r="K6076" t="s">
        <v>6</v>
      </c>
      <c r="L6076">
        <v>1236</v>
      </c>
      <c r="M6076">
        <v>74</v>
      </c>
      <c r="N6076">
        <v>1236</v>
      </c>
      <c r="O6076">
        <v>1236</v>
      </c>
    </row>
    <row r="6077" spans="1:15" x14ac:dyDescent="0.25">
      <c r="A6077">
        <v>46</v>
      </c>
      <c r="B6077" t="s">
        <v>480</v>
      </c>
      <c r="C6077" t="s">
        <v>484</v>
      </c>
      <c r="D6077" t="s">
        <v>7</v>
      </c>
      <c r="E6077">
        <v>132</v>
      </c>
      <c r="F6077" t="s">
        <v>323</v>
      </c>
      <c r="G6077" t="s">
        <v>324</v>
      </c>
      <c r="K6077" t="s">
        <v>6</v>
      </c>
      <c r="L6077">
        <v>1270</v>
      </c>
      <c r="M6077">
        <v>77</v>
      </c>
      <c r="N6077">
        <v>1270</v>
      </c>
      <c r="O6077">
        <v>1270</v>
      </c>
    </row>
    <row r="6078" spans="1:15" x14ac:dyDescent="0.25">
      <c r="A6078">
        <v>46</v>
      </c>
      <c r="B6078" t="s">
        <v>480</v>
      </c>
      <c r="C6078" t="s">
        <v>484</v>
      </c>
      <c r="D6078" t="s">
        <v>7</v>
      </c>
      <c r="E6078">
        <v>117</v>
      </c>
      <c r="F6078" t="s">
        <v>330</v>
      </c>
      <c r="G6078" t="s">
        <v>331</v>
      </c>
      <c r="K6078" t="s">
        <v>6</v>
      </c>
      <c r="L6078">
        <v>1982</v>
      </c>
      <c r="M6078">
        <v>119</v>
      </c>
      <c r="N6078">
        <v>1982</v>
      </c>
      <c r="O6078">
        <v>1982</v>
      </c>
    </row>
    <row r="6079" spans="1:15" x14ac:dyDescent="0.25">
      <c r="A6079">
        <v>46</v>
      </c>
      <c r="B6079" t="s">
        <v>480</v>
      </c>
      <c r="C6079" t="s">
        <v>484</v>
      </c>
      <c r="D6079" t="s">
        <v>7</v>
      </c>
      <c r="E6079">
        <v>129</v>
      </c>
      <c r="F6079" t="s">
        <v>374</v>
      </c>
      <c r="G6079" t="s">
        <v>375</v>
      </c>
      <c r="K6079" t="s">
        <v>6</v>
      </c>
      <c r="L6079">
        <v>2028</v>
      </c>
      <c r="M6079">
        <v>121</v>
      </c>
      <c r="N6079">
        <v>2028</v>
      </c>
      <c r="O6079">
        <v>2028</v>
      </c>
    </row>
    <row r="6080" spans="1:15" x14ac:dyDescent="0.25">
      <c r="A6080">
        <v>46</v>
      </c>
      <c r="B6080" t="s">
        <v>480</v>
      </c>
      <c r="C6080" t="s">
        <v>484</v>
      </c>
      <c r="D6080" t="s">
        <v>7</v>
      </c>
      <c r="E6080">
        <v>121</v>
      </c>
      <c r="F6080" t="s">
        <v>467</v>
      </c>
      <c r="G6080" t="s">
        <v>468</v>
      </c>
      <c r="K6080" t="s">
        <v>6</v>
      </c>
      <c r="L6080">
        <v>2373</v>
      </c>
      <c r="M6080">
        <v>142</v>
      </c>
      <c r="N6080">
        <v>2373</v>
      </c>
      <c r="O6080">
        <v>2373</v>
      </c>
    </row>
    <row r="6081" spans="1:15" x14ac:dyDescent="0.25">
      <c r="A6081">
        <v>46</v>
      </c>
      <c r="B6081" t="s">
        <v>480</v>
      </c>
      <c r="C6081" t="s">
        <v>484</v>
      </c>
      <c r="D6081" t="s">
        <v>7</v>
      </c>
      <c r="E6081">
        <v>130</v>
      </c>
      <c r="F6081" t="s">
        <v>285</v>
      </c>
      <c r="G6081" t="s">
        <v>286</v>
      </c>
      <c r="K6081" t="s">
        <v>6</v>
      </c>
      <c r="L6081">
        <v>2590</v>
      </c>
      <c r="M6081">
        <v>155</v>
      </c>
      <c r="N6081">
        <v>2590</v>
      </c>
      <c r="O6081">
        <v>2590</v>
      </c>
    </row>
    <row r="6082" spans="1:15" x14ac:dyDescent="0.25">
      <c r="A6082">
        <v>46</v>
      </c>
      <c r="B6082" t="s">
        <v>480</v>
      </c>
      <c r="C6082" t="s">
        <v>484</v>
      </c>
      <c r="D6082" t="s">
        <v>7</v>
      </c>
      <c r="E6082">
        <v>125</v>
      </c>
      <c r="F6082" t="s">
        <v>26</v>
      </c>
      <c r="G6082" t="s">
        <v>27</v>
      </c>
      <c r="K6082" t="s">
        <v>6</v>
      </c>
      <c r="L6082">
        <v>2735</v>
      </c>
      <c r="M6082">
        <v>164</v>
      </c>
      <c r="N6082">
        <v>2735</v>
      </c>
      <c r="O6082">
        <v>2735</v>
      </c>
    </row>
    <row r="6083" spans="1:15" x14ac:dyDescent="0.25">
      <c r="A6083">
        <v>46</v>
      </c>
      <c r="B6083" t="s">
        <v>482</v>
      </c>
      <c r="C6083" t="s">
        <v>483</v>
      </c>
      <c r="D6083" t="s">
        <v>0</v>
      </c>
      <c r="E6083">
        <v>22</v>
      </c>
      <c r="F6083" t="s">
        <v>82</v>
      </c>
      <c r="G6083" t="s">
        <v>83</v>
      </c>
      <c r="H6083" t="s">
        <v>84</v>
      </c>
      <c r="I6083" t="s">
        <v>85</v>
      </c>
      <c r="J6083" t="s">
        <v>86</v>
      </c>
      <c r="K6083" t="s">
        <v>6</v>
      </c>
      <c r="L6083">
        <v>1083</v>
      </c>
      <c r="M6083">
        <v>65</v>
      </c>
      <c r="N6083">
        <v>1083</v>
      </c>
      <c r="O6083">
        <v>1083</v>
      </c>
    </row>
    <row r="6084" spans="1:15" x14ac:dyDescent="0.25">
      <c r="A6084">
        <v>46</v>
      </c>
      <c r="B6084" t="s">
        <v>482</v>
      </c>
      <c r="C6084" t="s">
        <v>483</v>
      </c>
      <c r="D6084" t="s">
        <v>0</v>
      </c>
      <c r="E6084">
        <v>24</v>
      </c>
      <c r="F6084" t="s">
        <v>44</v>
      </c>
      <c r="G6084" t="s">
        <v>45</v>
      </c>
      <c r="H6084" t="s">
        <v>46</v>
      </c>
      <c r="I6084" t="s">
        <v>47</v>
      </c>
      <c r="J6084" t="s">
        <v>48</v>
      </c>
      <c r="K6084" t="s">
        <v>3</v>
      </c>
      <c r="L6084">
        <v>1137</v>
      </c>
      <c r="M6084">
        <v>69</v>
      </c>
      <c r="N6084">
        <v>1137</v>
      </c>
      <c r="O6084">
        <v>1137</v>
      </c>
    </row>
    <row r="6085" spans="1:15" x14ac:dyDescent="0.25">
      <c r="A6085">
        <v>46</v>
      </c>
      <c r="B6085" t="s">
        <v>482</v>
      </c>
      <c r="C6085" t="s">
        <v>483</v>
      </c>
      <c r="D6085" t="s">
        <v>0</v>
      </c>
      <c r="E6085">
        <v>27</v>
      </c>
      <c r="F6085" t="s">
        <v>417</v>
      </c>
      <c r="G6085" t="s">
        <v>418</v>
      </c>
      <c r="H6085" t="s">
        <v>419</v>
      </c>
      <c r="I6085" t="s">
        <v>420</v>
      </c>
      <c r="J6085" t="s">
        <v>421</v>
      </c>
      <c r="K6085" t="s">
        <v>6</v>
      </c>
      <c r="L6085">
        <v>1256</v>
      </c>
      <c r="M6085">
        <v>75</v>
      </c>
      <c r="N6085">
        <v>1256</v>
      </c>
      <c r="O6085">
        <v>1256</v>
      </c>
    </row>
    <row r="6086" spans="1:15" x14ac:dyDescent="0.25">
      <c r="A6086">
        <v>46</v>
      </c>
      <c r="B6086" t="s">
        <v>482</v>
      </c>
      <c r="C6086" t="s">
        <v>483</v>
      </c>
      <c r="D6086" t="s">
        <v>0</v>
      </c>
      <c r="E6086">
        <v>19</v>
      </c>
      <c r="F6086" t="s">
        <v>397</v>
      </c>
      <c r="G6086" t="s">
        <v>398</v>
      </c>
      <c r="H6086" t="s">
        <v>399</v>
      </c>
      <c r="I6086" t="s">
        <v>400</v>
      </c>
      <c r="J6086" t="s">
        <v>401</v>
      </c>
      <c r="K6086" t="s">
        <v>6</v>
      </c>
      <c r="L6086">
        <v>1384</v>
      </c>
      <c r="M6086">
        <v>83</v>
      </c>
      <c r="N6086">
        <v>1384</v>
      </c>
      <c r="O6086">
        <v>1384</v>
      </c>
    </row>
    <row r="6087" spans="1:15" x14ac:dyDescent="0.25">
      <c r="A6087">
        <v>46</v>
      </c>
      <c r="B6087" t="s">
        <v>482</v>
      </c>
      <c r="C6087" t="s">
        <v>483</v>
      </c>
      <c r="D6087" t="s">
        <v>0</v>
      </c>
      <c r="E6087">
        <v>21</v>
      </c>
      <c r="F6087" t="s">
        <v>150</v>
      </c>
      <c r="G6087" t="s">
        <v>151</v>
      </c>
      <c r="H6087" t="s">
        <v>152</v>
      </c>
      <c r="I6087" t="s">
        <v>153</v>
      </c>
      <c r="J6087" t="s">
        <v>154</v>
      </c>
      <c r="K6087" t="s">
        <v>3</v>
      </c>
      <c r="L6087">
        <v>1769</v>
      </c>
      <c r="M6087">
        <v>106</v>
      </c>
      <c r="N6087">
        <v>1769</v>
      </c>
      <c r="O6087">
        <v>1769</v>
      </c>
    </row>
    <row r="6088" spans="1:15" x14ac:dyDescent="0.25">
      <c r="A6088">
        <v>46</v>
      </c>
      <c r="B6088" t="s">
        <v>482</v>
      </c>
      <c r="C6088" t="s">
        <v>483</v>
      </c>
      <c r="D6088" t="s">
        <v>0</v>
      </c>
      <c r="E6088">
        <v>23</v>
      </c>
      <c r="F6088" t="s">
        <v>160</v>
      </c>
      <c r="G6088" t="s">
        <v>161</v>
      </c>
      <c r="H6088" t="s">
        <v>162</v>
      </c>
      <c r="I6088" t="s">
        <v>163</v>
      </c>
      <c r="J6088" t="s">
        <v>164</v>
      </c>
      <c r="K6088" t="s">
        <v>3</v>
      </c>
      <c r="L6088">
        <v>1908</v>
      </c>
      <c r="M6088">
        <v>115</v>
      </c>
      <c r="N6088">
        <v>1908</v>
      </c>
      <c r="O6088">
        <v>1908</v>
      </c>
    </row>
    <row r="6089" spans="1:15" x14ac:dyDescent="0.25">
      <c r="A6089">
        <v>46</v>
      </c>
      <c r="B6089" t="s">
        <v>482</v>
      </c>
      <c r="C6089" t="s">
        <v>483</v>
      </c>
      <c r="D6089" t="s">
        <v>0</v>
      </c>
      <c r="E6089">
        <v>25</v>
      </c>
      <c r="F6089" t="s">
        <v>296</v>
      </c>
      <c r="G6089" t="s">
        <v>297</v>
      </c>
      <c r="H6089" t="s">
        <v>298</v>
      </c>
      <c r="I6089" t="s">
        <v>299</v>
      </c>
      <c r="J6089" t="s">
        <v>300</v>
      </c>
      <c r="K6089" t="s">
        <v>6</v>
      </c>
      <c r="L6089">
        <v>1963</v>
      </c>
      <c r="M6089">
        <v>118</v>
      </c>
      <c r="N6089">
        <v>1963</v>
      </c>
      <c r="O6089">
        <v>1963</v>
      </c>
    </row>
    <row r="6090" spans="1:15" x14ac:dyDescent="0.25">
      <c r="A6090">
        <v>46</v>
      </c>
      <c r="B6090" t="s">
        <v>482</v>
      </c>
      <c r="C6090" t="s">
        <v>483</v>
      </c>
      <c r="D6090" t="s">
        <v>0</v>
      </c>
      <c r="E6090">
        <v>26</v>
      </c>
      <c r="F6090" t="s">
        <v>92</v>
      </c>
      <c r="G6090" t="s">
        <v>93</v>
      </c>
      <c r="H6090" t="s">
        <v>94</v>
      </c>
      <c r="I6090" t="s">
        <v>95</v>
      </c>
      <c r="J6090" t="s">
        <v>96</v>
      </c>
      <c r="K6090" t="s">
        <v>3</v>
      </c>
      <c r="L6090">
        <v>1979</v>
      </c>
      <c r="M6090">
        <v>119</v>
      </c>
      <c r="N6090">
        <v>1979</v>
      </c>
      <c r="O6090">
        <v>1979</v>
      </c>
    </row>
    <row r="6091" spans="1:15" x14ac:dyDescent="0.25">
      <c r="A6091">
        <v>46</v>
      </c>
      <c r="B6091" t="s">
        <v>482</v>
      </c>
      <c r="C6091" t="s">
        <v>483</v>
      </c>
      <c r="D6091" t="s">
        <v>0</v>
      </c>
      <c r="E6091">
        <v>20</v>
      </c>
      <c r="F6091" t="s">
        <v>87</v>
      </c>
      <c r="G6091" t="s">
        <v>88</v>
      </c>
      <c r="H6091" t="s">
        <v>89</v>
      </c>
      <c r="I6091" t="s">
        <v>90</v>
      </c>
      <c r="J6091" t="s">
        <v>91</v>
      </c>
      <c r="K6091" t="s">
        <v>6</v>
      </c>
      <c r="L6091">
        <v>2105</v>
      </c>
      <c r="M6091">
        <v>126</v>
      </c>
      <c r="N6091">
        <v>2105</v>
      </c>
      <c r="O6091">
        <v>2105</v>
      </c>
    </row>
    <row r="6092" spans="1:15" x14ac:dyDescent="0.25">
      <c r="A6092">
        <v>46</v>
      </c>
      <c r="B6092" t="s">
        <v>482</v>
      </c>
      <c r="C6092" t="s">
        <v>483</v>
      </c>
      <c r="D6092" t="s">
        <v>7</v>
      </c>
      <c r="E6092">
        <v>12</v>
      </c>
      <c r="F6092" t="s">
        <v>172</v>
      </c>
      <c r="G6092" t="s">
        <v>173</v>
      </c>
      <c r="H6092" t="s">
        <v>174</v>
      </c>
      <c r="I6092" t="s">
        <v>175</v>
      </c>
      <c r="J6092" t="s">
        <v>176</v>
      </c>
      <c r="K6092" t="s">
        <v>3</v>
      </c>
      <c r="L6092">
        <v>591</v>
      </c>
      <c r="M6092">
        <v>35</v>
      </c>
      <c r="N6092">
        <v>591</v>
      </c>
      <c r="O6092">
        <v>591</v>
      </c>
    </row>
    <row r="6093" spans="1:15" x14ac:dyDescent="0.25">
      <c r="A6093">
        <v>46</v>
      </c>
      <c r="B6093" t="s">
        <v>482</v>
      </c>
      <c r="C6093" t="s">
        <v>483</v>
      </c>
      <c r="D6093" t="s">
        <v>7</v>
      </c>
      <c r="E6093">
        <v>13</v>
      </c>
      <c r="F6093" t="s">
        <v>167</v>
      </c>
      <c r="G6093" t="s">
        <v>168</v>
      </c>
      <c r="H6093" t="s">
        <v>169</v>
      </c>
      <c r="I6093" t="s">
        <v>170</v>
      </c>
      <c r="J6093" t="s">
        <v>171</v>
      </c>
      <c r="K6093" t="s">
        <v>3</v>
      </c>
      <c r="L6093">
        <v>653</v>
      </c>
      <c r="M6093">
        <v>39</v>
      </c>
      <c r="N6093">
        <v>653</v>
      </c>
      <c r="O6093">
        <v>653</v>
      </c>
    </row>
    <row r="6094" spans="1:15" x14ac:dyDescent="0.25">
      <c r="A6094">
        <v>46</v>
      </c>
      <c r="B6094" t="s">
        <v>482</v>
      </c>
      <c r="C6094" t="s">
        <v>483</v>
      </c>
      <c r="D6094" t="s">
        <v>7</v>
      </c>
      <c r="E6094">
        <v>16</v>
      </c>
      <c r="F6094" t="s">
        <v>358</v>
      </c>
      <c r="G6094" t="s">
        <v>359</v>
      </c>
      <c r="H6094" t="s">
        <v>360</v>
      </c>
      <c r="I6094" t="s">
        <v>361</v>
      </c>
      <c r="J6094" t="s">
        <v>362</v>
      </c>
      <c r="K6094" t="s">
        <v>3</v>
      </c>
      <c r="L6094">
        <v>694</v>
      </c>
      <c r="M6094">
        <v>41</v>
      </c>
      <c r="N6094">
        <v>694</v>
      </c>
      <c r="O6094">
        <v>694</v>
      </c>
    </row>
    <row r="6095" spans="1:15" x14ac:dyDescent="0.25">
      <c r="A6095">
        <v>46</v>
      </c>
      <c r="B6095" t="s">
        <v>482</v>
      </c>
      <c r="C6095" t="s">
        <v>483</v>
      </c>
      <c r="D6095" t="s">
        <v>7</v>
      </c>
      <c r="E6095">
        <v>18</v>
      </c>
      <c r="F6095" t="s">
        <v>49</v>
      </c>
      <c r="G6095" t="s">
        <v>50</v>
      </c>
      <c r="H6095" t="s">
        <v>51</v>
      </c>
      <c r="I6095" t="s">
        <v>52</v>
      </c>
      <c r="J6095" t="s">
        <v>53</v>
      </c>
      <c r="K6095" t="s">
        <v>6</v>
      </c>
      <c r="L6095">
        <v>1149</v>
      </c>
      <c r="M6095">
        <v>69</v>
      </c>
      <c r="N6095">
        <v>1149</v>
      </c>
      <c r="O6095">
        <v>1149</v>
      </c>
    </row>
    <row r="6096" spans="1:15" x14ac:dyDescent="0.25">
      <c r="A6096">
        <v>46</v>
      </c>
      <c r="B6096" t="s">
        <v>482</v>
      </c>
      <c r="C6096" t="s">
        <v>483</v>
      </c>
      <c r="D6096" t="s">
        <v>7</v>
      </c>
      <c r="E6096">
        <v>15</v>
      </c>
      <c r="F6096" t="s">
        <v>289</v>
      </c>
      <c r="G6096" t="s">
        <v>290</v>
      </c>
      <c r="H6096" t="s">
        <v>291</v>
      </c>
      <c r="I6096" t="s">
        <v>292</v>
      </c>
      <c r="J6096" t="s">
        <v>293</v>
      </c>
      <c r="K6096" t="s">
        <v>6</v>
      </c>
      <c r="L6096">
        <v>1447</v>
      </c>
      <c r="M6096">
        <v>87</v>
      </c>
      <c r="N6096">
        <v>1447</v>
      </c>
      <c r="O6096">
        <v>1447</v>
      </c>
    </row>
    <row r="6097" spans="1:15" x14ac:dyDescent="0.25">
      <c r="A6097">
        <v>46</v>
      </c>
      <c r="B6097" t="s">
        <v>482</v>
      </c>
      <c r="C6097" t="s">
        <v>483</v>
      </c>
      <c r="D6097" t="s">
        <v>7</v>
      </c>
      <c r="E6097">
        <v>17</v>
      </c>
      <c r="F6097" t="s">
        <v>56</v>
      </c>
      <c r="G6097" t="s">
        <v>57</v>
      </c>
      <c r="H6097" t="s">
        <v>58</v>
      </c>
      <c r="I6097" t="s">
        <v>59</v>
      </c>
      <c r="J6097" t="s">
        <v>60</v>
      </c>
      <c r="K6097" t="s">
        <v>6</v>
      </c>
      <c r="L6097">
        <v>1811</v>
      </c>
      <c r="M6097">
        <v>108</v>
      </c>
      <c r="N6097">
        <v>1811</v>
      </c>
      <c r="O6097">
        <v>1811</v>
      </c>
    </row>
    <row r="6098" spans="1:15" x14ac:dyDescent="0.25">
      <c r="A6098">
        <v>46</v>
      </c>
      <c r="B6098" t="s">
        <v>482</v>
      </c>
      <c r="C6098" t="s">
        <v>483</v>
      </c>
      <c r="D6098" t="s">
        <v>7</v>
      </c>
      <c r="E6098">
        <v>14</v>
      </c>
      <c r="F6098" t="s">
        <v>344</v>
      </c>
      <c r="G6098" t="s">
        <v>345</v>
      </c>
      <c r="H6098" t="s">
        <v>346</v>
      </c>
      <c r="I6098" t="s">
        <v>347</v>
      </c>
      <c r="J6098" t="s">
        <v>348</v>
      </c>
      <c r="K6098" t="s">
        <v>3</v>
      </c>
      <c r="L6098">
        <v>2518</v>
      </c>
      <c r="M6098">
        <v>151</v>
      </c>
      <c r="N6098">
        <v>2518</v>
      </c>
      <c r="O6098">
        <v>2518</v>
      </c>
    </row>
    <row r="6099" spans="1:15" x14ac:dyDescent="0.25">
      <c r="A6099">
        <v>46</v>
      </c>
      <c r="B6099" t="s">
        <v>482</v>
      </c>
      <c r="C6099" t="s">
        <v>483</v>
      </c>
      <c r="D6099" t="s">
        <v>7</v>
      </c>
      <c r="E6099">
        <v>11</v>
      </c>
      <c r="F6099" t="s">
        <v>226</v>
      </c>
      <c r="G6099" t="s">
        <v>227</v>
      </c>
      <c r="H6099" t="s">
        <v>228</v>
      </c>
      <c r="I6099" t="s">
        <v>229</v>
      </c>
      <c r="J6099" t="s">
        <v>230</v>
      </c>
      <c r="K6099" t="s">
        <v>6</v>
      </c>
      <c r="L6099">
        <v>2527</v>
      </c>
      <c r="M6099">
        <v>152</v>
      </c>
      <c r="N6099">
        <v>2527</v>
      </c>
      <c r="O6099">
        <v>2527</v>
      </c>
    </row>
    <row r="6100" spans="1:15" x14ac:dyDescent="0.25">
      <c r="A6100">
        <v>46</v>
      </c>
      <c r="B6100" t="s">
        <v>482</v>
      </c>
      <c r="C6100" t="s">
        <v>483</v>
      </c>
      <c r="D6100" t="s">
        <v>7</v>
      </c>
      <c r="E6100">
        <v>10</v>
      </c>
      <c r="F6100" t="s">
        <v>203</v>
      </c>
      <c r="G6100" t="s">
        <v>204</v>
      </c>
      <c r="H6100" t="s">
        <v>205</v>
      </c>
      <c r="I6100" t="s">
        <v>206</v>
      </c>
      <c r="J6100" t="s">
        <v>207</v>
      </c>
      <c r="K6100" t="s">
        <v>3</v>
      </c>
      <c r="L6100">
        <v>4326</v>
      </c>
      <c r="M6100">
        <v>260</v>
      </c>
    </row>
    <row r="6101" spans="1:15" x14ac:dyDescent="0.25">
      <c r="A6101">
        <v>46</v>
      </c>
      <c r="B6101" t="s">
        <v>482</v>
      </c>
      <c r="C6101" t="s">
        <v>484</v>
      </c>
      <c r="D6101" t="s">
        <v>0</v>
      </c>
      <c r="E6101">
        <v>39</v>
      </c>
      <c r="F6101" t="s">
        <v>21</v>
      </c>
      <c r="G6101" t="s">
        <v>22</v>
      </c>
      <c r="H6101" t="s">
        <v>23</v>
      </c>
      <c r="I6101" t="s">
        <v>24</v>
      </c>
      <c r="J6101" t="s">
        <v>25</v>
      </c>
      <c r="K6101" t="s">
        <v>6</v>
      </c>
      <c r="L6101">
        <v>1296</v>
      </c>
      <c r="M6101">
        <v>77</v>
      </c>
      <c r="N6101">
        <v>1296</v>
      </c>
      <c r="O6101">
        <v>1296</v>
      </c>
    </row>
    <row r="6102" spans="1:15" x14ac:dyDescent="0.25">
      <c r="A6102">
        <v>46</v>
      </c>
      <c r="B6102" t="s">
        <v>482</v>
      </c>
      <c r="C6102" t="s">
        <v>484</v>
      </c>
      <c r="D6102" t="s">
        <v>0</v>
      </c>
      <c r="E6102">
        <v>44</v>
      </c>
      <c r="F6102" t="s">
        <v>422</v>
      </c>
      <c r="G6102" t="s">
        <v>423</v>
      </c>
      <c r="H6102" t="s">
        <v>424</v>
      </c>
      <c r="I6102" t="s">
        <v>425</v>
      </c>
      <c r="J6102" t="s">
        <v>426</v>
      </c>
      <c r="K6102" t="s">
        <v>6</v>
      </c>
      <c r="L6102">
        <v>1345</v>
      </c>
      <c r="M6102">
        <v>80</v>
      </c>
      <c r="N6102">
        <v>1345</v>
      </c>
      <c r="O6102">
        <v>1345</v>
      </c>
    </row>
    <row r="6103" spans="1:15" x14ac:dyDescent="0.25">
      <c r="A6103">
        <v>46</v>
      </c>
      <c r="B6103" t="s">
        <v>482</v>
      </c>
      <c r="C6103" t="s">
        <v>484</v>
      </c>
      <c r="D6103" t="s">
        <v>0</v>
      </c>
      <c r="E6103">
        <v>37</v>
      </c>
      <c r="F6103" t="s">
        <v>446</v>
      </c>
      <c r="G6103" t="s">
        <v>447</v>
      </c>
      <c r="H6103" t="s">
        <v>448</v>
      </c>
      <c r="I6103" t="s">
        <v>449</v>
      </c>
      <c r="J6103" t="s">
        <v>450</v>
      </c>
      <c r="K6103" t="s">
        <v>6</v>
      </c>
      <c r="L6103">
        <v>1530</v>
      </c>
      <c r="M6103">
        <v>91</v>
      </c>
      <c r="N6103">
        <v>1530</v>
      </c>
      <c r="O6103">
        <v>1530</v>
      </c>
    </row>
    <row r="6104" spans="1:15" x14ac:dyDescent="0.25">
      <c r="A6104">
        <v>46</v>
      </c>
      <c r="B6104" t="s">
        <v>482</v>
      </c>
      <c r="C6104" t="s">
        <v>484</v>
      </c>
      <c r="D6104" t="s">
        <v>0</v>
      </c>
      <c r="E6104">
        <v>45</v>
      </c>
      <c r="F6104" t="s">
        <v>363</v>
      </c>
      <c r="G6104" t="s">
        <v>364</v>
      </c>
      <c r="H6104" t="s">
        <v>365</v>
      </c>
      <c r="I6104" t="s">
        <v>366</v>
      </c>
      <c r="J6104" t="s">
        <v>367</v>
      </c>
      <c r="K6104" t="s">
        <v>6</v>
      </c>
      <c r="L6104">
        <v>1537</v>
      </c>
      <c r="M6104">
        <v>92</v>
      </c>
      <c r="N6104">
        <v>1537</v>
      </c>
      <c r="O6104">
        <v>1537</v>
      </c>
    </row>
    <row r="6105" spans="1:15" x14ac:dyDescent="0.25">
      <c r="A6105">
        <v>46</v>
      </c>
      <c r="B6105" t="s">
        <v>482</v>
      </c>
      <c r="C6105" t="s">
        <v>484</v>
      </c>
      <c r="D6105" t="s">
        <v>0</v>
      </c>
      <c r="E6105">
        <v>41</v>
      </c>
      <c r="F6105" t="s">
        <v>378</v>
      </c>
      <c r="G6105" t="s">
        <v>379</v>
      </c>
      <c r="H6105" t="s">
        <v>380</v>
      </c>
      <c r="I6105" t="s">
        <v>381</v>
      </c>
      <c r="J6105" t="s">
        <v>382</v>
      </c>
      <c r="K6105" t="s">
        <v>6</v>
      </c>
      <c r="L6105">
        <v>1585</v>
      </c>
      <c r="M6105">
        <v>95</v>
      </c>
      <c r="N6105">
        <v>1585</v>
      </c>
      <c r="O6105">
        <v>1585</v>
      </c>
    </row>
    <row r="6106" spans="1:15" x14ac:dyDescent="0.25">
      <c r="A6106">
        <v>46</v>
      </c>
      <c r="B6106" t="s">
        <v>482</v>
      </c>
      <c r="C6106" t="s">
        <v>484</v>
      </c>
      <c r="D6106" t="s">
        <v>0</v>
      </c>
      <c r="E6106">
        <v>42</v>
      </c>
      <c r="F6106" t="s">
        <v>177</v>
      </c>
      <c r="G6106" t="s">
        <v>178</v>
      </c>
      <c r="H6106" t="s">
        <v>179</v>
      </c>
      <c r="I6106" t="s">
        <v>180</v>
      </c>
      <c r="J6106" t="s">
        <v>181</v>
      </c>
      <c r="K6106" t="s">
        <v>6</v>
      </c>
      <c r="L6106">
        <v>1915</v>
      </c>
      <c r="M6106">
        <v>115</v>
      </c>
      <c r="N6106">
        <v>1915</v>
      </c>
      <c r="O6106">
        <v>1915</v>
      </c>
    </row>
    <row r="6107" spans="1:15" x14ac:dyDescent="0.25">
      <c r="A6107">
        <v>46</v>
      </c>
      <c r="B6107" t="s">
        <v>482</v>
      </c>
      <c r="C6107" t="s">
        <v>484</v>
      </c>
      <c r="D6107" t="s">
        <v>0</v>
      </c>
      <c r="E6107">
        <v>43</v>
      </c>
      <c r="F6107" t="s">
        <v>208</v>
      </c>
      <c r="G6107" t="s">
        <v>209</v>
      </c>
      <c r="H6107" t="s">
        <v>210</v>
      </c>
      <c r="I6107" t="s">
        <v>211</v>
      </c>
      <c r="J6107" t="s">
        <v>212</v>
      </c>
      <c r="K6107" t="s">
        <v>6</v>
      </c>
      <c r="L6107">
        <v>1937</v>
      </c>
      <c r="M6107">
        <v>116</v>
      </c>
      <c r="N6107">
        <v>1937</v>
      </c>
      <c r="O6107">
        <v>1937</v>
      </c>
    </row>
    <row r="6108" spans="1:15" x14ac:dyDescent="0.25">
      <c r="A6108">
        <v>46</v>
      </c>
      <c r="B6108" t="s">
        <v>482</v>
      </c>
      <c r="C6108" t="s">
        <v>484</v>
      </c>
      <c r="D6108" t="s">
        <v>0</v>
      </c>
      <c r="E6108">
        <v>40</v>
      </c>
      <c r="F6108" t="s">
        <v>332</v>
      </c>
      <c r="G6108" t="s">
        <v>333</v>
      </c>
      <c r="H6108" t="s">
        <v>334</v>
      </c>
      <c r="I6108" t="s">
        <v>335</v>
      </c>
      <c r="J6108" t="s">
        <v>336</v>
      </c>
      <c r="K6108" t="s">
        <v>6</v>
      </c>
      <c r="L6108">
        <v>2209</v>
      </c>
      <c r="M6108">
        <v>133</v>
      </c>
      <c r="N6108">
        <v>2209</v>
      </c>
      <c r="O6108">
        <v>2209</v>
      </c>
    </row>
    <row r="6109" spans="1:15" x14ac:dyDescent="0.25">
      <c r="A6109">
        <v>46</v>
      </c>
      <c r="B6109" t="s">
        <v>482</v>
      </c>
      <c r="C6109" t="s">
        <v>484</v>
      </c>
      <c r="D6109" t="s">
        <v>0</v>
      </c>
      <c r="E6109">
        <v>38</v>
      </c>
      <c r="F6109" t="s">
        <v>407</v>
      </c>
      <c r="G6109" t="s">
        <v>408</v>
      </c>
      <c r="H6109" t="s">
        <v>409</v>
      </c>
      <c r="I6109" t="s">
        <v>410</v>
      </c>
      <c r="J6109" t="s">
        <v>411</v>
      </c>
      <c r="K6109" t="s">
        <v>6</v>
      </c>
      <c r="L6109">
        <v>2505</v>
      </c>
      <c r="M6109">
        <v>150</v>
      </c>
      <c r="N6109">
        <v>2505</v>
      </c>
      <c r="O6109">
        <v>2505</v>
      </c>
    </row>
    <row r="6110" spans="1:15" x14ac:dyDescent="0.25">
      <c r="A6110">
        <v>46</v>
      </c>
      <c r="B6110" t="s">
        <v>482</v>
      </c>
      <c r="C6110" t="s">
        <v>484</v>
      </c>
      <c r="D6110" t="s">
        <v>7</v>
      </c>
      <c r="E6110">
        <v>28</v>
      </c>
      <c r="F6110" t="s">
        <v>278</v>
      </c>
      <c r="G6110" t="s">
        <v>279</v>
      </c>
      <c r="H6110" t="s">
        <v>280</v>
      </c>
      <c r="I6110" t="s">
        <v>281</v>
      </c>
      <c r="J6110" t="s">
        <v>282</v>
      </c>
      <c r="K6110" t="s">
        <v>6</v>
      </c>
      <c r="L6110">
        <v>1039</v>
      </c>
      <c r="M6110">
        <v>63</v>
      </c>
      <c r="N6110">
        <v>1039</v>
      </c>
      <c r="O6110">
        <v>1039</v>
      </c>
    </row>
    <row r="6111" spans="1:15" x14ac:dyDescent="0.25">
      <c r="A6111">
        <v>46</v>
      </c>
      <c r="B6111" t="s">
        <v>482</v>
      </c>
      <c r="C6111" t="s">
        <v>484</v>
      </c>
      <c r="D6111" t="s">
        <v>7</v>
      </c>
      <c r="E6111">
        <v>34</v>
      </c>
      <c r="F6111" t="s">
        <v>243</v>
      </c>
      <c r="G6111" t="s">
        <v>244</v>
      </c>
      <c r="H6111" t="s">
        <v>245</v>
      </c>
      <c r="I6111" t="s">
        <v>246</v>
      </c>
      <c r="J6111" t="s">
        <v>247</v>
      </c>
      <c r="K6111" t="s">
        <v>6</v>
      </c>
      <c r="L6111">
        <v>1119</v>
      </c>
      <c r="M6111">
        <v>67</v>
      </c>
      <c r="N6111">
        <v>1119</v>
      </c>
      <c r="O6111">
        <v>1119</v>
      </c>
    </row>
    <row r="6112" spans="1:15" x14ac:dyDescent="0.25">
      <c r="A6112">
        <v>46</v>
      </c>
      <c r="B6112" t="s">
        <v>482</v>
      </c>
      <c r="C6112" t="s">
        <v>484</v>
      </c>
      <c r="D6112" t="s">
        <v>7</v>
      </c>
      <c r="E6112">
        <v>29</v>
      </c>
      <c r="F6112" t="s">
        <v>145</v>
      </c>
      <c r="G6112" t="s">
        <v>146</v>
      </c>
      <c r="H6112" t="s">
        <v>147</v>
      </c>
      <c r="I6112" t="s">
        <v>148</v>
      </c>
      <c r="J6112" t="s">
        <v>149</v>
      </c>
      <c r="K6112" t="s">
        <v>6</v>
      </c>
      <c r="L6112">
        <v>1326</v>
      </c>
      <c r="M6112">
        <v>80</v>
      </c>
      <c r="N6112">
        <v>1326</v>
      </c>
      <c r="O6112">
        <v>1326</v>
      </c>
    </row>
    <row r="6113" spans="1:15" x14ac:dyDescent="0.25">
      <c r="A6113">
        <v>46</v>
      </c>
      <c r="B6113" t="s">
        <v>482</v>
      </c>
      <c r="C6113" t="s">
        <v>484</v>
      </c>
      <c r="D6113" t="s">
        <v>7</v>
      </c>
      <c r="E6113">
        <v>35</v>
      </c>
      <c r="F6113" t="s">
        <v>516</v>
      </c>
      <c r="G6113" t="s">
        <v>517</v>
      </c>
      <c r="H6113" t="s">
        <v>518</v>
      </c>
      <c r="I6113" t="s">
        <v>519</v>
      </c>
      <c r="J6113" t="s">
        <v>520</v>
      </c>
      <c r="K6113" t="s">
        <v>6</v>
      </c>
      <c r="L6113">
        <v>1333</v>
      </c>
      <c r="M6113">
        <v>80</v>
      </c>
      <c r="N6113">
        <v>1333</v>
      </c>
      <c r="O6113">
        <v>1333</v>
      </c>
    </row>
    <row r="6114" spans="1:15" x14ac:dyDescent="0.25">
      <c r="A6114">
        <v>46</v>
      </c>
      <c r="B6114" t="s">
        <v>482</v>
      </c>
      <c r="C6114" t="s">
        <v>484</v>
      </c>
      <c r="D6114" t="s">
        <v>7</v>
      </c>
      <c r="E6114">
        <v>30</v>
      </c>
      <c r="F6114" t="s">
        <v>248</v>
      </c>
      <c r="G6114" t="s">
        <v>249</v>
      </c>
      <c r="H6114" t="s">
        <v>250</v>
      </c>
      <c r="I6114" t="s">
        <v>251</v>
      </c>
      <c r="J6114" t="s">
        <v>252</v>
      </c>
      <c r="K6114" t="s">
        <v>6</v>
      </c>
      <c r="L6114">
        <v>1335</v>
      </c>
      <c r="M6114">
        <v>80</v>
      </c>
      <c r="N6114">
        <v>1335</v>
      </c>
      <c r="O6114">
        <v>1335</v>
      </c>
    </row>
    <row r="6115" spans="1:15" x14ac:dyDescent="0.25">
      <c r="A6115">
        <v>46</v>
      </c>
      <c r="B6115" t="s">
        <v>482</v>
      </c>
      <c r="C6115" t="s">
        <v>484</v>
      </c>
      <c r="D6115" t="s">
        <v>7</v>
      </c>
      <c r="E6115">
        <v>31</v>
      </c>
      <c r="F6115" t="s">
        <v>436</v>
      </c>
      <c r="G6115" t="s">
        <v>437</v>
      </c>
      <c r="H6115" t="s">
        <v>438</v>
      </c>
      <c r="I6115" t="s">
        <v>439</v>
      </c>
      <c r="J6115" t="s">
        <v>440</v>
      </c>
      <c r="K6115" t="s">
        <v>6</v>
      </c>
      <c r="L6115">
        <v>1381</v>
      </c>
      <c r="M6115">
        <v>83</v>
      </c>
      <c r="N6115">
        <v>1381</v>
      </c>
      <c r="O6115">
        <v>1381</v>
      </c>
    </row>
    <row r="6116" spans="1:15" x14ac:dyDescent="0.25">
      <c r="A6116">
        <v>46</v>
      </c>
      <c r="B6116" t="s">
        <v>482</v>
      </c>
      <c r="C6116" t="s">
        <v>484</v>
      </c>
      <c r="D6116" t="s">
        <v>7</v>
      </c>
      <c r="E6116">
        <v>32</v>
      </c>
      <c r="F6116" t="s">
        <v>68</v>
      </c>
      <c r="G6116" t="s">
        <v>69</v>
      </c>
      <c r="H6116" t="s">
        <v>70</v>
      </c>
      <c r="I6116" t="s">
        <v>71</v>
      </c>
      <c r="J6116" t="s">
        <v>72</v>
      </c>
      <c r="K6116" t="s">
        <v>6</v>
      </c>
      <c r="L6116">
        <v>1788</v>
      </c>
      <c r="M6116">
        <v>107</v>
      </c>
      <c r="N6116">
        <v>1788</v>
      </c>
      <c r="O6116">
        <v>1788</v>
      </c>
    </row>
    <row r="6117" spans="1:15" x14ac:dyDescent="0.25">
      <c r="A6117">
        <v>46</v>
      </c>
      <c r="B6117" t="s">
        <v>482</v>
      </c>
      <c r="C6117" t="s">
        <v>484</v>
      </c>
      <c r="D6117" t="s">
        <v>7</v>
      </c>
      <c r="E6117">
        <v>36</v>
      </c>
      <c r="F6117" t="s">
        <v>140</v>
      </c>
      <c r="G6117" t="s">
        <v>141</v>
      </c>
      <c r="H6117" t="s">
        <v>142</v>
      </c>
      <c r="I6117" t="s">
        <v>143</v>
      </c>
      <c r="J6117" t="s">
        <v>144</v>
      </c>
      <c r="K6117" t="s">
        <v>6</v>
      </c>
      <c r="L6117">
        <v>2464</v>
      </c>
      <c r="M6117">
        <v>148</v>
      </c>
      <c r="N6117">
        <v>2464</v>
      </c>
      <c r="O6117">
        <v>2464</v>
      </c>
    </row>
    <row r="6118" spans="1:15" x14ac:dyDescent="0.25">
      <c r="A6118">
        <v>46</v>
      </c>
      <c r="B6118" t="s">
        <v>482</v>
      </c>
      <c r="C6118" t="s">
        <v>484</v>
      </c>
      <c r="D6118" t="s">
        <v>7</v>
      </c>
      <c r="E6118">
        <v>33</v>
      </c>
      <c r="F6118" t="s">
        <v>187</v>
      </c>
      <c r="G6118" t="s">
        <v>188</v>
      </c>
      <c r="H6118" t="s">
        <v>189</v>
      </c>
      <c r="I6118" t="s">
        <v>190</v>
      </c>
      <c r="J6118" t="s">
        <v>191</v>
      </c>
      <c r="K6118" t="s">
        <v>6</v>
      </c>
      <c r="L6118">
        <v>3631</v>
      </c>
      <c r="M6118">
        <v>218</v>
      </c>
      <c r="N6118">
        <v>3631</v>
      </c>
    </row>
    <row r="6119" spans="1:15" x14ac:dyDescent="0.25">
      <c r="A6119">
        <v>46</v>
      </c>
    </row>
    <row r="6120" spans="1:15" x14ac:dyDescent="0.25">
      <c r="A6120">
        <v>47</v>
      </c>
      <c r="B6120" t="s">
        <v>481</v>
      </c>
      <c r="C6120" t="s">
        <v>483</v>
      </c>
      <c r="D6120" t="s">
        <v>0</v>
      </c>
      <c r="E6120">
        <v>65</v>
      </c>
      <c r="F6120" t="s">
        <v>116</v>
      </c>
      <c r="G6120" t="s">
        <v>117</v>
      </c>
      <c r="H6120" t="s">
        <v>118</v>
      </c>
      <c r="I6120" t="s">
        <v>119</v>
      </c>
      <c r="J6120" t="s">
        <v>120</v>
      </c>
      <c r="K6120" t="s">
        <v>3</v>
      </c>
      <c r="L6120">
        <v>0</v>
      </c>
      <c r="M6120">
        <v>0</v>
      </c>
    </row>
    <row r="6121" spans="1:15" x14ac:dyDescent="0.25">
      <c r="A6121">
        <v>47</v>
      </c>
      <c r="B6121" t="s">
        <v>481</v>
      </c>
      <c r="C6121" t="s">
        <v>483</v>
      </c>
      <c r="D6121" t="s">
        <v>0</v>
      </c>
      <c r="E6121">
        <v>64</v>
      </c>
      <c r="F6121" t="s">
        <v>383</v>
      </c>
      <c r="G6121" t="s">
        <v>384</v>
      </c>
      <c r="H6121" t="s">
        <v>385</v>
      </c>
      <c r="I6121" t="s">
        <v>386</v>
      </c>
      <c r="J6121" t="s">
        <v>387</v>
      </c>
      <c r="K6121" t="s">
        <v>3</v>
      </c>
      <c r="L6121">
        <v>875</v>
      </c>
      <c r="M6121">
        <v>53</v>
      </c>
      <c r="N6121">
        <v>875</v>
      </c>
      <c r="O6121">
        <v>875</v>
      </c>
    </row>
    <row r="6122" spans="1:15" x14ac:dyDescent="0.25">
      <c r="A6122">
        <v>47</v>
      </c>
      <c r="B6122" t="s">
        <v>481</v>
      </c>
      <c r="C6122" t="s">
        <v>483</v>
      </c>
      <c r="D6122" t="s">
        <v>0</v>
      </c>
      <c r="E6122">
        <v>71</v>
      </c>
      <c r="F6122" t="s">
        <v>301</v>
      </c>
      <c r="G6122" t="s">
        <v>302</v>
      </c>
      <c r="H6122" t="s">
        <v>303</v>
      </c>
      <c r="I6122" t="s">
        <v>304</v>
      </c>
      <c r="J6122" t="s">
        <v>305</v>
      </c>
      <c r="K6122" t="s">
        <v>3</v>
      </c>
      <c r="L6122">
        <v>970</v>
      </c>
      <c r="M6122">
        <v>58</v>
      </c>
      <c r="N6122">
        <v>970</v>
      </c>
      <c r="O6122">
        <v>970</v>
      </c>
    </row>
    <row r="6123" spans="1:15" x14ac:dyDescent="0.25">
      <c r="A6123">
        <v>47</v>
      </c>
      <c r="B6123" t="s">
        <v>481</v>
      </c>
      <c r="C6123" t="s">
        <v>483</v>
      </c>
      <c r="D6123" t="s">
        <v>0</v>
      </c>
      <c r="E6123">
        <v>70</v>
      </c>
      <c r="F6123" t="s">
        <v>337</v>
      </c>
      <c r="G6123" t="s">
        <v>338</v>
      </c>
      <c r="H6123" t="s">
        <v>339</v>
      </c>
      <c r="I6123" t="s">
        <v>340</v>
      </c>
      <c r="J6123" t="s">
        <v>341</v>
      </c>
      <c r="K6123" t="s">
        <v>3</v>
      </c>
      <c r="L6123">
        <v>1173</v>
      </c>
      <c r="M6123">
        <v>70</v>
      </c>
      <c r="N6123">
        <v>1173</v>
      </c>
      <c r="O6123">
        <v>1173</v>
      </c>
    </row>
    <row r="6124" spans="1:15" x14ac:dyDescent="0.25">
      <c r="A6124">
        <v>47</v>
      </c>
      <c r="B6124" t="s">
        <v>481</v>
      </c>
      <c r="C6124" t="s">
        <v>483</v>
      </c>
      <c r="D6124" t="s">
        <v>0</v>
      </c>
      <c r="E6124">
        <v>66</v>
      </c>
      <c r="F6124" t="s">
        <v>318</v>
      </c>
      <c r="G6124" t="s">
        <v>319</v>
      </c>
      <c r="H6124" t="s">
        <v>320</v>
      </c>
      <c r="I6124" t="s">
        <v>321</v>
      </c>
      <c r="J6124" t="s">
        <v>322</v>
      </c>
      <c r="K6124" t="s">
        <v>3</v>
      </c>
      <c r="L6124">
        <v>1339</v>
      </c>
      <c r="M6124">
        <v>80</v>
      </c>
      <c r="N6124">
        <v>1339</v>
      </c>
      <c r="O6124">
        <v>1339</v>
      </c>
    </row>
    <row r="6125" spans="1:15" x14ac:dyDescent="0.25">
      <c r="A6125">
        <v>47</v>
      </c>
      <c r="B6125" t="s">
        <v>481</v>
      </c>
      <c r="C6125" t="s">
        <v>483</v>
      </c>
      <c r="D6125" t="s">
        <v>0</v>
      </c>
      <c r="E6125">
        <v>72</v>
      </c>
      <c r="F6125" t="s">
        <v>273</v>
      </c>
      <c r="G6125" t="s">
        <v>274</v>
      </c>
      <c r="H6125" t="s">
        <v>275</v>
      </c>
      <c r="I6125" t="s">
        <v>276</v>
      </c>
      <c r="J6125" t="s">
        <v>277</v>
      </c>
      <c r="K6125" t="s">
        <v>3</v>
      </c>
      <c r="L6125">
        <v>1439</v>
      </c>
      <c r="M6125">
        <v>86</v>
      </c>
      <c r="N6125">
        <v>1439</v>
      </c>
      <c r="O6125">
        <v>1439</v>
      </c>
    </row>
    <row r="6126" spans="1:15" x14ac:dyDescent="0.25">
      <c r="A6126">
        <v>47</v>
      </c>
      <c r="B6126" t="s">
        <v>481</v>
      </c>
      <c r="C6126" t="s">
        <v>483</v>
      </c>
      <c r="D6126" t="s">
        <v>0</v>
      </c>
      <c r="E6126">
        <v>69</v>
      </c>
      <c r="F6126" t="s">
        <v>121</v>
      </c>
      <c r="G6126" t="s">
        <v>122</v>
      </c>
      <c r="H6126" t="s">
        <v>123</v>
      </c>
      <c r="I6126" t="s">
        <v>124</v>
      </c>
      <c r="J6126" t="s">
        <v>125</v>
      </c>
      <c r="K6126" t="s">
        <v>3</v>
      </c>
      <c r="L6126">
        <v>1655</v>
      </c>
      <c r="M6126">
        <v>100</v>
      </c>
      <c r="N6126">
        <v>1655</v>
      </c>
      <c r="O6126">
        <v>1655</v>
      </c>
    </row>
    <row r="6127" spans="1:15" x14ac:dyDescent="0.25">
      <c r="A6127">
        <v>47</v>
      </c>
      <c r="B6127" t="s">
        <v>481</v>
      </c>
      <c r="C6127" t="s">
        <v>483</v>
      </c>
      <c r="D6127" t="s">
        <v>0</v>
      </c>
      <c r="E6127">
        <v>67</v>
      </c>
      <c r="F6127" t="s">
        <v>402</v>
      </c>
      <c r="G6127" t="s">
        <v>403</v>
      </c>
      <c r="H6127" t="s">
        <v>404</v>
      </c>
      <c r="I6127" t="s">
        <v>405</v>
      </c>
      <c r="J6127" t="s">
        <v>406</v>
      </c>
      <c r="K6127" t="s">
        <v>3</v>
      </c>
      <c r="L6127">
        <v>1865</v>
      </c>
      <c r="M6127">
        <v>112</v>
      </c>
      <c r="N6127">
        <v>1865</v>
      </c>
      <c r="O6127">
        <v>1865</v>
      </c>
    </row>
    <row r="6128" spans="1:15" x14ac:dyDescent="0.25">
      <c r="A6128">
        <v>47</v>
      </c>
      <c r="B6128" t="s">
        <v>481</v>
      </c>
      <c r="C6128" t="s">
        <v>483</v>
      </c>
      <c r="D6128" t="s">
        <v>0</v>
      </c>
      <c r="E6128">
        <v>68</v>
      </c>
      <c r="F6128" t="s">
        <v>217</v>
      </c>
      <c r="G6128" t="s">
        <v>218</v>
      </c>
      <c r="H6128" t="s">
        <v>219</v>
      </c>
      <c r="I6128" t="s">
        <v>220</v>
      </c>
      <c r="J6128" t="s">
        <v>221</v>
      </c>
      <c r="K6128" t="s">
        <v>3</v>
      </c>
      <c r="L6128">
        <v>1883</v>
      </c>
      <c r="M6128">
        <v>113</v>
      </c>
      <c r="N6128">
        <v>1883</v>
      </c>
      <c r="O6128">
        <v>1883</v>
      </c>
    </row>
    <row r="6129" spans="1:15" x14ac:dyDescent="0.25">
      <c r="A6129">
        <v>47</v>
      </c>
      <c r="B6129" t="s">
        <v>481</v>
      </c>
      <c r="C6129" t="s">
        <v>483</v>
      </c>
      <c r="D6129" t="s">
        <v>7</v>
      </c>
      <c r="E6129">
        <v>61</v>
      </c>
      <c r="F6129" t="s">
        <v>253</v>
      </c>
      <c r="G6129" t="s">
        <v>254</v>
      </c>
      <c r="H6129" t="s">
        <v>255</v>
      </c>
      <c r="I6129" t="s">
        <v>256</v>
      </c>
      <c r="J6129" t="s">
        <v>257</v>
      </c>
      <c r="K6129" t="s">
        <v>3</v>
      </c>
      <c r="L6129">
        <v>717</v>
      </c>
      <c r="M6129">
        <v>43</v>
      </c>
      <c r="N6129">
        <v>717</v>
      </c>
      <c r="O6129">
        <v>717</v>
      </c>
    </row>
    <row r="6130" spans="1:15" x14ac:dyDescent="0.25">
      <c r="A6130">
        <v>47</v>
      </c>
      <c r="B6130" t="s">
        <v>481</v>
      </c>
      <c r="C6130" t="s">
        <v>483</v>
      </c>
      <c r="D6130" t="s">
        <v>7</v>
      </c>
      <c r="E6130">
        <v>58</v>
      </c>
      <c r="F6130" t="s">
        <v>458</v>
      </c>
      <c r="G6130" t="s">
        <v>459</v>
      </c>
      <c r="H6130" t="s">
        <v>460</v>
      </c>
      <c r="I6130" t="s">
        <v>461</v>
      </c>
      <c r="J6130" t="s">
        <v>462</v>
      </c>
      <c r="K6130" t="s">
        <v>3</v>
      </c>
      <c r="L6130">
        <v>808</v>
      </c>
      <c r="M6130">
        <v>48</v>
      </c>
      <c r="N6130">
        <v>808</v>
      </c>
      <c r="O6130">
        <v>808</v>
      </c>
    </row>
    <row r="6131" spans="1:15" x14ac:dyDescent="0.25">
      <c r="A6131">
        <v>47</v>
      </c>
      <c r="B6131" t="s">
        <v>481</v>
      </c>
      <c r="C6131" t="s">
        <v>483</v>
      </c>
      <c r="D6131" t="s">
        <v>7</v>
      </c>
      <c r="E6131">
        <v>63</v>
      </c>
      <c r="F6131" t="s">
        <v>155</v>
      </c>
      <c r="G6131" t="s">
        <v>156</v>
      </c>
      <c r="H6131" t="s">
        <v>157</v>
      </c>
      <c r="I6131" t="s">
        <v>158</v>
      </c>
      <c r="J6131" t="s">
        <v>159</v>
      </c>
      <c r="K6131" t="s">
        <v>3</v>
      </c>
      <c r="L6131">
        <v>990</v>
      </c>
      <c r="M6131">
        <v>59</v>
      </c>
      <c r="N6131">
        <v>990</v>
      </c>
      <c r="O6131">
        <v>990</v>
      </c>
    </row>
    <row r="6132" spans="1:15" x14ac:dyDescent="0.25">
      <c r="A6132">
        <v>47</v>
      </c>
      <c r="B6132" t="s">
        <v>481</v>
      </c>
      <c r="C6132" t="s">
        <v>483</v>
      </c>
      <c r="D6132" t="s">
        <v>7</v>
      </c>
      <c r="E6132">
        <v>57</v>
      </c>
      <c r="F6132" t="s">
        <v>28</v>
      </c>
      <c r="G6132" t="s">
        <v>29</v>
      </c>
      <c r="H6132" t="s">
        <v>30</v>
      </c>
      <c r="I6132" t="s">
        <v>31</v>
      </c>
      <c r="J6132" t="s">
        <v>32</v>
      </c>
      <c r="K6132" t="s">
        <v>3</v>
      </c>
      <c r="L6132">
        <v>1072</v>
      </c>
      <c r="M6132">
        <v>64</v>
      </c>
      <c r="N6132">
        <v>1072</v>
      </c>
      <c r="O6132">
        <v>1072</v>
      </c>
    </row>
    <row r="6133" spans="1:15" x14ac:dyDescent="0.25">
      <c r="A6133">
        <v>47</v>
      </c>
      <c r="B6133" t="s">
        <v>481</v>
      </c>
      <c r="C6133" t="s">
        <v>483</v>
      </c>
      <c r="D6133" t="s">
        <v>7</v>
      </c>
      <c r="E6133">
        <v>59</v>
      </c>
      <c r="F6133" t="s">
        <v>61</v>
      </c>
      <c r="G6133" t="s">
        <v>62</v>
      </c>
      <c r="H6133" t="s">
        <v>63</v>
      </c>
      <c r="I6133" t="s">
        <v>64</v>
      </c>
      <c r="J6133" t="s">
        <v>65</v>
      </c>
      <c r="K6133" t="s">
        <v>3</v>
      </c>
      <c r="L6133">
        <v>1076</v>
      </c>
      <c r="M6133">
        <v>65</v>
      </c>
      <c r="N6133">
        <v>1076</v>
      </c>
      <c r="O6133">
        <v>1076</v>
      </c>
    </row>
    <row r="6134" spans="1:15" x14ac:dyDescent="0.25">
      <c r="A6134">
        <v>47</v>
      </c>
      <c r="B6134" t="s">
        <v>481</v>
      </c>
      <c r="C6134" t="s">
        <v>483</v>
      </c>
      <c r="D6134" t="s">
        <v>7</v>
      </c>
      <c r="E6134">
        <v>56</v>
      </c>
      <c r="F6134" t="s">
        <v>427</v>
      </c>
      <c r="G6134" t="s">
        <v>428</v>
      </c>
      <c r="H6134" t="s">
        <v>429</v>
      </c>
      <c r="I6134" t="s">
        <v>430</v>
      </c>
      <c r="J6134" t="s">
        <v>431</v>
      </c>
      <c r="K6134" t="s">
        <v>3</v>
      </c>
      <c r="L6134">
        <v>1093</v>
      </c>
      <c r="M6134">
        <v>66</v>
      </c>
      <c r="N6134">
        <v>1093</v>
      </c>
      <c r="O6134">
        <v>1093</v>
      </c>
    </row>
    <row r="6135" spans="1:15" x14ac:dyDescent="0.25">
      <c r="A6135">
        <v>47</v>
      </c>
      <c r="B6135" t="s">
        <v>481</v>
      </c>
      <c r="C6135" t="s">
        <v>483</v>
      </c>
      <c r="D6135" t="s">
        <v>7</v>
      </c>
      <c r="E6135">
        <v>62</v>
      </c>
      <c r="F6135" t="s">
        <v>325</v>
      </c>
      <c r="G6135" t="s">
        <v>326</v>
      </c>
      <c r="H6135" t="s">
        <v>327</v>
      </c>
      <c r="I6135" t="s">
        <v>328</v>
      </c>
      <c r="J6135" t="s">
        <v>329</v>
      </c>
      <c r="K6135" t="s">
        <v>3</v>
      </c>
      <c r="L6135">
        <v>1205</v>
      </c>
      <c r="M6135">
        <v>72</v>
      </c>
      <c r="N6135">
        <v>1205</v>
      </c>
      <c r="O6135">
        <v>1205</v>
      </c>
    </row>
    <row r="6136" spans="1:15" x14ac:dyDescent="0.25">
      <c r="A6136">
        <v>47</v>
      </c>
      <c r="B6136" t="s">
        <v>481</v>
      </c>
      <c r="C6136" t="s">
        <v>483</v>
      </c>
      <c r="D6136" t="s">
        <v>7</v>
      </c>
      <c r="E6136">
        <v>55</v>
      </c>
      <c r="F6136" t="s">
        <v>441</v>
      </c>
      <c r="G6136" t="s">
        <v>442</v>
      </c>
      <c r="H6136" t="s">
        <v>443</v>
      </c>
      <c r="I6136" t="s">
        <v>444</v>
      </c>
      <c r="J6136" t="s">
        <v>445</v>
      </c>
      <c r="K6136" t="s">
        <v>3</v>
      </c>
      <c r="L6136">
        <v>1415</v>
      </c>
      <c r="M6136">
        <v>85</v>
      </c>
      <c r="N6136">
        <v>1415</v>
      </c>
      <c r="O6136">
        <v>1415</v>
      </c>
    </row>
    <row r="6137" spans="1:15" x14ac:dyDescent="0.25">
      <c r="A6137">
        <v>47</v>
      </c>
      <c r="B6137" t="s">
        <v>481</v>
      </c>
      <c r="C6137" t="s">
        <v>483</v>
      </c>
      <c r="D6137" t="s">
        <v>7</v>
      </c>
      <c r="E6137">
        <v>60</v>
      </c>
      <c r="F6137" t="s">
        <v>236</v>
      </c>
      <c r="G6137" t="s">
        <v>237</v>
      </c>
      <c r="H6137" t="s">
        <v>238</v>
      </c>
      <c r="I6137" t="s">
        <v>239</v>
      </c>
      <c r="J6137" t="s">
        <v>240</v>
      </c>
      <c r="K6137" t="s">
        <v>3</v>
      </c>
      <c r="L6137">
        <v>1782</v>
      </c>
      <c r="M6137">
        <v>107</v>
      </c>
      <c r="N6137">
        <v>1782</v>
      </c>
      <c r="O6137">
        <v>1782</v>
      </c>
    </row>
    <row r="6138" spans="1:15" x14ac:dyDescent="0.25">
      <c r="A6138">
        <v>47</v>
      </c>
      <c r="B6138" t="s">
        <v>481</v>
      </c>
      <c r="C6138" t="s">
        <v>484</v>
      </c>
      <c r="D6138" t="s">
        <v>0</v>
      </c>
      <c r="E6138">
        <v>15</v>
      </c>
      <c r="F6138" t="s">
        <v>289</v>
      </c>
      <c r="G6138" t="s">
        <v>290</v>
      </c>
      <c r="H6138" t="s">
        <v>291</v>
      </c>
      <c r="I6138" t="s">
        <v>292</v>
      </c>
      <c r="J6138" t="s">
        <v>293</v>
      </c>
      <c r="K6138" t="s">
        <v>6</v>
      </c>
      <c r="L6138">
        <v>1219</v>
      </c>
      <c r="M6138">
        <v>73</v>
      </c>
      <c r="N6138">
        <v>1219</v>
      </c>
      <c r="O6138">
        <v>1219</v>
      </c>
    </row>
    <row r="6139" spans="1:15" x14ac:dyDescent="0.25">
      <c r="A6139">
        <v>47</v>
      </c>
      <c r="B6139" t="s">
        <v>481</v>
      </c>
      <c r="C6139" t="s">
        <v>484</v>
      </c>
      <c r="D6139" t="s">
        <v>0</v>
      </c>
      <c r="E6139">
        <v>14</v>
      </c>
      <c r="F6139" t="s">
        <v>344</v>
      </c>
      <c r="G6139" t="s">
        <v>345</v>
      </c>
      <c r="H6139" t="s">
        <v>346</v>
      </c>
      <c r="I6139" t="s">
        <v>347</v>
      </c>
      <c r="J6139" t="s">
        <v>348</v>
      </c>
      <c r="K6139" t="s">
        <v>6</v>
      </c>
      <c r="L6139">
        <v>1660</v>
      </c>
      <c r="M6139">
        <v>100</v>
      </c>
      <c r="N6139">
        <v>1660</v>
      </c>
      <c r="O6139">
        <v>1660</v>
      </c>
    </row>
    <row r="6140" spans="1:15" x14ac:dyDescent="0.25">
      <c r="A6140">
        <v>47</v>
      </c>
      <c r="B6140" t="s">
        <v>481</v>
      </c>
      <c r="C6140" t="s">
        <v>484</v>
      </c>
      <c r="D6140" t="s">
        <v>0</v>
      </c>
      <c r="E6140">
        <v>11</v>
      </c>
      <c r="F6140" t="s">
        <v>226</v>
      </c>
      <c r="G6140" t="s">
        <v>227</v>
      </c>
      <c r="H6140" t="s">
        <v>228</v>
      </c>
      <c r="I6140" t="s">
        <v>229</v>
      </c>
      <c r="J6140" t="s">
        <v>230</v>
      </c>
      <c r="K6140" t="s">
        <v>6</v>
      </c>
      <c r="L6140">
        <v>1698</v>
      </c>
      <c r="M6140">
        <v>102</v>
      </c>
      <c r="N6140">
        <v>1698</v>
      </c>
      <c r="O6140">
        <v>1698</v>
      </c>
    </row>
    <row r="6141" spans="1:15" x14ac:dyDescent="0.25">
      <c r="A6141">
        <v>47</v>
      </c>
      <c r="B6141" t="s">
        <v>481</v>
      </c>
      <c r="C6141" t="s">
        <v>484</v>
      </c>
      <c r="D6141" t="s">
        <v>0</v>
      </c>
      <c r="E6141">
        <v>12</v>
      </c>
      <c r="F6141" t="s">
        <v>172</v>
      </c>
      <c r="G6141" t="s">
        <v>173</v>
      </c>
      <c r="H6141" t="s">
        <v>174</v>
      </c>
      <c r="I6141" t="s">
        <v>175</v>
      </c>
      <c r="J6141" t="s">
        <v>176</v>
      </c>
      <c r="K6141" t="s">
        <v>6</v>
      </c>
      <c r="L6141">
        <v>1723</v>
      </c>
      <c r="M6141">
        <v>104</v>
      </c>
      <c r="N6141">
        <v>1723</v>
      </c>
      <c r="O6141">
        <v>1723</v>
      </c>
    </row>
    <row r="6142" spans="1:15" x14ac:dyDescent="0.25">
      <c r="A6142">
        <v>47</v>
      </c>
      <c r="B6142" t="s">
        <v>481</v>
      </c>
      <c r="C6142" t="s">
        <v>484</v>
      </c>
      <c r="D6142" t="s">
        <v>0</v>
      </c>
      <c r="E6142">
        <v>18</v>
      </c>
      <c r="F6142" t="s">
        <v>49</v>
      </c>
      <c r="G6142" t="s">
        <v>50</v>
      </c>
      <c r="H6142" t="s">
        <v>51</v>
      </c>
      <c r="I6142" t="s">
        <v>52</v>
      </c>
      <c r="J6142" t="s">
        <v>53</v>
      </c>
      <c r="K6142" t="s">
        <v>6</v>
      </c>
      <c r="L6142">
        <v>1740</v>
      </c>
      <c r="M6142">
        <v>105</v>
      </c>
      <c r="N6142">
        <v>1740</v>
      </c>
      <c r="O6142">
        <v>1740</v>
      </c>
    </row>
    <row r="6143" spans="1:15" x14ac:dyDescent="0.25">
      <c r="A6143">
        <v>47</v>
      </c>
      <c r="B6143" t="s">
        <v>481</v>
      </c>
      <c r="C6143" t="s">
        <v>484</v>
      </c>
      <c r="D6143" t="s">
        <v>0</v>
      </c>
      <c r="E6143">
        <v>16</v>
      </c>
      <c r="F6143" t="s">
        <v>358</v>
      </c>
      <c r="G6143" t="s">
        <v>359</v>
      </c>
      <c r="H6143" t="s">
        <v>360</v>
      </c>
      <c r="I6143" t="s">
        <v>361</v>
      </c>
      <c r="J6143" t="s">
        <v>362</v>
      </c>
      <c r="K6143" t="s">
        <v>6</v>
      </c>
      <c r="L6143">
        <v>1747</v>
      </c>
      <c r="M6143">
        <v>105</v>
      </c>
      <c r="N6143">
        <v>1747</v>
      </c>
      <c r="O6143">
        <v>1747</v>
      </c>
    </row>
    <row r="6144" spans="1:15" x14ac:dyDescent="0.25">
      <c r="A6144">
        <v>47</v>
      </c>
      <c r="B6144" t="s">
        <v>481</v>
      </c>
      <c r="C6144" t="s">
        <v>484</v>
      </c>
      <c r="D6144" t="s">
        <v>0</v>
      </c>
      <c r="E6144">
        <v>17</v>
      </c>
      <c r="F6144" t="s">
        <v>56</v>
      </c>
      <c r="G6144" t="s">
        <v>57</v>
      </c>
      <c r="H6144" t="s">
        <v>58</v>
      </c>
      <c r="I6144" t="s">
        <v>59</v>
      </c>
      <c r="J6144" t="s">
        <v>60</v>
      </c>
      <c r="K6144" t="s">
        <v>6</v>
      </c>
      <c r="L6144">
        <v>2140</v>
      </c>
      <c r="M6144">
        <v>128</v>
      </c>
      <c r="N6144">
        <v>2140</v>
      </c>
      <c r="O6144">
        <v>2140</v>
      </c>
    </row>
    <row r="6145" spans="1:15" x14ac:dyDescent="0.25">
      <c r="A6145">
        <v>47</v>
      </c>
      <c r="B6145" t="s">
        <v>481</v>
      </c>
      <c r="C6145" t="s">
        <v>484</v>
      </c>
      <c r="D6145" t="s">
        <v>0</v>
      </c>
      <c r="E6145">
        <v>10</v>
      </c>
      <c r="F6145" t="s">
        <v>203</v>
      </c>
      <c r="G6145" t="s">
        <v>204</v>
      </c>
      <c r="H6145" t="s">
        <v>205</v>
      </c>
      <c r="I6145" t="s">
        <v>206</v>
      </c>
      <c r="J6145" t="s">
        <v>207</v>
      </c>
      <c r="K6145" t="s">
        <v>6</v>
      </c>
      <c r="L6145">
        <v>2394</v>
      </c>
      <c r="M6145">
        <v>144</v>
      </c>
      <c r="N6145">
        <v>2394</v>
      </c>
      <c r="O6145">
        <v>2394</v>
      </c>
    </row>
    <row r="6146" spans="1:15" x14ac:dyDescent="0.25">
      <c r="A6146">
        <v>47</v>
      </c>
      <c r="B6146" t="s">
        <v>481</v>
      </c>
      <c r="C6146" t="s">
        <v>484</v>
      </c>
      <c r="D6146" t="s">
        <v>0</v>
      </c>
      <c r="E6146">
        <v>13</v>
      </c>
      <c r="F6146" t="s">
        <v>167</v>
      </c>
      <c r="G6146" t="s">
        <v>168</v>
      </c>
      <c r="H6146" t="s">
        <v>169</v>
      </c>
      <c r="I6146" t="s">
        <v>170</v>
      </c>
      <c r="J6146" t="s">
        <v>171</v>
      </c>
      <c r="K6146" t="s">
        <v>6</v>
      </c>
      <c r="L6146">
        <v>2395</v>
      </c>
      <c r="M6146">
        <v>144</v>
      </c>
      <c r="N6146">
        <v>2395</v>
      </c>
      <c r="O6146">
        <v>2395</v>
      </c>
    </row>
    <row r="6147" spans="1:15" x14ac:dyDescent="0.25">
      <c r="A6147">
        <v>47</v>
      </c>
      <c r="B6147" t="s">
        <v>481</v>
      </c>
      <c r="C6147" t="s">
        <v>484</v>
      </c>
      <c r="D6147" t="s">
        <v>7</v>
      </c>
      <c r="E6147">
        <v>8</v>
      </c>
      <c r="F6147" t="s">
        <v>412</v>
      </c>
      <c r="G6147" t="s">
        <v>413</v>
      </c>
      <c r="H6147" t="s">
        <v>414</v>
      </c>
      <c r="I6147" t="s">
        <v>415</v>
      </c>
      <c r="J6147" t="s">
        <v>416</v>
      </c>
      <c r="K6147" t="s">
        <v>6</v>
      </c>
      <c r="L6147">
        <v>1224</v>
      </c>
      <c r="M6147">
        <v>73</v>
      </c>
      <c r="N6147">
        <v>1224</v>
      </c>
      <c r="O6147">
        <v>1224</v>
      </c>
    </row>
    <row r="6148" spans="1:15" x14ac:dyDescent="0.25">
      <c r="A6148">
        <v>47</v>
      </c>
      <c r="B6148" t="s">
        <v>481</v>
      </c>
      <c r="C6148" t="s">
        <v>484</v>
      </c>
      <c r="D6148" t="s">
        <v>7</v>
      </c>
      <c r="E6148">
        <v>3</v>
      </c>
      <c r="F6148" t="s">
        <v>97</v>
      </c>
      <c r="G6148" t="s">
        <v>98</v>
      </c>
      <c r="H6148" t="s">
        <v>99</v>
      </c>
      <c r="I6148" t="s">
        <v>100</v>
      </c>
      <c r="J6148" t="s">
        <v>101</v>
      </c>
      <c r="K6148" t="s">
        <v>6</v>
      </c>
      <c r="L6148">
        <v>1368</v>
      </c>
      <c r="M6148">
        <v>82</v>
      </c>
      <c r="N6148">
        <v>1368</v>
      </c>
      <c r="O6148">
        <v>1368</v>
      </c>
    </row>
    <row r="6149" spans="1:15" x14ac:dyDescent="0.25">
      <c r="A6149">
        <v>47</v>
      </c>
      <c r="B6149" t="s">
        <v>481</v>
      </c>
      <c r="C6149" t="s">
        <v>484</v>
      </c>
      <c r="D6149" t="s">
        <v>7</v>
      </c>
      <c r="E6149">
        <v>9</v>
      </c>
      <c r="F6149" t="s">
        <v>349</v>
      </c>
      <c r="G6149" t="s">
        <v>350</v>
      </c>
      <c r="H6149" t="s">
        <v>351</v>
      </c>
      <c r="I6149" t="s">
        <v>352</v>
      </c>
      <c r="J6149" t="s">
        <v>353</v>
      </c>
      <c r="K6149" t="s">
        <v>6</v>
      </c>
      <c r="L6149">
        <v>1391</v>
      </c>
      <c r="M6149">
        <v>83</v>
      </c>
      <c r="N6149">
        <v>1391</v>
      </c>
      <c r="O6149">
        <v>1391</v>
      </c>
    </row>
    <row r="6150" spans="1:15" x14ac:dyDescent="0.25">
      <c r="A6150">
        <v>47</v>
      </c>
      <c r="B6150" t="s">
        <v>481</v>
      </c>
      <c r="C6150" t="s">
        <v>484</v>
      </c>
      <c r="D6150" t="s">
        <v>7</v>
      </c>
      <c r="E6150">
        <v>6</v>
      </c>
      <c r="F6150" t="s">
        <v>198</v>
      </c>
      <c r="G6150" t="s">
        <v>199</v>
      </c>
      <c r="H6150" t="s">
        <v>200</v>
      </c>
      <c r="I6150" t="s">
        <v>201</v>
      </c>
      <c r="J6150" t="s">
        <v>202</v>
      </c>
      <c r="K6150" t="s">
        <v>6</v>
      </c>
      <c r="L6150">
        <v>1503</v>
      </c>
      <c r="M6150">
        <v>90</v>
      </c>
      <c r="N6150">
        <v>1503</v>
      </c>
      <c r="O6150">
        <v>1503</v>
      </c>
    </row>
    <row r="6151" spans="1:15" x14ac:dyDescent="0.25">
      <c r="A6151">
        <v>47</v>
      </c>
      <c r="B6151" t="s">
        <v>481</v>
      </c>
      <c r="C6151" t="s">
        <v>484</v>
      </c>
      <c r="D6151" t="s">
        <v>7</v>
      </c>
      <c r="E6151">
        <v>7</v>
      </c>
      <c r="F6151" t="s">
        <v>107</v>
      </c>
      <c r="G6151" t="s">
        <v>108</v>
      </c>
      <c r="H6151" t="s">
        <v>109</v>
      </c>
      <c r="I6151" t="s">
        <v>110</v>
      </c>
      <c r="J6151" t="s">
        <v>111</v>
      </c>
      <c r="K6151" t="s">
        <v>3</v>
      </c>
      <c r="L6151">
        <v>2279</v>
      </c>
      <c r="M6151">
        <v>137</v>
      </c>
      <c r="N6151">
        <v>2279</v>
      </c>
      <c r="O6151">
        <v>2279</v>
      </c>
    </row>
    <row r="6152" spans="1:15" x14ac:dyDescent="0.25">
      <c r="A6152">
        <v>47</v>
      </c>
      <c r="B6152" t="s">
        <v>481</v>
      </c>
      <c r="C6152" t="s">
        <v>484</v>
      </c>
      <c r="D6152" t="s">
        <v>7</v>
      </c>
      <c r="E6152">
        <v>4</v>
      </c>
      <c r="F6152" t="s">
        <v>453</v>
      </c>
      <c r="G6152" t="s">
        <v>454</v>
      </c>
      <c r="H6152" t="s">
        <v>455</v>
      </c>
      <c r="I6152" t="s">
        <v>456</v>
      </c>
      <c r="J6152" t="s">
        <v>457</v>
      </c>
      <c r="K6152" t="s">
        <v>6</v>
      </c>
      <c r="L6152">
        <v>2543</v>
      </c>
      <c r="M6152">
        <v>152</v>
      </c>
      <c r="N6152">
        <v>2543</v>
      </c>
      <c r="O6152">
        <v>2543</v>
      </c>
    </row>
    <row r="6153" spans="1:15" x14ac:dyDescent="0.25">
      <c r="A6153">
        <v>47</v>
      </c>
      <c r="B6153" t="s">
        <v>481</v>
      </c>
      <c r="C6153" t="s">
        <v>484</v>
      </c>
      <c r="D6153" t="s">
        <v>7</v>
      </c>
      <c r="E6153">
        <v>5</v>
      </c>
      <c r="F6153" t="s">
        <v>231</v>
      </c>
      <c r="G6153" t="s">
        <v>232</v>
      </c>
      <c r="H6153" t="s">
        <v>233</v>
      </c>
      <c r="I6153" t="s">
        <v>234</v>
      </c>
      <c r="J6153" t="s">
        <v>235</v>
      </c>
      <c r="K6153" t="s">
        <v>6</v>
      </c>
      <c r="L6153">
        <v>2641</v>
      </c>
      <c r="M6153">
        <v>158</v>
      </c>
      <c r="N6153">
        <v>2641</v>
      </c>
      <c r="O6153">
        <v>2641</v>
      </c>
    </row>
    <row r="6154" spans="1:15" x14ac:dyDescent="0.25">
      <c r="A6154">
        <v>47</v>
      </c>
      <c r="B6154" t="s">
        <v>481</v>
      </c>
      <c r="C6154" t="s">
        <v>484</v>
      </c>
      <c r="D6154" t="s">
        <v>7</v>
      </c>
      <c r="E6154">
        <v>2</v>
      </c>
      <c r="F6154" t="s">
        <v>262</v>
      </c>
      <c r="G6154" t="s">
        <v>263</v>
      </c>
      <c r="H6154" t="s">
        <v>264</v>
      </c>
      <c r="I6154" t="s">
        <v>265</v>
      </c>
      <c r="J6154" t="s">
        <v>266</v>
      </c>
      <c r="K6154" t="s">
        <v>6</v>
      </c>
      <c r="L6154">
        <v>3183</v>
      </c>
      <c r="M6154">
        <v>191</v>
      </c>
      <c r="N6154">
        <v>3183</v>
      </c>
    </row>
    <row r="6155" spans="1:15" x14ac:dyDescent="0.25">
      <c r="A6155">
        <v>47</v>
      </c>
      <c r="B6155" t="s">
        <v>481</v>
      </c>
      <c r="C6155" t="s">
        <v>484</v>
      </c>
      <c r="D6155" t="s">
        <v>7</v>
      </c>
      <c r="E6155">
        <v>1</v>
      </c>
      <c r="F6155" t="s">
        <v>16</v>
      </c>
      <c r="G6155" t="s">
        <v>17</v>
      </c>
      <c r="H6155" t="s">
        <v>18</v>
      </c>
      <c r="I6155" t="s">
        <v>19</v>
      </c>
      <c r="J6155" t="s">
        <v>20</v>
      </c>
      <c r="K6155" t="s">
        <v>6</v>
      </c>
      <c r="L6155">
        <v>3692</v>
      </c>
      <c r="M6155">
        <v>222</v>
      </c>
      <c r="N6155">
        <v>3692</v>
      </c>
    </row>
    <row r="6156" spans="1:15" x14ac:dyDescent="0.25">
      <c r="A6156">
        <v>47</v>
      </c>
      <c r="B6156" t="s">
        <v>480</v>
      </c>
      <c r="C6156" t="s">
        <v>483</v>
      </c>
      <c r="D6156" t="s">
        <v>0</v>
      </c>
      <c r="E6156">
        <v>83</v>
      </c>
      <c r="F6156" t="s">
        <v>372</v>
      </c>
      <c r="G6156" t="s">
        <v>373</v>
      </c>
      <c r="K6156" t="s">
        <v>3</v>
      </c>
      <c r="L6156">
        <v>1085</v>
      </c>
      <c r="M6156">
        <v>65</v>
      </c>
      <c r="N6156">
        <v>1085</v>
      </c>
      <c r="O6156">
        <v>1085</v>
      </c>
    </row>
    <row r="6157" spans="1:15" x14ac:dyDescent="0.25">
      <c r="A6157">
        <v>47</v>
      </c>
      <c r="B6157" t="s">
        <v>480</v>
      </c>
      <c r="C6157" t="s">
        <v>483</v>
      </c>
      <c r="D6157" t="s">
        <v>0</v>
      </c>
      <c r="E6157">
        <v>78</v>
      </c>
      <c r="F6157" t="s">
        <v>112</v>
      </c>
      <c r="G6157" t="s">
        <v>113</v>
      </c>
      <c r="K6157" t="s">
        <v>3</v>
      </c>
      <c r="L6157">
        <v>1148</v>
      </c>
      <c r="M6157">
        <v>69</v>
      </c>
      <c r="N6157">
        <v>1148</v>
      </c>
      <c r="O6157">
        <v>1148</v>
      </c>
    </row>
    <row r="6158" spans="1:15" x14ac:dyDescent="0.25">
      <c r="A6158">
        <v>47</v>
      </c>
      <c r="B6158" t="s">
        <v>480</v>
      </c>
      <c r="C6158" t="s">
        <v>483</v>
      </c>
      <c r="D6158" t="s">
        <v>0</v>
      </c>
      <c r="E6158">
        <v>99</v>
      </c>
      <c r="F6158" t="s">
        <v>473</v>
      </c>
      <c r="G6158" t="s">
        <v>474</v>
      </c>
      <c r="K6158" t="s">
        <v>3</v>
      </c>
      <c r="L6158">
        <v>1195</v>
      </c>
      <c r="M6158">
        <v>71</v>
      </c>
      <c r="N6158">
        <v>1195</v>
      </c>
      <c r="O6158">
        <v>1195</v>
      </c>
    </row>
    <row r="6159" spans="1:15" x14ac:dyDescent="0.25">
      <c r="A6159">
        <v>47</v>
      </c>
      <c r="B6159" t="s">
        <v>480</v>
      </c>
      <c r="C6159" t="s">
        <v>483</v>
      </c>
      <c r="D6159" t="s">
        <v>0</v>
      </c>
      <c r="E6159">
        <v>94</v>
      </c>
      <c r="F6159" t="s">
        <v>165</v>
      </c>
      <c r="G6159" t="s">
        <v>166</v>
      </c>
      <c r="K6159" t="s">
        <v>3</v>
      </c>
      <c r="L6159">
        <v>1267</v>
      </c>
      <c r="M6159">
        <v>76</v>
      </c>
      <c r="N6159">
        <v>1267</v>
      </c>
      <c r="O6159">
        <v>1267</v>
      </c>
    </row>
    <row r="6160" spans="1:15" x14ac:dyDescent="0.25">
      <c r="A6160">
        <v>47</v>
      </c>
      <c r="B6160" t="s">
        <v>480</v>
      </c>
      <c r="C6160" t="s">
        <v>483</v>
      </c>
      <c r="D6160" t="s">
        <v>0</v>
      </c>
      <c r="E6160">
        <v>92</v>
      </c>
      <c r="F6160" t="s">
        <v>66</v>
      </c>
      <c r="G6160" t="s">
        <v>67</v>
      </c>
      <c r="K6160" t="s">
        <v>3</v>
      </c>
      <c r="L6160">
        <v>1315</v>
      </c>
      <c r="M6160">
        <v>79</v>
      </c>
      <c r="N6160">
        <v>1315</v>
      </c>
      <c r="O6160">
        <v>1315</v>
      </c>
    </row>
    <row r="6161" spans="1:15" x14ac:dyDescent="0.25">
      <c r="A6161">
        <v>47</v>
      </c>
      <c r="B6161" t="s">
        <v>480</v>
      </c>
      <c r="C6161" t="s">
        <v>483</v>
      </c>
      <c r="D6161" t="s">
        <v>0</v>
      </c>
      <c r="E6161">
        <v>79</v>
      </c>
      <c r="F6161" t="s">
        <v>388</v>
      </c>
      <c r="G6161" t="s">
        <v>389</v>
      </c>
      <c r="K6161" t="s">
        <v>3</v>
      </c>
      <c r="L6161">
        <v>1330</v>
      </c>
      <c r="M6161">
        <v>80</v>
      </c>
      <c r="N6161">
        <v>1330</v>
      </c>
      <c r="O6161">
        <v>1330</v>
      </c>
    </row>
    <row r="6162" spans="1:15" x14ac:dyDescent="0.25">
      <c r="A6162">
        <v>47</v>
      </c>
      <c r="B6162" t="s">
        <v>480</v>
      </c>
      <c r="C6162" t="s">
        <v>483</v>
      </c>
      <c r="D6162" t="s">
        <v>0</v>
      </c>
      <c r="E6162">
        <v>82</v>
      </c>
      <c r="F6162" t="s">
        <v>368</v>
      </c>
      <c r="G6162" t="s">
        <v>369</v>
      </c>
      <c r="K6162" t="s">
        <v>3</v>
      </c>
      <c r="L6162">
        <v>1354</v>
      </c>
      <c r="M6162">
        <v>82</v>
      </c>
      <c r="N6162">
        <v>1354</v>
      </c>
      <c r="O6162">
        <v>1354</v>
      </c>
    </row>
    <row r="6163" spans="1:15" x14ac:dyDescent="0.25">
      <c r="A6163">
        <v>47</v>
      </c>
      <c r="B6163" t="s">
        <v>480</v>
      </c>
      <c r="C6163" t="s">
        <v>483</v>
      </c>
      <c r="D6163" t="s">
        <v>0</v>
      </c>
      <c r="E6163">
        <v>85</v>
      </c>
      <c r="F6163" t="s">
        <v>471</v>
      </c>
      <c r="G6163" t="s">
        <v>472</v>
      </c>
      <c r="K6163" t="s">
        <v>3</v>
      </c>
      <c r="L6163">
        <v>1491</v>
      </c>
      <c r="M6163">
        <v>90</v>
      </c>
      <c r="N6163">
        <v>1491</v>
      </c>
      <c r="O6163">
        <v>1491</v>
      </c>
    </row>
    <row r="6164" spans="1:15" x14ac:dyDescent="0.25">
      <c r="A6164">
        <v>47</v>
      </c>
      <c r="B6164" t="s">
        <v>480</v>
      </c>
      <c r="C6164" t="s">
        <v>483</v>
      </c>
      <c r="D6164" t="s">
        <v>0</v>
      </c>
      <c r="E6164">
        <v>102</v>
      </c>
      <c r="F6164" t="s">
        <v>271</v>
      </c>
      <c r="G6164" t="s">
        <v>272</v>
      </c>
      <c r="K6164" t="s">
        <v>3</v>
      </c>
      <c r="L6164">
        <v>1507</v>
      </c>
      <c r="M6164">
        <v>91</v>
      </c>
      <c r="N6164">
        <v>1507</v>
      </c>
      <c r="O6164">
        <v>1507</v>
      </c>
    </row>
    <row r="6165" spans="1:15" x14ac:dyDescent="0.25">
      <c r="A6165">
        <v>47</v>
      </c>
      <c r="B6165" t="s">
        <v>480</v>
      </c>
      <c r="C6165" t="s">
        <v>483</v>
      </c>
      <c r="D6165" t="s">
        <v>0</v>
      </c>
      <c r="E6165">
        <v>96</v>
      </c>
      <c r="F6165" t="s">
        <v>287</v>
      </c>
      <c r="G6165" t="s">
        <v>288</v>
      </c>
      <c r="K6165" t="s">
        <v>3</v>
      </c>
      <c r="L6165">
        <v>1513</v>
      </c>
      <c r="M6165">
        <v>91</v>
      </c>
      <c r="N6165">
        <v>1513</v>
      </c>
      <c r="O6165">
        <v>1513</v>
      </c>
    </row>
    <row r="6166" spans="1:15" x14ac:dyDescent="0.25">
      <c r="A6166">
        <v>47</v>
      </c>
      <c r="B6166" t="s">
        <v>480</v>
      </c>
      <c r="C6166" t="s">
        <v>483</v>
      </c>
      <c r="D6166" t="s">
        <v>0</v>
      </c>
      <c r="E6166">
        <v>90</v>
      </c>
      <c r="F6166" t="s">
        <v>434</v>
      </c>
      <c r="G6166" t="s">
        <v>435</v>
      </c>
      <c r="K6166" t="s">
        <v>3</v>
      </c>
      <c r="L6166">
        <v>1570</v>
      </c>
      <c r="M6166">
        <v>94</v>
      </c>
      <c r="N6166">
        <v>1570</v>
      </c>
      <c r="O6166">
        <v>1570</v>
      </c>
    </row>
    <row r="6167" spans="1:15" x14ac:dyDescent="0.25">
      <c r="A6167">
        <v>47</v>
      </c>
      <c r="B6167" t="s">
        <v>480</v>
      </c>
      <c r="C6167" t="s">
        <v>483</v>
      </c>
      <c r="D6167" t="s">
        <v>0</v>
      </c>
      <c r="E6167">
        <v>76</v>
      </c>
      <c r="F6167" t="s">
        <v>311</v>
      </c>
      <c r="G6167" t="s">
        <v>312</v>
      </c>
      <c r="K6167" t="s">
        <v>3</v>
      </c>
      <c r="L6167">
        <v>1697</v>
      </c>
      <c r="M6167">
        <v>102</v>
      </c>
      <c r="N6167">
        <v>1697</v>
      </c>
      <c r="O6167">
        <v>1697</v>
      </c>
    </row>
    <row r="6168" spans="1:15" x14ac:dyDescent="0.25">
      <c r="A6168">
        <v>47</v>
      </c>
      <c r="B6168" t="s">
        <v>480</v>
      </c>
      <c r="C6168" t="s">
        <v>483</v>
      </c>
      <c r="D6168" t="s">
        <v>0</v>
      </c>
      <c r="E6168">
        <v>77</v>
      </c>
      <c r="F6168" t="s">
        <v>463</v>
      </c>
      <c r="G6168" t="s">
        <v>464</v>
      </c>
      <c r="K6168" t="s">
        <v>3</v>
      </c>
      <c r="L6168">
        <v>1995</v>
      </c>
      <c r="M6168">
        <v>119</v>
      </c>
      <c r="N6168">
        <v>1995</v>
      </c>
      <c r="O6168">
        <v>1995</v>
      </c>
    </row>
    <row r="6169" spans="1:15" x14ac:dyDescent="0.25">
      <c r="A6169">
        <v>47</v>
      </c>
      <c r="B6169" t="s">
        <v>480</v>
      </c>
      <c r="C6169" t="s">
        <v>483</v>
      </c>
      <c r="D6169" t="s">
        <v>0</v>
      </c>
      <c r="E6169">
        <v>97</v>
      </c>
      <c r="F6169" t="s">
        <v>196</v>
      </c>
      <c r="G6169" t="s">
        <v>197</v>
      </c>
      <c r="K6169" t="s">
        <v>3</v>
      </c>
      <c r="L6169">
        <v>2539</v>
      </c>
      <c r="M6169">
        <v>152</v>
      </c>
      <c r="N6169">
        <v>2539</v>
      </c>
      <c r="O6169">
        <v>2539</v>
      </c>
    </row>
    <row r="6170" spans="1:15" x14ac:dyDescent="0.25">
      <c r="A6170">
        <v>47</v>
      </c>
      <c r="B6170" t="s">
        <v>480</v>
      </c>
      <c r="C6170" t="s">
        <v>483</v>
      </c>
      <c r="D6170" t="s">
        <v>0</v>
      </c>
      <c r="E6170">
        <v>88</v>
      </c>
      <c r="F6170" t="s">
        <v>128</v>
      </c>
      <c r="G6170" t="s">
        <v>129</v>
      </c>
      <c r="K6170" t="s">
        <v>3</v>
      </c>
      <c r="L6170">
        <v>2691</v>
      </c>
      <c r="M6170">
        <v>162</v>
      </c>
      <c r="N6170">
        <v>2691</v>
      </c>
      <c r="O6170">
        <v>2691</v>
      </c>
    </row>
    <row r="6171" spans="1:15" x14ac:dyDescent="0.25">
      <c r="A6171">
        <v>47</v>
      </c>
      <c r="B6171" t="s">
        <v>480</v>
      </c>
      <c r="C6171" t="s">
        <v>483</v>
      </c>
      <c r="D6171" t="s">
        <v>7</v>
      </c>
      <c r="E6171">
        <v>93</v>
      </c>
      <c r="F6171" t="s">
        <v>35</v>
      </c>
      <c r="G6171" t="s">
        <v>36</v>
      </c>
      <c r="K6171" t="s">
        <v>3</v>
      </c>
      <c r="L6171">
        <v>711</v>
      </c>
      <c r="M6171">
        <v>43</v>
      </c>
      <c r="N6171">
        <v>711</v>
      </c>
      <c r="O6171">
        <v>711</v>
      </c>
    </row>
    <row r="6172" spans="1:15" x14ac:dyDescent="0.25">
      <c r="A6172">
        <v>47</v>
      </c>
      <c r="B6172" t="s">
        <v>480</v>
      </c>
      <c r="C6172" t="s">
        <v>483</v>
      </c>
      <c r="D6172" t="s">
        <v>7</v>
      </c>
      <c r="E6172">
        <v>81</v>
      </c>
      <c r="F6172" t="s">
        <v>451</v>
      </c>
      <c r="G6172" t="s">
        <v>452</v>
      </c>
      <c r="K6172" t="s">
        <v>3</v>
      </c>
      <c r="L6172">
        <v>767</v>
      </c>
      <c r="M6172">
        <v>46</v>
      </c>
      <c r="N6172">
        <v>767</v>
      </c>
      <c r="O6172">
        <v>767</v>
      </c>
    </row>
    <row r="6173" spans="1:15" x14ac:dyDescent="0.25">
      <c r="A6173">
        <v>47</v>
      </c>
      <c r="B6173" t="s">
        <v>480</v>
      </c>
      <c r="C6173" t="s">
        <v>483</v>
      </c>
      <c r="D6173" t="s">
        <v>7</v>
      </c>
      <c r="E6173">
        <v>100</v>
      </c>
      <c r="F6173" t="s">
        <v>477</v>
      </c>
      <c r="G6173" t="s">
        <v>478</v>
      </c>
      <c r="K6173" t="s">
        <v>3</v>
      </c>
      <c r="L6173">
        <v>774</v>
      </c>
      <c r="M6173">
        <v>47</v>
      </c>
      <c r="N6173">
        <v>774</v>
      </c>
      <c r="O6173">
        <v>774</v>
      </c>
    </row>
    <row r="6174" spans="1:15" x14ac:dyDescent="0.25">
      <c r="A6174">
        <v>47</v>
      </c>
      <c r="B6174" t="s">
        <v>480</v>
      </c>
      <c r="C6174" t="s">
        <v>483</v>
      </c>
      <c r="D6174" t="s">
        <v>7</v>
      </c>
      <c r="E6174">
        <v>89</v>
      </c>
      <c r="F6174" t="s">
        <v>475</v>
      </c>
      <c r="G6174" t="s">
        <v>476</v>
      </c>
      <c r="K6174" t="s">
        <v>3</v>
      </c>
      <c r="L6174">
        <v>823</v>
      </c>
      <c r="M6174">
        <v>49</v>
      </c>
      <c r="N6174">
        <v>823</v>
      </c>
      <c r="O6174">
        <v>823</v>
      </c>
    </row>
    <row r="6175" spans="1:15" x14ac:dyDescent="0.25">
      <c r="A6175">
        <v>47</v>
      </c>
      <c r="B6175" t="s">
        <v>480</v>
      </c>
      <c r="C6175" t="s">
        <v>483</v>
      </c>
      <c r="D6175" t="s">
        <v>7</v>
      </c>
      <c r="E6175">
        <v>87</v>
      </c>
      <c r="F6175" t="s">
        <v>114</v>
      </c>
      <c r="G6175" t="s">
        <v>115</v>
      </c>
      <c r="K6175" t="s">
        <v>3</v>
      </c>
      <c r="L6175">
        <v>878</v>
      </c>
      <c r="M6175">
        <v>53</v>
      </c>
      <c r="N6175">
        <v>878</v>
      </c>
      <c r="O6175">
        <v>878</v>
      </c>
    </row>
    <row r="6176" spans="1:15" x14ac:dyDescent="0.25">
      <c r="A6176">
        <v>47</v>
      </c>
      <c r="B6176" t="s">
        <v>480</v>
      </c>
      <c r="C6176" t="s">
        <v>483</v>
      </c>
      <c r="D6176" t="s">
        <v>7</v>
      </c>
      <c r="E6176">
        <v>73</v>
      </c>
      <c r="F6176" t="s">
        <v>8</v>
      </c>
      <c r="G6176" t="s">
        <v>9</v>
      </c>
      <c r="K6176" t="s">
        <v>3</v>
      </c>
      <c r="L6176">
        <v>1006</v>
      </c>
      <c r="M6176">
        <v>60</v>
      </c>
      <c r="N6176">
        <v>1006</v>
      </c>
      <c r="O6176">
        <v>1006</v>
      </c>
    </row>
    <row r="6177" spans="1:15" x14ac:dyDescent="0.25">
      <c r="A6177">
        <v>47</v>
      </c>
      <c r="B6177" t="s">
        <v>480</v>
      </c>
      <c r="C6177" t="s">
        <v>483</v>
      </c>
      <c r="D6177" t="s">
        <v>7</v>
      </c>
      <c r="E6177">
        <v>84</v>
      </c>
      <c r="F6177" t="s">
        <v>267</v>
      </c>
      <c r="G6177" t="s">
        <v>268</v>
      </c>
      <c r="K6177" t="s">
        <v>3</v>
      </c>
      <c r="L6177">
        <v>1198</v>
      </c>
      <c r="M6177">
        <v>72</v>
      </c>
      <c r="N6177">
        <v>1198</v>
      </c>
      <c r="O6177">
        <v>1198</v>
      </c>
    </row>
    <row r="6178" spans="1:15" x14ac:dyDescent="0.25">
      <c r="A6178">
        <v>47</v>
      </c>
      <c r="B6178" t="s">
        <v>480</v>
      </c>
      <c r="C6178" t="s">
        <v>483</v>
      </c>
      <c r="D6178" t="s">
        <v>7</v>
      </c>
      <c r="E6178">
        <v>86</v>
      </c>
      <c r="F6178" t="s">
        <v>241</v>
      </c>
      <c r="G6178" t="s">
        <v>242</v>
      </c>
      <c r="K6178" t="s">
        <v>3</v>
      </c>
      <c r="L6178">
        <v>1342</v>
      </c>
      <c r="M6178">
        <v>81</v>
      </c>
      <c r="N6178">
        <v>1342</v>
      </c>
      <c r="O6178">
        <v>1342</v>
      </c>
    </row>
    <row r="6179" spans="1:15" x14ac:dyDescent="0.25">
      <c r="A6179">
        <v>47</v>
      </c>
      <c r="B6179" t="s">
        <v>480</v>
      </c>
      <c r="C6179" t="s">
        <v>483</v>
      </c>
      <c r="D6179" t="s">
        <v>7</v>
      </c>
      <c r="E6179">
        <v>75</v>
      </c>
      <c r="F6179" t="s">
        <v>283</v>
      </c>
      <c r="G6179" t="s">
        <v>284</v>
      </c>
      <c r="K6179" t="s">
        <v>3</v>
      </c>
      <c r="L6179">
        <v>1407</v>
      </c>
      <c r="M6179">
        <v>84</v>
      </c>
      <c r="N6179">
        <v>1407</v>
      </c>
      <c r="O6179">
        <v>1407</v>
      </c>
    </row>
    <row r="6180" spans="1:15" x14ac:dyDescent="0.25">
      <c r="A6180">
        <v>47</v>
      </c>
      <c r="B6180" t="s">
        <v>480</v>
      </c>
      <c r="C6180" t="s">
        <v>483</v>
      </c>
      <c r="D6180" t="s">
        <v>7</v>
      </c>
      <c r="E6180">
        <v>74</v>
      </c>
      <c r="F6180" t="s">
        <v>260</v>
      </c>
      <c r="G6180" t="s">
        <v>261</v>
      </c>
      <c r="K6180" t="s">
        <v>3</v>
      </c>
      <c r="L6180">
        <v>1494</v>
      </c>
      <c r="M6180">
        <v>89</v>
      </c>
      <c r="N6180">
        <v>1494</v>
      </c>
      <c r="O6180">
        <v>1494</v>
      </c>
    </row>
    <row r="6181" spans="1:15" x14ac:dyDescent="0.25">
      <c r="A6181">
        <v>47</v>
      </c>
      <c r="B6181" t="s">
        <v>480</v>
      </c>
      <c r="C6181" t="s">
        <v>483</v>
      </c>
      <c r="D6181" t="s">
        <v>7</v>
      </c>
      <c r="E6181">
        <v>98</v>
      </c>
      <c r="F6181" t="s">
        <v>1</v>
      </c>
      <c r="G6181" t="s">
        <v>2</v>
      </c>
      <c r="K6181" t="s">
        <v>3</v>
      </c>
      <c r="L6181">
        <v>1497</v>
      </c>
      <c r="M6181">
        <v>90</v>
      </c>
      <c r="N6181">
        <v>1497</v>
      </c>
      <c r="O6181">
        <v>1497</v>
      </c>
    </row>
    <row r="6182" spans="1:15" x14ac:dyDescent="0.25">
      <c r="A6182">
        <v>47</v>
      </c>
      <c r="B6182" t="s">
        <v>480</v>
      </c>
      <c r="C6182" t="s">
        <v>483</v>
      </c>
      <c r="D6182" t="s">
        <v>7</v>
      </c>
      <c r="E6182">
        <v>80</v>
      </c>
      <c r="F6182" t="s">
        <v>342</v>
      </c>
      <c r="G6182" t="s">
        <v>343</v>
      </c>
      <c r="K6182" t="s">
        <v>3</v>
      </c>
      <c r="L6182">
        <v>1517</v>
      </c>
      <c r="M6182">
        <v>91</v>
      </c>
      <c r="N6182">
        <v>1517</v>
      </c>
      <c r="O6182">
        <v>1517</v>
      </c>
    </row>
    <row r="6183" spans="1:15" x14ac:dyDescent="0.25">
      <c r="A6183">
        <v>47</v>
      </c>
      <c r="B6183" t="s">
        <v>480</v>
      </c>
      <c r="C6183" t="s">
        <v>483</v>
      </c>
      <c r="D6183" t="s">
        <v>7</v>
      </c>
      <c r="E6183">
        <v>101</v>
      </c>
      <c r="F6183" t="s">
        <v>10</v>
      </c>
      <c r="G6183" t="s">
        <v>11</v>
      </c>
      <c r="K6183" t="s">
        <v>3</v>
      </c>
      <c r="L6183">
        <v>1559</v>
      </c>
      <c r="M6183">
        <v>93</v>
      </c>
      <c r="N6183">
        <v>1559</v>
      </c>
      <c r="O6183">
        <v>1559</v>
      </c>
    </row>
    <row r="6184" spans="1:15" x14ac:dyDescent="0.25">
      <c r="A6184">
        <v>47</v>
      </c>
      <c r="B6184" t="s">
        <v>480</v>
      </c>
      <c r="C6184" t="s">
        <v>483</v>
      </c>
      <c r="D6184" t="s">
        <v>7</v>
      </c>
      <c r="E6184">
        <v>95</v>
      </c>
      <c r="F6184" t="s">
        <v>465</v>
      </c>
      <c r="G6184" t="s">
        <v>466</v>
      </c>
      <c r="K6184" t="s">
        <v>3</v>
      </c>
      <c r="L6184">
        <v>2277</v>
      </c>
      <c r="M6184">
        <v>137</v>
      </c>
      <c r="N6184">
        <v>2277</v>
      </c>
      <c r="O6184">
        <v>2277</v>
      </c>
    </row>
    <row r="6185" spans="1:15" x14ac:dyDescent="0.25">
      <c r="A6185">
        <v>47</v>
      </c>
      <c r="B6185" t="s">
        <v>480</v>
      </c>
      <c r="C6185" t="s">
        <v>483</v>
      </c>
      <c r="D6185" t="s">
        <v>7</v>
      </c>
      <c r="E6185">
        <v>91</v>
      </c>
      <c r="F6185" t="s">
        <v>78</v>
      </c>
      <c r="G6185" t="s">
        <v>79</v>
      </c>
      <c r="K6185" t="s">
        <v>6</v>
      </c>
      <c r="L6185">
        <v>6023</v>
      </c>
      <c r="M6185">
        <v>362</v>
      </c>
    </row>
    <row r="6186" spans="1:15" x14ac:dyDescent="0.25">
      <c r="A6186">
        <v>47</v>
      </c>
      <c r="B6186" t="s">
        <v>480</v>
      </c>
      <c r="C6186" t="s">
        <v>484</v>
      </c>
      <c r="D6186" t="s">
        <v>0</v>
      </c>
      <c r="E6186">
        <v>123</v>
      </c>
      <c r="F6186" t="s">
        <v>192</v>
      </c>
      <c r="G6186" t="s">
        <v>193</v>
      </c>
      <c r="K6186" t="s">
        <v>6</v>
      </c>
      <c r="L6186">
        <v>1194</v>
      </c>
      <c r="M6186">
        <v>72</v>
      </c>
      <c r="N6186">
        <v>1194</v>
      </c>
      <c r="O6186">
        <v>1194</v>
      </c>
    </row>
    <row r="6187" spans="1:15" x14ac:dyDescent="0.25">
      <c r="A6187">
        <v>47</v>
      </c>
      <c r="B6187" t="s">
        <v>480</v>
      </c>
      <c r="C6187" t="s">
        <v>484</v>
      </c>
      <c r="D6187" t="s">
        <v>0</v>
      </c>
      <c r="E6187">
        <v>118</v>
      </c>
      <c r="F6187" t="s">
        <v>54</v>
      </c>
      <c r="G6187" t="s">
        <v>55</v>
      </c>
      <c r="K6187" t="s">
        <v>6</v>
      </c>
      <c r="L6187">
        <v>1386</v>
      </c>
      <c r="M6187">
        <v>83</v>
      </c>
      <c r="N6187">
        <v>1386</v>
      </c>
      <c r="O6187">
        <v>1386</v>
      </c>
    </row>
    <row r="6188" spans="1:15" x14ac:dyDescent="0.25">
      <c r="A6188">
        <v>47</v>
      </c>
      <c r="B6188" t="s">
        <v>480</v>
      </c>
      <c r="C6188" t="s">
        <v>484</v>
      </c>
      <c r="D6188" t="s">
        <v>0</v>
      </c>
      <c r="E6188">
        <v>117</v>
      </c>
      <c r="F6188" t="s">
        <v>330</v>
      </c>
      <c r="G6188" t="s">
        <v>331</v>
      </c>
      <c r="K6188" t="s">
        <v>6</v>
      </c>
      <c r="L6188">
        <v>1419</v>
      </c>
      <c r="M6188">
        <v>85</v>
      </c>
      <c r="N6188">
        <v>1419</v>
      </c>
      <c r="O6188">
        <v>1419</v>
      </c>
    </row>
    <row r="6189" spans="1:15" x14ac:dyDescent="0.25">
      <c r="A6189">
        <v>47</v>
      </c>
      <c r="B6189" t="s">
        <v>480</v>
      </c>
      <c r="C6189" t="s">
        <v>484</v>
      </c>
      <c r="D6189" t="s">
        <v>0</v>
      </c>
      <c r="E6189">
        <v>125</v>
      </c>
      <c r="F6189" t="s">
        <v>26</v>
      </c>
      <c r="G6189" t="s">
        <v>27</v>
      </c>
      <c r="K6189" t="s">
        <v>6</v>
      </c>
      <c r="L6189">
        <v>1483</v>
      </c>
      <c r="M6189">
        <v>89</v>
      </c>
      <c r="N6189">
        <v>1483</v>
      </c>
      <c r="O6189">
        <v>1483</v>
      </c>
    </row>
    <row r="6190" spans="1:15" x14ac:dyDescent="0.25">
      <c r="A6190">
        <v>47</v>
      </c>
      <c r="B6190" t="s">
        <v>480</v>
      </c>
      <c r="C6190" t="s">
        <v>484</v>
      </c>
      <c r="D6190" t="s">
        <v>0</v>
      </c>
      <c r="E6190">
        <v>119</v>
      </c>
      <c r="F6190" t="s">
        <v>258</v>
      </c>
      <c r="G6190" t="s">
        <v>259</v>
      </c>
      <c r="K6190" t="s">
        <v>6</v>
      </c>
      <c r="L6190">
        <v>1562</v>
      </c>
      <c r="M6190">
        <v>94</v>
      </c>
      <c r="N6190">
        <v>1562</v>
      </c>
      <c r="O6190">
        <v>1562</v>
      </c>
    </row>
    <row r="6191" spans="1:15" x14ac:dyDescent="0.25">
      <c r="A6191">
        <v>47</v>
      </c>
      <c r="B6191" t="s">
        <v>480</v>
      </c>
      <c r="C6191" t="s">
        <v>484</v>
      </c>
      <c r="D6191" t="s">
        <v>0</v>
      </c>
      <c r="E6191">
        <v>109</v>
      </c>
      <c r="F6191" t="s">
        <v>294</v>
      </c>
      <c r="G6191" t="s">
        <v>295</v>
      </c>
      <c r="K6191" t="s">
        <v>6</v>
      </c>
      <c r="L6191">
        <v>1585</v>
      </c>
      <c r="M6191">
        <v>95</v>
      </c>
      <c r="N6191">
        <v>1585</v>
      </c>
      <c r="O6191">
        <v>1585</v>
      </c>
    </row>
    <row r="6192" spans="1:15" x14ac:dyDescent="0.25">
      <c r="A6192">
        <v>47</v>
      </c>
      <c r="B6192" t="s">
        <v>480</v>
      </c>
      <c r="C6192" t="s">
        <v>484</v>
      </c>
      <c r="D6192" t="s">
        <v>0</v>
      </c>
      <c r="E6192">
        <v>106</v>
      </c>
      <c r="F6192" t="s">
        <v>215</v>
      </c>
      <c r="G6192" t="s">
        <v>216</v>
      </c>
      <c r="K6192" t="s">
        <v>6</v>
      </c>
      <c r="L6192">
        <v>1629</v>
      </c>
      <c r="M6192">
        <v>98</v>
      </c>
      <c r="N6192">
        <v>1629</v>
      </c>
      <c r="O6192">
        <v>1629</v>
      </c>
    </row>
    <row r="6193" spans="1:15" x14ac:dyDescent="0.25">
      <c r="A6193">
        <v>47</v>
      </c>
      <c r="B6193" t="s">
        <v>480</v>
      </c>
      <c r="C6193" t="s">
        <v>484</v>
      </c>
      <c r="D6193" t="s">
        <v>0</v>
      </c>
      <c r="E6193">
        <v>122</v>
      </c>
      <c r="F6193" t="s">
        <v>222</v>
      </c>
      <c r="G6193" t="s">
        <v>223</v>
      </c>
      <c r="K6193" t="s">
        <v>6</v>
      </c>
      <c r="L6193">
        <v>1651</v>
      </c>
      <c r="M6193">
        <v>99</v>
      </c>
      <c r="N6193">
        <v>1651</v>
      </c>
      <c r="O6193">
        <v>1651</v>
      </c>
    </row>
    <row r="6194" spans="1:15" x14ac:dyDescent="0.25">
      <c r="A6194">
        <v>47</v>
      </c>
      <c r="B6194" t="s">
        <v>480</v>
      </c>
      <c r="C6194" t="s">
        <v>484</v>
      </c>
      <c r="D6194" t="s">
        <v>0</v>
      </c>
      <c r="E6194">
        <v>114</v>
      </c>
      <c r="F6194" t="s">
        <v>213</v>
      </c>
      <c r="G6194" t="s">
        <v>214</v>
      </c>
      <c r="K6194" t="s">
        <v>6</v>
      </c>
      <c r="L6194">
        <v>1707</v>
      </c>
      <c r="M6194">
        <v>102</v>
      </c>
      <c r="N6194">
        <v>1707</v>
      </c>
      <c r="O6194">
        <v>1707</v>
      </c>
    </row>
    <row r="6195" spans="1:15" x14ac:dyDescent="0.25">
      <c r="A6195">
        <v>47</v>
      </c>
      <c r="B6195" t="s">
        <v>480</v>
      </c>
      <c r="C6195" t="s">
        <v>484</v>
      </c>
      <c r="D6195" t="s">
        <v>0</v>
      </c>
      <c r="E6195">
        <v>126</v>
      </c>
      <c r="F6195" t="s">
        <v>14</v>
      </c>
      <c r="G6195" t="s">
        <v>15</v>
      </c>
      <c r="K6195" t="s">
        <v>6</v>
      </c>
      <c r="L6195">
        <v>1877</v>
      </c>
      <c r="M6195">
        <v>113</v>
      </c>
      <c r="N6195">
        <v>1877</v>
      </c>
      <c r="O6195">
        <v>1877</v>
      </c>
    </row>
    <row r="6196" spans="1:15" x14ac:dyDescent="0.25">
      <c r="A6196">
        <v>47</v>
      </c>
      <c r="B6196" t="s">
        <v>480</v>
      </c>
      <c r="C6196" t="s">
        <v>484</v>
      </c>
      <c r="D6196" t="s">
        <v>0</v>
      </c>
      <c r="E6196">
        <v>121</v>
      </c>
      <c r="F6196" t="s">
        <v>467</v>
      </c>
      <c r="G6196" t="s">
        <v>468</v>
      </c>
      <c r="K6196" t="s">
        <v>3</v>
      </c>
      <c r="L6196">
        <v>1931</v>
      </c>
      <c r="M6196">
        <v>116</v>
      </c>
      <c r="N6196">
        <v>1931</v>
      </c>
      <c r="O6196">
        <v>1931</v>
      </c>
    </row>
    <row r="6197" spans="1:15" x14ac:dyDescent="0.25">
      <c r="A6197">
        <v>47</v>
      </c>
      <c r="B6197" t="s">
        <v>480</v>
      </c>
      <c r="C6197" t="s">
        <v>484</v>
      </c>
      <c r="D6197" t="s">
        <v>0</v>
      </c>
      <c r="E6197">
        <v>110</v>
      </c>
      <c r="F6197" t="s">
        <v>469</v>
      </c>
      <c r="G6197" t="s">
        <v>470</v>
      </c>
      <c r="K6197" t="s">
        <v>6</v>
      </c>
      <c r="L6197">
        <v>1946</v>
      </c>
      <c r="M6197">
        <v>117</v>
      </c>
      <c r="N6197">
        <v>1946</v>
      </c>
      <c r="O6197">
        <v>1946</v>
      </c>
    </row>
    <row r="6198" spans="1:15" x14ac:dyDescent="0.25">
      <c r="A6198">
        <v>47</v>
      </c>
      <c r="B6198" t="s">
        <v>480</v>
      </c>
      <c r="C6198" t="s">
        <v>484</v>
      </c>
      <c r="D6198" t="s">
        <v>0</v>
      </c>
      <c r="E6198">
        <v>107</v>
      </c>
      <c r="F6198" t="s">
        <v>356</v>
      </c>
      <c r="G6198" t="s">
        <v>357</v>
      </c>
      <c r="K6198" t="s">
        <v>6</v>
      </c>
      <c r="L6198">
        <v>2626</v>
      </c>
      <c r="M6198">
        <v>158</v>
      </c>
      <c r="N6198">
        <v>2626</v>
      </c>
      <c r="O6198">
        <v>2626</v>
      </c>
    </row>
    <row r="6199" spans="1:15" x14ac:dyDescent="0.25">
      <c r="A6199">
        <v>47</v>
      </c>
      <c r="B6199" t="s">
        <v>480</v>
      </c>
      <c r="C6199" t="s">
        <v>484</v>
      </c>
      <c r="D6199" t="s">
        <v>0</v>
      </c>
      <c r="E6199">
        <v>130</v>
      </c>
      <c r="F6199" t="s">
        <v>285</v>
      </c>
      <c r="G6199" t="s">
        <v>286</v>
      </c>
      <c r="K6199" t="s">
        <v>6</v>
      </c>
      <c r="L6199">
        <v>3076</v>
      </c>
      <c r="M6199">
        <v>185</v>
      </c>
      <c r="N6199">
        <v>3076</v>
      </c>
    </row>
    <row r="6200" spans="1:15" x14ac:dyDescent="0.25">
      <c r="A6200">
        <v>47</v>
      </c>
      <c r="B6200" t="s">
        <v>480</v>
      </c>
      <c r="C6200" t="s">
        <v>484</v>
      </c>
      <c r="D6200" t="s">
        <v>0</v>
      </c>
      <c r="E6200">
        <v>132</v>
      </c>
      <c r="F6200" t="s">
        <v>323</v>
      </c>
      <c r="G6200" t="s">
        <v>324</v>
      </c>
      <c r="K6200" t="s">
        <v>6</v>
      </c>
      <c r="L6200">
        <v>3602</v>
      </c>
      <c r="M6200">
        <v>216</v>
      </c>
      <c r="N6200">
        <v>3602</v>
      </c>
    </row>
    <row r="6201" spans="1:15" x14ac:dyDescent="0.25">
      <c r="A6201">
        <v>47</v>
      </c>
      <c r="B6201" t="s">
        <v>480</v>
      </c>
      <c r="C6201" t="s">
        <v>484</v>
      </c>
      <c r="D6201" t="s">
        <v>7</v>
      </c>
      <c r="E6201">
        <v>112</v>
      </c>
      <c r="F6201" t="s">
        <v>194</v>
      </c>
      <c r="G6201" t="s">
        <v>195</v>
      </c>
      <c r="K6201" t="s">
        <v>6</v>
      </c>
      <c r="L6201">
        <v>990</v>
      </c>
      <c r="M6201">
        <v>60</v>
      </c>
      <c r="N6201">
        <v>990</v>
      </c>
      <c r="O6201">
        <v>990</v>
      </c>
    </row>
    <row r="6202" spans="1:15" x14ac:dyDescent="0.25">
      <c r="A6202">
        <v>47</v>
      </c>
      <c r="B6202" t="s">
        <v>480</v>
      </c>
      <c r="C6202" t="s">
        <v>484</v>
      </c>
      <c r="D6202" t="s">
        <v>7</v>
      </c>
      <c r="E6202">
        <v>115</v>
      </c>
      <c r="F6202" t="s">
        <v>376</v>
      </c>
      <c r="G6202" t="s">
        <v>377</v>
      </c>
      <c r="K6202" t="s">
        <v>6</v>
      </c>
      <c r="L6202">
        <v>1006</v>
      </c>
      <c r="M6202">
        <v>60</v>
      </c>
      <c r="N6202">
        <v>1006</v>
      </c>
      <c r="O6202">
        <v>1006</v>
      </c>
    </row>
    <row r="6203" spans="1:15" x14ac:dyDescent="0.25">
      <c r="A6203">
        <v>47</v>
      </c>
      <c r="B6203" t="s">
        <v>480</v>
      </c>
      <c r="C6203" t="s">
        <v>484</v>
      </c>
      <c r="D6203" t="s">
        <v>7</v>
      </c>
      <c r="E6203">
        <v>104</v>
      </c>
      <c r="F6203" t="s">
        <v>126</v>
      </c>
      <c r="G6203" t="s">
        <v>127</v>
      </c>
      <c r="K6203" t="s">
        <v>6</v>
      </c>
      <c r="L6203">
        <v>1046</v>
      </c>
      <c r="M6203">
        <v>62</v>
      </c>
      <c r="N6203">
        <v>1046</v>
      </c>
      <c r="O6203">
        <v>1046</v>
      </c>
    </row>
    <row r="6204" spans="1:15" x14ac:dyDescent="0.25">
      <c r="A6204">
        <v>47</v>
      </c>
      <c r="B6204" t="s">
        <v>480</v>
      </c>
      <c r="C6204" t="s">
        <v>484</v>
      </c>
      <c r="D6204" t="s">
        <v>7</v>
      </c>
      <c r="E6204">
        <v>127</v>
      </c>
      <c r="F6204" t="s">
        <v>12</v>
      </c>
      <c r="G6204" t="s">
        <v>13</v>
      </c>
      <c r="K6204" t="s">
        <v>6</v>
      </c>
      <c r="L6204">
        <v>1126</v>
      </c>
      <c r="M6204">
        <v>68</v>
      </c>
      <c r="N6204">
        <v>1126</v>
      </c>
      <c r="O6204">
        <v>1126</v>
      </c>
    </row>
    <row r="6205" spans="1:15" x14ac:dyDescent="0.25">
      <c r="A6205">
        <v>47</v>
      </c>
      <c r="B6205" t="s">
        <v>480</v>
      </c>
      <c r="C6205" t="s">
        <v>484</v>
      </c>
      <c r="D6205" t="s">
        <v>7</v>
      </c>
      <c r="E6205">
        <v>105</v>
      </c>
      <c r="F6205" t="s">
        <v>224</v>
      </c>
      <c r="G6205" t="s">
        <v>225</v>
      </c>
      <c r="K6205" t="s">
        <v>6</v>
      </c>
      <c r="L6205">
        <v>1303</v>
      </c>
      <c r="M6205">
        <v>78</v>
      </c>
      <c r="N6205">
        <v>1303</v>
      </c>
      <c r="O6205">
        <v>1303</v>
      </c>
    </row>
    <row r="6206" spans="1:15" x14ac:dyDescent="0.25">
      <c r="A6206">
        <v>47</v>
      </c>
      <c r="B6206" t="s">
        <v>480</v>
      </c>
      <c r="C6206" t="s">
        <v>484</v>
      </c>
      <c r="D6206" t="s">
        <v>7</v>
      </c>
      <c r="E6206">
        <v>116</v>
      </c>
      <c r="F6206" t="s">
        <v>354</v>
      </c>
      <c r="G6206" t="s">
        <v>355</v>
      </c>
      <c r="K6206" t="s">
        <v>6</v>
      </c>
      <c r="L6206">
        <v>1336</v>
      </c>
      <c r="M6206">
        <v>81</v>
      </c>
      <c r="N6206">
        <v>1336</v>
      </c>
      <c r="O6206">
        <v>1336</v>
      </c>
    </row>
    <row r="6207" spans="1:15" x14ac:dyDescent="0.25">
      <c r="A6207">
        <v>47</v>
      </c>
      <c r="B6207" t="s">
        <v>480</v>
      </c>
      <c r="C6207" t="s">
        <v>484</v>
      </c>
      <c r="D6207" t="s">
        <v>7</v>
      </c>
      <c r="E6207">
        <v>108</v>
      </c>
      <c r="F6207" t="s">
        <v>395</v>
      </c>
      <c r="G6207" t="s">
        <v>396</v>
      </c>
      <c r="K6207" t="s">
        <v>6</v>
      </c>
      <c r="L6207">
        <v>1375</v>
      </c>
      <c r="M6207">
        <v>82</v>
      </c>
      <c r="N6207">
        <v>1375</v>
      </c>
      <c r="O6207">
        <v>1375</v>
      </c>
    </row>
    <row r="6208" spans="1:15" x14ac:dyDescent="0.25">
      <c r="A6208">
        <v>47</v>
      </c>
      <c r="B6208" t="s">
        <v>480</v>
      </c>
      <c r="C6208" t="s">
        <v>484</v>
      </c>
      <c r="D6208" t="s">
        <v>7</v>
      </c>
      <c r="E6208">
        <v>128</v>
      </c>
      <c r="F6208" t="s">
        <v>370</v>
      </c>
      <c r="G6208" t="s">
        <v>371</v>
      </c>
      <c r="K6208" t="s">
        <v>6</v>
      </c>
      <c r="L6208">
        <v>1447</v>
      </c>
      <c r="M6208">
        <v>87</v>
      </c>
      <c r="N6208">
        <v>1447</v>
      </c>
      <c r="O6208">
        <v>1447</v>
      </c>
    </row>
    <row r="6209" spans="1:15" x14ac:dyDescent="0.25">
      <c r="A6209">
        <v>47</v>
      </c>
      <c r="B6209" t="s">
        <v>480</v>
      </c>
      <c r="C6209" t="s">
        <v>484</v>
      </c>
      <c r="D6209" t="s">
        <v>7</v>
      </c>
      <c r="E6209">
        <v>111</v>
      </c>
      <c r="F6209" t="s">
        <v>80</v>
      </c>
      <c r="G6209" t="s">
        <v>81</v>
      </c>
      <c r="K6209" t="s">
        <v>3</v>
      </c>
      <c r="L6209">
        <v>1542</v>
      </c>
      <c r="M6209">
        <v>92</v>
      </c>
      <c r="N6209">
        <v>1542</v>
      </c>
      <c r="O6209">
        <v>1542</v>
      </c>
    </row>
    <row r="6210" spans="1:15" x14ac:dyDescent="0.25">
      <c r="A6210">
        <v>47</v>
      </c>
      <c r="B6210" t="s">
        <v>480</v>
      </c>
      <c r="C6210" t="s">
        <v>484</v>
      </c>
      <c r="D6210" t="s">
        <v>7</v>
      </c>
      <c r="E6210">
        <v>120</v>
      </c>
      <c r="F6210" t="s">
        <v>42</v>
      </c>
      <c r="G6210" t="s">
        <v>43</v>
      </c>
      <c r="K6210" t="s">
        <v>6</v>
      </c>
      <c r="L6210">
        <v>1704</v>
      </c>
      <c r="M6210">
        <v>102</v>
      </c>
      <c r="N6210">
        <v>1704</v>
      </c>
      <c r="O6210">
        <v>1704</v>
      </c>
    </row>
    <row r="6211" spans="1:15" x14ac:dyDescent="0.25">
      <c r="A6211">
        <v>47</v>
      </c>
      <c r="B6211" t="s">
        <v>480</v>
      </c>
      <c r="C6211" t="s">
        <v>484</v>
      </c>
      <c r="D6211" t="s">
        <v>7</v>
      </c>
      <c r="E6211">
        <v>131</v>
      </c>
      <c r="F6211" t="s">
        <v>269</v>
      </c>
      <c r="G6211" t="s">
        <v>270</v>
      </c>
      <c r="K6211" t="s">
        <v>6</v>
      </c>
      <c r="L6211">
        <v>2160</v>
      </c>
      <c r="M6211">
        <v>130</v>
      </c>
      <c r="N6211">
        <v>2160</v>
      </c>
      <c r="O6211">
        <v>2160</v>
      </c>
    </row>
    <row r="6212" spans="1:15" x14ac:dyDescent="0.25">
      <c r="A6212">
        <v>47</v>
      </c>
      <c r="B6212" t="s">
        <v>480</v>
      </c>
      <c r="C6212" t="s">
        <v>484</v>
      </c>
      <c r="D6212" t="s">
        <v>7</v>
      </c>
      <c r="E6212">
        <v>113</v>
      </c>
      <c r="F6212" t="s">
        <v>33</v>
      </c>
      <c r="G6212" t="s">
        <v>34</v>
      </c>
      <c r="K6212" t="s">
        <v>6</v>
      </c>
      <c r="L6212">
        <v>2270</v>
      </c>
      <c r="M6212">
        <v>137</v>
      </c>
      <c r="N6212">
        <v>2270</v>
      </c>
      <c r="O6212">
        <v>2270</v>
      </c>
    </row>
    <row r="6213" spans="1:15" x14ac:dyDescent="0.25">
      <c r="A6213">
        <v>47</v>
      </c>
      <c r="B6213" t="s">
        <v>480</v>
      </c>
      <c r="C6213" t="s">
        <v>484</v>
      </c>
      <c r="D6213" t="s">
        <v>7</v>
      </c>
      <c r="E6213">
        <v>129</v>
      </c>
      <c r="F6213" t="s">
        <v>374</v>
      </c>
      <c r="G6213" t="s">
        <v>375</v>
      </c>
      <c r="K6213" t="s">
        <v>6</v>
      </c>
      <c r="L6213">
        <v>2662</v>
      </c>
      <c r="M6213">
        <v>159</v>
      </c>
      <c r="N6213">
        <v>2662</v>
      </c>
      <c r="O6213">
        <v>2662</v>
      </c>
    </row>
    <row r="6214" spans="1:15" x14ac:dyDescent="0.25">
      <c r="A6214">
        <v>47</v>
      </c>
      <c r="B6214" t="s">
        <v>480</v>
      </c>
      <c r="C6214" t="s">
        <v>484</v>
      </c>
      <c r="D6214" t="s">
        <v>7</v>
      </c>
      <c r="E6214">
        <v>124</v>
      </c>
      <c r="F6214" t="s">
        <v>4</v>
      </c>
      <c r="G6214" t="s">
        <v>5</v>
      </c>
      <c r="K6214" t="s">
        <v>6</v>
      </c>
      <c r="L6214">
        <v>3503</v>
      </c>
      <c r="M6214">
        <v>210</v>
      </c>
      <c r="N6214">
        <v>3503</v>
      </c>
    </row>
    <row r="6215" spans="1:15" x14ac:dyDescent="0.25">
      <c r="A6215">
        <v>47</v>
      </c>
      <c r="B6215" t="s">
        <v>480</v>
      </c>
      <c r="C6215" t="s">
        <v>484</v>
      </c>
      <c r="D6215" t="s">
        <v>7</v>
      </c>
      <c r="E6215">
        <v>103</v>
      </c>
      <c r="F6215" t="s">
        <v>432</v>
      </c>
      <c r="G6215" t="s">
        <v>433</v>
      </c>
      <c r="K6215" t="s">
        <v>6</v>
      </c>
      <c r="L6215">
        <v>3945</v>
      </c>
      <c r="M6215">
        <v>236</v>
      </c>
      <c r="N6215">
        <v>3945</v>
      </c>
    </row>
    <row r="6216" spans="1:15" x14ac:dyDescent="0.25">
      <c r="A6216">
        <v>47</v>
      </c>
      <c r="B6216" t="s">
        <v>482</v>
      </c>
      <c r="C6216" t="s">
        <v>483</v>
      </c>
      <c r="D6216" t="s">
        <v>0</v>
      </c>
      <c r="E6216">
        <v>28</v>
      </c>
      <c r="F6216" t="s">
        <v>278</v>
      </c>
      <c r="G6216" t="s">
        <v>279</v>
      </c>
      <c r="H6216" t="s">
        <v>280</v>
      </c>
      <c r="I6216" t="s">
        <v>281</v>
      </c>
      <c r="J6216" t="s">
        <v>282</v>
      </c>
      <c r="K6216" t="s">
        <v>3</v>
      </c>
      <c r="L6216">
        <v>2</v>
      </c>
      <c r="M6216">
        <v>0</v>
      </c>
    </row>
    <row r="6217" spans="1:15" x14ac:dyDescent="0.25">
      <c r="A6217">
        <v>47</v>
      </c>
      <c r="B6217" t="s">
        <v>482</v>
      </c>
      <c r="C6217" t="s">
        <v>483</v>
      </c>
      <c r="D6217" t="s">
        <v>0</v>
      </c>
      <c r="E6217">
        <v>34</v>
      </c>
      <c r="F6217" t="s">
        <v>243</v>
      </c>
      <c r="G6217" t="s">
        <v>244</v>
      </c>
      <c r="H6217" t="s">
        <v>245</v>
      </c>
      <c r="I6217" t="s">
        <v>246</v>
      </c>
      <c r="J6217" t="s">
        <v>247</v>
      </c>
      <c r="K6217" t="s">
        <v>3</v>
      </c>
      <c r="L6217">
        <v>882</v>
      </c>
      <c r="M6217">
        <v>53</v>
      </c>
      <c r="N6217">
        <v>882</v>
      </c>
      <c r="O6217">
        <v>882</v>
      </c>
    </row>
    <row r="6218" spans="1:15" x14ac:dyDescent="0.25">
      <c r="A6218">
        <v>47</v>
      </c>
      <c r="B6218" t="s">
        <v>482</v>
      </c>
      <c r="C6218" t="s">
        <v>483</v>
      </c>
      <c r="D6218" t="s">
        <v>0</v>
      </c>
      <c r="E6218">
        <v>32</v>
      </c>
      <c r="F6218" t="s">
        <v>68</v>
      </c>
      <c r="G6218" t="s">
        <v>69</v>
      </c>
      <c r="H6218" t="s">
        <v>70</v>
      </c>
      <c r="I6218" t="s">
        <v>71</v>
      </c>
      <c r="J6218" t="s">
        <v>72</v>
      </c>
      <c r="K6218" t="s">
        <v>3</v>
      </c>
      <c r="L6218">
        <v>1138</v>
      </c>
      <c r="M6218">
        <v>69</v>
      </c>
      <c r="N6218">
        <v>1138</v>
      </c>
      <c r="O6218">
        <v>1138</v>
      </c>
    </row>
    <row r="6219" spans="1:15" x14ac:dyDescent="0.25">
      <c r="A6219">
        <v>47</v>
      </c>
      <c r="B6219" t="s">
        <v>482</v>
      </c>
      <c r="C6219" t="s">
        <v>483</v>
      </c>
      <c r="D6219" t="s">
        <v>0</v>
      </c>
      <c r="E6219">
        <v>31</v>
      </c>
      <c r="F6219" t="s">
        <v>436</v>
      </c>
      <c r="G6219" t="s">
        <v>437</v>
      </c>
      <c r="H6219" t="s">
        <v>438</v>
      </c>
      <c r="I6219" t="s">
        <v>439</v>
      </c>
      <c r="J6219" t="s">
        <v>440</v>
      </c>
      <c r="K6219" t="s">
        <v>3</v>
      </c>
      <c r="L6219">
        <v>1201</v>
      </c>
      <c r="M6219">
        <v>72</v>
      </c>
      <c r="N6219">
        <v>1201</v>
      </c>
      <c r="O6219">
        <v>1201</v>
      </c>
    </row>
    <row r="6220" spans="1:15" x14ac:dyDescent="0.25">
      <c r="A6220">
        <v>47</v>
      </c>
      <c r="B6220" t="s">
        <v>482</v>
      </c>
      <c r="C6220" t="s">
        <v>483</v>
      </c>
      <c r="D6220" t="s">
        <v>0</v>
      </c>
      <c r="E6220">
        <v>35</v>
      </c>
      <c r="F6220" t="s">
        <v>516</v>
      </c>
      <c r="G6220" t="s">
        <v>517</v>
      </c>
      <c r="H6220" t="s">
        <v>518</v>
      </c>
      <c r="I6220" t="s">
        <v>519</v>
      </c>
      <c r="J6220" t="s">
        <v>520</v>
      </c>
      <c r="K6220" t="s">
        <v>3</v>
      </c>
      <c r="L6220">
        <v>1313</v>
      </c>
      <c r="M6220">
        <v>79</v>
      </c>
      <c r="N6220">
        <v>1313</v>
      </c>
      <c r="O6220">
        <v>1313</v>
      </c>
    </row>
    <row r="6221" spans="1:15" x14ac:dyDescent="0.25">
      <c r="A6221">
        <v>47</v>
      </c>
      <c r="B6221" t="s">
        <v>482</v>
      </c>
      <c r="C6221" t="s">
        <v>483</v>
      </c>
      <c r="D6221" t="s">
        <v>0</v>
      </c>
      <c r="E6221">
        <v>36</v>
      </c>
      <c r="F6221" t="s">
        <v>140</v>
      </c>
      <c r="G6221" t="s">
        <v>141</v>
      </c>
      <c r="H6221" t="s">
        <v>142</v>
      </c>
      <c r="I6221" t="s">
        <v>143</v>
      </c>
      <c r="J6221" t="s">
        <v>144</v>
      </c>
      <c r="K6221" t="s">
        <v>3</v>
      </c>
      <c r="L6221">
        <v>1842</v>
      </c>
      <c r="M6221">
        <v>110</v>
      </c>
      <c r="N6221">
        <v>1842</v>
      </c>
      <c r="O6221">
        <v>1842</v>
      </c>
    </row>
    <row r="6222" spans="1:15" x14ac:dyDescent="0.25">
      <c r="A6222">
        <v>47</v>
      </c>
      <c r="B6222" t="s">
        <v>482</v>
      </c>
      <c r="C6222" t="s">
        <v>483</v>
      </c>
      <c r="D6222" t="s">
        <v>0</v>
      </c>
      <c r="E6222">
        <v>30</v>
      </c>
      <c r="F6222" t="s">
        <v>248</v>
      </c>
      <c r="G6222" t="s">
        <v>249</v>
      </c>
      <c r="H6222" t="s">
        <v>250</v>
      </c>
      <c r="I6222" t="s">
        <v>251</v>
      </c>
      <c r="J6222" t="s">
        <v>252</v>
      </c>
      <c r="K6222" t="s">
        <v>3</v>
      </c>
      <c r="L6222">
        <v>2125</v>
      </c>
      <c r="M6222">
        <v>127</v>
      </c>
      <c r="N6222">
        <v>2125</v>
      </c>
      <c r="O6222">
        <v>2125</v>
      </c>
    </row>
    <row r="6223" spans="1:15" x14ac:dyDescent="0.25">
      <c r="A6223">
        <v>47</v>
      </c>
      <c r="B6223" t="s">
        <v>482</v>
      </c>
      <c r="C6223" t="s">
        <v>483</v>
      </c>
      <c r="D6223" t="s">
        <v>0</v>
      </c>
      <c r="E6223">
        <v>33</v>
      </c>
      <c r="F6223" t="s">
        <v>187</v>
      </c>
      <c r="G6223" t="s">
        <v>188</v>
      </c>
      <c r="H6223" t="s">
        <v>189</v>
      </c>
      <c r="I6223" t="s">
        <v>190</v>
      </c>
      <c r="J6223" t="s">
        <v>191</v>
      </c>
      <c r="K6223" t="s">
        <v>3</v>
      </c>
      <c r="L6223">
        <v>2195</v>
      </c>
      <c r="M6223">
        <v>131</v>
      </c>
      <c r="N6223">
        <v>2195</v>
      </c>
      <c r="O6223">
        <v>2195</v>
      </c>
    </row>
    <row r="6224" spans="1:15" x14ac:dyDescent="0.25">
      <c r="A6224">
        <v>47</v>
      </c>
      <c r="B6224" t="s">
        <v>482</v>
      </c>
      <c r="C6224" t="s">
        <v>483</v>
      </c>
      <c r="D6224" t="s">
        <v>0</v>
      </c>
      <c r="E6224">
        <v>29</v>
      </c>
      <c r="F6224" t="s">
        <v>145</v>
      </c>
      <c r="G6224" t="s">
        <v>146</v>
      </c>
      <c r="H6224" t="s">
        <v>147</v>
      </c>
      <c r="I6224" t="s">
        <v>148</v>
      </c>
      <c r="J6224" t="s">
        <v>149</v>
      </c>
      <c r="K6224" t="s">
        <v>3</v>
      </c>
      <c r="L6224">
        <v>2964</v>
      </c>
      <c r="M6224">
        <v>178</v>
      </c>
      <c r="N6224">
        <v>2964</v>
      </c>
    </row>
    <row r="6225" spans="1:15" x14ac:dyDescent="0.25">
      <c r="A6225">
        <v>47</v>
      </c>
      <c r="B6225" t="s">
        <v>482</v>
      </c>
      <c r="C6225" t="s">
        <v>483</v>
      </c>
      <c r="D6225" t="s">
        <v>7</v>
      </c>
      <c r="E6225">
        <v>24</v>
      </c>
      <c r="F6225" t="s">
        <v>44</v>
      </c>
      <c r="G6225" t="s">
        <v>45</v>
      </c>
      <c r="H6225" t="s">
        <v>46</v>
      </c>
      <c r="I6225" t="s">
        <v>47</v>
      </c>
      <c r="J6225" t="s">
        <v>48</v>
      </c>
      <c r="K6225" t="s">
        <v>3</v>
      </c>
      <c r="L6225">
        <v>813</v>
      </c>
      <c r="M6225">
        <v>49</v>
      </c>
      <c r="N6225">
        <v>813</v>
      </c>
      <c r="O6225">
        <v>813</v>
      </c>
    </row>
    <row r="6226" spans="1:15" x14ac:dyDescent="0.25">
      <c r="A6226">
        <v>47</v>
      </c>
      <c r="B6226" t="s">
        <v>482</v>
      </c>
      <c r="C6226" t="s">
        <v>483</v>
      </c>
      <c r="D6226" t="s">
        <v>7</v>
      </c>
      <c r="E6226">
        <v>26</v>
      </c>
      <c r="F6226" t="s">
        <v>92</v>
      </c>
      <c r="G6226" t="s">
        <v>93</v>
      </c>
      <c r="H6226" t="s">
        <v>94</v>
      </c>
      <c r="I6226" t="s">
        <v>95</v>
      </c>
      <c r="J6226" t="s">
        <v>96</v>
      </c>
      <c r="K6226" t="s">
        <v>3</v>
      </c>
      <c r="L6226">
        <v>901</v>
      </c>
      <c r="M6226">
        <v>54</v>
      </c>
      <c r="N6226">
        <v>901</v>
      </c>
      <c r="O6226">
        <v>901</v>
      </c>
    </row>
    <row r="6227" spans="1:15" x14ac:dyDescent="0.25">
      <c r="A6227">
        <v>47</v>
      </c>
      <c r="B6227" t="s">
        <v>482</v>
      </c>
      <c r="C6227" t="s">
        <v>483</v>
      </c>
      <c r="D6227" t="s">
        <v>7</v>
      </c>
      <c r="E6227">
        <v>23</v>
      </c>
      <c r="F6227" t="s">
        <v>160</v>
      </c>
      <c r="G6227" t="s">
        <v>161</v>
      </c>
      <c r="H6227" t="s">
        <v>162</v>
      </c>
      <c r="I6227" t="s">
        <v>163</v>
      </c>
      <c r="J6227" t="s">
        <v>164</v>
      </c>
      <c r="K6227" t="s">
        <v>3</v>
      </c>
      <c r="L6227">
        <v>1077</v>
      </c>
      <c r="M6227">
        <v>65</v>
      </c>
      <c r="N6227">
        <v>1077</v>
      </c>
      <c r="O6227">
        <v>1077</v>
      </c>
    </row>
    <row r="6228" spans="1:15" x14ac:dyDescent="0.25">
      <c r="A6228">
        <v>47</v>
      </c>
      <c r="B6228" t="s">
        <v>482</v>
      </c>
      <c r="C6228" t="s">
        <v>483</v>
      </c>
      <c r="D6228" t="s">
        <v>7</v>
      </c>
      <c r="E6228">
        <v>22</v>
      </c>
      <c r="F6228" t="s">
        <v>82</v>
      </c>
      <c r="G6228" t="s">
        <v>83</v>
      </c>
      <c r="H6228" t="s">
        <v>84</v>
      </c>
      <c r="I6228" t="s">
        <v>85</v>
      </c>
      <c r="J6228" t="s">
        <v>86</v>
      </c>
      <c r="K6228" t="s">
        <v>3</v>
      </c>
      <c r="L6228">
        <v>1214</v>
      </c>
      <c r="M6228">
        <v>73</v>
      </c>
      <c r="N6228">
        <v>1214</v>
      </c>
      <c r="O6228">
        <v>1214</v>
      </c>
    </row>
    <row r="6229" spans="1:15" x14ac:dyDescent="0.25">
      <c r="A6229">
        <v>47</v>
      </c>
      <c r="B6229" t="s">
        <v>482</v>
      </c>
      <c r="C6229" t="s">
        <v>483</v>
      </c>
      <c r="D6229" t="s">
        <v>7</v>
      </c>
      <c r="E6229">
        <v>20</v>
      </c>
      <c r="F6229" t="s">
        <v>87</v>
      </c>
      <c r="G6229" t="s">
        <v>88</v>
      </c>
      <c r="H6229" t="s">
        <v>89</v>
      </c>
      <c r="I6229" t="s">
        <v>90</v>
      </c>
      <c r="J6229" t="s">
        <v>91</v>
      </c>
      <c r="K6229" t="s">
        <v>3</v>
      </c>
      <c r="L6229">
        <v>1244</v>
      </c>
      <c r="M6229">
        <v>75</v>
      </c>
      <c r="N6229">
        <v>1244</v>
      </c>
      <c r="O6229">
        <v>1244</v>
      </c>
    </row>
    <row r="6230" spans="1:15" x14ac:dyDescent="0.25">
      <c r="A6230">
        <v>47</v>
      </c>
      <c r="B6230" t="s">
        <v>482</v>
      </c>
      <c r="C6230" t="s">
        <v>483</v>
      </c>
      <c r="D6230" t="s">
        <v>7</v>
      </c>
      <c r="E6230">
        <v>25</v>
      </c>
      <c r="F6230" t="s">
        <v>296</v>
      </c>
      <c r="G6230" t="s">
        <v>297</v>
      </c>
      <c r="H6230" t="s">
        <v>298</v>
      </c>
      <c r="I6230" t="s">
        <v>299</v>
      </c>
      <c r="J6230" t="s">
        <v>300</v>
      </c>
      <c r="K6230" t="s">
        <v>3</v>
      </c>
      <c r="L6230">
        <v>1287</v>
      </c>
      <c r="M6230">
        <v>77</v>
      </c>
      <c r="N6230">
        <v>1287</v>
      </c>
      <c r="O6230">
        <v>1287</v>
      </c>
    </row>
    <row r="6231" spans="1:15" x14ac:dyDescent="0.25">
      <c r="A6231">
        <v>47</v>
      </c>
      <c r="B6231" t="s">
        <v>482</v>
      </c>
      <c r="C6231" t="s">
        <v>483</v>
      </c>
      <c r="D6231" t="s">
        <v>7</v>
      </c>
      <c r="E6231">
        <v>27</v>
      </c>
      <c r="F6231" t="s">
        <v>417</v>
      </c>
      <c r="G6231" t="s">
        <v>418</v>
      </c>
      <c r="H6231" t="s">
        <v>419</v>
      </c>
      <c r="I6231" t="s">
        <v>420</v>
      </c>
      <c r="J6231" t="s">
        <v>421</v>
      </c>
      <c r="K6231" t="s">
        <v>3</v>
      </c>
      <c r="L6231">
        <v>1309</v>
      </c>
      <c r="M6231">
        <v>78</v>
      </c>
      <c r="N6231">
        <v>1309</v>
      </c>
      <c r="O6231">
        <v>1309</v>
      </c>
    </row>
    <row r="6232" spans="1:15" x14ac:dyDescent="0.25">
      <c r="A6232">
        <v>47</v>
      </c>
      <c r="B6232" t="s">
        <v>482</v>
      </c>
      <c r="C6232" t="s">
        <v>483</v>
      </c>
      <c r="D6232" t="s">
        <v>7</v>
      </c>
      <c r="E6232">
        <v>21</v>
      </c>
      <c r="F6232" t="s">
        <v>150</v>
      </c>
      <c r="G6232" t="s">
        <v>151</v>
      </c>
      <c r="H6232" t="s">
        <v>152</v>
      </c>
      <c r="I6232" t="s">
        <v>153</v>
      </c>
      <c r="J6232" t="s">
        <v>154</v>
      </c>
      <c r="K6232" t="s">
        <v>3</v>
      </c>
      <c r="L6232">
        <v>1424</v>
      </c>
      <c r="M6232">
        <v>85</v>
      </c>
      <c r="N6232">
        <v>1424</v>
      </c>
      <c r="O6232">
        <v>1424</v>
      </c>
    </row>
    <row r="6233" spans="1:15" x14ac:dyDescent="0.25">
      <c r="A6233">
        <v>47</v>
      </c>
      <c r="B6233" t="s">
        <v>482</v>
      </c>
      <c r="C6233" t="s">
        <v>483</v>
      </c>
      <c r="D6233" t="s">
        <v>7</v>
      </c>
      <c r="E6233">
        <v>19</v>
      </c>
      <c r="F6233" t="s">
        <v>397</v>
      </c>
      <c r="G6233" t="s">
        <v>398</v>
      </c>
      <c r="H6233" t="s">
        <v>399</v>
      </c>
      <c r="I6233" t="s">
        <v>400</v>
      </c>
      <c r="J6233" t="s">
        <v>401</v>
      </c>
      <c r="K6233" t="s">
        <v>3</v>
      </c>
      <c r="L6233">
        <v>1781</v>
      </c>
      <c r="M6233">
        <v>107</v>
      </c>
      <c r="N6233">
        <v>1781</v>
      </c>
      <c r="O6233">
        <v>1781</v>
      </c>
    </row>
    <row r="6234" spans="1:15" x14ac:dyDescent="0.25">
      <c r="A6234">
        <v>47</v>
      </c>
      <c r="B6234" t="s">
        <v>482</v>
      </c>
      <c r="C6234" t="s">
        <v>484</v>
      </c>
      <c r="D6234" t="s">
        <v>0</v>
      </c>
      <c r="E6234">
        <v>48</v>
      </c>
      <c r="F6234" t="s">
        <v>135</v>
      </c>
      <c r="G6234" t="s">
        <v>136</v>
      </c>
      <c r="H6234" t="s">
        <v>137</v>
      </c>
      <c r="I6234" t="s">
        <v>138</v>
      </c>
      <c r="J6234" t="s">
        <v>139</v>
      </c>
      <c r="K6234" t="s">
        <v>3</v>
      </c>
      <c r="L6234">
        <v>0</v>
      </c>
      <c r="M6234">
        <v>0</v>
      </c>
    </row>
    <row r="6235" spans="1:15" x14ac:dyDescent="0.25">
      <c r="A6235">
        <v>47</v>
      </c>
      <c r="B6235" t="s">
        <v>482</v>
      </c>
      <c r="C6235" t="s">
        <v>484</v>
      </c>
      <c r="D6235" t="s">
        <v>0</v>
      </c>
      <c r="E6235">
        <v>51</v>
      </c>
      <c r="F6235" t="s">
        <v>313</v>
      </c>
      <c r="G6235" t="s">
        <v>314</v>
      </c>
      <c r="H6235" t="s">
        <v>315</v>
      </c>
      <c r="I6235" t="s">
        <v>316</v>
      </c>
      <c r="J6235" t="s">
        <v>317</v>
      </c>
      <c r="K6235" t="s">
        <v>6</v>
      </c>
      <c r="L6235">
        <v>1138</v>
      </c>
      <c r="M6235">
        <v>68</v>
      </c>
      <c r="N6235">
        <v>1138</v>
      </c>
      <c r="O6235">
        <v>1138</v>
      </c>
    </row>
    <row r="6236" spans="1:15" x14ac:dyDescent="0.25">
      <c r="A6236">
        <v>47</v>
      </c>
      <c r="B6236" t="s">
        <v>482</v>
      </c>
      <c r="C6236" t="s">
        <v>484</v>
      </c>
      <c r="D6236" t="s">
        <v>0</v>
      </c>
      <c r="E6236">
        <v>50</v>
      </c>
      <c r="F6236" t="s">
        <v>102</v>
      </c>
      <c r="G6236" t="s">
        <v>103</v>
      </c>
      <c r="H6236" t="s">
        <v>104</v>
      </c>
      <c r="I6236" t="s">
        <v>105</v>
      </c>
      <c r="J6236" t="s">
        <v>106</v>
      </c>
      <c r="K6236" t="s">
        <v>6</v>
      </c>
      <c r="L6236">
        <v>1347</v>
      </c>
      <c r="M6236">
        <v>81</v>
      </c>
      <c r="N6236">
        <v>1347</v>
      </c>
      <c r="O6236">
        <v>1347</v>
      </c>
    </row>
    <row r="6237" spans="1:15" x14ac:dyDescent="0.25">
      <c r="A6237">
        <v>47</v>
      </c>
      <c r="B6237" t="s">
        <v>482</v>
      </c>
      <c r="C6237" t="s">
        <v>484</v>
      </c>
      <c r="D6237" t="s">
        <v>0</v>
      </c>
      <c r="E6237">
        <v>53</v>
      </c>
      <c r="F6237" t="s">
        <v>130</v>
      </c>
      <c r="G6237" t="s">
        <v>131</v>
      </c>
      <c r="H6237" t="s">
        <v>132</v>
      </c>
      <c r="I6237" t="s">
        <v>133</v>
      </c>
      <c r="J6237" t="s">
        <v>134</v>
      </c>
      <c r="K6237" t="s">
        <v>6</v>
      </c>
      <c r="L6237">
        <v>1378</v>
      </c>
      <c r="M6237">
        <v>82</v>
      </c>
      <c r="N6237">
        <v>1378</v>
      </c>
      <c r="O6237">
        <v>1378</v>
      </c>
    </row>
    <row r="6238" spans="1:15" x14ac:dyDescent="0.25">
      <c r="A6238">
        <v>47</v>
      </c>
      <c r="B6238" t="s">
        <v>482</v>
      </c>
      <c r="C6238" t="s">
        <v>484</v>
      </c>
      <c r="D6238" t="s">
        <v>0</v>
      </c>
      <c r="E6238">
        <v>49</v>
      </c>
      <c r="F6238" t="s">
        <v>306</v>
      </c>
      <c r="G6238" t="s">
        <v>307</v>
      </c>
      <c r="H6238" t="s">
        <v>308</v>
      </c>
      <c r="I6238" t="s">
        <v>309</v>
      </c>
      <c r="J6238" t="s">
        <v>310</v>
      </c>
      <c r="K6238" t="s">
        <v>6</v>
      </c>
      <c r="L6238">
        <v>1546</v>
      </c>
      <c r="M6238">
        <v>92</v>
      </c>
      <c r="N6238">
        <v>1546</v>
      </c>
      <c r="O6238">
        <v>1546</v>
      </c>
    </row>
    <row r="6239" spans="1:15" x14ac:dyDescent="0.25">
      <c r="A6239">
        <v>47</v>
      </c>
      <c r="B6239" t="s">
        <v>482</v>
      </c>
      <c r="C6239" t="s">
        <v>484</v>
      </c>
      <c r="D6239" t="s">
        <v>0</v>
      </c>
      <c r="E6239">
        <v>52</v>
      </c>
      <c r="F6239" t="s">
        <v>182</v>
      </c>
      <c r="G6239" t="s">
        <v>183</v>
      </c>
      <c r="H6239" t="s">
        <v>184</v>
      </c>
      <c r="I6239" t="s">
        <v>185</v>
      </c>
      <c r="J6239" t="s">
        <v>186</v>
      </c>
      <c r="K6239" t="s">
        <v>6</v>
      </c>
      <c r="L6239">
        <v>1800</v>
      </c>
      <c r="M6239">
        <v>108</v>
      </c>
      <c r="N6239">
        <v>1800</v>
      </c>
      <c r="O6239">
        <v>1800</v>
      </c>
    </row>
    <row r="6240" spans="1:15" x14ac:dyDescent="0.25">
      <c r="A6240">
        <v>47</v>
      </c>
      <c r="B6240" t="s">
        <v>482</v>
      </c>
      <c r="C6240" t="s">
        <v>484</v>
      </c>
      <c r="D6240" t="s">
        <v>0</v>
      </c>
      <c r="E6240">
        <v>46</v>
      </c>
      <c r="F6240" t="s">
        <v>73</v>
      </c>
      <c r="G6240" t="s">
        <v>74</v>
      </c>
      <c r="H6240" t="s">
        <v>75</v>
      </c>
      <c r="I6240" t="s">
        <v>76</v>
      </c>
      <c r="J6240" t="s">
        <v>77</v>
      </c>
      <c r="K6240" t="s">
        <v>6</v>
      </c>
      <c r="L6240">
        <v>1955</v>
      </c>
      <c r="M6240">
        <v>118</v>
      </c>
      <c r="N6240">
        <v>1955</v>
      </c>
      <c r="O6240">
        <v>1955</v>
      </c>
    </row>
    <row r="6241" spans="1:15" x14ac:dyDescent="0.25">
      <c r="A6241">
        <v>47</v>
      </c>
      <c r="B6241" t="s">
        <v>482</v>
      </c>
      <c r="C6241" t="s">
        <v>484</v>
      </c>
      <c r="D6241" t="s">
        <v>0</v>
      </c>
      <c r="E6241">
        <v>54</v>
      </c>
      <c r="F6241" t="s">
        <v>390</v>
      </c>
      <c r="G6241" t="s">
        <v>391</v>
      </c>
      <c r="H6241" t="s">
        <v>392</v>
      </c>
      <c r="I6241" t="s">
        <v>393</v>
      </c>
      <c r="J6241" t="s">
        <v>394</v>
      </c>
      <c r="K6241" t="s">
        <v>6</v>
      </c>
      <c r="L6241">
        <v>2289</v>
      </c>
      <c r="M6241">
        <v>137</v>
      </c>
      <c r="N6241">
        <v>2289</v>
      </c>
      <c r="O6241">
        <v>2289</v>
      </c>
    </row>
    <row r="6242" spans="1:15" x14ac:dyDescent="0.25">
      <c r="A6242">
        <v>47</v>
      </c>
      <c r="B6242" t="s">
        <v>482</v>
      </c>
      <c r="C6242" t="s">
        <v>484</v>
      </c>
      <c r="D6242" t="s">
        <v>0</v>
      </c>
      <c r="E6242">
        <v>47</v>
      </c>
      <c r="F6242" t="s">
        <v>37</v>
      </c>
      <c r="G6242" t="s">
        <v>38</v>
      </c>
      <c r="H6242" t="s">
        <v>39</v>
      </c>
      <c r="I6242" t="s">
        <v>40</v>
      </c>
      <c r="J6242" t="s">
        <v>41</v>
      </c>
      <c r="K6242" t="s">
        <v>6</v>
      </c>
      <c r="L6242">
        <v>3062</v>
      </c>
      <c r="M6242">
        <v>183</v>
      </c>
      <c r="N6242">
        <v>3062</v>
      </c>
    </row>
    <row r="6243" spans="1:15" x14ac:dyDescent="0.25">
      <c r="A6243">
        <v>47</v>
      </c>
      <c r="B6243" t="s">
        <v>482</v>
      </c>
      <c r="C6243" t="s">
        <v>484</v>
      </c>
      <c r="D6243" t="s">
        <v>7</v>
      </c>
      <c r="E6243">
        <v>41</v>
      </c>
      <c r="F6243" t="s">
        <v>378</v>
      </c>
      <c r="G6243" t="s">
        <v>379</v>
      </c>
      <c r="H6243" t="s">
        <v>380</v>
      </c>
      <c r="I6243" t="s">
        <v>381</v>
      </c>
      <c r="J6243" t="s">
        <v>382</v>
      </c>
      <c r="K6243" t="s">
        <v>6</v>
      </c>
      <c r="L6243">
        <v>895</v>
      </c>
      <c r="M6243">
        <v>54</v>
      </c>
      <c r="N6243">
        <v>895</v>
      </c>
      <c r="O6243">
        <v>895</v>
      </c>
    </row>
    <row r="6244" spans="1:15" x14ac:dyDescent="0.25">
      <c r="A6244">
        <v>47</v>
      </c>
      <c r="B6244" t="s">
        <v>482</v>
      </c>
      <c r="C6244" t="s">
        <v>484</v>
      </c>
      <c r="D6244" t="s">
        <v>7</v>
      </c>
      <c r="E6244">
        <v>40</v>
      </c>
      <c r="F6244" t="s">
        <v>332</v>
      </c>
      <c r="G6244" t="s">
        <v>333</v>
      </c>
      <c r="H6244" t="s">
        <v>334</v>
      </c>
      <c r="I6244" t="s">
        <v>335</v>
      </c>
      <c r="J6244" t="s">
        <v>336</v>
      </c>
      <c r="K6244" t="s">
        <v>6</v>
      </c>
      <c r="L6244">
        <v>1391</v>
      </c>
      <c r="M6244">
        <v>83</v>
      </c>
      <c r="N6244">
        <v>1391</v>
      </c>
      <c r="O6244">
        <v>1391</v>
      </c>
    </row>
    <row r="6245" spans="1:15" x14ac:dyDescent="0.25">
      <c r="A6245">
        <v>47</v>
      </c>
      <c r="B6245" t="s">
        <v>482</v>
      </c>
      <c r="C6245" t="s">
        <v>484</v>
      </c>
      <c r="D6245" t="s">
        <v>7</v>
      </c>
      <c r="E6245">
        <v>37</v>
      </c>
      <c r="F6245" t="s">
        <v>446</v>
      </c>
      <c r="G6245" t="s">
        <v>447</v>
      </c>
      <c r="H6245" t="s">
        <v>448</v>
      </c>
      <c r="I6245" t="s">
        <v>449</v>
      </c>
      <c r="J6245" t="s">
        <v>450</v>
      </c>
      <c r="K6245" t="s">
        <v>3</v>
      </c>
      <c r="L6245">
        <v>1623</v>
      </c>
      <c r="M6245">
        <v>98</v>
      </c>
      <c r="N6245">
        <v>1623</v>
      </c>
      <c r="O6245">
        <v>1623</v>
      </c>
    </row>
    <row r="6246" spans="1:15" x14ac:dyDescent="0.25">
      <c r="A6246">
        <v>47</v>
      </c>
      <c r="B6246" t="s">
        <v>482</v>
      </c>
      <c r="C6246" t="s">
        <v>484</v>
      </c>
      <c r="D6246" t="s">
        <v>7</v>
      </c>
      <c r="E6246">
        <v>38</v>
      </c>
      <c r="F6246" t="s">
        <v>407</v>
      </c>
      <c r="G6246" t="s">
        <v>408</v>
      </c>
      <c r="H6246" t="s">
        <v>409</v>
      </c>
      <c r="I6246" t="s">
        <v>410</v>
      </c>
      <c r="J6246" t="s">
        <v>411</v>
      </c>
      <c r="K6246" t="s">
        <v>6</v>
      </c>
      <c r="L6246">
        <v>1664</v>
      </c>
      <c r="M6246">
        <v>99</v>
      </c>
      <c r="N6246">
        <v>1664</v>
      </c>
      <c r="O6246">
        <v>1664</v>
      </c>
    </row>
    <row r="6247" spans="1:15" x14ac:dyDescent="0.25">
      <c r="A6247">
        <v>47</v>
      </c>
      <c r="B6247" t="s">
        <v>482</v>
      </c>
      <c r="C6247" t="s">
        <v>484</v>
      </c>
      <c r="D6247" t="s">
        <v>7</v>
      </c>
      <c r="E6247">
        <v>42</v>
      </c>
      <c r="F6247" t="s">
        <v>177</v>
      </c>
      <c r="G6247" t="s">
        <v>178</v>
      </c>
      <c r="H6247" t="s">
        <v>179</v>
      </c>
      <c r="I6247" t="s">
        <v>180</v>
      </c>
      <c r="J6247" t="s">
        <v>181</v>
      </c>
      <c r="K6247" t="s">
        <v>6</v>
      </c>
      <c r="L6247">
        <v>1695</v>
      </c>
      <c r="M6247">
        <v>102</v>
      </c>
      <c r="N6247">
        <v>1695</v>
      </c>
      <c r="O6247">
        <v>1695</v>
      </c>
    </row>
    <row r="6248" spans="1:15" x14ac:dyDescent="0.25">
      <c r="A6248">
        <v>47</v>
      </c>
      <c r="B6248" t="s">
        <v>482</v>
      </c>
      <c r="C6248" t="s">
        <v>484</v>
      </c>
      <c r="D6248" t="s">
        <v>7</v>
      </c>
      <c r="E6248">
        <v>45</v>
      </c>
      <c r="F6248" t="s">
        <v>363</v>
      </c>
      <c r="G6248" t="s">
        <v>364</v>
      </c>
      <c r="H6248" t="s">
        <v>365</v>
      </c>
      <c r="I6248" t="s">
        <v>366</v>
      </c>
      <c r="J6248" t="s">
        <v>367</v>
      </c>
      <c r="K6248" t="s">
        <v>6</v>
      </c>
      <c r="L6248">
        <v>1783</v>
      </c>
      <c r="M6248">
        <v>107</v>
      </c>
      <c r="N6248">
        <v>1783</v>
      </c>
      <c r="O6248">
        <v>1783</v>
      </c>
    </row>
    <row r="6249" spans="1:15" x14ac:dyDescent="0.25">
      <c r="A6249">
        <v>47</v>
      </c>
      <c r="B6249" t="s">
        <v>482</v>
      </c>
      <c r="C6249" t="s">
        <v>484</v>
      </c>
      <c r="D6249" t="s">
        <v>7</v>
      </c>
      <c r="E6249">
        <v>43</v>
      </c>
      <c r="F6249" t="s">
        <v>208</v>
      </c>
      <c r="G6249" t="s">
        <v>209</v>
      </c>
      <c r="H6249" t="s">
        <v>210</v>
      </c>
      <c r="I6249" t="s">
        <v>211</v>
      </c>
      <c r="J6249" t="s">
        <v>212</v>
      </c>
      <c r="K6249" t="s">
        <v>6</v>
      </c>
      <c r="L6249">
        <v>2190</v>
      </c>
      <c r="M6249">
        <v>131</v>
      </c>
      <c r="N6249">
        <v>2190</v>
      </c>
      <c r="O6249">
        <v>2190</v>
      </c>
    </row>
    <row r="6250" spans="1:15" x14ac:dyDescent="0.25">
      <c r="A6250">
        <v>47</v>
      </c>
      <c r="B6250" t="s">
        <v>482</v>
      </c>
      <c r="C6250" t="s">
        <v>484</v>
      </c>
      <c r="D6250" t="s">
        <v>7</v>
      </c>
      <c r="E6250">
        <v>44</v>
      </c>
      <c r="F6250" t="s">
        <v>422</v>
      </c>
      <c r="G6250" t="s">
        <v>423</v>
      </c>
      <c r="H6250" t="s">
        <v>424</v>
      </c>
      <c r="I6250" t="s">
        <v>425</v>
      </c>
      <c r="J6250" t="s">
        <v>426</v>
      </c>
      <c r="K6250" t="s">
        <v>6</v>
      </c>
      <c r="L6250">
        <v>2710</v>
      </c>
      <c r="M6250">
        <v>162</v>
      </c>
      <c r="N6250">
        <v>2710</v>
      </c>
      <c r="O6250">
        <v>2710</v>
      </c>
    </row>
    <row r="6251" spans="1:15" x14ac:dyDescent="0.25">
      <c r="A6251">
        <v>47</v>
      </c>
      <c r="B6251" t="s">
        <v>482</v>
      </c>
      <c r="C6251" t="s">
        <v>484</v>
      </c>
      <c r="D6251" t="s">
        <v>7</v>
      </c>
      <c r="E6251">
        <v>39</v>
      </c>
      <c r="F6251" t="s">
        <v>21</v>
      </c>
      <c r="G6251" t="s">
        <v>22</v>
      </c>
      <c r="H6251" t="s">
        <v>23</v>
      </c>
      <c r="I6251" t="s">
        <v>24</v>
      </c>
      <c r="J6251" t="s">
        <v>25</v>
      </c>
      <c r="K6251" t="s">
        <v>3</v>
      </c>
      <c r="L6251">
        <v>4470</v>
      </c>
      <c r="M6251">
        <v>268</v>
      </c>
    </row>
    <row r="6252" spans="1:15" x14ac:dyDescent="0.25">
      <c r="A6252">
        <v>47</v>
      </c>
    </row>
    <row r="6253" spans="1:15" x14ac:dyDescent="0.25">
      <c r="A6253">
        <v>48</v>
      </c>
      <c r="B6253" t="s">
        <v>481</v>
      </c>
      <c r="C6253" t="s">
        <v>483</v>
      </c>
      <c r="D6253" t="s">
        <v>0</v>
      </c>
      <c r="E6253">
        <v>4</v>
      </c>
      <c r="F6253" t="s">
        <v>453</v>
      </c>
      <c r="G6253" t="s">
        <v>454</v>
      </c>
      <c r="H6253" t="s">
        <v>455</v>
      </c>
      <c r="I6253" t="s">
        <v>456</v>
      </c>
      <c r="J6253" t="s">
        <v>457</v>
      </c>
      <c r="K6253" t="s">
        <v>3</v>
      </c>
      <c r="L6253">
        <v>795</v>
      </c>
      <c r="M6253">
        <v>48</v>
      </c>
      <c r="N6253">
        <v>795</v>
      </c>
      <c r="O6253">
        <v>795</v>
      </c>
    </row>
    <row r="6254" spans="1:15" x14ac:dyDescent="0.25">
      <c r="A6254">
        <v>48</v>
      </c>
      <c r="B6254" t="s">
        <v>481</v>
      </c>
      <c r="C6254" t="s">
        <v>483</v>
      </c>
      <c r="D6254" t="s">
        <v>0</v>
      </c>
      <c r="E6254">
        <v>2</v>
      </c>
      <c r="F6254" t="s">
        <v>262</v>
      </c>
      <c r="G6254" t="s">
        <v>263</v>
      </c>
      <c r="H6254" t="s">
        <v>264</v>
      </c>
      <c r="I6254" t="s">
        <v>265</v>
      </c>
      <c r="J6254" t="s">
        <v>266</v>
      </c>
      <c r="K6254" t="s">
        <v>6</v>
      </c>
      <c r="L6254">
        <v>938</v>
      </c>
      <c r="M6254">
        <v>56</v>
      </c>
      <c r="N6254">
        <v>938</v>
      </c>
      <c r="O6254">
        <v>938</v>
      </c>
    </row>
    <row r="6255" spans="1:15" x14ac:dyDescent="0.25">
      <c r="A6255">
        <v>48</v>
      </c>
      <c r="B6255" t="s">
        <v>481</v>
      </c>
      <c r="C6255" t="s">
        <v>483</v>
      </c>
      <c r="D6255" t="s">
        <v>0</v>
      </c>
      <c r="E6255">
        <v>1</v>
      </c>
      <c r="F6255" t="s">
        <v>16</v>
      </c>
      <c r="G6255" t="s">
        <v>17</v>
      </c>
      <c r="H6255" t="s">
        <v>18</v>
      </c>
      <c r="I6255" t="s">
        <v>19</v>
      </c>
      <c r="J6255" t="s">
        <v>20</v>
      </c>
      <c r="K6255" t="s">
        <v>3</v>
      </c>
      <c r="L6255">
        <v>1073</v>
      </c>
      <c r="M6255">
        <v>64</v>
      </c>
      <c r="N6255">
        <v>1073</v>
      </c>
      <c r="O6255">
        <v>1073</v>
      </c>
    </row>
    <row r="6256" spans="1:15" x14ac:dyDescent="0.25">
      <c r="A6256">
        <v>48</v>
      </c>
      <c r="B6256" t="s">
        <v>481</v>
      </c>
      <c r="C6256" t="s">
        <v>483</v>
      </c>
      <c r="D6256" t="s">
        <v>0</v>
      </c>
      <c r="E6256">
        <v>3</v>
      </c>
      <c r="F6256" t="s">
        <v>97</v>
      </c>
      <c r="G6256" t="s">
        <v>98</v>
      </c>
      <c r="H6256" t="s">
        <v>99</v>
      </c>
      <c r="I6256" t="s">
        <v>100</v>
      </c>
      <c r="J6256" t="s">
        <v>101</v>
      </c>
      <c r="K6256" t="s">
        <v>3</v>
      </c>
      <c r="L6256">
        <v>1105</v>
      </c>
      <c r="M6256">
        <v>66</v>
      </c>
      <c r="N6256">
        <v>1105</v>
      </c>
      <c r="O6256">
        <v>1105</v>
      </c>
    </row>
    <row r="6257" spans="1:15" x14ac:dyDescent="0.25">
      <c r="A6257">
        <v>48</v>
      </c>
      <c r="B6257" t="s">
        <v>481</v>
      </c>
      <c r="C6257" t="s">
        <v>483</v>
      </c>
      <c r="D6257" t="s">
        <v>0</v>
      </c>
      <c r="E6257">
        <v>6</v>
      </c>
      <c r="F6257" t="s">
        <v>198</v>
      </c>
      <c r="G6257" t="s">
        <v>199</v>
      </c>
      <c r="H6257" t="s">
        <v>200</v>
      </c>
      <c r="I6257" t="s">
        <v>201</v>
      </c>
      <c r="J6257" t="s">
        <v>202</v>
      </c>
      <c r="K6257" t="s">
        <v>3</v>
      </c>
      <c r="L6257">
        <v>1123</v>
      </c>
      <c r="M6257">
        <v>67</v>
      </c>
      <c r="N6257">
        <v>1123</v>
      </c>
      <c r="O6257">
        <v>1123</v>
      </c>
    </row>
    <row r="6258" spans="1:15" x14ac:dyDescent="0.25">
      <c r="A6258">
        <v>48</v>
      </c>
      <c r="B6258" t="s">
        <v>481</v>
      </c>
      <c r="C6258" t="s">
        <v>483</v>
      </c>
      <c r="D6258" t="s">
        <v>0</v>
      </c>
      <c r="E6258">
        <v>7</v>
      </c>
      <c r="F6258" t="s">
        <v>107</v>
      </c>
      <c r="G6258" t="s">
        <v>108</v>
      </c>
      <c r="H6258" t="s">
        <v>109</v>
      </c>
      <c r="I6258" t="s">
        <v>110</v>
      </c>
      <c r="J6258" t="s">
        <v>111</v>
      </c>
      <c r="K6258" t="s">
        <v>3</v>
      </c>
      <c r="L6258">
        <v>1307</v>
      </c>
      <c r="M6258">
        <v>78</v>
      </c>
      <c r="N6258">
        <v>1307</v>
      </c>
      <c r="O6258">
        <v>1307</v>
      </c>
    </row>
    <row r="6259" spans="1:15" x14ac:dyDescent="0.25">
      <c r="A6259">
        <v>48</v>
      </c>
      <c r="B6259" t="s">
        <v>481</v>
      </c>
      <c r="C6259" t="s">
        <v>483</v>
      </c>
      <c r="D6259" t="s">
        <v>0</v>
      </c>
      <c r="E6259">
        <v>5</v>
      </c>
      <c r="F6259" t="s">
        <v>231</v>
      </c>
      <c r="G6259" t="s">
        <v>232</v>
      </c>
      <c r="H6259" t="s">
        <v>233</v>
      </c>
      <c r="I6259" t="s">
        <v>234</v>
      </c>
      <c r="J6259" t="s">
        <v>235</v>
      </c>
      <c r="K6259" t="s">
        <v>3</v>
      </c>
      <c r="L6259">
        <v>1474</v>
      </c>
      <c r="M6259">
        <v>89</v>
      </c>
      <c r="N6259">
        <v>1474</v>
      </c>
      <c r="O6259">
        <v>1474</v>
      </c>
    </row>
    <row r="6260" spans="1:15" x14ac:dyDescent="0.25">
      <c r="A6260">
        <v>48</v>
      </c>
      <c r="B6260" t="s">
        <v>481</v>
      </c>
      <c r="C6260" t="s">
        <v>483</v>
      </c>
      <c r="D6260" t="s">
        <v>0</v>
      </c>
      <c r="E6260">
        <v>8</v>
      </c>
      <c r="F6260" t="s">
        <v>412</v>
      </c>
      <c r="G6260" t="s">
        <v>413</v>
      </c>
      <c r="H6260" t="s">
        <v>414</v>
      </c>
      <c r="I6260" t="s">
        <v>415</v>
      </c>
      <c r="J6260" t="s">
        <v>416</v>
      </c>
      <c r="K6260" t="s">
        <v>3</v>
      </c>
      <c r="L6260">
        <v>1481</v>
      </c>
      <c r="M6260">
        <v>89</v>
      </c>
      <c r="N6260">
        <v>1481</v>
      </c>
      <c r="O6260">
        <v>1481</v>
      </c>
    </row>
    <row r="6261" spans="1:15" x14ac:dyDescent="0.25">
      <c r="A6261">
        <v>48</v>
      </c>
      <c r="B6261" t="s">
        <v>481</v>
      </c>
      <c r="C6261" t="s">
        <v>483</v>
      </c>
      <c r="D6261" t="s">
        <v>0</v>
      </c>
      <c r="E6261">
        <v>9</v>
      </c>
      <c r="F6261" t="s">
        <v>349</v>
      </c>
      <c r="G6261" t="s">
        <v>350</v>
      </c>
      <c r="H6261" t="s">
        <v>351</v>
      </c>
      <c r="I6261" t="s">
        <v>352</v>
      </c>
      <c r="J6261" t="s">
        <v>353</v>
      </c>
      <c r="K6261" t="s">
        <v>3</v>
      </c>
      <c r="L6261">
        <v>1962</v>
      </c>
      <c r="M6261">
        <v>118</v>
      </c>
      <c r="N6261">
        <v>1962</v>
      </c>
      <c r="O6261">
        <v>1962</v>
      </c>
    </row>
    <row r="6262" spans="1:15" x14ac:dyDescent="0.25">
      <c r="A6262">
        <v>48</v>
      </c>
      <c r="B6262" t="s">
        <v>481</v>
      </c>
      <c r="C6262" t="s">
        <v>483</v>
      </c>
      <c r="D6262" t="s">
        <v>7</v>
      </c>
      <c r="E6262">
        <v>71</v>
      </c>
      <c r="F6262" t="s">
        <v>301</v>
      </c>
      <c r="G6262" t="s">
        <v>302</v>
      </c>
      <c r="H6262" t="s">
        <v>303</v>
      </c>
      <c r="I6262" t="s">
        <v>304</v>
      </c>
      <c r="J6262" t="s">
        <v>305</v>
      </c>
      <c r="K6262" t="s">
        <v>3</v>
      </c>
      <c r="L6262">
        <v>832</v>
      </c>
      <c r="M6262">
        <v>50</v>
      </c>
      <c r="N6262">
        <v>832</v>
      </c>
      <c r="O6262">
        <v>832</v>
      </c>
    </row>
    <row r="6263" spans="1:15" x14ac:dyDescent="0.25">
      <c r="A6263">
        <v>48</v>
      </c>
      <c r="B6263" t="s">
        <v>481</v>
      </c>
      <c r="C6263" t="s">
        <v>483</v>
      </c>
      <c r="D6263" t="s">
        <v>7</v>
      </c>
      <c r="E6263">
        <v>65</v>
      </c>
      <c r="F6263" t="s">
        <v>116</v>
      </c>
      <c r="G6263" t="s">
        <v>117</v>
      </c>
      <c r="H6263" t="s">
        <v>118</v>
      </c>
      <c r="I6263" t="s">
        <v>119</v>
      </c>
      <c r="J6263" t="s">
        <v>120</v>
      </c>
      <c r="K6263" t="s">
        <v>3</v>
      </c>
      <c r="L6263">
        <v>966</v>
      </c>
      <c r="M6263">
        <v>58</v>
      </c>
      <c r="N6263">
        <v>966</v>
      </c>
      <c r="O6263">
        <v>966</v>
      </c>
    </row>
    <row r="6264" spans="1:15" x14ac:dyDescent="0.25">
      <c r="A6264">
        <v>48</v>
      </c>
      <c r="B6264" t="s">
        <v>481</v>
      </c>
      <c r="C6264" t="s">
        <v>483</v>
      </c>
      <c r="D6264" t="s">
        <v>7</v>
      </c>
      <c r="E6264">
        <v>72</v>
      </c>
      <c r="F6264" t="s">
        <v>273</v>
      </c>
      <c r="G6264" t="s">
        <v>274</v>
      </c>
      <c r="H6264" t="s">
        <v>275</v>
      </c>
      <c r="I6264" t="s">
        <v>276</v>
      </c>
      <c r="J6264" t="s">
        <v>277</v>
      </c>
      <c r="K6264" t="s">
        <v>3</v>
      </c>
      <c r="L6264">
        <v>1022</v>
      </c>
      <c r="M6264">
        <v>61</v>
      </c>
      <c r="N6264">
        <v>1022</v>
      </c>
      <c r="O6264">
        <v>1022</v>
      </c>
    </row>
    <row r="6265" spans="1:15" x14ac:dyDescent="0.25">
      <c r="A6265">
        <v>48</v>
      </c>
      <c r="B6265" t="s">
        <v>481</v>
      </c>
      <c r="C6265" t="s">
        <v>483</v>
      </c>
      <c r="D6265" t="s">
        <v>7</v>
      </c>
      <c r="E6265">
        <v>64</v>
      </c>
      <c r="F6265" t="s">
        <v>383</v>
      </c>
      <c r="G6265" t="s">
        <v>384</v>
      </c>
      <c r="H6265" t="s">
        <v>385</v>
      </c>
      <c r="I6265" t="s">
        <v>386</v>
      </c>
      <c r="J6265" t="s">
        <v>387</v>
      </c>
      <c r="K6265" t="s">
        <v>3</v>
      </c>
      <c r="L6265">
        <v>1103</v>
      </c>
      <c r="M6265">
        <v>66</v>
      </c>
      <c r="N6265">
        <v>1103</v>
      </c>
      <c r="O6265">
        <v>1103</v>
      </c>
    </row>
    <row r="6266" spans="1:15" x14ac:dyDescent="0.25">
      <c r="A6266">
        <v>48</v>
      </c>
      <c r="B6266" t="s">
        <v>481</v>
      </c>
      <c r="C6266" t="s">
        <v>483</v>
      </c>
      <c r="D6266" t="s">
        <v>7</v>
      </c>
      <c r="E6266">
        <v>66</v>
      </c>
      <c r="F6266" t="s">
        <v>318</v>
      </c>
      <c r="G6266" t="s">
        <v>319</v>
      </c>
      <c r="H6266" t="s">
        <v>320</v>
      </c>
      <c r="I6266" t="s">
        <v>321</v>
      </c>
      <c r="J6266" t="s">
        <v>322</v>
      </c>
      <c r="K6266" t="s">
        <v>3</v>
      </c>
      <c r="L6266">
        <v>1117</v>
      </c>
      <c r="M6266">
        <v>67</v>
      </c>
      <c r="N6266">
        <v>1117</v>
      </c>
      <c r="O6266">
        <v>1117</v>
      </c>
    </row>
    <row r="6267" spans="1:15" x14ac:dyDescent="0.25">
      <c r="A6267">
        <v>48</v>
      </c>
      <c r="B6267" t="s">
        <v>481</v>
      </c>
      <c r="C6267" t="s">
        <v>483</v>
      </c>
      <c r="D6267" t="s">
        <v>7</v>
      </c>
      <c r="E6267">
        <v>70</v>
      </c>
      <c r="F6267" t="s">
        <v>337</v>
      </c>
      <c r="G6267" t="s">
        <v>338</v>
      </c>
      <c r="H6267" t="s">
        <v>339</v>
      </c>
      <c r="I6267" t="s">
        <v>340</v>
      </c>
      <c r="J6267" t="s">
        <v>341</v>
      </c>
      <c r="K6267" t="s">
        <v>3</v>
      </c>
      <c r="L6267">
        <v>1198</v>
      </c>
      <c r="M6267">
        <v>72</v>
      </c>
      <c r="N6267">
        <v>1198</v>
      </c>
      <c r="O6267">
        <v>1198</v>
      </c>
    </row>
    <row r="6268" spans="1:15" x14ac:dyDescent="0.25">
      <c r="A6268">
        <v>48</v>
      </c>
      <c r="B6268" t="s">
        <v>481</v>
      </c>
      <c r="C6268" t="s">
        <v>483</v>
      </c>
      <c r="D6268" t="s">
        <v>7</v>
      </c>
      <c r="E6268">
        <v>67</v>
      </c>
      <c r="F6268" t="s">
        <v>402</v>
      </c>
      <c r="G6268" t="s">
        <v>403</v>
      </c>
      <c r="H6268" t="s">
        <v>404</v>
      </c>
      <c r="I6268" t="s">
        <v>405</v>
      </c>
      <c r="J6268" t="s">
        <v>406</v>
      </c>
      <c r="K6268" t="s">
        <v>3</v>
      </c>
      <c r="L6268">
        <v>1318</v>
      </c>
      <c r="M6268">
        <v>79</v>
      </c>
      <c r="N6268">
        <v>1318</v>
      </c>
      <c r="O6268">
        <v>1318</v>
      </c>
    </row>
    <row r="6269" spans="1:15" x14ac:dyDescent="0.25">
      <c r="A6269">
        <v>48</v>
      </c>
      <c r="B6269" t="s">
        <v>481</v>
      </c>
      <c r="C6269" t="s">
        <v>483</v>
      </c>
      <c r="D6269" t="s">
        <v>7</v>
      </c>
      <c r="E6269">
        <v>69</v>
      </c>
      <c r="F6269" t="s">
        <v>121</v>
      </c>
      <c r="G6269" t="s">
        <v>122</v>
      </c>
      <c r="H6269" t="s">
        <v>123</v>
      </c>
      <c r="I6269" t="s">
        <v>124</v>
      </c>
      <c r="J6269" t="s">
        <v>125</v>
      </c>
      <c r="K6269" t="s">
        <v>3</v>
      </c>
      <c r="L6269">
        <v>1662</v>
      </c>
      <c r="M6269">
        <v>100</v>
      </c>
      <c r="N6269">
        <v>1662</v>
      </c>
      <c r="O6269">
        <v>1662</v>
      </c>
    </row>
    <row r="6270" spans="1:15" x14ac:dyDescent="0.25">
      <c r="A6270">
        <v>48</v>
      </c>
      <c r="B6270" t="s">
        <v>481</v>
      </c>
      <c r="C6270" t="s">
        <v>483</v>
      </c>
      <c r="D6270" t="s">
        <v>7</v>
      </c>
      <c r="E6270">
        <v>68</v>
      </c>
      <c r="F6270" t="s">
        <v>217</v>
      </c>
      <c r="G6270" t="s">
        <v>218</v>
      </c>
      <c r="H6270" t="s">
        <v>219</v>
      </c>
      <c r="I6270" t="s">
        <v>220</v>
      </c>
      <c r="J6270" t="s">
        <v>221</v>
      </c>
      <c r="K6270" t="s">
        <v>6</v>
      </c>
      <c r="L6270">
        <v>4213</v>
      </c>
      <c r="M6270">
        <v>253</v>
      </c>
    </row>
    <row r="6271" spans="1:15" x14ac:dyDescent="0.25">
      <c r="A6271">
        <v>48</v>
      </c>
      <c r="B6271" t="s">
        <v>481</v>
      </c>
      <c r="C6271" t="s">
        <v>484</v>
      </c>
      <c r="D6271" t="s">
        <v>0</v>
      </c>
      <c r="E6271">
        <v>19</v>
      </c>
      <c r="F6271" t="s">
        <v>397</v>
      </c>
      <c r="G6271" t="s">
        <v>398</v>
      </c>
      <c r="H6271" t="s">
        <v>399</v>
      </c>
      <c r="I6271" t="s">
        <v>400</v>
      </c>
      <c r="J6271" t="s">
        <v>401</v>
      </c>
      <c r="K6271" t="s">
        <v>3</v>
      </c>
      <c r="L6271">
        <v>0</v>
      </c>
      <c r="M6271">
        <v>0</v>
      </c>
    </row>
    <row r="6272" spans="1:15" x14ac:dyDescent="0.25">
      <c r="A6272">
        <v>48</v>
      </c>
      <c r="B6272" t="s">
        <v>481</v>
      </c>
      <c r="C6272" t="s">
        <v>484</v>
      </c>
      <c r="D6272" t="s">
        <v>0</v>
      </c>
      <c r="E6272">
        <v>26</v>
      </c>
      <c r="F6272" t="s">
        <v>92</v>
      </c>
      <c r="G6272" t="s">
        <v>93</v>
      </c>
      <c r="H6272" t="s">
        <v>94</v>
      </c>
      <c r="I6272" t="s">
        <v>95</v>
      </c>
      <c r="J6272" t="s">
        <v>96</v>
      </c>
      <c r="K6272" t="s">
        <v>6</v>
      </c>
      <c r="L6272">
        <v>913</v>
      </c>
      <c r="M6272">
        <v>55</v>
      </c>
      <c r="N6272">
        <v>913</v>
      </c>
      <c r="O6272">
        <v>913</v>
      </c>
    </row>
    <row r="6273" spans="1:15" x14ac:dyDescent="0.25">
      <c r="A6273">
        <v>48</v>
      </c>
      <c r="B6273" t="s">
        <v>481</v>
      </c>
      <c r="C6273" t="s">
        <v>484</v>
      </c>
      <c r="D6273" t="s">
        <v>0</v>
      </c>
      <c r="E6273">
        <v>22</v>
      </c>
      <c r="F6273" t="s">
        <v>82</v>
      </c>
      <c r="G6273" t="s">
        <v>83</v>
      </c>
      <c r="H6273" t="s">
        <v>84</v>
      </c>
      <c r="I6273" t="s">
        <v>85</v>
      </c>
      <c r="J6273" t="s">
        <v>86</v>
      </c>
      <c r="K6273" t="s">
        <v>6</v>
      </c>
      <c r="L6273">
        <v>979</v>
      </c>
      <c r="M6273">
        <v>59</v>
      </c>
      <c r="N6273">
        <v>979</v>
      </c>
      <c r="O6273">
        <v>979</v>
      </c>
    </row>
    <row r="6274" spans="1:15" x14ac:dyDescent="0.25">
      <c r="A6274">
        <v>48</v>
      </c>
      <c r="B6274" t="s">
        <v>481</v>
      </c>
      <c r="C6274" t="s">
        <v>484</v>
      </c>
      <c r="D6274" t="s">
        <v>0</v>
      </c>
      <c r="E6274">
        <v>25</v>
      </c>
      <c r="F6274" t="s">
        <v>296</v>
      </c>
      <c r="G6274" t="s">
        <v>297</v>
      </c>
      <c r="H6274" t="s">
        <v>298</v>
      </c>
      <c r="I6274" t="s">
        <v>299</v>
      </c>
      <c r="J6274" t="s">
        <v>300</v>
      </c>
      <c r="K6274" t="s">
        <v>6</v>
      </c>
      <c r="L6274">
        <v>1107</v>
      </c>
      <c r="M6274">
        <v>66</v>
      </c>
      <c r="N6274">
        <v>1107</v>
      </c>
      <c r="O6274">
        <v>1107</v>
      </c>
    </row>
    <row r="6275" spans="1:15" x14ac:dyDescent="0.25">
      <c r="A6275">
        <v>48</v>
      </c>
      <c r="B6275" t="s">
        <v>481</v>
      </c>
      <c r="C6275" t="s">
        <v>484</v>
      </c>
      <c r="D6275" t="s">
        <v>0</v>
      </c>
      <c r="E6275">
        <v>27</v>
      </c>
      <c r="F6275" t="s">
        <v>417</v>
      </c>
      <c r="G6275" t="s">
        <v>418</v>
      </c>
      <c r="H6275" t="s">
        <v>419</v>
      </c>
      <c r="I6275" t="s">
        <v>420</v>
      </c>
      <c r="J6275" t="s">
        <v>421</v>
      </c>
      <c r="K6275" t="s">
        <v>6</v>
      </c>
      <c r="L6275">
        <v>1115</v>
      </c>
      <c r="M6275">
        <v>67</v>
      </c>
      <c r="N6275">
        <v>1115</v>
      </c>
      <c r="O6275">
        <v>1115</v>
      </c>
    </row>
    <row r="6276" spans="1:15" x14ac:dyDescent="0.25">
      <c r="A6276">
        <v>48</v>
      </c>
      <c r="B6276" t="s">
        <v>481</v>
      </c>
      <c r="C6276" t="s">
        <v>484</v>
      </c>
      <c r="D6276" t="s">
        <v>0</v>
      </c>
      <c r="E6276">
        <v>24</v>
      </c>
      <c r="F6276" t="s">
        <v>44</v>
      </c>
      <c r="G6276" t="s">
        <v>45</v>
      </c>
      <c r="H6276" t="s">
        <v>46</v>
      </c>
      <c r="I6276" t="s">
        <v>47</v>
      </c>
      <c r="J6276" t="s">
        <v>48</v>
      </c>
      <c r="K6276" t="s">
        <v>6</v>
      </c>
      <c r="L6276">
        <v>1147</v>
      </c>
      <c r="M6276">
        <v>68</v>
      </c>
      <c r="N6276">
        <v>1147</v>
      </c>
      <c r="O6276">
        <v>1147</v>
      </c>
    </row>
    <row r="6277" spans="1:15" x14ac:dyDescent="0.25">
      <c r="A6277">
        <v>48</v>
      </c>
      <c r="B6277" t="s">
        <v>481</v>
      </c>
      <c r="C6277" t="s">
        <v>484</v>
      </c>
      <c r="D6277" t="s">
        <v>0</v>
      </c>
      <c r="E6277">
        <v>20</v>
      </c>
      <c r="F6277" t="s">
        <v>87</v>
      </c>
      <c r="G6277" t="s">
        <v>88</v>
      </c>
      <c r="H6277" t="s">
        <v>89</v>
      </c>
      <c r="I6277" t="s">
        <v>90</v>
      </c>
      <c r="J6277" t="s">
        <v>91</v>
      </c>
      <c r="K6277" t="s">
        <v>6</v>
      </c>
      <c r="L6277">
        <v>1203</v>
      </c>
      <c r="M6277">
        <v>72</v>
      </c>
      <c r="N6277">
        <v>1203</v>
      </c>
      <c r="O6277">
        <v>1203</v>
      </c>
    </row>
    <row r="6278" spans="1:15" x14ac:dyDescent="0.25">
      <c r="A6278">
        <v>48</v>
      </c>
      <c r="B6278" t="s">
        <v>481</v>
      </c>
      <c r="C6278" t="s">
        <v>484</v>
      </c>
      <c r="D6278" t="s">
        <v>0</v>
      </c>
      <c r="E6278">
        <v>21</v>
      </c>
      <c r="F6278" t="s">
        <v>150</v>
      </c>
      <c r="G6278" t="s">
        <v>151</v>
      </c>
      <c r="H6278" t="s">
        <v>152</v>
      </c>
      <c r="I6278" t="s">
        <v>153</v>
      </c>
      <c r="J6278" t="s">
        <v>154</v>
      </c>
      <c r="K6278" t="s">
        <v>6</v>
      </c>
      <c r="L6278">
        <v>1482</v>
      </c>
      <c r="M6278">
        <v>89</v>
      </c>
      <c r="N6278">
        <v>1482</v>
      </c>
      <c r="O6278">
        <v>1482</v>
      </c>
    </row>
    <row r="6279" spans="1:15" x14ac:dyDescent="0.25">
      <c r="A6279">
        <v>48</v>
      </c>
      <c r="B6279" t="s">
        <v>481</v>
      </c>
      <c r="C6279" t="s">
        <v>484</v>
      </c>
      <c r="D6279" t="s">
        <v>0</v>
      </c>
      <c r="E6279">
        <v>23</v>
      </c>
      <c r="F6279" t="s">
        <v>160</v>
      </c>
      <c r="G6279" t="s">
        <v>161</v>
      </c>
      <c r="H6279" t="s">
        <v>162</v>
      </c>
      <c r="I6279" t="s">
        <v>163</v>
      </c>
      <c r="J6279" t="s">
        <v>164</v>
      </c>
      <c r="K6279" t="s">
        <v>6</v>
      </c>
      <c r="L6279">
        <v>1762</v>
      </c>
      <c r="M6279">
        <v>106</v>
      </c>
      <c r="N6279">
        <v>1762</v>
      </c>
      <c r="O6279">
        <v>1762</v>
      </c>
    </row>
    <row r="6280" spans="1:15" x14ac:dyDescent="0.25">
      <c r="A6280">
        <v>48</v>
      </c>
      <c r="B6280" t="s">
        <v>481</v>
      </c>
      <c r="C6280" t="s">
        <v>484</v>
      </c>
      <c r="D6280" t="s">
        <v>7</v>
      </c>
      <c r="E6280">
        <v>10</v>
      </c>
      <c r="F6280" t="s">
        <v>203</v>
      </c>
      <c r="G6280" t="s">
        <v>204</v>
      </c>
      <c r="H6280" t="s">
        <v>205</v>
      </c>
      <c r="I6280" t="s">
        <v>206</v>
      </c>
      <c r="J6280" t="s">
        <v>207</v>
      </c>
      <c r="K6280" t="s">
        <v>6</v>
      </c>
      <c r="L6280">
        <v>841</v>
      </c>
      <c r="M6280">
        <v>50</v>
      </c>
      <c r="N6280">
        <v>841</v>
      </c>
      <c r="O6280">
        <v>841</v>
      </c>
    </row>
    <row r="6281" spans="1:15" x14ac:dyDescent="0.25">
      <c r="A6281">
        <v>48</v>
      </c>
      <c r="B6281" t="s">
        <v>481</v>
      </c>
      <c r="C6281" t="s">
        <v>484</v>
      </c>
      <c r="D6281" t="s">
        <v>7</v>
      </c>
      <c r="E6281">
        <v>11</v>
      </c>
      <c r="F6281" t="s">
        <v>226</v>
      </c>
      <c r="G6281" t="s">
        <v>227</v>
      </c>
      <c r="H6281" t="s">
        <v>228</v>
      </c>
      <c r="I6281" t="s">
        <v>229</v>
      </c>
      <c r="J6281" t="s">
        <v>230</v>
      </c>
      <c r="K6281" t="s">
        <v>6</v>
      </c>
      <c r="L6281">
        <v>1022</v>
      </c>
      <c r="M6281">
        <v>61</v>
      </c>
      <c r="N6281">
        <v>1022</v>
      </c>
      <c r="O6281">
        <v>1022</v>
      </c>
    </row>
    <row r="6282" spans="1:15" x14ac:dyDescent="0.25">
      <c r="A6282">
        <v>48</v>
      </c>
      <c r="B6282" t="s">
        <v>481</v>
      </c>
      <c r="C6282" t="s">
        <v>484</v>
      </c>
      <c r="D6282" t="s">
        <v>7</v>
      </c>
      <c r="E6282">
        <v>18</v>
      </c>
      <c r="F6282" t="s">
        <v>49</v>
      </c>
      <c r="G6282" t="s">
        <v>50</v>
      </c>
      <c r="H6282" t="s">
        <v>51</v>
      </c>
      <c r="I6282" t="s">
        <v>52</v>
      </c>
      <c r="J6282" t="s">
        <v>53</v>
      </c>
      <c r="K6282" t="s">
        <v>6</v>
      </c>
      <c r="L6282">
        <v>1054</v>
      </c>
      <c r="M6282">
        <v>63</v>
      </c>
      <c r="N6282">
        <v>1054</v>
      </c>
      <c r="O6282">
        <v>1054</v>
      </c>
    </row>
    <row r="6283" spans="1:15" x14ac:dyDescent="0.25">
      <c r="A6283">
        <v>48</v>
      </c>
      <c r="B6283" t="s">
        <v>481</v>
      </c>
      <c r="C6283" t="s">
        <v>484</v>
      </c>
      <c r="D6283" t="s">
        <v>7</v>
      </c>
      <c r="E6283">
        <v>16</v>
      </c>
      <c r="F6283" t="s">
        <v>358</v>
      </c>
      <c r="G6283" t="s">
        <v>359</v>
      </c>
      <c r="H6283" t="s">
        <v>360</v>
      </c>
      <c r="I6283" t="s">
        <v>361</v>
      </c>
      <c r="J6283" t="s">
        <v>362</v>
      </c>
      <c r="K6283" t="s">
        <v>6</v>
      </c>
      <c r="L6283">
        <v>1061</v>
      </c>
      <c r="M6283">
        <v>64</v>
      </c>
      <c r="N6283">
        <v>1061</v>
      </c>
      <c r="O6283">
        <v>1061</v>
      </c>
    </row>
    <row r="6284" spans="1:15" x14ac:dyDescent="0.25">
      <c r="A6284">
        <v>48</v>
      </c>
      <c r="B6284" t="s">
        <v>481</v>
      </c>
      <c r="C6284" t="s">
        <v>484</v>
      </c>
      <c r="D6284" t="s">
        <v>7</v>
      </c>
      <c r="E6284">
        <v>17</v>
      </c>
      <c r="F6284" t="s">
        <v>56</v>
      </c>
      <c r="G6284" t="s">
        <v>57</v>
      </c>
      <c r="H6284" t="s">
        <v>58</v>
      </c>
      <c r="I6284" t="s">
        <v>59</v>
      </c>
      <c r="J6284" t="s">
        <v>60</v>
      </c>
      <c r="K6284" t="s">
        <v>6</v>
      </c>
      <c r="L6284">
        <v>1086</v>
      </c>
      <c r="M6284">
        <v>65</v>
      </c>
      <c r="N6284">
        <v>1086</v>
      </c>
      <c r="O6284">
        <v>1086</v>
      </c>
    </row>
    <row r="6285" spans="1:15" x14ac:dyDescent="0.25">
      <c r="A6285">
        <v>48</v>
      </c>
      <c r="B6285" t="s">
        <v>481</v>
      </c>
      <c r="C6285" t="s">
        <v>484</v>
      </c>
      <c r="D6285" t="s">
        <v>7</v>
      </c>
      <c r="E6285">
        <v>14</v>
      </c>
      <c r="F6285" t="s">
        <v>344</v>
      </c>
      <c r="G6285" t="s">
        <v>345</v>
      </c>
      <c r="H6285" t="s">
        <v>346</v>
      </c>
      <c r="I6285" t="s">
        <v>347</v>
      </c>
      <c r="J6285" t="s">
        <v>348</v>
      </c>
      <c r="K6285" t="s">
        <v>6</v>
      </c>
      <c r="L6285">
        <v>1142</v>
      </c>
      <c r="M6285">
        <v>69</v>
      </c>
      <c r="N6285">
        <v>1142</v>
      </c>
      <c r="O6285">
        <v>1142</v>
      </c>
    </row>
    <row r="6286" spans="1:15" x14ac:dyDescent="0.25">
      <c r="A6286">
        <v>48</v>
      </c>
      <c r="B6286" t="s">
        <v>481</v>
      </c>
      <c r="C6286" t="s">
        <v>484</v>
      </c>
      <c r="D6286" t="s">
        <v>7</v>
      </c>
      <c r="E6286">
        <v>13</v>
      </c>
      <c r="F6286" t="s">
        <v>167</v>
      </c>
      <c r="G6286" t="s">
        <v>168</v>
      </c>
      <c r="H6286" t="s">
        <v>169</v>
      </c>
      <c r="I6286" t="s">
        <v>170</v>
      </c>
      <c r="J6286" t="s">
        <v>171</v>
      </c>
      <c r="K6286" t="s">
        <v>6</v>
      </c>
      <c r="L6286">
        <v>1158</v>
      </c>
      <c r="M6286">
        <v>70</v>
      </c>
      <c r="N6286">
        <v>1158</v>
      </c>
      <c r="O6286">
        <v>1158</v>
      </c>
    </row>
    <row r="6287" spans="1:15" x14ac:dyDescent="0.25">
      <c r="A6287">
        <v>48</v>
      </c>
      <c r="B6287" t="s">
        <v>481</v>
      </c>
      <c r="C6287" t="s">
        <v>484</v>
      </c>
      <c r="D6287" t="s">
        <v>7</v>
      </c>
      <c r="E6287">
        <v>12</v>
      </c>
      <c r="F6287" t="s">
        <v>172</v>
      </c>
      <c r="G6287" t="s">
        <v>173</v>
      </c>
      <c r="H6287" t="s">
        <v>174</v>
      </c>
      <c r="I6287" t="s">
        <v>175</v>
      </c>
      <c r="J6287" t="s">
        <v>176</v>
      </c>
      <c r="K6287" t="s">
        <v>6</v>
      </c>
      <c r="L6287">
        <v>1775</v>
      </c>
      <c r="M6287">
        <v>107</v>
      </c>
      <c r="N6287">
        <v>1775</v>
      </c>
      <c r="O6287">
        <v>1775</v>
      </c>
    </row>
    <row r="6288" spans="1:15" x14ac:dyDescent="0.25">
      <c r="A6288">
        <v>48</v>
      </c>
      <c r="B6288" t="s">
        <v>481</v>
      </c>
      <c r="C6288" t="s">
        <v>484</v>
      </c>
      <c r="D6288" t="s">
        <v>7</v>
      </c>
      <c r="E6288">
        <v>15</v>
      </c>
      <c r="F6288" t="s">
        <v>289</v>
      </c>
      <c r="G6288" t="s">
        <v>290</v>
      </c>
      <c r="H6288" t="s">
        <v>291</v>
      </c>
      <c r="I6288" t="s">
        <v>292</v>
      </c>
      <c r="J6288" t="s">
        <v>293</v>
      </c>
      <c r="K6288" t="s">
        <v>6</v>
      </c>
      <c r="L6288">
        <v>2158</v>
      </c>
      <c r="M6288">
        <v>129</v>
      </c>
      <c r="N6288">
        <v>2158</v>
      </c>
    </row>
    <row r="6289" spans="1:15" x14ac:dyDescent="0.25">
      <c r="A6289">
        <v>48</v>
      </c>
      <c r="B6289" t="s">
        <v>480</v>
      </c>
      <c r="C6289" t="s">
        <v>483</v>
      </c>
      <c r="D6289" t="s">
        <v>0</v>
      </c>
      <c r="E6289">
        <v>79</v>
      </c>
      <c r="F6289" t="s">
        <v>388</v>
      </c>
      <c r="G6289" t="s">
        <v>389</v>
      </c>
      <c r="K6289" t="s">
        <v>3</v>
      </c>
      <c r="L6289">
        <v>954</v>
      </c>
      <c r="M6289">
        <v>57</v>
      </c>
      <c r="N6289">
        <v>954</v>
      </c>
      <c r="O6289">
        <v>954</v>
      </c>
    </row>
    <row r="6290" spans="1:15" x14ac:dyDescent="0.25">
      <c r="A6290">
        <v>48</v>
      </c>
      <c r="B6290" t="s">
        <v>480</v>
      </c>
      <c r="C6290" t="s">
        <v>483</v>
      </c>
      <c r="D6290" t="s">
        <v>0</v>
      </c>
      <c r="E6290">
        <v>96</v>
      </c>
      <c r="F6290" t="s">
        <v>287</v>
      </c>
      <c r="G6290" t="s">
        <v>288</v>
      </c>
      <c r="K6290" t="s">
        <v>3</v>
      </c>
      <c r="L6290">
        <v>1034</v>
      </c>
      <c r="M6290">
        <v>63</v>
      </c>
      <c r="N6290">
        <v>1034</v>
      </c>
      <c r="O6290">
        <v>1034</v>
      </c>
    </row>
    <row r="6291" spans="1:15" x14ac:dyDescent="0.25">
      <c r="A6291">
        <v>48</v>
      </c>
      <c r="B6291" t="s">
        <v>480</v>
      </c>
      <c r="C6291" t="s">
        <v>483</v>
      </c>
      <c r="D6291" t="s">
        <v>0</v>
      </c>
      <c r="E6291">
        <v>82</v>
      </c>
      <c r="F6291" t="s">
        <v>368</v>
      </c>
      <c r="G6291" t="s">
        <v>369</v>
      </c>
      <c r="K6291" t="s">
        <v>3</v>
      </c>
      <c r="L6291">
        <v>1129</v>
      </c>
      <c r="M6291">
        <v>68</v>
      </c>
      <c r="N6291">
        <v>1129</v>
      </c>
      <c r="O6291">
        <v>1129</v>
      </c>
    </row>
    <row r="6292" spans="1:15" x14ac:dyDescent="0.25">
      <c r="A6292">
        <v>48</v>
      </c>
      <c r="B6292" t="s">
        <v>480</v>
      </c>
      <c r="C6292" t="s">
        <v>483</v>
      </c>
      <c r="D6292" t="s">
        <v>0</v>
      </c>
      <c r="E6292">
        <v>80</v>
      </c>
      <c r="F6292" t="s">
        <v>342</v>
      </c>
      <c r="G6292" t="s">
        <v>343</v>
      </c>
      <c r="K6292" t="s">
        <v>3</v>
      </c>
      <c r="L6292">
        <v>1138</v>
      </c>
      <c r="M6292">
        <v>69</v>
      </c>
      <c r="N6292">
        <v>1138</v>
      </c>
      <c r="O6292">
        <v>1138</v>
      </c>
    </row>
    <row r="6293" spans="1:15" x14ac:dyDescent="0.25">
      <c r="A6293">
        <v>48</v>
      </c>
      <c r="B6293" t="s">
        <v>480</v>
      </c>
      <c r="C6293" t="s">
        <v>483</v>
      </c>
      <c r="D6293" t="s">
        <v>0</v>
      </c>
      <c r="E6293">
        <v>84</v>
      </c>
      <c r="F6293" t="s">
        <v>267</v>
      </c>
      <c r="G6293" t="s">
        <v>268</v>
      </c>
      <c r="K6293" t="s">
        <v>3</v>
      </c>
      <c r="L6293">
        <v>1146</v>
      </c>
      <c r="M6293">
        <v>69</v>
      </c>
      <c r="N6293">
        <v>1146</v>
      </c>
      <c r="O6293">
        <v>1146</v>
      </c>
    </row>
    <row r="6294" spans="1:15" x14ac:dyDescent="0.25">
      <c r="A6294">
        <v>48</v>
      </c>
      <c r="B6294" t="s">
        <v>480</v>
      </c>
      <c r="C6294" t="s">
        <v>483</v>
      </c>
      <c r="D6294" t="s">
        <v>0</v>
      </c>
      <c r="E6294">
        <v>83</v>
      </c>
      <c r="F6294" t="s">
        <v>372</v>
      </c>
      <c r="G6294" t="s">
        <v>373</v>
      </c>
      <c r="K6294" t="s">
        <v>3</v>
      </c>
      <c r="L6294">
        <v>1203</v>
      </c>
      <c r="M6294">
        <v>72</v>
      </c>
      <c r="N6294">
        <v>1203</v>
      </c>
      <c r="O6294">
        <v>1203</v>
      </c>
    </row>
    <row r="6295" spans="1:15" x14ac:dyDescent="0.25">
      <c r="A6295">
        <v>48</v>
      </c>
      <c r="B6295" t="s">
        <v>480</v>
      </c>
      <c r="C6295" t="s">
        <v>483</v>
      </c>
      <c r="D6295" t="s">
        <v>0</v>
      </c>
      <c r="E6295">
        <v>97</v>
      </c>
      <c r="F6295" t="s">
        <v>196</v>
      </c>
      <c r="G6295" t="s">
        <v>197</v>
      </c>
      <c r="K6295" t="s">
        <v>3</v>
      </c>
      <c r="L6295">
        <v>1242</v>
      </c>
      <c r="M6295">
        <v>75</v>
      </c>
      <c r="N6295">
        <v>1242</v>
      </c>
      <c r="O6295">
        <v>1242</v>
      </c>
    </row>
    <row r="6296" spans="1:15" x14ac:dyDescent="0.25">
      <c r="A6296">
        <v>48</v>
      </c>
      <c r="B6296" t="s">
        <v>480</v>
      </c>
      <c r="C6296" t="s">
        <v>483</v>
      </c>
      <c r="D6296" t="s">
        <v>0</v>
      </c>
      <c r="E6296">
        <v>88</v>
      </c>
      <c r="F6296" t="s">
        <v>128</v>
      </c>
      <c r="G6296" t="s">
        <v>129</v>
      </c>
      <c r="K6296" t="s">
        <v>3</v>
      </c>
      <c r="L6296">
        <v>1257</v>
      </c>
      <c r="M6296">
        <v>75</v>
      </c>
      <c r="N6296">
        <v>1257</v>
      </c>
      <c r="O6296">
        <v>1257</v>
      </c>
    </row>
    <row r="6297" spans="1:15" x14ac:dyDescent="0.25">
      <c r="A6297">
        <v>48</v>
      </c>
      <c r="B6297" t="s">
        <v>480</v>
      </c>
      <c r="C6297" t="s">
        <v>483</v>
      </c>
      <c r="D6297" t="s">
        <v>0</v>
      </c>
      <c r="E6297">
        <v>73</v>
      </c>
      <c r="F6297" t="s">
        <v>8</v>
      </c>
      <c r="G6297" t="s">
        <v>9</v>
      </c>
      <c r="K6297" t="s">
        <v>3</v>
      </c>
      <c r="L6297">
        <v>1290</v>
      </c>
      <c r="M6297">
        <v>77</v>
      </c>
      <c r="N6297">
        <v>1290</v>
      </c>
      <c r="O6297">
        <v>1290</v>
      </c>
    </row>
    <row r="6298" spans="1:15" x14ac:dyDescent="0.25">
      <c r="A6298">
        <v>48</v>
      </c>
      <c r="B6298" t="s">
        <v>480</v>
      </c>
      <c r="C6298" t="s">
        <v>483</v>
      </c>
      <c r="D6298" t="s">
        <v>0</v>
      </c>
      <c r="E6298">
        <v>86</v>
      </c>
      <c r="F6298" t="s">
        <v>241</v>
      </c>
      <c r="G6298" t="s">
        <v>242</v>
      </c>
      <c r="K6298" t="s">
        <v>3</v>
      </c>
      <c r="L6298">
        <v>1434</v>
      </c>
      <c r="M6298">
        <v>86</v>
      </c>
      <c r="N6298">
        <v>1434</v>
      </c>
      <c r="O6298">
        <v>1434</v>
      </c>
    </row>
    <row r="6299" spans="1:15" x14ac:dyDescent="0.25">
      <c r="A6299">
        <v>48</v>
      </c>
      <c r="B6299" t="s">
        <v>480</v>
      </c>
      <c r="C6299" t="s">
        <v>483</v>
      </c>
      <c r="D6299" t="s">
        <v>0</v>
      </c>
      <c r="E6299">
        <v>76</v>
      </c>
      <c r="F6299" t="s">
        <v>311</v>
      </c>
      <c r="G6299" t="s">
        <v>312</v>
      </c>
      <c r="K6299" t="s">
        <v>3</v>
      </c>
      <c r="L6299">
        <v>1474</v>
      </c>
      <c r="M6299">
        <v>88</v>
      </c>
      <c r="N6299">
        <v>1474</v>
      </c>
      <c r="O6299">
        <v>1474</v>
      </c>
    </row>
    <row r="6300" spans="1:15" x14ac:dyDescent="0.25">
      <c r="A6300">
        <v>48</v>
      </c>
      <c r="B6300" t="s">
        <v>480</v>
      </c>
      <c r="C6300" t="s">
        <v>483</v>
      </c>
      <c r="D6300" t="s">
        <v>0</v>
      </c>
      <c r="E6300">
        <v>95</v>
      </c>
      <c r="F6300" t="s">
        <v>465</v>
      </c>
      <c r="G6300" t="s">
        <v>466</v>
      </c>
      <c r="K6300" t="s">
        <v>3</v>
      </c>
      <c r="L6300">
        <v>1538</v>
      </c>
      <c r="M6300">
        <v>93</v>
      </c>
      <c r="N6300">
        <v>1538</v>
      </c>
      <c r="O6300">
        <v>1538</v>
      </c>
    </row>
    <row r="6301" spans="1:15" x14ac:dyDescent="0.25">
      <c r="A6301">
        <v>48</v>
      </c>
      <c r="B6301" t="s">
        <v>480</v>
      </c>
      <c r="C6301" t="s">
        <v>483</v>
      </c>
      <c r="D6301" t="s">
        <v>0</v>
      </c>
      <c r="E6301">
        <v>101</v>
      </c>
      <c r="F6301" t="s">
        <v>10</v>
      </c>
      <c r="G6301" t="s">
        <v>11</v>
      </c>
      <c r="K6301" t="s">
        <v>3</v>
      </c>
      <c r="L6301">
        <v>1911</v>
      </c>
      <c r="M6301">
        <v>115</v>
      </c>
      <c r="N6301">
        <v>1911</v>
      </c>
      <c r="O6301">
        <v>1911</v>
      </c>
    </row>
    <row r="6302" spans="1:15" x14ac:dyDescent="0.25">
      <c r="A6302">
        <v>48</v>
      </c>
      <c r="B6302" t="s">
        <v>480</v>
      </c>
      <c r="C6302" t="s">
        <v>483</v>
      </c>
      <c r="D6302" t="s">
        <v>0</v>
      </c>
      <c r="E6302">
        <v>92</v>
      </c>
      <c r="F6302" t="s">
        <v>66</v>
      </c>
      <c r="G6302" t="s">
        <v>67</v>
      </c>
      <c r="K6302" t="s">
        <v>3</v>
      </c>
      <c r="L6302">
        <v>2010</v>
      </c>
      <c r="M6302">
        <v>120</v>
      </c>
      <c r="N6302">
        <v>2010</v>
      </c>
      <c r="O6302">
        <v>2010</v>
      </c>
    </row>
    <row r="6303" spans="1:15" x14ac:dyDescent="0.25">
      <c r="A6303">
        <v>48</v>
      </c>
      <c r="B6303" t="s">
        <v>480</v>
      </c>
      <c r="C6303" t="s">
        <v>483</v>
      </c>
      <c r="D6303" t="s">
        <v>0</v>
      </c>
      <c r="E6303">
        <v>90</v>
      </c>
      <c r="F6303" t="s">
        <v>434</v>
      </c>
      <c r="G6303" t="s">
        <v>435</v>
      </c>
      <c r="K6303" t="s">
        <v>6</v>
      </c>
      <c r="L6303">
        <v>2305</v>
      </c>
      <c r="M6303">
        <v>138</v>
      </c>
      <c r="N6303">
        <v>2305</v>
      </c>
    </row>
    <row r="6304" spans="1:15" x14ac:dyDescent="0.25">
      <c r="A6304">
        <v>48</v>
      </c>
      <c r="B6304" t="s">
        <v>480</v>
      </c>
      <c r="C6304" t="s">
        <v>483</v>
      </c>
      <c r="D6304" t="s">
        <v>7</v>
      </c>
      <c r="E6304">
        <v>102</v>
      </c>
      <c r="F6304" t="s">
        <v>271</v>
      </c>
      <c r="G6304" t="s">
        <v>272</v>
      </c>
      <c r="K6304" t="s">
        <v>3</v>
      </c>
      <c r="L6304">
        <v>631</v>
      </c>
      <c r="M6304">
        <v>38</v>
      </c>
      <c r="N6304">
        <v>631</v>
      </c>
      <c r="O6304">
        <v>631</v>
      </c>
    </row>
    <row r="6305" spans="1:15" x14ac:dyDescent="0.25">
      <c r="A6305">
        <v>48</v>
      </c>
      <c r="B6305" t="s">
        <v>480</v>
      </c>
      <c r="C6305" t="s">
        <v>483</v>
      </c>
      <c r="D6305" t="s">
        <v>7</v>
      </c>
      <c r="E6305">
        <v>99</v>
      </c>
      <c r="F6305" t="s">
        <v>473</v>
      </c>
      <c r="G6305" t="s">
        <v>474</v>
      </c>
      <c r="K6305" t="s">
        <v>3</v>
      </c>
      <c r="L6305">
        <v>910</v>
      </c>
      <c r="M6305">
        <v>54</v>
      </c>
      <c r="N6305">
        <v>910</v>
      </c>
      <c r="O6305">
        <v>910</v>
      </c>
    </row>
    <row r="6306" spans="1:15" x14ac:dyDescent="0.25">
      <c r="A6306">
        <v>48</v>
      </c>
      <c r="B6306" t="s">
        <v>480</v>
      </c>
      <c r="C6306" t="s">
        <v>483</v>
      </c>
      <c r="D6306" t="s">
        <v>7</v>
      </c>
      <c r="E6306">
        <v>98</v>
      </c>
      <c r="F6306" t="s">
        <v>1</v>
      </c>
      <c r="G6306" t="s">
        <v>2</v>
      </c>
      <c r="K6306" t="s">
        <v>3</v>
      </c>
      <c r="L6306">
        <v>918</v>
      </c>
      <c r="M6306">
        <v>55</v>
      </c>
      <c r="N6306">
        <v>918</v>
      </c>
      <c r="O6306">
        <v>918</v>
      </c>
    </row>
    <row r="6307" spans="1:15" x14ac:dyDescent="0.25">
      <c r="A6307">
        <v>48</v>
      </c>
      <c r="B6307" t="s">
        <v>480</v>
      </c>
      <c r="C6307" t="s">
        <v>483</v>
      </c>
      <c r="D6307" t="s">
        <v>7</v>
      </c>
      <c r="E6307">
        <v>75</v>
      </c>
      <c r="F6307" t="s">
        <v>283</v>
      </c>
      <c r="G6307" t="s">
        <v>284</v>
      </c>
      <c r="K6307" t="s">
        <v>3</v>
      </c>
      <c r="L6307">
        <v>926</v>
      </c>
      <c r="M6307">
        <v>56</v>
      </c>
      <c r="N6307">
        <v>926</v>
      </c>
      <c r="O6307">
        <v>926</v>
      </c>
    </row>
    <row r="6308" spans="1:15" x14ac:dyDescent="0.25">
      <c r="A6308">
        <v>48</v>
      </c>
      <c r="B6308" t="s">
        <v>480</v>
      </c>
      <c r="C6308" t="s">
        <v>483</v>
      </c>
      <c r="D6308" t="s">
        <v>7</v>
      </c>
      <c r="E6308">
        <v>81</v>
      </c>
      <c r="F6308" t="s">
        <v>451</v>
      </c>
      <c r="G6308" t="s">
        <v>452</v>
      </c>
      <c r="K6308" t="s">
        <v>3</v>
      </c>
      <c r="L6308">
        <v>950</v>
      </c>
      <c r="M6308">
        <v>57</v>
      </c>
      <c r="N6308">
        <v>950</v>
      </c>
      <c r="O6308">
        <v>950</v>
      </c>
    </row>
    <row r="6309" spans="1:15" x14ac:dyDescent="0.25">
      <c r="A6309">
        <v>48</v>
      </c>
      <c r="B6309" t="s">
        <v>480</v>
      </c>
      <c r="C6309" t="s">
        <v>483</v>
      </c>
      <c r="D6309" t="s">
        <v>7</v>
      </c>
      <c r="E6309">
        <v>85</v>
      </c>
      <c r="F6309" t="s">
        <v>471</v>
      </c>
      <c r="G6309" t="s">
        <v>472</v>
      </c>
      <c r="K6309" t="s">
        <v>3</v>
      </c>
      <c r="L6309">
        <v>957</v>
      </c>
      <c r="M6309">
        <v>58</v>
      </c>
      <c r="N6309">
        <v>957</v>
      </c>
      <c r="O6309">
        <v>957</v>
      </c>
    </row>
    <row r="6310" spans="1:15" x14ac:dyDescent="0.25">
      <c r="A6310">
        <v>48</v>
      </c>
      <c r="B6310" t="s">
        <v>480</v>
      </c>
      <c r="C6310" t="s">
        <v>483</v>
      </c>
      <c r="D6310" t="s">
        <v>7</v>
      </c>
      <c r="E6310">
        <v>89</v>
      </c>
      <c r="F6310" t="s">
        <v>475</v>
      </c>
      <c r="G6310" t="s">
        <v>476</v>
      </c>
      <c r="K6310" t="s">
        <v>3</v>
      </c>
      <c r="L6310">
        <v>960</v>
      </c>
      <c r="M6310">
        <v>58</v>
      </c>
      <c r="N6310">
        <v>960</v>
      </c>
      <c r="O6310">
        <v>960</v>
      </c>
    </row>
    <row r="6311" spans="1:15" x14ac:dyDescent="0.25">
      <c r="A6311">
        <v>48</v>
      </c>
      <c r="B6311" t="s">
        <v>480</v>
      </c>
      <c r="C6311" t="s">
        <v>483</v>
      </c>
      <c r="D6311" t="s">
        <v>7</v>
      </c>
      <c r="E6311">
        <v>78</v>
      </c>
      <c r="F6311" t="s">
        <v>112</v>
      </c>
      <c r="G6311" t="s">
        <v>113</v>
      </c>
      <c r="K6311" t="s">
        <v>3</v>
      </c>
      <c r="L6311">
        <v>1102</v>
      </c>
      <c r="M6311">
        <v>66</v>
      </c>
      <c r="N6311">
        <v>1102</v>
      </c>
      <c r="O6311">
        <v>1102</v>
      </c>
    </row>
    <row r="6312" spans="1:15" x14ac:dyDescent="0.25">
      <c r="A6312">
        <v>48</v>
      </c>
      <c r="B6312" t="s">
        <v>480</v>
      </c>
      <c r="C6312" t="s">
        <v>483</v>
      </c>
      <c r="D6312" t="s">
        <v>7</v>
      </c>
      <c r="E6312">
        <v>77</v>
      </c>
      <c r="F6312" t="s">
        <v>463</v>
      </c>
      <c r="G6312" t="s">
        <v>464</v>
      </c>
      <c r="K6312" t="s">
        <v>3</v>
      </c>
      <c r="L6312">
        <v>1127</v>
      </c>
      <c r="M6312">
        <v>68</v>
      </c>
      <c r="N6312">
        <v>1127</v>
      </c>
      <c r="O6312">
        <v>1127</v>
      </c>
    </row>
    <row r="6313" spans="1:15" x14ac:dyDescent="0.25">
      <c r="A6313">
        <v>48</v>
      </c>
      <c r="B6313" t="s">
        <v>480</v>
      </c>
      <c r="C6313" t="s">
        <v>483</v>
      </c>
      <c r="D6313" t="s">
        <v>7</v>
      </c>
      <c r="E6313">
        <v>94</v>
      </c>
      <c r="F6313" t="s">
        <v>165</v>
      </c>
      <c r="G6313" t="s">
        <v>166</v>
      </c>
      <c r="K6313" t="s">
        <v>3</v>
      </c>
      <c r="L6313">
        <v>1190</v>
      </c>
      <c r="M6313">
        <v>72</v>
      </c>
      <c r="N6313">
        <v>1190</v>
      </c>
      <c r="O6313">
        <v>1190</v>
      </c>
    </row>
    <row r="6314" spans="1:15" x14ac:dyDescent="0.25">
      <c r="A6314">
        <v>48</v>
      </c>
      <c r="B6314" t="s">
        <v>480</v>
      </c>
      <c r="C6314" t="s">
        <v>483</v>
      </c>
      <c r="D6314" t="s">
        <v>7</v>
      </c>
      <c r="E6314">
        <v>87</v>
      </c>
      <c r="F6314" t="s">
        <v>114</v>
      </c>
      <c r="G6314" t="s">
        <v>115</v>
      </c>
      <c r="K6314" t="s">
        <v>3</v>
      </c>
      <c r="L6314">
        <v>1319</v>
      </c>
      <c r="M6314">
        <v>79</v>
      </c>
      <c r="N6314">
        <v>1319</v>
      </c>
      <c r="O6314">
        <v>1319</v>
      </c>
    </row>
    <row r="6315" spans="1:15" x14ac:dyDescent="0.25">
      <c r="A6315">
        <v>48</v>
      </c>
      <c r="B6315" t="s">
        <v>480</v>
      </c>
      <c r="C6315" t="s">
        <v>483</v>
      </c>
      <c r="D6315" t="s">
        <v>7</v>
      </c>
      <c r="E6315">
        <v>93</v>
      </c>
      <c r="F6315" t="s">
        <v>35</v>
      </c>
      <c r="G6315" t="s">
        <v>36</v>
      </c>
      <c r="K6315" t="s">
        <v>3</v>
      </c>
      <c r="L6315">
        <v>1333</v>
      </c>
      <c r="M6315">
        <v>80</v>
      </c>
      <c r="N6315">
        <v>1333</v>
      </c>
      <c r="O6315">
        <v>1333</v>
      </c>
    </row>
    <row r="6316" spans="1:15" x14ac:dyDescent="0.25">
      <c r="A6316">
        <v>48</v>
      </c>
      <c r="B6316" t="s">
        <v>480</v>
      </c>
      <c r="C6316" t="s">
        <v>483</v>
      </c>
      <c r="D6316" t="s">
        <v>7</v>
      </c>
      <c r="E6316">
        <v>100</v>
      </c>
      <c r="F6316" t="s">
        <v>477</v>
      </c>
      <c r="G6316" t="s">
        <v>478</v>
      </c>
      <c r="K6316" t="s">
        <v>3</v>
      </c>
      <c r="L6316">
        <v>1550</v>
      </c>
      <c r="M6316">
        <v>93</v>
      </c>
      <c r="N6316">
        <v>1550</v>
      </c>
      <c r="O6316">
        <v>1550</v>
      </c>
    </row>
    <row r="6317" spans="1:15" x14ac:dyDescent="0.25">
      <c r="A6317">
        <v>48</v>
      </c>
      <c r="B6317" t="s">
        <v>480</v>
      </c>
      <c r="C6317" t="s">
        <v>483</v>
      </c>
      <c r="D6317" t="s">
        <v>7</v>
      </c>
      <c r="E6317">
        <v>91</v>
      </c>
      <c r="F6317" t="s">
        <v>78</v>
      </c>
      <c r="G6317" t="s">
        <v>79</v>
      </c>
      <c r="K6317" t="s">
        <v>3</v>
      </c>
      <c r="L6317">
        <v>1903</v>
      </c>
      <c r="M6317">
        <v>114</v>
      </c>
      <c r="N6317">
        <v>1903</v>
      </c>
      <c r="O6317">
        <v>1903</v>
      </c>
    </row>
    <row r="6318" spans="1:15" x14ac:dyDescent="0.25">
      <c r="A6318">
        <v>48</v>
      </c>
      <c r="B6318" t="s">
        <v>480</v>
      </c>
      <c r="C6318" t="s">
        <v>483</v>
      </c>
      <c r="D6318" t="s">
        <v>7</v>
      </c>
      <c r="E6318">
        <v>74</v>
      </c>
      <c r="F6318" t="s">
        <v>260</v>
      </c>
      <c r="G6318" t="s">
        <v>261</v>
      </c>
      <c r="K6318" t="s">
        <v>6</v>
      </c>
      <c r="L6318">
        <v>2126</v>
      </c>
      <c r="M6318">
        <v>127</v>
      </c>
      <c r="N6318">
        <v>2126</v>
      </c>
      <c r="O6318">
        <v>2126</v>
      </c>
    </row>
    <row r="6319" spans="1:15" x14ac:dyDescent="0.25">
      <c r="A6319">
        <v>48</v>
      </c>
      <c r="B6319" t="s">
        <v>480</v>
      </c>
      <c r="C6319" t="s">
        <v>484</v>
      </c>
      <c r="D6319" t="s">
        <v>0</v>
      </c>
      <c r="E6319">
        <v>121</v>
      </c>
      <c r="F6319" t="s">
        <v>467</v>
      </c>
      <c r="G6319" t="s">
        <v>468</v>
      </c>
      <c r="K6319" t="s">
        <v>6</v>
      </c>
      <c r="L6319">
        <v>962</v>
      </c>
      <c r="M6319">
        <v>58</v>
      </c>
      <c r="N6319">
        <v>962</v>
      </c>
      <c r="O6319">
        <v>962</v>
      </c>
    </row>
    <row r="6320" spans="1:15" x14ac:dyDescent="0.25">
      <c r="A6320">
        <v>48</v>
      </c>
      <c r="B6320" t="s">
        <v>480</v>
      </c>
      <c r="C6320" t="s">
        <v>484</v>
      </c>
      <c r="D6320" t="s">
        <v>0</v>
      </c>
      <c r="E6320">
        <v>117</v>
      </c>
      <c r="F6320" t="s">
        <v>330</v>
      </c>
      <c r="G6320" t="s">
        <v>331</v>
      </c>
      <c r="K6320" t="s">
        <v>6</v>
      </c>
      <c r="L6320">
        <v>986</v>
      </c>
      <c r="M6320">
        <v>59</v>
      </c>
      <c r="N6320">
        <v>986</v>
      </c>
      <c r="O6320">
        <v>986</v>
      </c>
    </row>
    <row r="6321" spans="1:15" x14ac:dyDescent="0.25">
      <c r="A6321">
        <v>48</v>
      </c>
      <c r="B6321" t="s">
        <v>480</v>
      </c>
      <c r="C6321" t="s">
        <v>484</v>
      </c>
      <c r="D6321" t="s">
        <v>0</v>
      </c>
      <c r="E6321">
        <v>112</v>
      </c>
      <c r="F6321" t="s">
        <v>194</v>
      </c>
      <c r="G6321" t="s">
        <v>195</v>
      </c>
      <c r="K6321" t="s">
        <v>6</v>
      </c>
      <c r="L6321">
        <v>1176</v>
      </c>
      <c r="M6321">
        <v>71</v>
      </c>
      <c r="N6321">
        <v>1176</v>
      </c>
      <c r="O6321">
        <v>1176</v>
      </c>
    </row>
    <row r="6322" spans="1:15" x14ac:dyDescent="0.25">
      <c r="A6322">
        <v>48</v>
      </c>
      <c r="B6322" t="s">
        <v>480</v>
      </c>
      <c r="C6322" t="s">
        <v>484</v>
      </c>
      <c r="D6322" t="s">
        <v>0</v>
      </c>
      <c r="E6322">
        <v>115</v>
      </c>
      <c r="F6322" t="s">
        <v>376</v>
      </c>
      <c r="G6322" t="s">
        <v>377</v>
      </c>
      <c r="K6322" t="s">
        <v>6</v>
      </c>
      <c r="L6322">
        <v>1211</v>
      </c>
      <c r="M6322">
        <v>73</v>
      </c>
      <c r="N6322">
        <v>1211</v>
      </c>
      <c r="O6322">
        <v>1211</v>
      </c>
    </row>
    <row r="6323" spans="1:15" x14ac:dyDescent="0.25">
      <c r="A6323">
        <v>48</v>
      </c>
      <c r="B6323" t="s">
        <v>480</v>
      </c>
      <c r="C6323" t="s">
        <v>484</v>
      </c>
      <c r="D6323" t="s">
        <v>0</v>
      </c>
      <c r="E6323">
        <v>129</v>
      </c>
      <c r="F6323" t="s">
        <v>374</v>
      </c>
      <c r="G6323" t="s">
        <v>375</v>
      </c>
      <c r="K6323" t="s">
        <v>6</v>
      </c>
      <c r="L6323">
        <v>1320</v>
      </c>
      <c r="M6323">
        <v>79</v>
      </c>
      <c r="N6323">
        <v>1320</v>
      </c>
      <c r="O6323">
        <v>1320</v>
      </c>
    </row>
    <row r="6324" spans="1:15" x14ac:dyDescent="0.25">
      <c r="A6324">
        <v>48</v>
      </c>
      <c r="B6324" t="s">
        <v>480</v>
      </c>
      <c r="C6324" t="s">
        <v>484</v>
      </c>
      <c r="D6324" t="s">
        <v>0</v>
      </c>
      <c r="E6324">
        <v>123</v>
      </c>
      <c r="F6324" t="s">
        <v>192</v>
      </c>
      <c r="G6324" t="s">
        <v>193</v>
      </c>
      <c r="K6324" t="s">
        <v>6</v>
      </c>
      <c r="L6324">
        <v>1362</v>
      </c>
      <c r="M6324">
        <v>82</v>
      </c>
      <c r="N6324">
        <v>1362</v>
      </c>
      <c r="O6324">
        <v>1362</v>
      </c>
    </row>
    <row r="6325" spans="1:15" x14ac:dyDescent="0.25">
      <c r="A6325">
        <v>48</v>
      </c>
      <c r="B6325" t="s">
        <v>480</v>
      </c>
      <c r="C6325" t="s">
        <v>484</v>
      </c>
      <c r="D6325" t="s">
        <v>0</v>
      </c>
      <c r="E6325">
        <v>109</v>
      </c>
      <c r="F6325" t="s">
        <v>294</v>
      </c>
      <c r="G6325" t="s">
        <v>295</v>
      </c>
      <c r="K6325" t="s">
        <v>6</v>
      </c>
      <c r="L6325">
        <v>1442</v>
      </c>
      <c r="M6325">
        <v>87</v>
      </c>
      <c r="N6325">
        <v>1442</v>
      </c>
      <c r="O6325">
        <v>1442</v>
      </c>
    </row>
    <row r="6326" spans="1:15" x14ac:dyDescent="0.25">
      <c r="A6326">
        <v>48</v>
      </c>
      <c r="B6326" t="s">
        <v>480</v>
      </c>
      <c r="C6326" t="s">
        <v>484</v>
      </c>
      <c r="D6326" t="s">
        <v>0</v>
      </c>
      <c r="E6326">
        <v>125</v>
      </c>
      <c r="F6326" t="s">
        <v>26</v>
      </c>
      <c r="G6326" t="s">
        <v>27</v>
      </c>
      <c r="K6326" t="s">
        <v>6</v>
      </c>
      <c r="L6326">
        <v>1674</v>
      </c>
      <c r="M6326">
        <v>101</v>
      </c>
      <c r="N6326">
        <v>1674</v>
      </c>
      <c r="O6326">
        <v>1674</v>
      </c>
    </row>
    <row r="6327" spans="1:15" x14ac:dyDescent="0.25">
      <c r="A6327">
        <v>48</v>
      </c>
      <c r="B6327" t="s">
        <v>480</v>
      </c>
      <c r="C6327" t="s">
        <v>484</v>
      </c>
      <c r="D6327" t="s">
        <v>0</v>
      </c>
      <c r="E6327">
        <v>105</v>
      </c>
      <c r="F6327" t="s">
        <v>224</v>
      </c>
      <c r="G6327" t="s">
        <v>225</v>
      </c>
      <c r="K6327" t="s">
        <v>6</v>
      </c>
      <c r="L6327">
        <v>1755</v>
      </c>
      <c r="M6327">
        <v>105</v>
      </c>
      <c r="N6327">
        <v>1755</v>
      </c>
      <c r="O6327">
        <v>1755</v>
      </c>
    </row>
    <row r="6328" spans="1:15" x14ac:dyDescent="0.25">
      <c r="A6328">
        <v>48</v>
      </c>
      <c r="B6328" t="s">
        <v>480</v>
      </c>
      <c r="C6328" t="s">
        <v>484</v>
      </c>
      <c r="D6328" t="s">
        <v>0</v>
      </c>
      <c r="E6328">
        <v>130</v>
      </c>
      <c r="F6328" t="s">
        <v>285</v>
      </c>
      <c r="G6328" t="s">
        <v>286</v>
      </c>
      <c r="K6328" t="s">
        <v>6</v>
      </c>
      <c r="L6328">
        <v>1811</v>
      </c>
      <c r="M6328">
        <v>108</v>
      </c>
      <c r="N6328">
        <v>1811</v>
      </c>
      <c r="O6328">
        <v>1811</v>
      </c>
    </row>
    <row r="6329" spans="1:15" x14ac:dyDescent="0.25">
      <c r="A6329">
        <v>48</v>
      </c>
      <c r="B6329" t="s">
        <v>480</v>
      </c>
      <c r="C6329" t="s">
        <v>484</v>
      </c>
      <c r="D6329" t="s">
        <v>0</v>
      </c>
      <c r="E6329">
        <v>128</v>
      </c>
      <c r="F6329" t="s">
        <v>370</v>
      </c>
      <c r="G6329" t="s">
        <v>371</v>
      </c>
      <c r="K6329" t="s">
        <v>6</v>
      </c>
      <c r="L6329">
        <v>1848</v>
      </c>
      <c r="M6329">
        <v>111</v>
      </c>
      <c r="N6329">
        <v>1848</v>
      </c>
      <c r="O6329">
        <v>1848</v>
      </c>
    </row>
    <row r="6330" spans="1:15" x14ac:dyDescent="0.25">
      <c r="A6330">
        <v>48</v>
      </c>
      <c r="B6330" t="s">
        <v>480</v>
      </c>
      <c r="C6330" t="s">
        <v>484</v>
      </c>
      <c r="D6330" t="s">
        <v>0</v>
      </c>
      <c r="E6330">
        <v>108</v>
      </c>
      <c r="F6330" t="s">
        <v>395</v>
      </c>
      <c r="G6330" t="s">
        <v>396</v>
      </c>
      <c r="K6330" t="s">
        <v>6</v>
      </c>
      <c r="L6330">
        <v>1954</v>
      </c>
      <c r="M6330">
        <v>118</v>
      </c>
      <c r="N6330">
        <v>1954</v>
      </c>
      <c r="O6330">
        <v>1954</v>
      </c>
    </row>
    <row r="6331" spans="1:15" x14ac:dyDescent="0.25">
      <c r="A6331">
        <v>48</v>
      </c>
      <c r="B6331" t="s">
        <v>480</v>
      </c>
      <c r="C6331" t="s">
        <v>484</v>
      </c>
      <c r="D6331" t="s">
        <v>0</v>
      </c>
      <c r="E6331">
        <v>103</v>
      </c>
      <c r="F6331" t="s">
        <v>432</v>
      </c>
      <c r="G6331" t="s">
        <v>433</v>
      </c>
      <c r="K6331" t="s">
        <v>6</v>
      </c>
      <c r="L6331">
        <v>2291</v>
      </c>
      <c r="M6331">
        <v>137</v>
      </c>
      <c r="N6331">
        <v>2291</v>
      </c>
    </row>
    <row r="6332" spans="1:15" x14ac:dyDescent="0.25">
      <c r="A6332">
        <v>48</v>
      </c>
      <c r="B6332" t="s">
        <v>480</v>
      </c>
      <c r="C6332" t="s">
        <v>484</v>
      </c>
      <c r="D6332" t="s">
        <v>0</v>
      </c>
      <c r="E6332">
        <v>104</v>
      </c>
      <c r="F6332" t="s">
        <v>126</v>
      </c>
      <c r="G6332" t="s">
        <v>127</v>
      </c>
      <c r="K6332" t="s">
        <v>6</v>
      </c>
      <c r="L6332">
        <v>2374</v>
      </c>
      <c r="M6332">
        <v>143</v>
      </c>
      <c r="N6332">
        <v>2374</v>
      </c>
    </row>
    <row r="6333" spans="1:15" x14ac:dyDescent="0.25">
      <c r="A6333">
        <v>48</v>
      </c>
      <c r="B6333" t="s">
        <v>480</v>
      </c>
      <c r="C6333" t="s">
        <v>484</v>
      </c>
      <c r="D6333" t="s">
        <v>0</v>
      </c>
      <c r="E6333">
        <v>124</v>
      </c>
      <c r="F6333" t="s">
        <v>4</v>
      </c>
      <c r="G6333" t="s">
        <v>5</v>
      </c>
      <c r="K6333" t="s">
        <v>6</v>
      </c>
      <c r="L6333">
        <v>2899</v>
      </c>
      <c r="M6333">
        <v>173</v>
      </c>
      <c r="N6333">
        <v>2899</v>
      </c>
    </row>
    <row r="6334" spans="1:15" x14ac:dyDescent="0.25">
      <c r="A6334">
        <v>48</v>
      </c>
      <c r="B6334" t="s">
        <v>480</v>
      </c>
      <c r="C6334" t="s">
        <v>484</v>
      </c>
      <c r="D6334" t="s">
        <v>7</v>
      </c>
      <c r="E6334">
        <v>122</v>
      </c>
      <c r="F6334" t="s">
        <v>222</v>
      </c>
      <c r="G6334" t="s">
        <v>223</v>
      </c>
      <c r="K6334" t="s">
        <v>6</v>
      </c>
      <c r="L6334">
        <v>958</v>
      </c>
      <c r="M6334">
        <v>57</v>
      </c>
      <c r="N6334">
        <v>958</v>
      </c>
      <c r="O6334">
        <v>958</v>
      </c>
    </row>
    <row r="6335" spans="1:15" x14ac:dyDescent="0.25">
      <c r="A6335">
        <v>48</v>
      </c>
      <c r="B6335" t="s">
        <v>480</v>
      </c>
      <c r="C6335" t="s">
        <v>484</v>
      </c>
      <c r="D6335" t="s">
        <v>7</v>
      </c>
      <c r="E6335">
        <v>106</v>
      </c>
      <c r="F6335" t="s">
        <v>215</v>
      </c>
      <c r="G6335" t="s">
        <v>216</v>
      </c>
      <c r="K6335" t="s">
        <v>6</v>
      </c>
      <c r="L6335">
        <v>974</v>
      </c>
      <c r="M6335">
        <v>59</v>
      </c>
      <c r="N6335">
        <v>974</v>
      </c>
      <c r="O6335">
        <v>974</v>
      </c>
    </row>
    <row r="6336" spans="1:15" x14ac:dyDescent="0.25">
      <c r="A6336">
        <v>48</v>
      </c>
      <c r="B6336" t="s">
        <v>480</v>
      </c>
      <c r="C6336" t="s">
        <v>484</v>
      </c>
      <c r="D6336" t="s">
        <v>7</v>
      </c>
      <c r="E6336">
        <v>119</v>
      </c>
      <c r="F6336" t="s">
        <v>258</v>
      </c>
      <c r="G6336" t="s">
        <v>259</v>
      </c>
      <c r="K6336" t="s">
        <v>6</v>
      </c>
      <c r="L6336">
        <v>998</v>
      </c>
      <c r="M6336">
        <v>60</v>
      </c>
      <c r="N6336">
        <v>998</v>
      </c>
      <c r="O6336">
        <v>998</v>
      </c>
    </row>
    <row r="6337" spans="1:15" x14ac:dyDescent="0.25">
      <c r="A6337">
        <v>48</v>
      </c>
      <c r="B6337" t="s">
        <v>480</v>
      </c>
      <c r="C6337" t="s">
        <v>484</v>
      </c>
      <c r="D6337" t="s">
        <v>7</v>
      </c>
      <c r="E6337">
        <v>131</v>
      </c>
      <c r="F6337" t="s">
        <v>269</v>
      </c>
      <c r="G6337" t="s">
        <v>270</v>
      </c>
      <c r="K6337" t="s">
        <v>6</v>
      </c>
      <c r="L6337">
        <v>1031</v>
      </c>
      <c r="M6337">
        <v>62</v>
      </c>
      <c r="N6337">
        <v>1031</v>
      </c>
      <c r="O6337">
        <v>1031</v>
      </c>
    </row>
    <row r="6338" spans="1:15" x14ac:dyDescent="0.25">
      <c r="A6338">
        <v>48</v>
      </c>
      <c r="B6338" t="s">
        <v>480</v>
      </c>
      <c r="C6338" t="s">
        <v>484</v>
      </c>
      <c r="D6338" t="s">
        <v>7</v>
      </c>
      <c r="E6338">
        <v>127</v>
      </c>
      <c r="F6338" t="s">
        <v>12</v>
      </c>
      <c r="G6338" t="s">
        <v>13</v>
      </c>
      <c r="K6338" t="s">
        <v>6</v>
      </c>
      <c r="L6338">
        <v>1053</v>
      </c>
      <c r="M6338">
        <v>63</v>
      </c>
      <c r="N6338">
        <v>1053</v>
      </c>
      <c r="O6338">
        <v>1053</v>
      </c>
    </row>
    <row r="6339" spans="1:15" x14ac:dyDescent="0.25">
      <c r="A6339">
        <v>48</v>
      </c>
      <c r="B6339" t="s">
        <v>480</v>
      </c>
      <c r="C6339" t="s">
        <v>484</v>
      </c>
      <c r="D6339" t="s">
        <v>7</v>
      </c>
      <c r="E6339">
        <v>116</v>
      </c>
      <c r="F6339" t="s">
        <v>354</v>
      </c>
      <c r="G6339" t="s">
        <v>355</v>
      </c>
      <c r="K6339" t="s">
        <v>6</v>
      </c>
      <c r="L6339">
        <v>1126</v>
      </c>
      <c r="M6339">
        <v>68</v>
      </c>
      <c r="N6339">
        <v>1126</v>
      </c>
      <c r="O6339">
        <v>1126</v>
      </c>
    </row>
    <row r="6340" spans="1:15" x14ac:dyDescent="0.25">
      <c r="A6340">
        <v>48</v>
      </c>
      <c r="B6340" t="s">
        <v>480</v>
      </c>
      <c r="C6340" t="s">
        <v>484</v>
      </c>
      <c r="D6340" t="s">
        <v>7</v>
      </c>
      <c r="E6340">
        <v>114</v>
      </c>
      <c r="F6340" t="s">
        <v>213</v>
      </c>
      <c r="G6340" t="s">
        <v>214</v>
      </c>
      <c r="K6340" t="s">
        <v>6</v>
      </c>
      <c r="L6340">
        <v>1134</v>
      </c>
      <c r="M6340">
        <v>68</v>
      </c>
      <c r="N6340">
        <v>1134</v>
      </c>
      <c r="O6340">
        <v>1134</v>
      </c>
    </row>
    <row r="6341" spans="1:15" x14ac:dyDescent="0.25">
      <c r="A6341">
        <v>48</v>
      </c>
      <c r="B6341" t="s">
        <v>480</v>
      </c>
      <c r="C6341" t="s">
        <v>484</v>
      </c>
      <c r="D6341" t="s">
        <v>7</v>
      </c>
      <c r="E6341">
        <v>118</v>
      </c>
      <c r="F6341" t="s">
        <v>54</v>
      </c>
      <c r="G6341" t="s">
        <v>55</v>
      </c>
      <c r="K6341" t="s">
        <v>6</v>
      </c>
      <c r="L6341">
        <v>1190</v>
      </c>
      <c r="M6341">
        <v>71</v>
      </c>
      <c r="N6341">
        <v>1190</v>
      </c>
      <c r="O6341">
        <v>1190</v>
      </c>
    </row>
    <row r="6342" spans="1:15" x14ac:dyDescent="0.25">
      <c r="A6342">
        <v>48</v>
      </c>
      <c r="B6342" t="s">
        <v>480</v>
      </c>
      <c r="C6342" t="s">
        <v>484</v>
      </c>
      <c r="D6342" t="s">
        <v>7</v>
      </c>
      <c r="E6342">
        <v>120</v>
      </c>
      <c r="F6342" t="s">
        <v>42</v>
      </c>
      <c r="G6342" t="s">
        <v>43</v>
      </c>
      <c r="K6342" t="s">
        <v>6</v>
      </c>
      <c r="L6342">
        <v>1238</v>
      </c>
      <c r="M6342">
        <v>74</v>
      </c>
      <c r="N6342">
        <v>1238</v>
      </c>
      <c r="O6342">
        <v>1238</v>
      </c>
    </row>
    <row r="6343" spans="1:15" x14ac:dyDescent="0.25">
      <c r="A6343">
        <v>48</v>
      </c>
      <c r="B6343" t="s">
        <v>480</v>
      </c>
      <c r="C6343" t="s">
        <v>484</v>
      </c>
      <c r="D6343" t="s">
        <v>7</v>
      </c>
      <c r="E6343">
        <v>126</v>
      </c>
      <c r="F6343" t="s">
        <v>14</v>
      </c>
      <c r="G6343" t="s">
        <v>15</v>
      </c>
      <c r="K6343" t="s">
        <v>6</v>
      </c>
      <c r="L6343">
        <v>1319</v>
      </c>
      <c r="M6343">
        <v>79</v>
      </c>
      <c r="N6343">
        <v>1319</v>
      </c>
      <c r="O6343">
        <v>1319</v>
      </c>
    </row>
    <row r="6344" spans="1:15" x14ac:dyDescent="0.25">
      <c r="A6344">
        <v>48</v>
      </c>
      <c r="B6344" t="s">
        <v>480</v>
      </c>
      <c r="C6344" t="s">
        <v>484</v>
      </c>
      <c r="D6344" t="s">
        <v>7</v>
      </c>
      <c r="E6344">
        <v>111</v>
      </c>
      <c r="F6344" t="s">
        <v>80</v>
      </c>
      <c r="G6344" t="s">
        <v>81</v>
      </c>
      <c r="K6344" t="s">
        <v>6</v>
      </c>
      <c r="L6344">
        <v>1382</v>
      </c>
      <c r="M6344">
        <v>83</v>
      </c>
      <c r="N6344">
        <v>1382</v>
      </c>
      <c r="O6344">
        <v>1382</v>
      </c>
    </row>
    <row r="6345" spans="1:15" x14ac:dyDescent="0.25">
      <c r="A6345">
        <v>48</v>
      </c>
      <c r="B6345" t="s">
        <v>480</v>
      </c>
      <c r="C6345" t="s">
        <v>484</v>
      </c>
      <c r="D6345" t="s">
        <v>7</v>
      </c>
      <c r="E6345">
        <v>113</v>
      </c>
      <c r="F6345" t="s">
        <v>33</v>
      </c>
      <c r="G6345" t="s">
        <v>34</v>
      </c>
      <c r="K6345" t="s">
        <v>6</v>
      </c>
      <c r="L6345">
        <v>1494</v>
      </c>
      <c r="M6345">
        <v>90</v>
      </c>
      <c r="N6345">
        <v>1494</v>
      </c>
      <c r="O6345">
        <v>1494</v>
      </c>
    </row>
    <row r="6346" spans="1:15" x14ac:dyDescent="0.25">
      <c r="A6346">
        <v>48</v>
      </c>
      <c r="B6346" t="s">
        <v>480</v>
      </c>
      <c r="C6346" t="s">
        <v>484</v>
      </c>
      <c r="D6346" t="s">
        <v>7</v>
      </c>
      <c r="E6346">
        <v>132</v>
      </c>
      <c r="F6346" t="s">
        <v>323</v>
      </c>
      <c r="G6346" t="s">
        <v>324</v>
      </c>
      <c r="K6346" t="s">
        <v>6</v>
      </c>
      <c r="L6346">
        <v>1494</v>
      </c>
      <c r="M6346">
        <v>89</v>
      </c>
      <c r="N6346">
        <v>1494</v>
      </c>
      <c r="O6346">
        <v>1494</v>
      </c>
    </row>
    <row r="6347" spans="1:15" x14ac:dyDescent="0.25">
      <c r="A6347">
        <v>48</v>
      </c>
      <c r="B6347" t="s">
        <v>480</v>
      </c>
      <c r="C6347" t="s">
        <v>484</v>
      </c>
      <c r="D6347" t="s">
        <v>7</v>
      </c>
      <c r="E6347">
        <v>110</v>
      </c>
      <c r="F6347" t="s">
        <v>469</v>
      </c>
      <c r="G6347" t="s">
        <v>470</v>
      </c>
      <c r="K6347" t="s">
        <v>6</v>
      </c>
      <c r="L6347">
        <v>1862</v>
      </c>
      <c r="M6347">
        <v>112</v>
      </c>
      <c r="N6347">
        <v>1862</v>
      </c>
      <c r="O6347">
        <v>1862</v>
      </c>
    </row>
    <row r="6348" spans="1:15" x14ac:dyDescent="0.25">
      <c r="A6348">
        <v>48</v>
      </c>
      <c r="B6348" t="s">
        <v>480</v>
      </c>
      <c r="C6348" t="s">
        <v>484</v>
      </c>
      <c r="D6348" t="s">
        <v>7</v>
      </c>
      <c r="E6348">
        <v>107</v>
      </c>
      <c r="F6348" t="s">
        <v>356</v>
      </c>
      <c r="G6348" t="s">
        <v>357</v>
      </c>
      <c r="K6348" t="s">
        <v>6</v>
      </c>
      <c r="L6348">
        <v>3261</v>
      </c>
      <c r="M6348">
        <v>196</v>
      </c>
    </row>
    <row r="6349" spans="1:15" x14ac:dyDescent="0.25">
      <c r="A6349">
        <v>48</v>
      </c>
      <c r="B6349" t="s">
        <v>482</v>
      </c>
      <c r="C6349" t="s">
        <v>483</v>
      </c>
      <c r="D6349" t="s">
        <v>0</v>
      </c>
      <c r="E6349">
        <v>40</v>
      </c>
      <c r="F6349" t="s">
        <v>332</v>
      </c>
      <c r="G6349" t="s">
        <v>333</v>
      </c>
      <c r="H6349" t="s">
        <v>334</v>
      </c>
      <c r="I6349" t="s">
        <v>335</v>
      </c>
      <c r="J6349" t="s">
        <v>336</v>
      </c>
      <c r="K6349" t="s">
        <v>3</v>
      </c>
      <c r="L6349">
        <v>0</v>
      </c>
      <c r="M6349">
        <v>0</v>
      </c>
    </row>
    <row r="6350" spans="1:15" x14ac:dyDescent="0.25">
      <c r="A6350">
        <v>48</v>
      </c>
      <c r="B6350" t="s">
        <v>482</v>
      </c>
      <c r="C6350" t="s">
        <v>483</v>
      </c>
      <c r="D6350" t="s">
        <v>0</v>
      </c>
      <c r="E6350">
        <v>43</v>
      </c>
      <c r="F6350" t="s">
        <v>208</v>
      </c>
      <c r="G6350" t="s">
        <v>209</v>
      </c>
      <c r="H6350" t="s">
        <v>210</v>
      </c>
      <c r="I6350" t="s">
        <v>211</v>
      </c>
      <c r="J6350" t="s">
        <v>212</v>
      </c>
      <c r="K6350" t="s">
        <v>3</v>
      </c>
      <c r="L6350">
        <v>930</v>
      </c>
      <c r="M6350">
        <v>56</v>
      </c>
      <c r="N6350">
        <v>930</v>
      </c>
      <c r="O6350">
        <v>930</v>
      </c>
    </row>
    <row r="6351" spans="1:15" x14ac:dyDescent="0.25">
      <c r="A6351">
        <v>48</v>
      </c>
      <c r="B6351" t="s">
        <v>482</v>
      </c>
      <c r="C6351" t="s">
        <v>483</v>
      </c>
      <c r="D6351" t="s">
        <v>0</v>
      </c>
      <c r="E6351">
        <v>38</v>
      </c>
      <c r="F6351" t="s">
        <v>407</v>
      </c>
      <c r="G6351" t="s">
        <v>408</v>
      </c>
      <c r="H6351" t="s">
        <v>409</v>
      </c>
      <c r="I6351" t="s">
        <v>410</v>
      </c>
      <c r="J6351" t="s">
        <v>411</v>
      </c>
      <c r="K6351" t="s">
        <v>6</v>
      </c>
      <c r="L6351">
        <v>1113</v>
      </c>
      <c r="M6351">
        <v>67</v>
      </c>
      <c r="N6351">
        <v>1113</v>
      </c>
      <c r="O6351">
        <v>1113</v>
      </c>
    </row>
    <row r="6352" spans="1:15" x14ac:dyDescent="0.25">
      <c r="A6352">
        <v>48</v>
      </c>
      <c r="B6352" t="s">
        <v>482</v>
      </c>
      <c r="C6352" t="s">
        <v>483</v>
      </c>
      <c r="D6352" t="s">
        <v>0</v>
      </c>
      <c r="E6352">
        <v>41</v>
      </c>
      <c r="F6352" t="s">
        <v>378</v>
      </c>
      <c r="G6352" t="s">
        <v>379</v>
      </c>
      <c r="H6352" t="s">
        <v>380</v>
      </c>
      <c r="I6352" t="s">
        <v>381</v>
      </c>
      <c r="J6352" t="s">
        <v>382</v>
      </c>
      <c r="K6352" t="s">
        <v>3</v>
      </c>
      <c r="L6352">
        <v>1282</v>
      </c>
      <c r="M6352">
        <v>77</v>
      </c>
      <c r="N6352">
        <v>1282</v>
      </c>
      <c r="O6352">
        <v>1282</v>
      </c>
    </row>
    <row r="6353" spans="1:15" x14ac:dyDescent="0.25">
      <c r="A6353">
        <v>48</v>
      </c>
      <c r="B6353" t="s">
        <v>482</v>
      </c>
      <c r="C6353" t="s">
        <v>483</v>
      </c>
      <c r="D6353" t="s">
        <v>0</v>
      </c>
      <c r="E6353">
        <v>42</v>
      </c>
      <c r="F6353" t="s">
        <v>177</v>
      </c>
      <c r="G6353" t="s">
        <v>178</v>
      </c>
      <c r="H6353" t="s">
        <v>179</v>
      </c>
      <c r="I6353" t="s">
        <v>180</v>
      </c>
      <c r="J6353" t="s">
        <v>181</v>
      </c>
      <c r="K6353" t="s">
        <v>3</v>
      </c>
      <c r="L6353">
        <v>1306</v>
      </c>
      <c r="M6353">
        <v>78</v>
      </c>
      <c r="N6353">
        <v>1306</v>
      </c>
      <c r="O6353">
        <v>1306</v>
      </c>
    </row>
    <row r="6354" spans="1:15" x14ac:dyDescent="0.25">
      <c r="A6354">
        <v>48</v>
      </c>
      <c r="B6354" t="s">
        <v>482</v>
      </c>
      <c r="C6354" t="s">
        <v>483</v>
      </c>
      <c r="D6354" t="s">
        <v>0</v>
      </c>
      <c r="E6354">
        <v>44</v>
      </c>
      <c r="F6354" t="s">
        <v>422</v>
      </c>
      <c r="G6354" t="s">
        <v>423</v>
      </c>
      <c r="H6354" t="s">
        <v>424</v>
      </c>
      <c r="I6354" t="s">
        <v>425</v>
      </c>
      <c r="J6354" t="s">
        <v>426</v>
      </c>
      <c r="K6354" t="s">
        <v>3</v>
      </c>
      <c r="L6354">
        <v>1386</v>
      </c>
      <c r="M6354">
        <v>84</v>
      </c>
      <c r="N6354">
        <v>1386</v>
      </c>
      <c r="O6354">
        <v>1386</v>
      </c>
    </row>
    <row r="6355" spans="1:15" x14ac:dyDescent="0.25">
      <c r="A6355">
        <v>48</v>
      </c>
      <c r="B6355" t="s">
        <v>482</v>
      </c>
      <c r="C6355" t="s">
        <v>483</v>
      </c>
      <c r="D6355" t="s">
        <v>0</v>
      </c>
      <c r="E6355">
        <v>37</v>
      </c>
      <c r="F6355" t="s">
        <v>446</v>
      </c>
      <c r="G6355" t="s">
        <v>447</v>
      </c>
      <c r="H6355" t="s">
        <v>448</v>
      </c>
      <c r="I6355" t="s">
        <v>449</v>
      </c>
      <c r="J6355" t="s">
        <v>450</v>
      </c>
      <c r="K6355" t="s">
        <v>6</v>
      </c>
      <c r="L6355">
        <v>1449</v>
      </c>
      <c r="M6355">
        <v>87</v>
      </c>
      <c r="N6355">
        <v>1449</v>
      </c>
      <c r="O6355">
        <v>1449</v>
      </c>
    </row>
    <row r="6356" spans="1:15" x14ac:dyDescent="0.25">
      <c r="A6356">
        <v>48</v>
      </c>
      <c r="B6356" t="s">
        <v>482</v>
      </c>
      <c r="C6356" t="s">
        <v>483</v>
      </c>
      <c r="D6356" t="s">
        <v>0</v>
      </c>
      <c r="E6356">
        <v>39</v>
      </c>
      <c r="F6356" t="s">
        <v>21</v>
      </c>
      <c r="G6356" t="s">
        <v>22</v>
      </c>
      <c r="H6356" t="s">
        <v>23</v>
      </c>
      <c r="I6356" t="s">
        <v>24</v>
      </c>
      <c r="J6356" t="s">
        <v>25</v>
      </c>
      <c r="K6356" t="s">
        <v>3</v>
      </c>
      <c r="L6356">
        <v>1722</v>
      </c>
      <c r="M6356">
        <v>103</v>
      </c>
      <c r="N6356">
        <v>1722</v>
      </c>
      <c r="O6356">
        <v>1722</v>
      </c>
    </row>
    <row r="6357" spans="1:15" x14ac:dyDescent="0.25">
      <c r="A6357">
        <v>48</v>
      </c>
      <c r="B6357" t="s">
        <v>482</v>
      </c>
      <c r="C6357" t="s">
        <v>483</v>
      </c>
      <c r="D6357" t="s">
        <v>0</v>
      </c>
      <c r="E6357">
        <v>45</v>
      </c>
      <c r="F6357" t="s">
        <v>363</v>
      </c>
      <c r="G6357" t="s">
        <v>364</v>
      </c>
      <c r="H6357" t="s">
        <v>365</v>
      </c>
      <c r="I6357" t="s">
        <v>366</v>
      </c>
      <c r="J6357" t="s">
        <v>367</v>
      </c>
      <c r="K6357" t="s">
        <v>6</v>
      </c>
      <c r="L6357">
        <v>2353</v>
      </c>
      <c r="M6357">
        <v>141</v>
      </c>
      <c r="N6357">
        <v>2353</v>
      </c>
    </row>
    <row r="6358" spans="1:15" x14ac:dyDescent="0.25">
      <c r="A6358">
        <v>48</v>
      </c>
      <c r="B6358" t="s">
        <v>482</v>
      </c>
      <c r="C6358" t="s">
        <v>483</v>
      </c>
      <c r="D6358" t="s">
        <v>7</v>
      </c>
      <c r="E6358">
        <v>34</v>
      </c>
      <c r="F6358" t="s">
        <v>243</v>
      </c>
      <c r="G6358" t="s">
        <v>244</v>
      </c>
      <c r="H6358" t="s">
        <v>245</v>
      </c>
      <c r="I6358" t="s">
        <v>246</v>
      </c>
      <c r="J6358" t="s">
        <v>247</v>
      </c>
      <c r="K6358" t="s">
        <v>3</v>
      </c>
      <c r="L6358">
        <v>942</v>
      </c>
      <c r="M6358">
        <v>57</v>
      </c>
      <c r="N6358">
        <v>942</v>
      </c>
      <c r="O6358">
        <v>942</v>
      </c>
    </row>
    <row r="6359" spans="1:15" x14ac:dyDescent="0.25">
      <c r="A6359">
        <v>48</v>
      </c>
      <c r="B6359" t="s">
        <v>482</v>
      </c>
      <c r="C6359" t="s">
        <v>483</v>
      </c>
      <c r="D6359" t="s">
        <v>7</v>
      </c>
      <c r="E6359">
        <v>33</v>
      </c>
      <c r="F6359" t="s">
        <v>187</v>
      </c>
      <c r="G6359" t="s">
        <v>188</v>
      </c>
      <c r="H6359" t="s">
        <v>189</v>
      </c>
      <c r="I6359" t="s">
        <v>190</v>
      </c>
      <c r="J6359" t="s">
        <v>191</v>
      </c>
      <c r="K6359" t="s">
        <v>3</v>
      </c>
      <c r="L6359">
        <v>998</v>
      </c>
      <c r="M6359">
        <v>60</v>
      </c>
      <c r="N6359">
        <v>998</v>
      </c>
      <c r="O6359">
        <v>998</v>
      </c>
    </row>
    <row r="6360" spans="1:15" x14ac:dyDescent="0.25">
      <c r="A6360">
        <v>48</v>
      </c>
      <c r="B6360" t="s">
        <v>482</v>
      </c>
      <c r="C6360" t="s">
        <v>483</v>
      </c>
      <c r="D6360" t="s">
        <v>7</v>
      </c>
      <c r="E6360">
        <v>31</v>
      </c>
      <c r="F6360" t="s">
        <v>436</v>
      </c>
      <c r="G6360" t="s">
        <v>437</v>
      </c>
      <c r="H6360" t="s">
        <v>438</v>
      </c>
      <c r="I6360" t="s">
        <v>439</v>
      </c>
      <c r="J6360" t="s">
        <v>440</v>
      </c>
      <c r="K6360" t="s">
        <v>3</v>
      </c>
      <c r="L6360">
        <v>1078</v>
      </c>
      <c r="M6360">
        <v>65</v>
      </c>
      <c r="N6360">
        <v>1078</v>
      </c>
      <c r="O6360">
        <v>1078</v>
      </c>
    </row>
    <row r="6361" spans="1:15" x14ac:dyDescent="0.25">
      <c r="A6361">
        <v>48</v>
      </c>
      <c r="B6361" t="s">
        <v>482</v>
      </c>
      <c r="C6361" t="s">
        <v>483</v>
      </c>
      <c r="D6361" t="s">
        <v>7</v>
      </c>
      <c r="E6361">
        <v>35</v>
      </c>
      <c r="F6361" t="s">
        <v>516</v>
      </c>
      <c r="G6361" t="s">
        <v>517</v>
      </c>
      <c r="H6361" t="s">
        <v>518</v>
      </c>
      <c r="I6361" t="s">
        <v>519</v>
      </c>
      <c r="J6361" t="s">
        <v>520</v>
      </c>
      <c r="K6361" t="s">
        <v>3</v>
      </c>
      <c r="L6361">
        <v>1206</v>
      </c>
      <c r="M6361">
        <v>72</v>
      </c>
      <c r="N6361">
        <v>1206</v>
      </c>
      <c r="O6361">
        <v>1206</v>
      </c>
    </row>
    <row r="6362" spans="1:15" x14ac:dyDescent="0.25">
      <c r="A6362">
        <v>48</v>
      </c>
      <c r="B6362" t="s">
        <v>482</v>
      </c>
      <c r="C6362" t="s">
        <v>483</v>
      </c>
      <c r="D6362" t="s">
        <v>7</v>
      </c>
      <c r="E6362">
        <v>30</v>
      </c>
      <c r="F6362" t="s">
        <v>248</v>
      </c>
      <c r="G6362" t="s">
        <v>249</v>
      </c>
      <c r="H6362" t="s">
        <v>250</v>
      </c>
      <c r="I6362" t="s">
        <v>251</v>
      </c>
      <c r="J6362" t="s">
        <v>252</v>
      </c>
      <c r="K6362" t="s">
        <v>3</v>
      </c>
      <c r="L6362">
        <v>1287</v>
      </c>
      <c r="M6362">
        <v>77</v>
      </c>
      <c r="N6362">
        <v>1287</v>
      </c>
      <c r="O6362">
        <v>1287</v>
      </c>
    </row>
    <row r="6363" spans="1:15" x14ac:dyDescent="0.25">
      <c r="A6363">
        <v>48</v>
      </c>
      <c r="B6363" t="s">
        <v>482</v>
      </c>
      <c r="C6363" t="s">
        <v>483</v>
      </c>
      <c r="D6363" t="s">
        <v>7</v>
      </c>
      <c r="E6363">
        <v>29</v>
      </c>
      <c r="F6363" t="s">
        <v>145</v>
      </c>
      <c r="G6363" t="s">
        <v>146</v>
      </c>
      <c r="H6363" t="s">
        <v>147</v>
      </c>
      <c r="I6363" t="s">
        <v>148</v>
      </c>
      <c r="J6363" t="s">
        <v>149</v>
      </c>
      <c r="K6363" t="s">
        <v>3</v>
      </c>
      <c r="L6363">
        <v>1350</v>
      </c>
      <c r="M6363">
        <v>81</v>
      </c>
      <c r="N6363">
        <v>1350</v>
      </c>
      <c r="O6363">
        <v>1350</v>
      </c>
    </row>
    <row r="6364" spans="1:15" x14ac:dyDescent="0.25">
      <c r="A6364">
        <v>48</v>
      </c>
      <c r="B6364" t="s">
        <v>482</v>
      </c>
      <c r="C6364" t="s">
        <v>483</v>
      </c>
      <c r="D6364" t="s">
        <v>7</v>
      </c>
      <c r="E6364">
        <v>36</v>
      </c>
      <c r="F6364" t="s">
        <v>140</v>
      </c>
      <c r="G6364" t="s">
        <v>141</v>
      </c>
      <c r="H6364" t="s">
        <v>142</v>
      </c>
      <c r="I6364" t="s">
        <v>143</v>
      </c>
      <c r="J6364" t="s">
        <v>144</v>
      </c>
      <c r="K6364" t="s">
        <v>3</v>
      </c>
      <c r="L6364">
        <v>1478</v>
      </c>
      <c r="M6364">
        <v>88</v>
      </c>
      <c r="N6364">
        <v>1478</v>
      </c>
      <c r="O6364">
        <v>1478</v>
      </c>
    </row>
    <row r="6365" spans="1:15" x14ac:dyDescent="0.25">
      <c r="A6365">
        <v>48</v>
      </c>
      <c r="B6365" t="s">
        <v>482</v>
      </c>
      <c r="C6365" t="s">
        <v>483</v>
      </c>
      <c r="D6365" t="s">
        <v>7</v>
      </c>
      <c r="E6365">
        <v>28</v>
      </c>
      <c r="F6365" t="s">
        <v>278</v>
      </c>
      <c r="G6365" t="s">
        <v>279</v>
      </c>
      <c r="H6365" t="s">
        <v>280</v>
      </c>
      <c r="I6365" t="s">
        <v>281</v>
      </c>
      <c r="J6365" t="s">
        <v>282</v>
      </c>
      <c r="K6365" t="s">
        <v>3</v>
      </c>
      <c r="L6365">
        <v>1702</v>
      </c>
      <c r="M6365">
        <v>102</v>
      </c>
      <c r="N6365">
        <v>1702</v>
      </c>
      <c r="O6365">
        <v>1702</v>
      </c>
    </row>
    <row r="6366" spans="1:15" x14ac:dyDescent="0.25">
      <c r="A6366">
        <v>48</v>
      </c>
      <c r="B6366" t="s">
        <v>482</v>
      </c>
      <c r="C6366" t="s">
        <v>483</v>
      </c>
      <c r="D6366" t="s">
        <v>7</v>
      </c>
      <c r="E6366">
        <v>32</v>
      </c>
      <c r="F6366" t="s">
        <v>68</v>
      </c>
      <c r="G6366" t="s">
        <v>69</v>
      </c>
      <c r="H6366" t="s">
        <v>70</v>
      </c>
      <c r="I6366" t="s">
        <v>71</v>
      </c>
      <c r="J6366" t="s">
        <v>72</v>
      </c>
      <c r="K6366" t="s">
        <v>6</v>
      </c>
      <c r="L6366">
        <v>2486</v>
      </c>
      <c r="M6366">
        <v>150</v>
      </c>
      <c r="N6366">
        <v>2486</v>
      </c>
    </row>
    <row r="6367" spans="1:15" x14ac:dyDescent="0.25">
      <c r="A6367">
        <v>48</v>
      </c>
      <c r="B6367" t="s">
        <v>482</v>
      </c>
      <c r="C6367" t="s">
        <v>484</v>
      </c>
      <c r="D6367" t="s">
        <v>0</v>
      </c>
      <c r="E6367">
        <v>57</v>
      </c>
      <c r="F6367" t="s">
        <v>28</v>
      </c>
      <c r="G6367" t="s">
        <v>29</v>
      </c>
      <c r="H6367" t="s">
        <v>30</v>
      </c>
      <c r="I6367" t="s">
        <v>31</v>
      </c>
      <c r="J6367" t="s">
        <v>32</v>
      </c>
      <c r="K6367" t="s">
        <v>6</v>
      </c>
      <c r="L6367">
        <v>899</v>
      </c>
      <c r="M6367">
        <v>54</v>
      </c>
      <c r="N6367">
        <v>899</v>
      </c>
      <c r="O6367">
        <v>899</v>
      </c>
    </row>
    <row r="6368" spans="1:15" x14ac:dyDescent="0.25">
      <c r="A6368">
        <v>48</v>
      </c>
      <c r="B6368" t="s">
        <v>482</v>
      </c>
      <c r="C6368" t="s">
        <v>484</v>
      </c>
      <c r="D6368" t="s">
        <v>0</v>
      </c>
      <c r="E6368">
        <v>59</v>
      </c>
      <c r="F6368" t="s">
        <v>61</v>
      </c>
      <c r="G6368" t="s">
        <v>62</v>
      </c>
      <c r="H6368" t="s">
        <v>63</v>
      </c>
      <c r="I6368" t="s">
        <v>64</v>
      </c>
      <c r="J6368" t="s">
        <v>65</v>
      </c>
      <c r="K6368" t="s">
        <v>6</v>
      </c>
      <c r="L6368">
        <v>962</v>
      </c>
      <c r="M6368">
        <v>58</v>
      </c>
      <c r="N6368">
        <v>962</v>
      </c>
      <c r="O6368">
        <v>962</v>
      </c>
    </row>
    <row r="6369" spans="1:15" x14ac:dyDescent="0.25">
      <c r="A6369">
        <v>48</v>
      </c>
      <c r="B6369" t="s">
        <v>482</v>
      </c>
      <c r="C6369" t="s">
        <v>484</v>
      </c>
      <c r="D6369" t="s">
        <v>0</v>
      </c>
      <c r="E6369">
        <v>60</v>
      </c>
      <c r="F6369" t="s">
        <v>236</v>
      </c>
      <c r="G6369" t="s">
        <v>237</v>
      </c>
      <c r="H6369" t="s">
        <v>238</v>
      </c>
      <c r="I6369" t="s">
        <v>239</v>
      </c>
      <c r="J6369" t="s">
        <v>240</v>
      </c>
      <c r="K6369" t="s">
        <v>6</v>
      </c>
      <c r="L6369">
        <v>1090</v>
      </c>
      <c r="M6369">
        <v>66</v>
      </c>
      <c r="N6369">
        <v>1090</v>
      </c>
      <c r="O6369">
        <v>1090</v>
      </c>
    </row>
    <row r="6370" spans="1:15" x14ac:dyDescent="0.25">
      <c r="A6370">
        <v>48</v>
      </c>
      <c r="B6370" t="s">
        <v>482</v>
      </c>
      <c r="C6370" t="s">
        <v>484</v>
      </c>
      <c r="D6370" t="s">
        <v>0</v>
      </c>
      <c r="E6370">
        <v>62</v>
      </c>
      <c r="F6370" t="s">
        <v>325</v>
      </c>
      <c r="G6370" t="s">
        <v>326</v>
      </c>
      <c r="H6370" t="s">
        <v>327</v>
      </c>
      <c r="I6370" t="s">
        <v>328</v>
      </c>
      <c r="J6370" t="s">
        <v>329</v>
      </c>
      <c r="K6370" t="s">
        <v>6</v>
      </c>
      <c r="L6370">
        <v>1184</v>
      </c>
      <c r="M6370">
        <v>71</v>
      </c>
      <c r="N6370">
        <v>1184</v>
      </c>
      <c r="O6370">
        <v>1184</v>
      </c>
    </row>
    <row r="6371" spans="1:15" x14ac:dyDescent="0.25">
      <c r="A6371">
        <v>48</v>
      </c>
      <c r="B6371" t="s">
        <v>482</v>
      </c>
      <c r="C6371" t="s">
        <v>484</v>
      </c>
      <c r="D6371" t="s">
        <v>0</v>
      </c>
      <c r="E6371">
        <v>58</v>
      </c>
      <c r="F6371" t="s">
        <v>458</v>
      </c>
      <c r="G6371" t="s">
        <v>459</v>
      </c>
      <c r="H6371" t="s">
        <v>460</v>
      </c>
      <c r="I6371" t="s">
        <v>461</v>
      </c>
      <c r="J6371" t="s">
        <v>462</v>
      </c>
      <c r="K6371" t="s">
        <v>6</v>
      </c>
      <c r="L6371">
        <v>1266</v>
      </c>
      <c r="M6371">
        <v>76</v>
      </c>
      <c r="N6371">
        <v>1266</v>
      </c>
      <c r="O6371">
        <v>1266</v>
      </c>
    </row>
    <row r="6372" spans="1:15" x14ac:dyDescent="0.25">
      <c r="A6372">
        <v>48</v>
      </c>
      <c r="B6372" t="s">
        <v>482</v>
      </c>
      <c r="C6372" t="s">
        <v>484</v>
      </c>
      <c r="D6372" t="s">
        <v>0</v>
      </c>
      <c r="E6372">
        <v>55</v>
      </c>
      <c r="F6372" t="s">
        <v>441</v>
      </c>
      <c r="G6372" t="s">
        <v>442</v>
      </c>
      <c r="H6372" t="s">
        <v>443</v>
      </c>
      <c r="I6372" t="s">
        <v>444</v>
      </c>
      <c r="J6372" t="s">
        <v>445</v>
      </c>
      <c r="K6372" t="s">
        <v>6</v>
      </c>
      <c r="L6372">
        <v>1352</v>
      </c>
      <c r="M6372">
        <v>81</v>
      </c>
      <c r="N6372">
        <v>1352</v>
      </c>
      <c r="O6372">
        <v>1352</v>
      </c>
    </row>
    <row r="6373" spans="1:15" x14ac:dyDescent="0.25">
      <c r="A6373">
        <v>48</v>
      </c>
      <c r="B6373" t="s">
        <v>482</v>
      </c>
      <c r="C6373" t="s">
        <v>484</v>
      </c>
      <c r="D6373" t="s">
        <v>0</v>
      </c>
      <c r="E6373">
        <v>63</v>
      </c>
      <c r="F6373" t="s">
        <v>155</v>
      </c>
      <c r="G6373" t="s">
        <v>156</v>
      </c>
      <c r="H6373" t="s">
        <v>157</v>
      </c>
      <c r="I6373" t="s">
        <v>158</v>
      </c>
      <c r="J6373" t="s">
        <v>159</v>
      </c>
      <c r="K6373" t="s">
        <v>6</v>
      </c>
      <c r="L6373">
        <v>1522</v>
      </c>
      <c r="M6373">
        <v>91</v>
      </c>
      <c r="N6373">
        <v>1522</v>
      </c>
      <c r="O6373">
        <v>1522</v>
      </c>
    </row>
    <row r="6374" spans="1:15" x14ac:dyDescent="0.25">
      <c r="A6374">
        <v>48</v>
      </c>
      <c r="B6374" t="s">
        <v>482</v>
      </c>
      <c r="C6374" t="s">
        <v>484</v>
      </c>
      <c r="D6374" t="s">
        <v>0</v>
      </c>
      <c r="E6374">
        <v>56</v>
      </c>
      <c r="F6374" t="s">
        <v>427</v>
      </c>
      <c r="G6374" t="s">
        <v>428</v>
      </c>
      <c r="H6374" t="s">
        <v>429</v>
      </c>
      <c r="I6374" t="s">
        <v>430</v>
      </c>
      <c r="J6374" t="s">
        <v>431</v>
      </c>
      <c r="K6374" t="s">
        <v>6</v>
      </c>
      <c r="L6374">
        <v>1670</v>
      </c>
      <c r="M6374">
        <v>100</v>
      </c>
      <c r="N6374">
        <v>1670</v>
      </c>
      <c r="O6374">
        <v>1670</v>
      </c>
    </row>
    <row r="6375" spans="1:15" x14ac:dyDescent="0.25">
      <c r="A6375">
        <v>48</v>
      </c>
      <c r="B6375" t="s">
        <v>482</v>
      </c>
      <c r="C6375" t="s">
        <v>484</v>
      </c>
      <c r="D6375" t="s">
        <v>0</v>
      </c>
      <c r="E6375">
        <v>61</v>
      </c>
      <c r="F6375" t="s">
        <v>253</v>
      </c>
      <c r="G6375" t="s">
        <v>254</v>
      </c>
      <c r="H6375" t="s">
        <v>255</v>
      </c>
      <c r="I6375" t="s">
        <v>256</v>
      </c>
      <c r="J6375" t="s">
        <v>257</v>
      </c>
      <c r="K6375" t="s">
        <v>6</v>
      </c>
      <c r="L6375">
        <v>1963</v>
      </c>
      <c r="M6375">
        <v>118</v>
      </c>
      <c r="N6375">
        <v>1963</v>
      </c>
      <c r="O6375">
        <v>1963</v>
      </c>
    </row>
    <row r="6376" spans="1:15" x14ac:dyDescent="0.25">
      <c r="A6376">
        <v>48</v>
      </c>
      <c r="B6376" t="s">
        <v>482</v>
      </c>
      <c r="C6376" t="s">
        <v>484</v>
      </c>
      <c r="D6376" t="s">
        <v>7</v>
      </c>
      <c r="E6376">
        <v>54</v>
      </c>
      <c r="F6376" t="s">
        <v>390</v>
      </c>
      <c r="G6376" t="s">
        <v>391</v>
      </c>
      <c r="H6376" t="s">
        <v>392</v>
      </c>
      <c r="I6376" t="s">
        <v>393</v>
      </c>
      <c r="J6376" t="s">
        <v>394</v>
      </c>
      <c r="K6376" t="s">
        <v>6</v>
      </c>
      <c r="L6376">
        <v>1031</v>
      </c>
      <c r="M6376">
        <v>62</v>
      </c>
      <c r="N6376">
        <v>1031</v>
      </c>
      <c r="O6376">
        <v>1031</v>
      </c>
    </row>
    <row r="6377" spans="1:15" x14ac:dyDescent="0.25">
      <c r="A6377">
        <v>48</v>
      </c>
      <c r="B6377" t="s">
        <v>482</v>
      </c>
      <c r="C6377" t="s">
        <v>484</v>
      </c>
      <c r="D6377" t="s">
        <v>7</v>
      </c>
      <c r="E6377">
        <v>47</v>
      </c>
      <c r="F6377" t="s">
        <v>37</v>
      </c>
      <c r="G6377" t="s">
        <v>38</v>
      </c>
      <c r="H6377" t="s">
        <v>39</v>
      </c>
      <c r="I6377" t="s">
        <v>40</v>
      </c>
      <c r="J6377" t="s">
        <v>41</v>
      </c>
      <c r="K6377" t="s">
        <v>6</v>
      </c>
      <c r="L6377">
        <v>1182</v>
      </c>
      <c r="M6377">
        <v>71</v>
      </c>
      <c r="N6377">
        <v>1182</v>
      </c>
      <c r="O6377">
        <v>1182</v>
      </c>
    </row>
    <row r="6378" spans="1:15" x14ac:dyDescent="0.25">
      <c r="A6378">
        <v>48</v>
      </c>
      <c r="B6378" t="s">
        <v>482</v>
      </c>
      <c r="C6378" t="s">
        <v>484</v>
      </c>
      <c r="D6378" t="s">
        <v>7</v>
      </c>
      <c r="E6378">
        <v>51</v>
      </c>
      <c r="F6378" t="s">
        <v>313</v>
      </c>
      <c r="G6378" t="s">
        <v>314</v>
      </c>
      <c r="H6378" t="s">
        <v>315</v>
      </c>
      <c r="I6378" t="s">
        <v>316</v>
      </c>
      <c r="J6378" t="s">
        <v>317</v>
      </c>
      <c r="K6378" t="s">
        <v>6</v>
      </c>
      <c r="L6378">
        <v>1205</v>
      </c>
      <c r="M6378">
        <v>73</v>
      </c>
      <c r="N6378">
        <v>1205</v>
      </c>
      <c r="O6378">
        <v>1205</v>
      </c>
    </row>
    <row r="6379" spans="1:15" x14ac:dyDescent="0.25">
      <c r="A6379">
        <v>48</v>
      </c>
      <c r="B6379" t="s">
        <v>482</v>
      </c>
      <c r="C6379" t="s">
        <v>484</v>
      </c>
      <c r="D6379" t="s">
        <v>7</v>
      </c>
      <c r="E6379">
        <v>49</v>
      </c>
      <c r="F6379" t="s">
        <v>306</v>
      </c>
      <c r="G6379" t="s">
        <v>307</v>
      </c>
      <c r="H6379" t="s">
        <v>308</v>
      </c>
      <c r="I6379" t="s">
        <v>309</v>
      </c>
      <c r="J6379" t="s">
        <v>310</v>
      </c>
      <c r="K6379" t="s">
        <v>6</v>
      </c>
      <c r="L6379">
        <v>1206</v>
      </c>
      <c r="M6379">
        <v>72</v>
      </c>
      <c r="N6379">
        <v>1206</v>
      </c>
      <c r="O6379">
        <v>1206</v>
      </c>
    </row>
    <row r="6380" spans="1:15" x14ac:dyDescent="0.25">
      <c r="A6380">
        <v>48</v>
      </c>
      <c r="B6380" t="s">
        <v>482</v>
      </c>
      <c r="C6380" t="s">
        <v>484</v>
      </c>
      <c r="D6380" t="s">
        <v>7</v>
      </c>
      <c r="E6380">
        <v>50</v>
      </c>
      <c r="F6380" t="s">
        <v>102</v>
      </c>
      <c r="G6380" t="s">
        <v>103</v>
      </c>
      <c r="H6380" t="s">
        <v>104</v>
      </c>
      <c r="I6380" t="s">
        <v>105</v>
      </c>
      <c r="J6380" t="s">
        <v>106</v>
      </c>
      <c r="K6380" t="s">
        <v>6</v>
      </c>
      <c r="L6380">
        <v>1270</v>
      </c>
      <c r="M6380">
        <v>77</v>
      </c>
      <c r="N6380">
        <v>1270</v>
      </c>
      <c r="O6380">
        <v>1270</v>
      </c>
    </row>
    <row r="6381" spans="1:15" x14ac:dyDescent="0.25">
      <c r="A6381">
        <v>48</v>
      </c>
      <c r="B6381" t="s">
        <v>482</v>
      </c>
      <c r="C6381" t="s">
        <v>484</v>
      </c>
      <c r="D6381" t="s">
        <v>7</v>
      </c>
      <c r="E6381">
        <v>52</v>
      </c>
      <c r="F6381" t="s">
        <v>182</v>
      </c>
      <c r="G6381" t="s">
        <v>183</v>
      </c>
      <c r="H6381" t="s">
        <v>184</v>
      </c>
      <c r="I6381" t="s">
        <v>185</v>
      </c>
      <c r="J6381" t="s">
        <v>186</v>
      </c>
      <c r="K6381" t="s">
        <v>6</v>
      </c>
      <c r="L6381">
        <v>1374</v>
      </c>
      <c r="M6381">
        <v>82</v>
      </c>
      <c r="N6381">
        <v>1374</v>
      </c>
      <c r="O6381">
        <v>1374</v>
      </c>
    </row>
    <row r="6382" spans="1:15" x14ac:dyDescent="0.25">
      <c r="A6382">
        <v>48</v>
      </c>
      <c r="B6382" t="s">
        <v>482</v>
      </c>
      <c r="C6382" t="s">
        <v>484</v>
      </c>
      <c r="D6382" t="s">
        <v>7</v>
      </c>
      <c r="E6382">
        <v>48</v>
      </c>
      <c r="F6382" t="s">
        <v>135</v>
      </c>
      <c r="G6382" t="s">
        <v>136</v>
      </c>
      <c r="H6382" t="s">
        <v>137</v>
      </c>
      <c r="I6382" t="s">
        <v>138</v>
      </c>
      <c r="J6382" t="s">
        <v>139</v>
      </c>
      <c r="K6382" t="s">
        <v>6</v>
      </c>
      <c r="L6382">
        <v>1398</v>
      </c>
      <c r="M6382">
        <v>83</v>
      </c>
      <c r="N6382">
        <v>1398</v>
      </c>
      <c r="O6382">
        <v>1398</v>
      </c>
    </row>
    <row r="6383" spans="1:15" x14ac:dyDescent="0.25">
      <c r="A6383">
        <v>48</v>
      </c>
      <c r="B6383" t="s">
        <v>482</v>
      </c>
      <c r="C6383" t="s">
        <v>484</v>
      </c>
      <c r="D6383" t="s">
        <v>7</v>
      </c>
      <c r="E6383">
        <v>53</v>
      </c>
      <c r="F6383" t="s">
        <v>130</v>
      </c>
      <c r="G6383" t="s">
        <v>131</v>
      </c>
      <c r="H6383" t="s">
        <v>132</v>
      </c>
      <c r="I6383" t="s">
        <v>133</v>
      </c>
      <c r="J6383" t="s">
        <v>134</v>
      </c>
      <c r="K6383" t="s">
        <v>6</v>
      </c>
      <c r="L6383">
        <v>1759</v>
      </c>
      <c r="M6383">
        <v>106</v>
      </c>
      <c r="N6383">
        <v>1759</v>
      </c>
      <c r="O6383">
        <v>1759</v>
      </c>
    </row>
    <row r="6384" spans="1:15" x14ac:dyDescent="0.25">
      <c r="A6384">
        <v>48</v>
      </c>
      <c r="B6384" t="s">
        <v>482</v>
      </c>
      <c r="C6384" t="s">
        <v>484</v>
      </c>
      <c r="D6384" t="s">
        <v>7</v>
      </c>
      <c r="E6384">
        <v>46</v>
      </c>
      <c r="F6384" t="s">
        <v>73</v>
      </c>
      <c r="G6384" t="s">
        <v>74</v>
      </c>
      <c r="H6384" t="s">
        <v>75</v>
      </c>
      <c r="I6384" t="s">
        <v>76</v>
      </c>
      <c r="J6384" t="s">
        <v>77</v>
      </c>
      <c r="K6384" t="s">
        <v>6</v>
      </c>
      <c r="L6384">
        <v>2302</v>
      </c>
      <c r="M6384">
        <v>138</v>
      </c>
      <c r="N6384">
        <v>2302</v>
      </c>
    </row>
    <row r="6385" spans="1:15" x14ac:dyDescent="0.25">
      <c r="A6385">
        <v>48</v>
      </c>
    </row>
    <row r="6386" spans="1:15" x14ac:dyDescent="0.25">
      <c r="A6386">
        <v>49</v>
      </c>
      <c r="B6386" t="s">
        <v>481</v>
      </c>
      <c r="C6386" t="s">
        <v>483</v>
      </c>
      <c r="D6386" t="s">
        <v>0</v>
      </c>
      <c r="E6386">
        <v>17</v>
      </c>
      <c r="F6386" t="s">
        <v>56</v>
      </c>
      <c r="G6386" t="s">
        <v>57</v>
      </c>
      <c r="H6386" t="s">
        <v>58</v>
      </c>
      <c r="I6386" t="s">
        <v>59</v>
      </c>
      <c r="J6386" t="s">
        <v>60</v>
      </c>
      <c r="K6386" t="s">
        <v>3</v>
      </c>
      <c r="L6386">
        <v>723</v>
      </c>
      <c r="M6386">
        <v>44</v>
      </c>
      <c r="N6386">
        <v>723</v>
      </c>
      <c r="O6386">
        <v>723</v>
      </c>
    </row>
    <row r="6387" spans="1:15" x14ac:dyDescent="0.25">
      <c r="A6387">
        <v>49</v>
      </c>
      <c r="B6387" t="s">
        <v>481</v>
      </c>
      <c r="C6387" t="s">
        <v>483</v>
      </c>
      <c r="D6387" t="s">
        <v>0</v>
      </c>
      <c r="E6387">
        <v>14</v>
      </c>
      <c r="F6387" t="s">
        <v>344</v>
      </c>
      <c r="G6387" t="s">
        <v>345</v>
      </c>
      <c r="H6387" t="s">
        <v>346</v>
      </c>
      <c r="I6387" t="s">
        <v>347</v>
      </c>
      <c r="J6387" t="s">
        <v>348</v>
      </c>
      <c r="K6387" t="s">
        <v>3</v>
      </c>
      <c r="L6387">
        <v>770</v>
      </c>
      <c r="M6387">
        <v>46</v>
      </c>
      <c r="N6387">
        <v>770</v>
      </c>
      <c r="O6387">
        <v>770</v>
      </c>
    </row>
    <row r="6388" spans="1:15" x14ac:dyDescent="0.25">
      <c r="A6388">
        <v>49</v>
      </c>
      <c r="B6388" t="s">
        <v>481</v>
      </c>
      <c r="C6388" t="s">
        <v>483</v>
      </c>
      <c r="D6388" t="s">
        <v>0</v>
      </c>
      <c r="E6388">
        <v>11</v>
      </c>
      <c r="F6388" t="s">
        <v>226</v>
      </c>
      <c r="G6388" t="s">
        <v>227</v>
      </c>
      <c r="H6388" t="s">
        <v>228</v>
      </c>
      <c r="I6388" t="s">
        <v>229</v>
      </c>
      <c r="J6388" t="s">
        <v>230</v>
      </c>
      <c r="K6388" t="s">
        <v>3</v>
      </c>
      <c r="L6388">
        <v>850</v>
      </c>
      <c r="M6388">
        <v>51</v>
      </c>
      <c r="N6388">
        <v>850</v>
      </c>
      <c r="O6388">
        <v>850</v>
      </c>
    </row>
    <row r="6389" spans="1:15" x14ac:dyDescent="0.25">
      <c r="A6389">
        <v>49</v>
      </c>
      <c r="B6389" t="s">
        <v>481</v>
      </c>
      <c r="C6389" t="s">
        <v>483</v>
      </c>
      <c r="D6389" t="s">
        <v>0</v>
      </c>
      <c r="E6389">
        <v>16</v>
      </c>
      <c r="F6389" t="s">
        <v>358</v>
      </c>
      <c r="G6389" t="s">
        <v>359</v>
      </c>
      <c r="H6389" t="s">
        <v>360</v>
      </c>
      <c r="I6389" t="s">
        <v>361</v>
      </c>
      <c r="J6389" t="s">
        <v>362</v>
      </c>
      <c r="K6389" t="s">
        <v>3</v>
      </c>
      <c r="L6389">
        <v>1028</v>
      </c>
      <c r="M6389">
        <v>62</v>
      </c>
      <c r="N6389">
        <v>1028</v>
      </c>
      <c r="O6389">
        <v>1028</v>
      </c>
    </row>
    <row r="6390" spans="1:15" x14ac:dyDescent="0.25">
      <c r="A6390">
        <v>49</v>
      </c>
      <c r="B6390" t="s">
        <v>481</v>
      </c>
      <c r="C6390" t="s">
        <v>483</v>
      </c>
      <c r="D6390" t="s">
        <v>0</v>
      </c>
      <c r="E6390">
        <v>10</v>
      </c>
      <c r="F6390" t="s">
        <v>203</v>
      </c>
      <c r="G6390" t="s">
        <v>204</v>
      </c>
      <c r="H6390" t="s">
        <v>205</v>
      </c>
      <c r="I6390" t="s">
        <v>206</v>
      </c>
      <c r="J6390" t="s">
        <v>207</v>
      </c>
      <c r="K6390" t="s">
        <v>3</v>
      </c>
      <c r="L6390">
        <v>1095</v>
      </c>
      <c r="M6390">
        <v>66</v>
      </c>
      <c r="N6390">
        <v>1095</v>
      </c>
      <c r="O6390">
        <v>1095</v>
      </c>
    </row>
    <row r="6391" spans="1:15" x14ac:dyDescent="0.25">
      <c r="A6391">
        <v>49</v>
      </c>
      <c r="B6391" t="s">
        <v>481</v>
      </c>
      <c r="C6391" t="s">
        <v>483</v>
      </c>
      <c r="D6391" t="s">
        <v>0</v>
      </c>
      <c r="E6391">
        <v>12</v>
      </c>
      <c r="F6391" t="s">
        <v>172</v>
      </c>
      <c r="G6391" t="s">
        <v>173</v>
      </c>
      <c r="H6391" t="s">
        <v>174</v>
      </c>
      <c r="I6391" t="s">
        <v>175</v>
      </c>
      <c r="J6391" t="s">
        <v>176</v>
      </c>
      <c r="K6391" t="s">
        <v>3</v>
      </c>
      <c r="L6391">
        <v>1268</v>
      </c>
      <c r="M6391">
        <v>76</v>
      </c>
      <c r="N6391">
        <v>1268</v>
      </c>
      <c r="O6391">
        <v>1268</v>
      </c>
    </row>
    <row r="6392" spans="1:15" x14ac:dyDescent="0.25">
      <c r="A6392">
        <v>49</v>
      </c>
      <c r="B6392" t="s">
        <v>481</v>
      </c>
      <c r="C6392" t="s">
        <v>483</v>
      </c>
      <c r="D6392" t="s">
        <v>0</v>
      </c>
      <c r="E6392">
        <v>13</v>
      </c>
      <c r="F6392" t="s">
        <v>167</v>
      </c>
      <c r="G6392" t="s">
        <v>168</v>
      </c>
      <c r="H6392" t="s">
        <v>169</v>
      </c>
      <c r="I6392" t="s">
        <v>170</v>
      </c>
      <c r="J6392" t="s">
        <v>171</v>
      </c>
      <c r="K6392" t="s">
        <v>3</v>
      </c>
      <c r="L6392">
        <v>1331</v>
      </c>
      <c r="M6392">
        <v>80</v>
      </c>
      <c r="N6392">
        <v>1331</v>
      </c>
      <c r="O6392">
        <v>1331</v>
      </c>
    </row>
    <row r="6393" spans="1:15" x14ac:dyDescent="0.25">
      <c r="A6393">
        <v>49</v>
      </c>
      <c r="B6393" t="s">
        <v>481</v>
      </c>
      <c r="C6393" t="s">
        <v>483</v>
      </c>
      <c r="D6393" t="s">
        <v>0</v>
      </c>
      <c r="E6393">
        <v>18</v>
      </c>
      <c r="F6393" t="s">
        <v>49</v>
      </c>
      <c r="G6393" t="s">
        <v>50</v>
      </c>
      <c r="H6393" t="s">
        <v>51</v>
      </c>
      <c r="I6393" t="s">
        <v>52</v>
      </c>
      <c r="J6393" t="s">
        <v>53</v>
      </c>
      <c r="K6393" t="s">
        <v>3</v>
      </c>
      <c r="L6393">
        <v>1643</v>
      </c>
      <c r="M6393">
        <v>99</v>
      </c>
      <c r="N6393">
        <v>1643</v>
      </c>
      <c r="O6393">
        <v>1643</v>
      </c>
    </row>
    <row r="6394" spans="1:15" x14ac:dyDescent="0.25">
      <c r="A6394">
        <v>49</v>
      </c>
      <c r="B6394" t="s">
        <v>481</v>
      </c>
      <c r="C6394" t="s">
        <v>483</v>
      </c>
      <c r="D6394" t="s">
        <v>0</v>
      </c>
      <c r="E6394">
        <v>15</v>
      </c>
      <c r="F6394" t="s">
        <v>289</v>
      </c>
      <c r="G6394" t="s">
        <v>290</v>
      </c>
      <c r="H6394" t="s">
        <v>291</v>
      </c>
      <c r="I6394" t="s">
        <v>292</v>
      </c>
      <c r="J6394" t="s">
        <v>293</v>
      </c>
      <c r="K6394" t="s">
        <v>3</v>
      </c>
      <c r="L6394">
        <v>1882</v>
      </c>
      <c r="M6394">
        <v>113</v>
      </c>
      <c r="N6394">
        <v>1882</v>
      </c>
      <c r="O6394">
        <v>1882</v>
      </c>
    </row>
    <row r="6395" spans="1:15" x14ac:dyDescent="0.25">
      <c r="A6395">
        <v>49</v>
      </c>
      <c r="B6395" t="s">
        <v>481</v>
      </c>
      <c r="C6395" t="s">
        <v>483</v>
      </c>
      <c r="D6395" t="s">
        <v>7</v>
      </c>
      <c r="E6395">
        <v>3</v>
      </c>
      <c r="F6395" t="s">
        <v>97</v>
      </c>
      <c r="G6395" t="s">
        <v>98</v>
      </c>
      <c r="H6395" t="s">
        <v>99</v>
      </c>
      <c r="I6395" t="s">
        <v>100</v>
      </c>
      <c r="J6395" t="s">
        <v>101</v>
      </c>
      <c r="K6395" t="s">
        <v>3</v>
      </c>
      <c r="L6395">
        <v>662</v>
      </c>
      <c r="M6395">
        <v>39</v>
      </c>
      <c r="N6395">
        <v>662</v>
      </c>
      <c r="O6395">
        <v>662</v>
      </c>
    </row>
    <row r="6396" spans="1:15" x14ac:dyDescent="0.25">
      <c r="A6396">
        <v>49</v>
      </c>
      <c r="B6396" t="s">
        <v>481</v>
      </c>
      <c r="C6396" t="s">
        <v>483</v>
      </c>
      <c r="D6396" t="s">
        <v>7</v>
      </c>
      <c r="E6396">
        <v>4</v>
      </c>
      <c r="F6396" t="s">
        <v>453</v>
      </c>
      <c r="G6396" t="s">
        <v>454</v>
      </c>
      <c r="H6396" t="s">
        <v>455</v>
      </c>
      <c r="I6396" t="s">
        <v>456</v>
      </c>
      <c r="J6396" t="s">
        <v>457</v>
      </c>
      <c r="K6396" t="s">
        <v>3</v>
      </c>
      <c r="L6396">
        <v>734</v>
      </c>
      <c r="M6396">
        <v>44</v>
      </c>
      <c r="N6396">
        <v>734</v>
      </c>
      <c r="O6396">
        <v>734</v>
      </c>
    </row>
    <row r="6397" spans="1:15" x14ac:dyDescent="0.25">
      <c r="A6397">
        <v>49</v>
      </c>
      <c r="B6397" t="s">
        <v>481</v>
      </c>
      <c r="C6397" t="s">
        <v>483</v>
      </c>
      <c r="D6397" t="s">
        <v>7</v>
      </c>
      <c r="E6397">
        <v>1</v>
      </c>
      <c r="F6397" t="s">
        <v>16</v>
      </c>
      <c r="G6397" t="s">
        <v>17</v>
      </c>
      <c r="H6397" t="s">
        <v>18</v>
      </c>
      <c r="I6397" t="s">
        <v>19</v>
      </c>
      <c r="J6397" t="s">
        <v>20</v>
      </c>
      <c r="K6397" t="s">
        <v>3</v>
      </c>
      <c r="L6397">
        <v>750</v>
      </c>
      <c r="M6397">
        <v>45</v>
      </c>
      <c r="N6397">
        <v>750</v>
      </c>
      <c r="O6397">
        <v>750</v>
      </c>
    </row>
    <row r="6398" spans="1:15" x14ac:dyDescent="0.25">
      <c r="A6398">
        <v>49</v>
      </c>
      <c r="B6398" t="s">
        <v>481</v>
      </c>
      <c r="C6398" t="s">
        <v>483</v>
      </c>
      <c r="D6398" t="s">
        <v>7</v>
      </c>
      <c r="E6398">
        <v>9</v>
      </c>
      <c r="F6398" t="s">
        <v>349</v>
      </c>
      <c r="G6398" t="s">
        <v>350</v>
      </c>
      <c r="H6398" t="s">
        <v>351</v>
      </c>
      <c r="I6398" t="s">
        <v>352</v>
      </c>
      <c r="J6398" t="s">
        <v>353</v>
      </c>
      <c r="K6398" t="s">
        <v>3</v>
      </c>
      <c r="L6398">
        <v>854</v>
      </c>
      <c r="M6398">
        <v>52</v>
      </c>
      <c r="N6398">
        <v>854</v>
      </c>
      <c r="O6398">
        <v>854</v>
      </c>
    </row>
    <row r="6399" spans="1:15" x14ac:dyDescent="0.25">
      <c r="A6399">
        <v>49</v>
      </c>
      <c r="B6399" t="s">
        <v>481</v>
      </c>
      <c r="C6399" t="s">
        <v>483</v>
      </c>
      <c r="D6399" t="s">
        <v>7</v>
      </c>
      <c r="E6399">
        <v>5</v>
      </c>
      <c r="F6399" t="s">
        <v>231</v>
      </c>
      <c r="G6399" t="s">
        <v>232</v>
      </c>
      <c r="H6399" t="s">
        <v>233</v>
      </c>
      <c r="I6399" t="s">
        <v>234</v>
      </c>
      <c r="J6399" t="s">
        <v>235</v>
      </c>
      <c r="K6399" t="s">
        <v>3</v>
      </c>
      <c r="L6399">
        <v>894</v>
      </c>
      <c r="M6399">
        <v>54</v>
      </c>
      <c r="N6399">
        <v>894</v>
      </c>
      <c r="O6399">
        <v>894</v>
      </c>
    </row>
    <row r="6400" spans="1:15" x14ac:dyDescent="0.25">
      <c r="A6400">
        <v>49</v>
      </c>
      <c r="B6400" t="s">
        <v>481</v>
      </c>
      <c r="C6400" t="s">
        <v>483</v>
      </c>
      <c r="D6400" t="s">
        <v>7</v>
      </c>
      <c r="E6400">
        <v>7</v>
      </c>
      <c r="F6400" t="s">
        <v>107</v>
      </c>
      <c r="G6400" t="s">
        <v>108</v>
      </c>
      <c r="H6400" t="s">
        <v>109</v>
      </c>
      <c r="I6400" t="s">
        <v>110</v>
      </c>
      <c r="J6400" t="s">
        <v>111</v>
      </c>
      <c r="K6400" t="s">
        <v>3</v>
      </c>
      <c r="L6400">
        <v>1077</v>
      </c>
      <c r="M6400">
        <v>64</v>
      </c>
      <c r="N6400">
        <v>1077</v>
      </c>
      <c r="O6400">
        <v>1077</v>
      </c>
    </row>
    <row r="6401" spans="1:15" x14ac:dyDescent="0.25">
      <c r="A6401">
        <v>49</v>
      </c>
      <c r="B6401" t="s">
        <v>481</v>
      </c>
      <c r="C6401" t="s">
        <v>483</v>
      </c>
      <c r="D6401" t="s">
        <v>7</v>
      </c>
      <c r="E6401">
        <v>8</v>
      </c>
      <c r="F6401" t="s">
        <v>412</v>
      </c>
      <c r="G6401" t="s">
        <v>413</v>
      </c>
      <c r="H6401" t="s">
        <v>414</v>
      </c>
      <c r="I6401" t="s">
        <v>415</v>
      </c>
      <c r="J6401" t="s">
        <v>416</v>
      </c>
      <c r="K6401" t="s">
        <v>3</v>
      </c>
      <c r="L6401">
        <v>1079</v>
      </c>
      <c r="M6401">
        <v>65</v>
      </c>
      <c r="N6401">
        <v>1079</v>
      </c>
      <c r="O6401">
        <v>1079</v>
      </c>
    </row>
    <row r="6402" spans="1:15" x14ac:dyDescent="0.25">
      <c r="A6402">
        <v>49</v>
      </c>
      <c r="B6402" t="s">
        <v>481</v>
      </c>
      <c r="C6402" t="s">
        <v>483</v>
      </c>
      <c r="D6402" t="s">
        <v>7</v>
      </c>
      <c r="E6402">
        <v>2</v>
      </c>
      <c r="F6402" t="s">
        <v>262</v>
      </c>
      <c r="G6402" t="s">
        <v>263</v>
      </c>
      <c r="H6402" t="s">
        <v>264</v>
      </c>
      <c r="I6402" t="s">
        <v>265</v>
      </c>
      <c r="J6402" t="s">
        <v>266</v>
      </c>
      <c r="K6402" t="s">
        <v>3</v>
      </c>
      <c r="L6402">
        <v>1158</v>
      </c>
      <c r="M6402">
        <v>70</v>
      </c>
      <c r="N6402">
        <v>1158</v>
      </c>
      <c r="O6402">
        <v>1158</v>
      </c>
    </row>
    <row r="6403" spans="1:15" x14ac:dyDescent="0.25">
      <c r="A6403">
        <v>49</v>
      </c>
      <c r="B6403" t="s">
        <v>481</v>
      </c>
      <c r="C6403" t="s">
        <v>483</v>
      </c>
      <c r="D6403" t="s">
        <v>7</v>
      </c>
      <c r="E6403">
        <v>6</v>
      </c>
      <c r="F6403" t="s">
        <v>198</v>
      </c>
      <c r="G6403" t="s">
        <v>199</v>
      </c>
      <c r="H6403" t="s">
        <v>200</v>
      </c>
      <c r="I6403" t="s">
        <v>201</v>
      </c>
      <c r="J6403" t="s">
        <v>202</v>
      </c>
      <c r="K6403" t="s">
        <v>3</v>
      </c>
      <c r="L6403">
        <v>1299</v>
      </c>
      <c r="M6403">
        <v>78</v>
      </c>
      <c r="N6403">
        <v>1299</v>
      </c>
      <c r="O6403">
        <v>1299</v>
      </c>
    </row>
    <row r="6404" spans="1:15" x14ac:dyDescent="0.25">
      <c r="A6404">
        <v>49</v>
      </c>
      <c r="B6404" t="s">
        <v>481</v>
      </c>
      <c r="C6404" t="s">
        <v>484</v>
      </c>
      <c r="D6404" t="s">
        <v>0</v>
      </c>
      <c r="E6404">
        <v>31</v>
      </c>
      <c r="F6404" t="s">
        <v>436</v>
      </c>
      <c r="G6404" t="s">
        <v>437</v>
      </c>
      <c r="H6404" t="s">
        <v>438</v>
      </c>
      <c r="I6404" t="s">
        <v>439</v>
      </c>
      <c r="J6404" t="s">
        <v>440</v>
      </c>
      <c r="K6404" t="s">
        <v>6</v>
      </c>
      <c r="L6404">
        <v>859</v>
      </c>
      <c r="M6404">
        <v>52</v>
      </c>
      <c r="N6404">
        <v>859</v>
      </c>
      <c r="O6404">
        <v>859</v>
      </c>
    </row>
    <row r="6405" spans="1:15" x14ac:dyDescent="0.25">
      <c r="A6405">
        <v>49</v>
      </c>
      <c r="B6405" t="s">
        <v>481</v>
      </c>
      <c r="C6405" t="s">
        <v>484</v>
      </c>
      <c r="D6405" t="s">
        <v>0</v>
      </c>
      <c r="E6405">
        <v>34</v>
      </c>
      <c r="F6405" t="s">
        <v>243</v>
      </c>
      <c r="G6405" t="s">
        <v>244</v>
      </c>
      <c r="H6405" t="s">
        <v>245</v>
      </c>
      <c r="I6405" t="s">
        <v>246</v>
      </c>
      <c r="J6405" t="s">
        <v>247</v>
      </c>
      <c r="K6405" t="s">
        <v>6</v>
      </c>
      <c r="L6405">
        <v>905</v>
      </c>
      <c r="M6405">
        <v>54</v>
      </c>
      <c r="N6405">
        <v>905</v>
      </c>
      <c r="O6405">
        <v>905</v>
      </c>
    </row>
    <row r="6406" spans="1:15" x14ac:dyDescent="0.25">
      <c r="A6406">
        <v>49</v>
      </c>
      <c r="B6406" t="s">
        <v>481</v>
      </c>
      <c r="C6406" t="s">
        <v>484</v>
      </c>
      <c r="D6406" t="s">
        <v>0</v>
      </c>
      <c r="E6406">
        <v>36</v>
      </c>
      <c r="F6406" t="s">
        <v>140</v>
      </c>
      <c r="G6406" t="s">
        <v>141</v>
      </c>
      <c r="H6406" t="s">
        <v>142</v>
      </c>
      <c r="I6406" t="s">
        <v>143</v>
      </c>
      <c r="J6406" t="s">
        <v>144</v>
      </c>
      <c r="K6406" t="s">
        <v>6</v>
      </c>
      <c r="L6406">
        <v>986</v>
      </c>
      <c r="M6406">
        <v>60</v>
      </c>
      <c r="N6406">
        <v>986</v>
      </c>
      <c r="O6406">
        <v>986</v>
      </c>
    </row>
    <row r="6407" spans="1:15" x14ac:dyDescent="0.25">
      <c r="A6407">
        <v>49</v>
      </c>
      <c r="B6407" t="s">
        <v>481</v>
      </c>
      <c r="C6407" t="s">
        <v>484</v>
      </c>
      <c r="D6407" t="s">
        <v>0</v>
      </c>
      <c r="E6407">
        <v>28</v>
      </c>
      <c r="F6407" t="s">
        <v>278</v>
      </c>
      <c r="G6407" t="s">
        <v>279</v>
      </c>
      <c r="H6407" t="s">
        <v>280</v>
      </c>
      <c r="I6407" t="s">
        <v>281</v>
      </c>
      <c r="J6407" t="s">
        <v>282</v>
      </c>
      <c r="K6407" t="s">
        <v>6</v>
      </c>
      <c r="L6407">
        <v>1316</v>
      </c>
      <c r="M6407">
        <v>79</v>
      </c>
      <c r="N6407">
        <v>1316</v>
      </c>
      <c r="O6407">
        <v>1316</v>
      </c>
    </row>
    <row r="6408" spans="1:15" x14ac:dyDescent="0.25">
      <c r="A6408">
        <v>49</v>
      </c>
      <c r="B6408" t="s">
        <v>481</v>
      </c>
      <c r="C6408" t="s">
        <v>484</v>
      </c>
      <c r="D6408" t="s">
        <v>0</v>
      </c>
      <c r="E6408">
        <v>32</v>
      </c>
      <c r="F6408" t="s">
        <v>68</v>
      </c>
      <c r="G6408" t="s">
        <v>69</v>
      </c>
      <c r="H6408" t="s">
        <v>70</v>
      </c>
      <c r="I6408" t="s">
        <v>71</v>
      </c>
      <c r="J6408" t="s">
        <v>72</v>
      </c>
      <c r="K6408" t="s">
        <v>6</v>
      </c>
      <c r="L6408">
        <v>1433</v>
      </c>
      <c r="M6408">
        <v>86</v>
      </c>
      <c r="N6408">
        <v>1433</v>
      </c>
      <c r="O6408">
        <v>1433</v>
      </c>
    </row>
    <row r="6409" spans="1:15" x14ac:dyDescent="0.25">
      <c r="A6409">
        <v>49</v>
      </c>
      <c r="B6409" t="s">
        <v>481</v>
      </c>
      <c r="C6409" t="s">
        <v>484</v>
      </c>
      <c r="D6409" t="s">
        <v>0</v>
      </c>
      <c r="E6409">
        <v>29</v>
      </c>
      <c r="F6409" t="s">
        <v>145</v>
      </c>
      <c r="G6409" t="s">
        <v>146</v>
      </c>
      <c r="H6409" t="s">
        <v>147</v>
      </c>
      <c r="I6409" t="s">
        <v>148</v>
      </c>
      <c r="J6409" t="s">
        <v>149</v>
      </c>
      <c r="K6409" t="s">
        <v>6</v>
      </c>
      <c r="L6409">
        <v>1433</v>
      </c>
      <c r="M6409">
        <v>86</v>
      </c>
      <c r="N6409">
        <v>1433</v>
      </c>
      <c r="O6409">
        <v>1433</v>
      </c>
    </row>
    <row r="6410" spans="1:15" x14ac:dyDescent="0.25">
      <c r="A6410">
        <v>49</v>
      </c>
      <c r="B6410" t="s">
        <v>481</v>
      </c>
      <c r="C6410" t="s">
        <v>484</v>
      </c>
      <c r="D6410" t="s">
        <v>0</v>
      </c>
      <c r="E6410">
        <v>30</v>
      </c>
      <c r="F6410" t="s">
        <v>248</v>
      </c>
      <c r="G6410" t="s">
        <v>249</v>
      </c>
      <c r="H6410" t="s">
        <v>250</v>
      </c>
      <c r="I6410" t="s">
        <v>251</v>
      </c>
      <c r="J6410" t="s">
        <v>252</v>
      </c>
      <c r="K6410" t="s">
        <v>6</v>
      </c>
      <c r="L6410">
        <v>1441</v>
      </c>
      <c r="M6410">
        <v>86</v>
      </c>
      <c r="N6410">
        <v>1441</v>
      </c>
      <c r="O6410">
        <v>1441</v>
      </c>
    </row>
    <row r="6411" spans="1:15" x14ac:dyDescent="0.25">
      <c r="A6411">
        <v>49</v>
      </c>
      <c r="B6411" t="s">
        <v>481</v>
      </c>
      <c r="C6411" t="s">
        <v>484</v>
      </c>
      <c r="D6411" t="s">
        <v>0</v>
      </c>
      <c r="E6411">
        <v>33</v>
      </c>
      <c r="F6411" t="s">
        <v>187</v>
      </c>
      <c r="G6411" t="s">
        <v>188</v>
      </c>
      <c r="H6411" t="s">
        <v>189</v>
      </c>
      <c r="I6411" t="s">
        <v>190</v>
      </c>
      <c r="J6411" t="s">
        <v>191</v>
      </c>
      <c r="K6411" t="s">
        <v>6</v>
      </c>
      <c r="L6411">
        <v>1674</v>
      </c>
      <c r="M6411">
        <v>100</v>
      </c>
      <c r="N6411">
        <v>1674</v>
      </c>
      <c r="O6411">
        <v>1674</v>
      </c>
    </row>
    <row r="6412" spans="1:15" x14ac:dyDescent="0.25">
      <c r="A6412">
        <v>49</v>
      </c>
      <c r="B6412" t="s">
        <v>481</v>
      </c>
      <c r="C6412" t="s">
        <v>484</v>
      </c>
      <c r="D6412" t="s">
        <v>0</v>
      </c>
      <c r="E6412">
        <v>35</v>
      </c>
      <c r="F6412" t="s">
        <v>516</v>
      </c>
      <c r="G6412" t="s">
        <v>517</v>
      </c>
      <c r="H6412" t="s">
        <v>518</v>
      </c>
      <c r="I6412" t="s">
        <v>519</v>
      </c>
      <c r="J6412" t="s">
        <v>520</v>
      </c>
      <c r="K6412" t="s">
        <v>6</v>
      </c>
      <c r="L6412">
        <v>1868</v>
      </c>
      <c r="M6412">
        <v>112</v>
      </c>
      <c r="N6412">
        <v>1868</v>
      </c>
      <c r="O6412">
        <v>1868</v>
      </c>
    </row>
    <row r="6413" spans="1:15" x14ac:dyDescent="0.25">
      <c r="A6413">
        <v>49</v>
      </c>
      <c r="B6413" t="s">
        <v>481</v>
      </c>
      <c r="C6413" t="s">
        <v>484</v>
      </c>
      <c r="D6413" t="s">
        <v>7</v>
      </c>
      <c r="E6413">
        <v>23</v>
      </c>
      <c r="F6413" t="s">
        <v>160</v>
      </c>
      <c r="G6413" t="s">
        <v>161</v>
      </c>
      <c r="H6413" t="s">
        <v>162</v>
      </c>
      <c r="I6413" t="s">
        <v>163</v>
      </c>
      <c r="J6413" t="s">
        <v>164</v>
      </c>
      <c r="K6413" t="s">
        <v>6</v>
      </c>
      <c r="L6413">
        <v>957</v>
      </c>
      <c r="M6413">
        <v>58</v>
      </c>
      <c r="N6413">
        <v>957</v>
      </c>
      <c r="O6413">
        <v>957</v>
      </c>
    </row>
    <row r="6414" spans="1:15" x14ac:dyDescent="0.25">
      <c r="A6414">
        <v>49</v>
      </c>
      <c r="B6414" t="s">
        <v>481</v>
      </c>
      <c r="C6414" t="s">
        <v>484</v>
      </c>
      <c r="D6414" t="s">
        <v>7</v>
      </c>
      <c r="E6414">
        <v>19</v>
      </c>
      <c r="F6414" t="s">
        <v>397</v>
      </c>
      <c r="G6414" t="s">
        <v>398</v>
      </c>
      <c r="H6414" t="s">
        <v>399</v>
      </c>
      <c r="I6414" t="s">
        <v>400</v>
      </c>
      <c r="J6414" t="s">
        <v>401</v>
      </c>
      <c r="K6414" t="s">
        <v>6</v>
      </c>
      <c r="L6414">
        <v>1097</v>
      </c>
      <c r="M6414">
        <v>66</v>
      </c>
      <c r="N6414">
        <v>1097</v>
      </c>
      <c r="O6414">
        <v>1097</v>
      </c>
    </row>
    <row r="6415" spans="1:15" x14ac:dyDescent="0.25">
      <c r="A6415">
        <v>49</v>
      </c>
      <c r="B6415" t="s">
        <v>481</v>
      </c>
      <c r="C6415" t="s">
        <v>484</v>
      </c>
      <c r="D6415" t="s">
        <v>7</v>
      </c>
      <c r="E6415">
        <v>22</v>
      </c>
      <c r="F6415" t="s">
        <v>82</v>
      </c>
      <c r="G6415" t="s">
        <v>83</v>
      </c>
      <c r="H6415" t="s">
        <v>84</v>
      </c>
      <c r="I6415" t="s">
        <v>85</v>
      </c>
      <c r="J6415" t="s">
        <v>86</v>
      </c>
      <c r="K6415" t="s">
        <v>6</v>
      </c>
      <c r="L6415">
        <v>1367</v>
      </c>
      <c r="M6415">
        <v>82</v>
      </c>
      <c r="N6415">
        <v>1367</v>
      </c>
      <c r="O6415">
        <v>1367</v>
      </c>
    </row>
    <row r="6416" spans="1:15" x14ac:dyDescent="0.25">
      <c r="A6416">
        <v>49</v>
      </c>
      <c r="B6416" t="s">
        <v>481</v>
      </c>
      <c r="C6416" t="s">
        <v>484</v>
      </c>
      <c r="D6416" t="s">
        <v>7</v>
      </c>
      <c r="E6416">
        <v>25</v>
      </c>
      <c r="F6416" t="s">
        <v>296</v>
      </c>
      <c r="G6416" t="s">
        <v>297</v>
      </c>
      <c r="H6416" t="s">
        <v>298</v>
      </c>
      <c r="I6416" t="s">
        <v>299</v>
      </c>
      <c r="J6416" t="s">
        <v>300</v>
      </c>
      <c r="K6416" t="s">
        <v>6</v>
      </c>
      <c r="L6416">
        <v>1375</v>
      </c>
      <c r="M6416">
        <v>82</v>
      </c>
      <c r="N6416">
        <v>1375</v>
      </c>
      <c r="O6416">
        <v>1375</v>
      </c>
    </row>
    <row r="6417" spans="1:15" x14ac:dyDescent="0.25">
      <c r="A6417">
        <v>49</v>
      </c>
      <c r="B6417" t="s">
        <v>481</v>
      </c>
      <c r="C6417" t="s">
        <v>484</v>
      </c>
      <c r="D6417" t="s">
        <v>7</v>
      </c>
      <c r="E6417">
        <v>26</v>
      </c>
      <c r="F6417" t="s">
        <v>92</v>
      </c>
      <c r="G6417" t="s">
        <v>93</v>
      </c>
      <c r="H6417" t="s">
        <v>94</v>
      </c>
      <c r="I6417" t="s">
        <v>95</v>
      </c>
      <c r="J6417" t="s">
        <v>96</v>
      </c>
      <c r="K6417" t="s">
        <v>6</v>
      </c>
      <c r="L6417">
        <v>1415</v>
      </c>
      <c r="M6417">
        <v>85</v>
      </c>
      <c r="N6417">
        <v>1415</v>
      </c>
      <c r="O6417">
        <v>1415</v>
      </c>
    </row>
    <row r="6418" spans="1:15" x14ac:dyDescent="0.25">
      <c r="A6418">
        <v>49</v>
      </c>
      <c r="B6418" t="s">
        <v>481</v>
      </c>
      <c r="C6418" t="s">
        <v>484</v>
      </c>
      <c r="D6418" t="s">
        <v>7</v>
      </c>
      <c r="E6418">
        <v>27</v>
      </c>
      <c r="F6418" t="s">
        <v>417</v>
      </c>
      <c r="G6418" t="s">
        <v>418</v>
      </c>
      <c r="H6418" t="s">
        <v>419</v>
      </c>
      <c r="I6418" t="s">
        <v>420</v>
      </c>
      <c r="J6418" t="s">
        <v>421</v>
      </c>
      <c r="K6418" t="s">
        <v>6</v>
      </c>
      <c r="L6418">
        <v>1437</v>
      </c>
      <c r="M6418">
        <v>86</v>
      </c>
      <c r="N6418">
        <v>1437</v>
      </c>
      <c r="O6418">
        <v>1437</v>
      </c>
    </row>
    <row r="6419" spans="1:15" x14ac:dyDescent="0.25">
      <c r="A6419">
        <v>49</v>
      </c>
      <c r="B6419" t="s">
        <v>481</v>
      </c>
      <c r="C6419" t="s">
        <v>484</v>
      </c>
      <c r="D6419" t="s">
        <v>7</v>
      </c>
      <c r="E6419">
        <v>20</v>
      </c>
      <c r="F6419" t="s">
        <v>87</v>
      </c>
      <c r="G6419" t="s">
        <v>88</v>
      </c>
      <c r="H6419" t="s">
        <v>89</v>
      </c>
      <c r="I6419" t="s">
        <v>90</v>
      </c>
      <c r="J6419" t="s">
        <v>91</v>
      </c>
      <c r="K6419" t="s">
        <v>6</v>
      </c>
      <c r="L6419">
        <v>2158</v>
      </c>
      <c r="M6419">
        <v>130</v>
      </c>
      <c r="N6419">
        <v>2158</v>
      </c>
      <c r="O6419">
        <v>2158</v>
      </c>
    </row>
    <row r="6420" spans="1:15" x14ac:dyDescent="0.25">
      <c r="A6420">
        <v>49</v>
      </c>
      <c r="B6420" t="s">
        <v>481</v>
      </c>
      <c r="C6420" t="s">
        <v>484</v>
      </c>
      <c r="D6420" t="s">
        <v>7</v>
      </c>
      <c r="E6420">
        <v>21</v>
      </c>
      <c r="F6420" t="s">
        <v>150</v>
      </c>
      <c r="G6420" t="s">
        <v>151</v>
      </c>
      <c r="H6420" t="s">
        <v>152</v>
      </c>
      <c r="I6420" t="s">
        <v>153</v>
      </c>
      <c r="J6420" t="s">
        <v>154</v>
      </c>
      <c r="K6420" t="s">
        <v>6</v>
      </c>
      <c r="L6420">
        <v>2193</v>
      </c>
      <c r="M6420">
        <v>131</v>
      </c>
      <c r="N6420">
        <v>2193</v>
      </c>
      <c r="O6420">
        <v>2193</v>
      </c>
    </row>
    <row r="6421" spans="1:15" x14ac:dyDescent="0.25">
      <c r="A6421">
        <v>49</v>
      </c>
      <c r="B6421" t="s">
        <v>481</v>
      </c>
      <c r="C6421" t="s">
        <v>484</v>
      </c>
      <c r="D6421" t="s">
        <v>7</v>
      </c>
      <c r="E6421">
        <v>24</v>
      </c>
      <c r="F6421" t="s">
        <v>44</v>
      </c>
      <c r="G6421" t="s">
        <v>45</v>
      </c>
      <c r="H6421" t="s">
        <v>46</v>
      </c>
      <c r="I6421" t="s">
        <v>47</v>
      </c>
      <c r="J6421" t="s">
        <v>48</v>
      </c>
      <c r="K6421" t="s">
        <v>6</v>
      </c>
      <c r="L6421">
        <v>2648</v>
      </c>
      <c r="M6421">
        <v>159</v>
      </c>
      <c r="N6421">
        <v>2648</v>
      </c>
    </row>
    <row r="6422" spans="1:15" x14ac:dyDescent="0.25">
      <c r="A6422">
        <v>49</v>
      </c>
      <c r="B6422" t="s">
        <v>480</v>
      </c>
      <c r="C6422" t="s">
        <v>483</v>
      </c>
      <c r="D6422" t="s">
        <v>0</v>
      </c>
      <c r="E6422">
        <v>87</v>
      </c>
      <c r="F6422" t="s">
        <v>114</v>
      </c>
      <c r="G6422" t="s">
        <v>115</v>
      </c>
      <c r="K6422" t="s">
        <v>3</v>
      </c>
      <c r="L6422">
        <v>632</v>
      </c>
      <c r="M6422">
        <v>38</v>
      </c>
      <c r="N6422">
        <v>632</v>
      </c>
      <c r="O6422">
        <v>632</v>
      </c>
    </row>
    <row r="6423" spans="1:15" x14ac:dyDescent="0.25">
      <c r="A6423">
        <v>49</v>
      </c>
      <c r="B6423" t="s">
        <v>480</v>
      </c>
      <c r="C6423" t="s">
        <v>483</v>
      </c>
      <c r="D6423" t="s">
        <v>0</v>
      </c>
      <c r="E6423">
        <v>94</v>
      </c>
      <c r="F6423" t="s">
        <v>165</v>
      </c>
      <c r="G6423" t="s">
        <v>166</v>
      </c>
      <c r="K6423" t="s">
        <v>3</v>
      </c>
      <c r="L6423">
        <v>819</v>
      </c>
      <c r="M6423">
        <v>49</v>
      </c>
      <c r="N6423">
        <v>819</v>
      </c>
      <c r="O6423">
        <v>819</v>
      </c>
    </row>
    <row r="6424" spans="1:15" x14ac:dyDescent="0.25">
      <c r="A6424">
        <v>49</v>
      </c>
      <c r="B6424" t="s">
        <v>480</v>
      </c>
      <c r="C6424" t="s">
        <v>483</v>
      </c>
      <c r="D6424" t="s">
        <v>0</v>
      </c>
      <c r="E6424">
        <v>81</v>
      </c>
      <c r="F6424" t="s">
        <v>451</v>
      </c>
      <c r="G6424" t="s">
        <v>452</v>
      </c>
      <c r="K6424" t="s">
        <v>3</v>
      </c>
      <c r="L6424">
        <v>891</v>
      </c>
      <c r="M6424">
        <v>53</v>
      </c>
      <c r="N6424">
        <v>891</v>
      </c>
      <c r="O6424">
        <v>891</v>
      </c>
    </row>
    <row r="6425" spans="1:15" x14ac:dyDescent="0.25">
      <c r="A6425">
        <v>49</v>
      </c>
      <c r="B6425" t="s">
        <v>480</v>
      </c>
      <c r="C6425" t="s">
        <v>483</v>
      </c>
      <c r="D6425" t="s">
        <v>0</v>
      </c>
      <c r="E6425">
        <v>86</v>
      </c>
      <c r="F6425" t="s">
        <v>241</v>
      </c>
      <c r="G6425" t="s">
        <v>242</v>
      </c>
      <c r="K6425" t="s">
        <v>3</v>
      </c>
      <c r="L6425">
        <v>914</v>
      </c>
      <c r="M6425">
        <v>55</v>
      </c>
      <c r="N6425">
        <v>914</v>
      </c>
      <c r="O6425">
        <v>914</v>
      </c>
    </row>
    <row r="6426" spans="1:15" x14ac:dyDescent="0.25">
      <c r="A6426">
        <v>49</v>
      </c>
      <c r="B6426" t="s">
        <v>480</v>
      </c>
      <c r="C6426" t="s">
        <v>483</v>
      </c>
      <c r="D6426" t="s">
        <v>0</v>
      </c>
      <c r="E6426">
        <v>77</v>
      </c>
      <c r="F6426" t="s">
        <v>463</v>
      </c>
      <c r="G6426" t="s">
        <v>464</v>
      </c>
      <c r="K6426" t="s">
        <v>3</v>
      </c>
      <c r="L6426">
        <v>946</v>
      </c>
      <c r="M6426">
        <v>57</v>
      </c>
      <c r="N6426">
        <v>946</v>
      </c>
      <c r="O6426">
        <v>946</v>
      </c>
    </row>
    <row r="6427" spans="1:15" x14ac:dyDescent="0.25">
      <c r="A6427">
        <v>49</v>
      </c>
      <c r="B6427" t="s">
        <v>480</v>
      </c>
      <c r="C6427" t="s">
        <v>483</v>
      </c>
      <c r="D6427" t="s">
        <v>0</v>
      </c>
      <c r="E6427">
        <v>98</v>
      </c>
      <c r="F6427" t="s">
        <v>1</v>
      </c>
      <c r="G6427" t="s">
        <v>2</v>
      </c>
      <c r="K6427" t="s">
        <v>3</v>
      </c>
      <c r="L6427">
        <v>994</v>
      </c>
      <c r="M6427">
        <v>60</v>
      </c>
      <c r="N6427">
        <v>994</v>
      </c>
      <c r="O6427">
        <v>994</v>
      </c>
    </row>
    <row r="6428" spans="1:15" x14ac:dyDescent="0.25">
      <c r="A6428">
        <v>49</v>
      </c>
      <c r="B6428" t="s">
        <v>480</v>
      </c>
      <c r="C6428" t="s">
        <v>483</v>
      </c>
      <c r="D6428" t="s">
        <v>0</v>
      </c>
      <c r="E6428">
        <v>84</v>
      </c>
      <c r="F6428" t="s">
        <v>267</v>
      </c>
      <c r="G6428" t="s">
        <v>268</v>
      </c>
      <c r="K6428" t="s">
        <v>3</v>
      </c>
      <c r="L6428">
        <v>1075</v>
      </c>
      <c r="M6428">
        <v>64</v>
      </c>
      <c r="N6428">
        <v>1075</v>
      </c>
      <c r="O6428">
        <v>1075</v>
      </c>
    </row>
    <row r="6429" spans="1:15" x14ac:dyDescent="0.25">
      <c r="A6429">
        <v>49</v>
      </c>
      <c r="B6429" t="s">
        <v>480</v>
      </c>
      <c r="C6429" t="s">
        <v>483</v>
      </c>
      <c r="D6429" t="s">
        <v>0</v>
      </c>
      <c r="E6429">
        <v>97</v>
      </c>
      <c r="F6429" t="s">
        <v>196</v>
      </c>
      <c r="G6429" t="s">
        <v>197</v>
      </c>
      <c r="K6429" t="s">
        <v>3</v>
      </c>
      <c r="L6429">
        <v>1082</v>
      </c>
      <c r="M6429">
        <v>65</v>
      </c>
      <c r="N6429">
        <v>1082</v>
      </c>
      <c r="O6429">
        <v>1082</v>
      </c>
    </row>
    <row r="6430" spans="1:15" x14ac:dyDescent="0.25">
      <c r="A6430">
        <v>49</v>
      </c>
      <c r="B6430" t="s">
        <v>480</v>
      </c>
      <c r="C6430" t="s">
        <v>483</v>
      </c>
      <c r="D6430" t="s">
        <v>0</v>
      </c>
      <c r="E6430">
        <v>88</v>
      </c>
      <c r="F6430" t="s">
        <v>128</v>
      </c>
      <c r="G6430" t="s">
        <v>129</v>
      </c>
      <c r="K6430" t="s">
        <v>3</v>
      </c>
      <c r="L6430">
        <v>1082</v>
      </c>
      <c r="M6430">
        <v>65</v>
      </c>
      <c r="N6430">
        <v>1082</v>
      </c>
      <c r="O6430">
        <v>1082</v>
      </c>
    </row>
    <row r="6431" spans="1:15" x14ac:dyDescent="0.25">
      <c r="A6431">
        <v>49</v>
      </c>
      <c r="B6431" t="s">
        <v>480</v>
      </c>
      <c r="C6431" t="s">
        <v>483</v>
      </c>
      <c r="D6431" t="s">
        <v>0</v>
      </c>
      <c r="E6431">
        <v>100</v>
      </c>
      <c r="F6431" t="s">
        <v>477</v>
      </c>
      <c r="G6431" t="s">
        <v>478</v>
      </c>
      <c r="K6431" t="s">
        <v>3</v>
      </c>
      <c r="L6431">
        <v>1170</v>
      </c>
      <c r="M6431">
        <v>70</v>
      </c>
      <c r="N6431">
        <v>1170</v>
      </c>
      <c r="O6431">
        <v>1170</v>
      </c>
    </row>
    <row r="6432" spans="1:15" x14ac:dyDescent="0.25">
      <c r="A6432">
        <v>49</v>
      </c>
      <c r="B6432" t="s">
        <v>480</v>
      </c>
      <c r="C6432" t="s">
        <v>483</v>
      </c>
      <c r="D6432" t="s">
        <v>0</v>
      </c>
      <c r="E6432">
        <v>79</v>
      </c>
      <c r="F6432" t="s">
        <v>388</v>
      </c>
      <c r="G6432" t="s">
        <v>389</v>
      </c>
      <c r="K6432" t="s">
        <v>3</v>
      </c>
      <c r="L6432">
        <v>1209</v>
      </c>
      <c r="M6432">
        <v>73</v>
      </c>
      <c r="N6432">
        <v>1209</v>
      </c>
      <c r="O6432">
        <v>1209</v>
      </c>
    </row>
    <row r="6433" spans="1:15" x14ac:dyDescent="0.25">
      <c r="A6433">
        <v>49</v>
      </c>
      <c r="B6433" t="s">
        <v>480</v>
      </c>
      <c r="C6433" t="s">
        <v>483</v>
      </c>
      <c r="D6433" t="s">
        <v>0</v>
      </c>
      <c r="E6433">
        <v>101</v>
      </c>
      <c r="F6433" t="s">
        <v>10</v>
      </c>
      <c r="G6433" t="s">
        <v>11</v>
      </c>
      <c r="K6433" t="s">
        <v>3</v>
      </c>
      <c r="L6433">
        <v>1210</v>
      </c>
      <c r="M6433">
        <v>73</v>
      </c>
      <c r="N6433">
        <v>1210</v>
      </c>
      <c r="O6433">
        <v>1210</v>
      </c>
    </row>
    <row r="6434" spans="1:15" x14ac:dyDescent="0.25">
      <c r="A6434">
        <v>49</v>
      </c>
      <c r="B6434" t="s">
        <v>480</v>
      </c>
      <c r="C6434" t="s">
        <v>483</v>
      </c>
      <c r="D6434" t="s">
        <v>0</v>
      </c>
      <c r="E6434">
        <v>74</v>
      </c>
      <c r="F6434" t="s">
        <v>260</v>
      </c>
      <c r="G6434" t="s">
        <v>261</v>
      </c>
      <c r="K6434" t="s">
        <v>3</v>
      </c>
      <c r="L6434">
        <v>1313</v>
      </c>
      <c r="M6434">
        <v>78</v>
      </c>
      <c r="N6434">
        <v>1313</v>
      </c>
      <c r="O6434">
        <v>1313</v>
      </c>
    </row>
    <row r="6435" spans="1:15" x14ac:dyDescent="0.25">
      <c r="A6435">
        <v>49</v>
      </c>
      <c r="B6435" t="s">
        <v>480</v>
      </c>
      <c r="C6435" t="s">
        <v>483</v>
      </c>
      <c r="D6435" t="s">
        <v>0</v>
      </c>
      <c r="E6435">
        <v>82</v>
      </c>
      <c r="F6435" t="s">
        <v>368</v>
      </c>
      <c r="G6435" t="s">
        <v>369</v>
      </c>
      <c r="K6435" t="s">
        <v>3</v>
      </c>
      <c r="L6435">
        <v>1557</v>
      </c>
      <c r="M6435">
        <v>93</v>
      </c>
      <c r="N6435">
        <v>1557</v>
      </c>
      <c r="O6435">
        <v>1557</v>
      </c>
    </row>
    <row r="6436" spans="1:15" x14ac:dyDescent="0.25">
      <c r="A6436">
        <v>49</v>
      </c>
      <c r="B6436" t="s">
        <v>480</v>
      </c>
      <c r="C6436" t="s">
        <v>483</v>
      </c>
      <c r="D6436" t="s">
        <v>0</v>
      </c>
      <c r="E6436">
        <v>78</v>
      </c>
      <c r="F6436" t="s">
        <v>112</v>
      </c>
      <c r="G6436" t="s">
        <v>113</v>
      </c>
      <c r="K6436" t="s">
        <v>3</v>
      </c>
      <c r="L6436">
        <v>1674</v>
      </c>
      <c r="M6436">
        <v>100</v>
      </c>
      <c r="N6436">
        <v>1674</v>
      </c>
      <c r="O6436">
        <v>1674</v>
      </c>
    </row>
    <row r="6437" spans="1:15" x14ac:dyDescent="0.25">
      <c r="A6437">
        <v>49</v>
      </c>
      <c r="B6437" t="s">
        <v>480</v>
      </c>
      <c r="C6437" t="s">
        <v>483</v>
      </c>
      <c r="D6437" t="s">
        <v>7</v>
      </c>
      <c r="E6437">
        <v>89</v>
      </c>
      <c r="F6437" t="s">
        <v>475</v>
      </c>
      <c r="G6437" t="s">
        <v>476</v>
      </c>
      <c r="K6437" t="s">
        <v>3</v>
      </c>
      <c r="L6437">
        <v>599</v>
      </c>
      <c r="M6437">
        <v>36</v>
      </c>
      <c r="N6437">
        <v>599</v>
      </c>
      <c r="O6437">
        <v>599</v>
      </c>
    </row>
    <row r="6438" spans="1:15" x14ac:dyDescent="0.25">
      <c r="A6438">
        <v>49</v>
      </c>
      <c r="B6438" t="s">
        <v>480</v>
      </c>
      <c r="C6438" t="s">
        <v>483</v>
      </c>
      <c r="D6438" t="s">
        <v>7</v>
      </c>
      <c r="E6438">
        <v>75</v>
      </c>
      <c r="F6438" t="s">
        <v>283</v>
      </c>
      <c r="G6438" t="s">
        <v>284</v>
      </c>
      <c r="K6438" t="s">
        <v>3</v>
      </c>
      <c r="L6438">
        <v>615</v>
      </c>
      <c r="M6438">
        <v>37</v>
      </c>
      <c r="N6438">
        <v>615</v>
      </c>
      <c r="O6438">
        <v>615</v>
      </c>
    </row>
    <row r="6439" spans="1:15" x14ac:dyDescent="0.25">
      <c r="A6439">
        <v>49</v>
      </c>
      <c r="B6439" t="s">
        <v>480</v>
      </c>
      <c r="C6439" t="s">
        <v>483</v>
      </c>
      <c r="D6439" t="s">
        <v>7</v>
      </c>
      <c r="E6439">
        <v>80</v>
      </c>
      <c r="F6439" t="s">
        <v>342</v>
      </c>
      <c r="G6439" t="s">
        <v>343</v>
      </c>
      <c r="K6439" t="s">
        <v>3</v>
      </c>
      <c r="L6439">
        <v>654</v>
      </c>
      <c r="M6439">
        <v>40</v>
      </c>
      <c r="N6439">
        <v>654</v>
      </c>
      <c r="O6439">
        <v>654</v>
      </c>
    </row>
    <row r="6440" spans="1:15" x14ac:dyDescent="0.25">
      <c r="A6440">
        <v>49</v>
      </c>
      <c r="B6440" t="s">
        <v>480</v>
      </c>
      <c r="C6440" t="s">
        <v>483</v>
      </c>
      <c r="D6440" t="s">
        <v>7</v>
      </c>
      <c r="E6440">
        <v>92</v>
      </c>
      <c r="F6440" t="s">
        <v>66</v>
      </c>
      <c r="G6440" t="s">
        <v>67</v>
      </c>
      <c r="K6440" t="s">
        <v>3</v>
      </c>
      <c r="L6440">
        <v>687</v>
      </c>
      <c r="M6440">
        <v>41</v>
      </c>
      <c r="N6440">
        <v>687</v>
      </c>
      <c r="O6440">
        <v>687</v>
      </c>
    </row>
    <row r="6441" spans="1:15" x14ac:dyDescent="0.25">
      <c r="A6441">
        <v>49</v>
      </c>
      <c r="B6441" t="s">
        <v>480</v>
      </c>
      <c r="C6441" t="s">
        <v>483</v>
      </c>
      <c r="D6441" t="s">
        <v>7</v>
      </c>
      <c r="E6441">
        <v>99</v>
      </c>
      <c r="F6441" t="s">
        <v>473</v>
      </c>
      <c r="G6441" t="s">
        <v>474</v>
      </c>
      <c r="K6441" t="s">
        <v>3</v>
      </c>
      <c r="L6441">
        <v>877</v>
      </c>
      <c r="M6441">
        <v>53</v>
      </c>
      <c r="N6441">
        <v>877</v>
      </c>
      <c r="O6441">
        <v>877</v>
      </c>
    </row>
    <row r="6442" spans="1:15" x14ac:dyDescent="0.25">
      <c r="A6442">
        <v>49</v>
      </c>
      <c r="B6442" t="s">
        <v>480</v>
      </c>
      <c r="C6442" t="s">
        <v>483</v>
      </c>
      <c r="D6442" t="s">
        <v>7</v>
      </c>
      <c r="E6442">
        <v>76</v>
      </c>
      <c r="F6442" t="s">
        <v>311</v>
      </c>
      <c r="G6442" t="s">
        <v>312</v>
      </c>
      <c r="K6442" t="s">
        <v>3</v>
      </c>
      <c r="L6442">
        <v>910</v>
      </c>
      <c r="M6442">
        <v>55</v>
      </c>
      <c r="N6442">
        <v>910</v>
      </c>
      <c r="O6442">
        <v>910</v>
      </c>
    </row>
    <row r="6443" spans="1:15" x14ac:dyDescent="0.25">
      <c r="A6443">
        <v>49</v>
      </c>
      <c r="B6443" t="s">
        <v>480</v>
      </c>
      <c r="C6443" t="s">
        <v>483</v>
      </c>
      <c r="D6443" t="s">
        <v>7</v>
      </c>
      <c r="E6443">
        <v>102</v>
      </c>
      <c r="F6443" t="s">
        <v>271</v>
      </c>
      <c r="G6443" t="s">
        <v>272</v>
      </c>
      <c r="K6443" t="s">
        <v>3</v>
      </c>
      <c r="L6443">
        <v>950</v>
      </c>
      <c r="M6443">
        <v>57</v>
      </c>
      <c r="N6443">
        <v>950</v>
      </c>
      <c r="O6443">
        <v>950</v>
      </c>
    </row>
    <row r="6444" spans="1:15" x14ac:dyDescent="0.25">
      <c r="A6444">
        <v>49</v>
      </c>
      <c r="B6444" t="s">
        <v>480</v>
      </c>
      <c r="C6444" t="s">
        <v>483</v>
      </c>
      <c r="D6444" t="s">
        <v>7</v>
      </c>
      <c r="E6444">
        <v>73</v>
      </c>
      <c r="F6444" t="s">
        <v>8</v>
      </c>
      <c r="G6444" t="s">
        <v>9</v>
      </c>
      <c r="K6444" t="s">
        <v>3</v>
      </c>
      <c r="L6444">
        <v>1054</v>
      </c>
      <c r="M6444">
        <v>63</v>
      </c>
      <c r="N6444">
        <v>1054</v>
      </c>
      <c r="O6444">
        <v>1054</v>
      </c>
    </row>
    <row r="6445" spans="1:15" x14ac:dyDescent="0.25">
      <c r="A6445">
        <v>49</v>
      </c>
      <c r="B6445" t="s">
        <v>480</v>
      </c>
      <c r="C6445" t="s">
        <v>483</v>
      </c>
      <c r="D6445" t="s">
        <v>7</v>
      </c>
      <c r="E6445">
        <v>90</v>
      </c>
      <c r="F6445" t="s">
        <v>434</v>
      </c>
      <c r="G6445" t="s">
        <v>435</v>
      </c>
      <c r="K6445" t="s">
        <v>3</v>
      </c>
      <c r="L6445">
        <v>1174</v>
      </c>
      <c r="M6445">
        <v>70</v>
      </c>
      <c r="N6445">
        <v>1174</v>
      </c>
      <c r="O6445">
        <v>1174</v>
      </c>
    </row>
    <row r="6446" spans="1:15" x14ac:dyDescent="0.25">
      <c r="A6446">
        <v>49</v>
      </c>
      <c r="B6446" t="s">
        <v>480</v>
      </c>
      <c r="C6446" t="s">
        <v>483</v>
      </c>
      <c r="D6446" t="s">
        <v>7</v>
      </c>
      <c r="E6446">
        <v>96</v>
      </c>
      <c r="F6446" t="s">
        <v>287</v>
      </c>
      <c r="G6446" t="s">
        <v>288</v>
      </c>
      <c r="K6446" t="s">
        <v>3</v>
      </c>
      <c r="L6446">
        <v>1576</v>
      </c>
      <c r="M6446">
        <v>95</v>
      </c>
      <c r="N6446">
        <v>1576</v>
      </c>
      <c r="O6446">
        <v>1576</v>
      </c>
    </row>
    <row r="6447" spans="1:15" x14ac:dyDescent="0.25">
      <c r="A6447">
        <v>49</v>
      </c>
      <c r="B6447" t="s">
        <v>480</v>
      </c>
      <c r="C6447" t="s">
        <v>483</v>
      </c>
      <c r="D6447" t="s">
        <v>7</v>
      </c>
      <c r="E6447">
        <v>91</v>
      </c>
      <c r="F6447" t="s">
        <v>78</v>
      </c>
      <c r="G6447" t="s">
        <v>79</v>
      </c>
      <c r="K6447" t="s">
        <v>3</v>
      </c>
      <c r="L6447">
        <v>1734</v>
      </c>
      <c r="M6447">
        <v>104</v>
      </c>
      <c r="N6447">
        <v>1734</v>
      </c>
      <c r="O6447">
        <v>1734</v>
      </c>
    </row>
    <row r="6448" spans="1:15" x14ac:dyDescent="0.25">
      <c r="A6448">
        <v>49</v>
      </c>
      <c r="B6448" t="s">
        <v>480</v>
      </c>
      <c r="C6448" t="s">
        <v>483</v>
      </c>
      <c r="D6448" t="s">
        <v>7</v>
      </c>
      <c r="E6448">
        <v>85</v>
      </c>
      <c r="F6448" t="s">
        <v>471</v>
      </c>
      <c r="G6448" t="s">
        <v>472</v>
      </c>
      <c r="K6448" t="s">
        <v>3</v>
      </c>
      <c r="L6448">
        <v>1878</v>
      </c>
      <c r="M6448">
        <v>112</v>
      </c>
      <c r="N6448">
        <v>1878</v>
      </c>
      <c r="O6448">
        <v>1878</v>
      </c>
    </row>
    <row r="6449" spans="1:15" x14ac:dyDescent="0.25">
      <c r="A6449">
        <v>49</v>
      </c>
      <c r="B6449" t="s">
        <v>480</v>
      </c>
      <c r="C6449" t="s">
        <v>483</v>
      </c>
      <c r="D6449" t="s">
        <v>7</v>
      </c>
      <c r="E6449">
        <v>83</v>
      </c>
      <c r="F6449" t="s">
        <v>372</v>
      </c>
      <c r="G6449" t="s">
        <v>373</v>
      </c>
      <c r="K6449" t="s">
        <v>3</v>
      </c>
      <c r="L6449">
        <v>2055</v>
      </c>
      <c r="M6449">
        <v>123</v>
      </c>
      <c r="N6449">
        <v>2055</v>
      </c>
      <c r="O6449">
        <v>2055</v>
      </c>
    </row>
    <row r="6450" spans="1:15" x14ac:dyDescent="0.25">
      <c r="A6450">
        <v>49</v>
      </c>
      <c r="B6450" t="s">
        <v>480</v>
      </c>
      <c r="C6450" t="s">
        <v>483</v>
      </c>
      <c r="D6450" t="s">
        <v>7</v>
      </c>
      <c r="E6450">
        <v>95</v>
      </c>
      <c r="F6450" t="s">
        <v>465</v>
      </c>
      <c r="G6450" t="s">
        <v>466</v>
      </c>
      <c r="K6450" t="s">
        <v>3</v>
      </c>
      <c r="L6450">
        <v>2200</v>
      </c>
      <c r="M6450">
        <v>132</v>
      </c>
      <c r="N6450">
        <v>2200</v>
      </c>
      <c r="O6450">
        <v>2200</v>
      </c>
    </row>
    <row r="6451" spans="1:15" x14ac:dyDescent="0.25">
      <c r="A6451">
        <v>49</v>
      </c>
      <c r="B6451" t="s">
        <v>480</v>
      </c>
      <c r="C6451" t="s">
        <v>483</v>
      </c>
      <c r="D6451" t="s">
        <v>7</v>
      </c>
      <c r="E6451">
        <v>93</v>
      </c>
      <c r="F6451" t="s">
        <v>35</v>
      </c>
      <c r="G6451" t="s">
        <v>36</v>
      </c>
      <c r="K6451" t="s">
        <v>3</v>
      </c>
      <c r="L6451">
        <v>2671</v>
      </c>
      <c r="M6451">
        <v>160</v>
      </c>
      <c r="N6451">
        <v>2671</v>
      </c>
    </row>
    <row r="6452" spans="1:15" x14ac:dyDescent="0.25">
      <c r="A6452">
        <v>49</v>
      </c>
      <c r="B6452" t="s">
        <v>480</v>
      </c>
      <c r="C6452" t="s">
        <v>484</v>
      </c>
      <c r="D6452" t="s">
        <v>0</v>
      </c>
      <c r="E6452">
        <v>114</v>
      </c>
      <c r="F6452" t="s">
        <v>213</v>
      </c>
      <c r="G6452" t="s">
        <v>214</v>
      </c>
      <c r="K6452" t="s">
        <v>3</v>
      </c>
      <c r="L6452">
        <v>514</v>
      </c>
      <c r="M6452">
        <v>31</v>
      </c>
      <c r="N6452">
        <v>514</v>
      </c>
      <c r="O6452">
        <v>514</v>
      </c>
    </row>
    <row r="6453" spans="1:15" x14ac:dyDescent="0.25">
      <c r="A6453">
        <v>49</v>
      </c>
      <c r="B6453" t="s">
        <v>480</v>
      </c>
      <c r="C6453" t="s">
        <v>484</v>
      </c>
      <c r="D6453" t="s">
        <v>0</v>
      </c>
      <c r="E6453">
        <v>113</v>
      </c>
      <c r="F6453" t="s">
        <v>33</v>
      </c>
      <c r="G6453" t="s">
        <v>34</v>
      </c>
      <c r="K6453" t="s">
        <v>6</v>
      </c>
      <c r="L6453">
        <v>898</v>
      </c>
      <c r="M6453">
        <v>54</v>
      </c>
      <c r="N6453">
        <v>898</v>
      </c>
      <c r="O6453">
        <v>898</v>
      </c>
    </row>
    <row r="6454" spans="1:15" x14ac:dyDescent="0.25">
      <c r="A6454">
        <v>49</v>
      </c>
      <c r="B6454" t="s">
        <v>480</v>
      </c>
      <c r="C6454" t="s">
        <v>484</v>
      </c>
      <c r="D6454" t="s">
        <v>0</v>
      </c>
      <c r="E6454">
        <v>112</v>
      </c>
      <c r="F6454" t="s">
        <v>194</v>
      </c>
      <c r="G6454" t="s">
        <v>195</v>
      </c>
      <c r="K6454" t="s">
        <v>6</v>
      </c>
      <c r="L6454">
        <v>929</v>
      </c>
      <c r="M6454">
        <v>56</v>
      </c>
      <c r="N6454">
        <v>929</v>
      </c>
      <c r="O6454">
        <v>929</v>
      </c>
    </row>
    <row r="6455" spans="1:15" x14ac:dyDescent="0.25">
      <c r="A6455">
        <v>49</v>
      </c>
      <c r="B6455" t="s">
        <v>480</v>
      </c>
      <c r="C6455" t="s">
        <v>484</v>
      </c>
      <c r="D6455" t="s">
        <v>0</v>
      </c>
      <c r="E6455">
        <v>131</v>
      </c>
      <c r="F6455" t="s">
        <v>269</v>
      </c>
      <c r="G6455" t="s">
        <v>270</v>
      </c>
      <c r="K6455" t="s">
        <v>6</v>
      </c>
      <c r="L6455">
        <v>1002</v>
      </c>
      <c r="M6455">
        <v>60</v>
      </c>
      <c r="N6455">
        <v>1002</v>
      </c>
      <c r="O6455">
        <v>1002</v>
      </c>
    </row>
    <row r="6456" spans="1:15" x14ac:dyDescent="0.25">
      <c r="A6456">
        <v>49</v>
      </c>
      <c r="B6456" t="s">
        <v>480</v>
      </c>
      <c r="C6456" t="s">
        <v>484</v>
      </c>
      <c r="D6456" t="s">
        <v>0</v>
      </c>
      <c r="E6456">
        <v>106</v>
      </c>
      <c r="F6456" t="s">
        <v>215</v>
      </c>
      <c r="G6456" t="s">
        <v>216</v>
      </c>
      <c r="K6456" t="s">
        <v>6</v>
      </c>
      <c r="L6456">
        <v>1034</v>
      </c>
      <c r="M6456">
        <v>62</v>
      </c>
      <c r="N6456">
        <v>1034</v>
      </c>
      <c r="O6456">
        <v>1034</v>
      </c>
    </row>
    <row r="6457" spans="1:15" x14ac:dyDescent="0.25">
      <c r="A6457">
        <v>49</v>
      </c>
      <c r="B6457" t="s">
        <v>480</v>
      </c>
      <c r="C6457" t="s">
        <v>484</v>
      </c>
      <c r="D6457" t="s">
        <v>0</v>
      </c>
      <c r="E6457">
        <v>115</v>
      </c>
      <c r="F6457" t="s">
        <v>376</v>
      </c>
      <c r="G6457" t="s">
        <v>377</v>
      </c>
      <c r="K6457" t="s">
        <v>6</v>
      </c>
      <c r="L6457">
        <v>1130</v>
      </c>
      <c r="M6457">
        <v>68</v>
      </c>
      <c r="N6457">
        <v>1130</v>
      </c>
      <c r="O6457">
        <v>1130</v>
      </c>
    </row>
    <row r="6458" spans="1:15" x14ac:dyDescent="0.25">
      <c r="A6458">
        <v>49</v>
      </c>
      <c r="B6458" t="s">
        <v>480</v>
      </c>
      <c r="C6458" t="s">
        <v>484</v>
      </c>
      <c r="D6458" t="s">
        <v>0</v>
      </c>
      <c r="E6458">
        <v>132</v>
      </c>
      <c r="F6458" t="s">
        <v>323</v>
      </c>
      <c r="G6458" t="s">
        <v>324</v>
      </c>
      <c r="K6458" t="s">
        <v>6</v>
      </c>
      <c r="L6458">
        <v>1209</v>
      </c>
      <c r="M6458">
        <v>73</v>
      </c>
      <c r="N6458">
        <v>1209</v>
      </c>
      <c r="O6458">
        <v>1209</v>
      </c>
    </row>
    <row r="6459" spans="1:15" x14ac:dyDescent="0.25">
      <c r="A6459">
        <v>49</v>
      </c>
      <c r="B6459" t="s">
        <v>480</v>
      </c>
      <c r="C6459" t="s">
        <v>484</v>
      </c>
      <c r="D6459" t="s">
        <v>0</v>
      </c>
      <c r="E6459">
        <v>129</v>
      </c>
      <c r="F6459" t="s">
        <v>374</v>
      </c>
      <c r="G6459" t="s">
        <v>375</v>
      </c>
      <c r="K6459" t="s">
        <v>6</v>
      </c>
      <c r="L6459">
        <v>1245</v>
      </c>
      <c r="M6459">
        <v>74</v>
      </c>
      <c r="N6459">
        <v>1245</v>
      </c>
      <c r="O6459">
        <v>1245</v>
      </c>
    </row>
    <row r="6460" spans="1:15" x14ac:dyDescent="0.25">
      <c r="A6460">
        <v>49</v>
      </c>
      <c r="B6460" t="s">
        <v>480</v>
      </c>
      <c r="C6460" t="s">
        <v>484</v>
      </c>
      <c r="D6460" t="s">
        <v>0</v>
      </c>
      <c r="E6460">
        <v>108</v>
      </c>
      <c r="F6460" t="s">
        <v>395</v>
      </c>
      <c r="G6460" t="s">
        <v>396</v>
      </c>
      <c r="K6460" t="s">
        <v>6</v>
      </c>
      <c r="L6460">
        <v>1283</v>
      </c>
      <c r="M6460">
        <v>77</v>
      </c>
      <c r="N6460">
        <v>1283</v>
      </c>
      <c r="O6460">
        <v>1283</v>
      </c>
    </row>
    <row r="6461" spans="1:15" x14ac:dyDescent="0.25">
      <c r="A6461">
        <v>49</v>
      </c>
      <c r="B6461" t="s">
        <v>480</v>
      </c>
      <c r="C6461" t="s">
        <v>484</v>
      </c>
      <c r="D6461" t="s">
        <v>0</v>
      </c>
      <c r="E6461">
        <v>122</v>
      </c>
      <c r="F6461" t="s">
        <v>222</v>
      </c>
      <c r="G6461" t="s">
        <v>223</v>
      </c>
      <c r="K6461" t="s">
        <v>6</v>
      </c>
      <c r="L6461">
        <v>1386</v>
      </c>
      <c r="M6461">
        <v>83</v>
      </c>
      <c r="N6461">
        <v>1386</v>
      </c>
      <c r="O6461">
        <v>1386</v>
      </c>
    </row>
    <row r="6462" spans="1:15" x14ac:dyDescent="0.25">
      <c r="A6462">
        <v>49</v>
      </c>
      <c r="B6462" t="s">
        <v>480</v>
      </c>
      <c r="C6462" t="s">
        <v>484</v>
      </c>
      <c r="D6462" t="s">
        <v>0</v>
      </c>
      <c r="E6462">
        <v>127</v>
      </c>
      <c r="F6462" t="s">
        <v>12</v>
      </c>
      <c r="G6462" t="s">
        <v>13</v>
      </c>
      <c r="K6462" t="s">
        <v>6</v>
      </c>
      <c r="L6462">
        <v>1561</v>
      </c>
      <c r="M6462">
        <v>94</v>
      </c>
      <c r="N6462">
        <v>1561</v>
      </c>
      <c r="O6462">
        <v>1561</v>
      </c>
    </row>
    <row r="6463" spans="1:15" x14ac:dyDescent="0.25">
      <c r="A6463">
        <v>49</v>
      </c>
      <c r="B6463" t="s">
        <v>480</v>
      </c>
      <c r="C6463" t="s">
        <v>484</v>
      </c>
      <c r="D6463" t="s">
        <v>0</v>
      </c>
      <c r="E6463">
        <v>125</v>
      </c>
      <c r="F6463" t="s">
        <v>26</v>
      </c>
      <c r="G6463" t="s">
        <v>27</v>
      </c>
      <c r="K6463" t="s">
        <v>6</v>
      </c>
      <c r="L6463">
        <v>1563</v>
      </c>
      <c r="M6463">
        <v>94</v>
      </c>
      <c r="N6463">
        <v>1563</v>
      </c>
      <c r="O6463">
        <v>1563</v>
      </c>
    </row>
    <row r="6464" spans="1:15" x14ac:dyDescent="0.25">
      <c r="A6464">
        <v>49</v>
      </c>
      <c r="B6464" t="s">
        <v>480</v>
      </c>
      <c r="C6464" t="s">
        <v>484</v>
      </c>
      <c r="D6464" t="s">
        <v>0</v>
      </c>
      <c r="E6464">
        <v>103</v>
      </c>
      <c r="F6464" t="s">
        <v>432</v>
      </c>
      <c r="G6464" t="s">
        <v>433</v>
      </c>
      <c r="K6464" t="s">
        <v>6</v>
      </c>
      <c r="L6464">
        <v>1715</v>
      </c>
      <c r="M6464">
        <v>103</v>
      </c>
      <c r="N6464">
        <v>1715</v>
      </c>
      <c r="O6464">
        <v>1715</v>
      </c>
    </row>
    <row r="6465" spans="1:15" x14ac:dyDescent="0.25">
      <c r="A6465">
        <v>49</v>
      </c>
      <c r="B6465" t="s">
        <v>480</v>
      </c>
      <c r="C6465" t="s">
        <v>484</v>
      </c>
      <c r="D6465" t="s">
        <v>0</v>
      </c>
      <c r="E6465">
        <v>123</v>
      </c>
      <c r="F6465" t="s">
        <v>192</v>
      </c>
      <c r="G6465" t="s">
        <v>193</v>
      </c>
      <c r="K6465" t="s">
        <v>6</v>
      </c>
      <c r="L6465">
        <v>2027</v>
      </c>
      <c r="M6465">
        <v>121</v>
      </c>
      <c r="N6465">
        <v>2027</v>
      </c>
      <c r="O6465">
        <v>2027</v>
      </c>
    </row>
    <row r="6466" spans="1:15" x14ac:dyDescent="0.25">
      <c r="A6466">
        <v>49</v>
      </c>
      <c r="B6466" t="s">
        <v>480</v>
      </c>
      <c r="C6466" t="s">
        <v>484</v>
      </c>
      <c r="D6466" t="s">
        <v>0</v>
      </c>
      <c r="E6466">
        <v>118</v>
      </c>
      <c r="F6466" t="s">
        <v>54</v>
      </c>
      <c r="G6466" t="s">
        <v>55</v>
      </c>
      <c r="K6466" t="s">
        <v>6</v>
      </c>
      <c r="L6466">
        <v>2834</v>
      </c>
      <c r="M6466">
        <v>170</v>
      </c>
      <c r="N6466">
        <v>2834</v>
      </c>
    </row>
    <row r="6467" spans="1:15" x14ac:dyDescent="0.25">
      <c r="A6467">
        <v>49</v>
      </c>
      <c r="B6467" t="s">
        <v>480</v>
      </c>
      <c r="C6467" t="s">
        <v>484</v>
      </c>
      <c r="D6467" t="s">
        <v>7</v>
      </c>
      <c r="E6467">
        <v>105</v>
      </c>
      <c r="F6467" t="s">
        <v>224</v>
      </c>
      <c r="G6467" t="s">
        <v>225</v>
      </c>
      <c r="K6467" t="s">
        <v>6</v>
      </c>
      <c r="L6467">
        <v>750</v>
      </c>
      <c r="M6467">
        <v>45</v>
      </c>
      <c r="N6467">
        <v>750</v>
      </c>
      <c r="O6467">
        <v>750</v>
      </c>
    </row>
    <row r="6468" spans="1:15" x14ac:dyDescent="0.25">
      <c r="A6468">
        <v>49</v>
      </c>
      <c r="B6468" t="s">
        <v>480</v>
      </c>
      <c r="C6468" t="s">
        <v>484</v>
      </c>
      <c r="D6468" t="s">
        <v>7</v>
      </c>
      <c r="E6468">
        <v>119</v>
      </c>
      <c r="F6468" t="s">
        <v>258</v>
      </c>
      <c r="G6468" t="s">
        <v>259</v>
      </c>
      <c r="K6468" t="s">
        <v>6</v>
      </c>
      <c r="L6468">
        <v>948</v>
      </c>
      <c r="M6468">
        <v>57</v>
      </c>
      <c r="N6468">
        <v>948</v>
      </c>
      <c r="O6468">
        <v>948</v>
      </c>
    </row>
    <row r="6469" spans="1:15" x14ac:dyDescent="0.25">
      <c r="A6469">
        <v>49</v>
      </c>
      <c r="B6469" t="s">
        <v>480</v>
      </c>
      <c r="C6469" t="s">
        <v>484</v>
      </c>
      <c r="D6469" t="s">
        <v>7</v>
      </c>
      <c r="E6469">
        <v>124</v>
      </c>
      <c r="F6469" t="s">
        <v>4</v>
      </c>
      <c r="G6469" t="s">
        <v>5</v>
      </c>
      <c r="K6469" t="s">
        <v>6</v>
      </c>
      <c r="L6469">
        <v>1151</v>
      </c>
      <c r="M6469">
        <v>69</v>
      </c>
      <c r="N6469">
        <v>1151</v>
      </c>
      <c r="O6469">
        <v>1151</v>
      </c>
    </row>
    <row r="6470" spans="1:15" x14ac:dyDescent="0.25">
      <c r="A6470">
        <v>49</v>
      </c>
      <c r="B6470" t="s">
        <v>480</v>
      </c>
      <c r="C6470" t="s">
        <v>484</v>
      </c>
      <c r="D6470" t="s">
        <v>7</v>
      </c>
      <c r="E6470">
        <v>104</v>
      </c>
      <c r="F6470" t="s">
        <v>126</v>
      </c>
      <c r="G6470" t="s">
        <v>127</v>
      </c>
      <c r="K6470" t="s">
        <v>6</v>
      </c>
      <c r="L6470">
        <v>1172</v>
      </c>
      <c r="M6470">
        <v>71</v>
      </c>
      <c r="N6470">
        <v>1172</v>
      </c>
      <c r="O6470">
        <v>1172</v>
      </c>
    </row>
    <row r="6471" spans="1:15" x14ac:dyDescent="0.25">
      <c r="A6471">
        <v>49</v>
      </c>
      <c r="B6471" t="s">
        <v>480</v>
      </c>
      <c r="C6471" t="s">
        <v>484</v>
      </c>
      <c r="D6471" t="s">
        <v>7</v>
      </c>
      <c r="E6471">
        <v>109</v>
      </c>
      <c r="F6471" t="s">
        <v>294</v>
      </c>
      <c r="G6471" t="s">
        <v>295</v>
      </c>
      <c r="K6471" t="s">
        <v>6</v>
      </c>
      <c r="L6471">
        <v>1248</v>
      </c>
      <c r="M6471">
        <v>74</v>
      </c>
      <c r="N6471">
        <v>1248</v>
      </c>
      <c r="O6471">
        <v>1248</v>
      </c>
    </row>
    <row r="6472" spans="1:15" x14ac:dyDescent="0.25">
      <c r="A6472">
        <v>49</v>
      </c>
      <c r="B6472" t="s">
        <v>480</v>
      </c>
      <c r="C6472" t="s">
        <v>484</v>
      </c>
      <c r="D6472" t="s">
        <v>7</v>
      </c>
      <c r="E6472">
        <v>107</v>
      </c>
      <c r="F6472" t="s">
        <v>356</v>
      </c>
      <c r="G6472" t="s">
        <v>357</v>
      </c>
      <c r="K6472" t="s">
        <v>3</v>
      </c>
      <c r="L6472">
        <v>1263</v>
      </c>
      <c r="M6472">
        <v>76</v>
      </c>
      <c r="N6472">
        <v>1263</v>
      </c>
      <c r="O6472">
        <v>1263</v>
      </c>
    </row>
    <row r="6473" spans="1:15" x14ac:dyDescent="0.25">
      <c r="A6473">
        <v>49</v>
      </c>
      <c r="B6473" t="s">
        <v>480</v>
      </c>
      <c r="C6473" t="s">
        <v>484</v>
      </c>
      <c r="D6473" t="s">
        <v>7</v>
      </c>
      <c r="E6473">
        <v>116</v>
      </c>
      <c r="F6473" t="s">
        <v>354</v>
      </c>
      <c r="G6473" t="s">
        <v>355</v>
      </c>
      <c r="K6473" t="s">
        <v>6</v>
      </c>
      <c r="L6473">
        <v>1326</v>
      </c>
      <c r="M6473">
        <v>79</v>
      </c>
      <c r="N6473">
        <v>1326</v>
      </c>
      <c r="O6473">
        <v>1326</v>
      </c>
    </row>
    <row r="6474" spans="1:15" x14ac:dyDescent="0.25">
      <c r="A6474">
        <v>49</v>
      </c>
      <c r="B6474" t="s">
        <v>480</v>
      </c>
      <c r="C6474" t="s">
        <v>484</v>
      </c>
      <c r="D6474" t="s">
        <v>7</v>
      </c>
      <c r="E6474">
        <v>117</v>
      </c>
      <c r="F6474" t="s">
        <v>330</v>
      </c>
      <c r="G6474" t="s">
        <v>331</v>
      </c>
      <c r="K6474" t="s">
        <v>6</v>
      </c>
      <c r="L6474">
        <v>1350</v>
      </c>
      <c r="M6474">
        <v>81</v>
      </c>
      <c r="N6474">
        <v>1350</v>
      </c>
      <c r="O6474">
        <v>1350</v>
      </c>
    </row>
    <row r="6475" spans="1:15" x14ac:dyDescent="0.25">
      <c r="A6475">
        <v>49</v>
      </c>
      <c r="B6475" t="s">
        <v>480</v>
      </c>
      <c r="C6475" t="s">
        <v>484</v>
      </c>
      <c r="D6475" t="s">
        <v>7</v>
      </c>
      <c r="E6475">
        <v>120</v>
      </c>
      <c r="F6475" t="s">
        <v>42</v>
      </c>
      <c r="G6475" t="s">
        <v>43</v>
      </c>
      <c r="K6475" t="s">
        <v>6</v>
      </c>
      <c r="L6475">
        <v>1454</v>
      </c>
      <c r="M6475">
        <v>87</v>
      </c>
      <c r="N6475">
        <v>1454</v>
      </c>
      <c r="O6475">
        <v>1454</v>
      </c>
    </row>
    <row r="6476" spans="1:15" x14ac:dyDescent="0.25">
      <c r="A6476">
        <v>49</v>
      </c>
      <c r="B6476" t="s">
        <v>480</v>
      </c>
      <c r="C6476" t="s">
        <v>484</v>
      </c>
      <c r="D6476" t="s">
        <v>7</v>
      </c>
      <c r="E6476">
        <v>130</v>
      </c>
      <c r="F6476" t="s">
        <v>285</v>
      </c>
      <c r="G6476" t="s">
        <v>286</v>
      </c>
      <c r="K6476" t="s">
        <v>6</v>
      </c>
      <c r="L6476">
        <v>1526</v>
      </c>
      <c r="M6476">
        <v>91</v>
      </c>
      <c r="N6476">
        <v>1526</v>
      </c>
      <c r="O6476">
        <v>1526</v>
      </c>
    </row>
    <row r="6477" spans="1:15" x14ac:dyDescent="0.25">
      <c r="A6477">
        <v>49</v>
      </c>
      <c r="B6477" t="s">
        <v>480</v>
      </c>
      <c r="C6477" t="s">
        <v>484</v>
      </c>
      <c r="D6477" t="s">
        <v>7</v>
      </c>
      <c r="E6477">
        <v>126</v>
      </c>
      <c r="F6477" t="s">
        <v>14</v>
      </c>
      <c r="G6477" t="s">
        <v>15</v>
      </c>
      <c r="K6477" t="s">
        <v>3</v>
      </c>
      <c r="L6477">
        <v>1536</v>
      </c>
      <c r="M6477">
        <v>92</v>
      </c>
      <c r="N6477">
        <v>1536</v>
      </c>
      <c r="O6477">
        <v>1536</v>
      </c>
    </row>
    <row r="6478" spans="1:15" x14ac:dyDescent="0.25">
      <c r="A6478">
        <v>49</v>
      </c>
      <c r="B6478" t="s">
        <v>480</v>
      </c>
      <c r="C6478" t="s">
        <v>484</v>
      </c>
      <c r="D6478" t="s">
        <v>7</v>
      </c>
      <c r="E6478">
        <v>128</v>
      </c>
      <c r="F6478" t="s">
        <v>370</v>
      </c>
      <c r="G6478" t="s">
        <v>371</v>
      </c>
      <c r="K6478" t="s">
        <v>6</v>
      </c>
      <c r="L6478">
        <v>1670</v>
      </c>
      <c r="M6478">
        <v>100</v>
      </c>
      <c r="N6478">
        <v>1670</v>
      </c>
      <c r="O6478">
        <v>1670</v>
      </c>
    </row>
    <row r="6479" spans="1:15" x14ac:dyDescent="0.25">
      <c r="A6479">
        <v>49</v>
      </c>
      <c r="B6479" t="s">
        <v>480</v>
      </c>
      <c r="C6479" t="s">
        <v>484</v>
      </c>
      <c r="D6479" t="s">
        <v>7</v>
      </c>
      <c r="E6479">
        <v>110</v>
      </c>
      <c r="F6479" t="s">
        <v>469</v>
      </c>
      <c r="G6479" t="s">
        <v>470</v>
      </c>
      <c r="K6479" t="s">
        <v>6</v>
      </c>
      <c r="L6479">
        <v>1711</v>
      </c>
      <c r="M6479">
        <v>103</v>
      </c>
      <c r="N6479">
        <v>1711</v>
      </c>
      <c r="O6479">
        <v>1711</v>
      </c>
    </row>
    <row r="6480" spans="1:15" x14ac:dyDescent="0.25">
      <c r="A6480">
        <v>49</v>
      </c>
      <c r="B6480" t="s">
        <v>480</v>
      </c>
      <c r="C6480" t="s">
        <v>484</v>
      </c>
      <c r="D6480" t="s">
        <v>7</v>
      </c>
      <c r="E6480">
        <v>121</v>
      </c>
      <c r="F6480" t="s">
        <v>467</v>
      </c>
      <c r="G6480" t="s">
        <v>468</v>
      </c>
      <c r="K6480" t="s">
        <v>6</v>
      </c>
      <c r="L6480">
        <v>2096</v>
      </c>
      <c r="M6480">
        <v>126</v>
      </c>
      <c r="N6480">
        <v>2096</v>
      </c>
      <c r="O6480">
        <v>2096</v>
      </c>
    </row>
    <row r="6481" spans="1:15" x14ac:dyDescent="0.25">
      <c r="A6481">
        <v>49</v>
      </c>
      <c r="B6481" t="s">
        <v>480</v>
      </c>
      <c r="C6481" t="s">
        <v>484</v>
      </c>
      <c r="D6481" t="s">
        <v>7</v>
      </c>
      <c r="E6481">
        <v>111</v>
      </c>
      <c r="F6481" t="s">
        <v>80</v>
      </c>
      <c r="G6481" t="s">
        <v>81</v>
      </c>
      <c r="K6481" t="s">
        <v>3</v>
      </c>
      <c r="L6481">
        <v>2551</v>
      </c>
      <c r="M6481">
        <v>153</v>
      </c>
      <c r="N6481">
        <v>2551</v>
      </c>
    </row>
    <row r="6482" spans="1:15" x14ac:dyDescent="0.25">
      <c r="A6482">
        <v>49</v>
      </c>
      <c r="B6482" t="s">
        <v>482</v>
      </c>
      <c r="C6482" t="s">
        <v>483</v>
      </c>
      <c r="D6482" t="s">
        <v>0</v>
      </c>
      <c r="E6482">
        <v>50</v>
      </c>
      <c r="F6482" t="s">
        <v>102</v>
      </c>
      <c r="G6482" t="s">
        <v>103</v>
      </c>
      <c r="H6482" t="s">
        <v>104</v>
      </c>
      <c r="I6482" t="s">
        <v>105</v>
      </c>
      <c r="J6482" t="s">
        <v>106</v>
      </c>
      <c r="K6482" t="s">
        <v>3</v>
      </c>
      <c r="L6482">
        <v>642</v>
      </c>
      <c r="M6482">
        <v>39</v>
      </c>
      <c r="N6482">
        <v>642</v>
      </c>
      <c r="O6482">
        <v>642</v>
      </c>
    </row>
    <row r="6483" spans="1:15" x14ac:dyDescent="0.25">
      <c r="A6483">
        <v>49</v>
      </c>
      <c r="B6483" t="s">
        <v>482</v>
      </c>
      <c r="C6483" t="s">
        <v>483</v>
      </c>
      <c r="D6483" t="s">
        <v>0</v>
      </c>
      <c r="E6483">
        <v>49</v>
      </c>
      <c r="F6483" t="s">
        <v>306</v>
      </c>
      <c r="G6483" t="s">
        <v>307</v>
      </c>
      <c r="H6483" t="s">
        <v>308</v>
      </c>
      <c r="I6483" t="s">
        <v>309</v>
      </c>
      <c r="J6483" t="s">
        <v>310</v>
      </c>
      <c r="K6483" t="s">
        <v>3</v>
      </c>
      <c r="L6483">
        <v>657</v>
      </c>
      <c r="M6483">
        <v>39</v>
      </c>
      <c r="N6483">
        <v>657</v>
      </c>
      <c r="O6483">
        <v>657</v>
      </c>
    </row>
    <row r="6484" spans="1:15" x14ac:dyDescent="0.25">
      <c r="A6484">
        <v>49</v>
      </c>
      <c r="B6484" t="s">
        <v>482</v>
      </c>
      <c r="C6484" t="s">
        <v>483</v>
      </c>
      <c r="D6484" t="s">
        <v>0</v>
      </c>
      <c r="E6484">
        <v>48</v>
      </c>
      <c r="F6484" t="s">
        <v>135</v>
      </c>
      <c r="G6484" t="s">
        <v>136</v>
      </c>
      <c r="H6484" t="s">
        <v>137</v>
      </c>
      <c r="I6484" t="s">
        <v>138</v>
      </c>
      <c r="J6484" t="s">
        <v>139</v>
      </c>
      <c r="K6484" t="s">
        <v>3</v>
      </c>
      <c r="L6484">
        <v>810</v>
      </c>
      <c r="M6484">
        <v>48</v>
      </c>
      <c r="N6484">
        <v>810</v>
      </c>
      <c r="O6484">
        <v>810</v>
      </c>
    </row>
    <row r="6485" spans="1:15" x14ac:dyDescent="0.25">
      <c r="A6485">
        <v>49</v>
      </c>
      <c r="B6485" t="s">
        <v>482</v>
      </c>
      <c r="C6485" t="s">
        <v>483</v>
      </c>
      <c r="D6485" t="s">
        <v>0</v>
      </c>
      <c r="E6485">
        <v>46</v>
      </c>
      <c r="F6485" t="s">
        <v>73</v>
      </c>
      <c r="G6485" t="s">
        <v>74</v>
      </c>
      <c r="H6485" t="s">
        <v>75</v>
      </c>
      <c r="I6485" t="s">
        <v>76</v>
      </c>
      <c r="J6485" t="s">
        <v>77</v>
      </c>
      <c r="K6485" t="s">
        <v>3</v>
      </c>
      <c r="L6485">
        <v>872</v>
      </c>
      <c r="M6485">
        <v>53</v>
      </c>
      <c r="N6485">
        <v>872</v>
      </c>
      <c r="O6485">
        <v>872</v>
      </c>
    </row>
    <row r="6486" spans="1:15" x14ac:dyDescent="0.25">
      <c r="A6486">
        <v>49</v>
      </c>
      <c r="B6486" t="s">
        <v>482</v>
      </c>
      <c r="C6486" t="s">
        <v>483</v>
      </c>
      <c r="D6486" t="s">
        <v>0</v>
      </c>
      <c r="E6486">
        <v>54</v>
      </c>
      <c r="F6486" t="s">
        <v>390</v>
      </c>
      <c r="G6486" t="s">
        <v>391</v>
      </c>
      <c r="H6486" t="s">
        <v>392</v>
      </c>
      <c r="I6486" t="s">
        <v>393</v>
      </c>
      <c r="J6486" t="s">
        <v>394</v>
      </c>
      <c r="K6486" t="s">
        <v>3</v>
      </c>
      <c r="L6486">
        <v>1089</v>
      </c>
      <c r="M6486">
        <v>65</v>
      </c>
      <c r="N6486">
        <v>1089</v>
      </c>
      <c r="O6486">
        <v>1089</v>
      </c>
    </row>
    <row r="6487" spans="1:15" x14ac:dyDescent="0.25">
      <c r="A6487">
        <v>49</v>
      </c>
      <c r="B6487" t="s">
        <v>482</v>
      </c>
      <c r="C6487" t="s">
        <v>483</v>
      </c>
      <c r="D6487" t="s">
        <v>0</v>
      </c>
      <c r="E6487">
        <v>53</v>
      </c>
      <c r="F6487" t="s">
        <v>130</v>
      </c>
      <c r="G6487" t="s">
        <v>131</v>
      </c>
      <c r="H6487" t="s">
        <v>132</v>
      </c>
      <c r="I6487" t="s">
        <v>133</v>
      </c>
      <c r="J6487" t="s">
        <v>134</v>
      </c>
      <c r="K6487" t="s">
        <v>3</v>
      </c>
      <c r="L6487">
        <v>1108</v>
      </c>
      <c r="M6487">
        <v>66</v>
      </c>
      <c r="N6487">
        <v>1108</v>
      </c>
      <c r="O6487">
        <v>1108</v>
      </c>
    </row>
    <row r="6488" spans="1:15" x14ac:dyDescent="0.25">
      <c r="A6488">
        <v>49</v>
      </c>
      <c r="B6488" t="s">
        <v>482</v>
      </c>
      <c r="C6488" t="s">
        <v>483</v>
      </c>
      <c r="D6488" t="s">
        <v>0</v>
      </c>
      <c r="E6488">
        <v>51</v>
      </c>
      <c r="F6488" t="s">
        <v>313</v>
      </c>
      <c r="G6488" t="s">
        <v>314</v>
      </c>
      <c r="H6488" t="s">
        <v>315</v>
      </c>
      <c r="I6488" t="s">
        <v>316</v>
      </c>
      <c r="J6488" t="s">
        <v>317</v>
      </c>
      <c r="K6488" t="s">
        <v>6</v>
      </c>
      <c r="L6488">
        <v>1123</v>
      </c>
      <c r="M6488">
        <v>67</v>
      </c>
      <c r="N6488">
        <v>1123</v>
      </c>
      <c r="O6488">
        <v>1123</v>
      </c>
    </row>
    <row r="6489" spans="1:15" x14ac:dyDescent="0.25">
      <c r="A6489">
        <v>49</v>
      </c>
      <c r="B6489" t="s">
        <v>482</v>
      </c>
      <c r="C6489" t="s">
        <v>483</v>
      </c>
      <c r="D6489" t="s">
        <v>0</v>
      </c>
      <c r="E6489">
        <v>47</v>
      </c>
      <c r="F6489" t="s">
        <v>37</v>
      </c>
      <c r="G6489" t="s">
        <v>38</v>
      </c>
      <c r="H6489" t="s">
        <v>39</v>
      </c>
      <c r="I6489" t="s">
        <v>40</v>
      </c>
      <c r="J6489" t="s">
        <v>41</v>
      </c>
      <c r="K6489" t="s">
        <v>3</v>
      </c>
      <c r="L6489">
        <v>1735</v>
      </c>
      <c r="M6489">
        <v>104</v>
      </c>
      <c r="N6489">
        <v>1735</v>
      </c>
      <c r="O6489">
        <v>1735</v>
      </c>
    </row>
    <row r="6490" spans="1:15" x14ac:dyDescent="0.25">
      <c r="A6490">
        <v>49</v>
      </c>
      <c r="B6490" t="s">
        <v>482</v>
      </c>
      <c r="C6490" t="s">
        <v>483</v>
      </c>
      <c r="D6490" t="s">
        <v>0</v>
      </c>
      <c r="E6490">
        <v>52</v>
      </c>
      <c r="F6490" t="s">
        <v>182</v>
      </c>
      <c r="G6490" t="s">
        <v>183</v>
      </c>
      <c r="H6490" t="s">
        <v>184</v>
      </c>
      <c r="I6490" t="s">
        <v>185</v>
      </c>
      <c r="J6490" t="s">
        <v>186</v>
      </c>
      <c r="K6490" t="s">
        <v>3</v>
      </c>
      <c r="L6490">
        <v>1755</v>
      </c>
      <c r="M6490">
        <v>106</v>
      </c>
      <c r="N6490">
        <v>1755</v>
      </c>
      <c r="O6490">
        <v>1755</v>
      </c>
    </row>
    <row r="6491" spans="1:15" x14ac:dyDescent="0.25">
      <c r="A6491">
        <v>49</v>
      </c>
      <c r="B6491" t="s">
        <v>482</v>
      </c>
      <c r="C6491" t="s">
        <v>483</v>
      </c>
      <c r="D6491" t="s">
        <v>7</v>
      </c>
      <c r="E6491">
        <v>38</v>
      </c>
      <c r="F6491" t="s">
        <v>407</v>
      </c>
      <c r="G6491" t="s">
        <v>408</v>
      </c>
      <c r="H6491" t="s">
        <v>409</v>
      </c>
      <c r="I6491" t="s">
        <v>410</v>
      </c>
      <c r="J6491" t="s">
        <v>411</v>
      </c>
      <c r="K6491" t="s">
        <v>3</v>
      </c>
      <c r="L6491">
        <v>669</v>
      </c>
      <c r="M6491">
        <v>40</v>
      </c>
      <c r="N6491">
        <v>669</v>
      </c>
      <c r="O6491">
        <v>669</v>
      </c>
    </row>
    <row r="6492" spans="1:15" x14ac:dyDescent="0.25">
      <c r="A6492">
        <v>49</v>
      </c>
      <c r="B6492" t="s">
        <v>482</v>
      </c>
      <c r="C6492" t="s">
        <v>483</v>
      </c>
      <c r="D6492" t="s">
        <v>7</v>
      </c>
      <c r="E6492">
        <v>41</v>
      </c>
      <c r="F6492" t="s">
        <v>378</v>
      </c>
      <c r="G6492" t="s">
        <v>379</v>
      </c>
      <c r="H6492" t="s">
        <v>380</v>
      </c>
      <c r="I6492" t="s">
        <v>381</v>
      </c>
      <c r="J6492" t="s">
        <v>382</v>
      </c>
      <c r="K6492" t="s">
        <v>3</v>
      </c>
      <c r="L6492">
        <v>845</v>
      </c>
      <c r="M6492">
        <v>51</v>
      </c>
      <c r="N6492">
        <v>845</v>
      </c>
      <c r="O6492">
        <v>845</v>
      </c>
    </row>
    <row r="6493" spans="1:15" x14ac:dyDescent="0.25">
      <c r="A6493">
        <v>49</v>
      </c>
      <c r="B6493" t="s">
        <v>482</v>
      </c>
      <c r="C6493" t="s">
        <v>483</v>
      </c>
      <c r="D6493" t="s">
        <v>7</v>
      </c>
      <c r="E6493">
        <v>43</v>
      </c>
      <c r="F6493" t="s">
        <v>208</v>
      </c>
      <c r="G6493" t="s">
        <v>209</v>
      </c>
      <c r="H6493" t="s">
        <v>210</v>
      </c>
      <c r="I6493" t="s">
        <v>211</v>
      </c>
      <c r="J6493" t="s">
        <v>212</v>
      </c>
      <c r="K6493" t="s">
        <v>3</v>
      </c>
      <c r="L6493">
        <v>895</v>
      </c>
      <c r="M6493">
        <v>53</v>
      </c>
      <c r="N6493">
        <v>895</v>
      </c>
      <c r="O6493">
        <v>895</v>
      </c>
    </row>
    <row r="6494" spans="1:15" x14ac:dyDescent="0.25">
      <c r="A6494">
        <v>49</v>
      </c>
      <c r="B6494" t="s">
        <v>482</v>
      </c>
      <c r="C6494" t="s">
        <v>483</v>
      </c>
      <c r="D6494" t="s">
        <v>7</v>
      </c>
      <c r="E6494">
        <v>37</v>
      </c>
      <c r="F6494" t="s">
        <v>446</v>
      </c>
      <c r="G6494" t="s">
        <v>447</v>
      </c>
      <c r="H6494" t="s">
        <v>448</v>
      </c>
      <c r="I6494" t="s">
        <v>449</v>
      </c>
      <c r="J6494" t="s">
        <v>450</v>
      </c>
      <c r="K6494" t="s">
        <v>6</v>
      </c>
      <c r="L6494">
        <v>919</v>
      </c>
      <c r="M6494">
        <v>55</v>
      </c>
      <c r="N6494">
        <v>919</v>
      </c>
      <c r="O6494">
        <v>919</v>
      </c>
    </row>
    <row r="6495" spans="1:15" x14ac:dyDescent="0.25">
      <c r="A6495">
        <v>49</v>
      </c>
      <c r="B6495" t="s">
        <v>482</v>
      </c>
      <c r="C6495" t="s">
        <v>483</v>
      </c>
      <c r="D6495" t="s">
        <v>7</v>
      </c>
      <c r="E6495">
        <v>40</v>
      </c>
      <c r="F6495" t="s">
        <v>332</v>
      </c>
      <c r="G6495" t="s">
        <v>333</v>
      </c>
      <c r="H6495" t="s">
        <v>334</v>
      </c>
      <c r="I6495" t="s">
        <v>335</v>
      </c>
      <c r="J6495" t="s">
        <v>336</v>
      </c>
      <c r="K6495" t="s">
        <v>3</v>
      </c>
      <c r="L6495">
        <v>934</v>
      </c>
      <c r="M6495">
        <v>56</v>
      </c>
      <c r="N6495">
        <v>934</v>
      </c>
      <c r="O6495">
        <v>934</v>
      </c>
    </row>
    <row r="6496" spans="1:15" x14ac:dyDescent="0.25">
      <c r="A6496">
        <v>49</v>
      </c>
      <c r="B6496" t="s">
        <v>482</v>
      </c>
      <c r="C6496" t="s">
        <v>483</v>
      </c>
      <c r="D6496" t="s">
        <v>7</v>
      </c>
      <c r="E6496">
        <v>44</v>
      </c>
      <c r="F6496" t="s">
        <v>422</v>
      </c>
      <c r="G6496" t="s">
        <v>423</v>
      </c>
      <c r="H6496" t="s">
        <v>424</v>
      </c>
      <c r="I6496" t="s">
        <v>425</v>
      </c>
      <c r="J6496" t="s">
        <v>426</v>
      </c>
      <c r="K6496" t="s">
        <v>3</v>
      </c>
      <c r="L6496">
        <v>1157</v>
      </c>
      <c r="M6496">
        <v>70</v>
      </c>
      <c r="N6496">
        <v>1157</v>
      </c>
      <c r="O6496">
        <v>1157</v>
      </c>
    </row>
    <row r="6497" spans="1:15" x14ac:dyDescent="0.25">
      <c r="A6497">
        <v>49</v>
      </c>
      <c r="B6497" t="s">
        <v>482</v>
      </c>
      <c r="C6497" t="s">
        <v>483</v>
      </c>
      <c r="D6497" t="s">
        <v>7</v>
      </c>
      <c r="E6497">
        <v>42</v>
      </c>
      <c r="F6497" t="s">
        <v>177</v>
      </c>
      <c r="G6497" t="s">
        <v>178</v>
      </c>
      <c r="H6497" t="s">
        <v>179</v>
      </c>
      <c r="I6497" t="s">
        <v>180</v>
      </c>
      <c r="J6497" t="s">
        <v>181</v>
      </c>
      <c r="K6497" t="s">
        <v>3</v>
      </c>
      <c r="L6497">
        <v>1464</v>
      </c>
      <c r="M6497">
        <v>88</v>
      </c>
      <c r="N6497">
        <v>1464</v>
      </c>
      <c r="O6497">
        <v>1464</v>
      </c>
    </row>
    <row r="6498" spans="1:15" x14ac:dyDescent="0.25">
      <c r="A6498">
        <v>49</v>
      </c>
      <c r="B6498" t="s">
        <v>482</v>
      </c>
      <c r="C6498" t="s">
        <v>483</v>
      </c>
      <c r="D6498" t="s">
        <v>7</v>
      </c>
      <c r="E6498">
        <v>45</v>
      </c>
      <c r="F6498" t="s">
        <v>363</v>
      </c>
      <c r="G6498" t="s">
        <v>364</v>
      </c>
      <c r="H6498" t="s">
        <v>365</v>
      </c>
      <c r="I6498" t="s">
        <v>366</v>
      </c>
      <c r="J6498" t="s">
        <v>367</v>
      </c>
      <c r="K6498" t="s">
        <v>6</v>
      </c>
      <c r="L6498">
        <v>1470</v>
      </c>
      <c r="M6498">
        <v>88</v>
      </c>
      <c r="N6498">
        <v>1470</v>
      </c>
      <c r="O6498">
        <v>1470</v>
      </c>
    </row>
    <row r="6499" spans="1:15" x14ac:dyDescent="0.25">
      <c r="A6499">
        <v>49</v>
      </c>
      <c r="B6499" t="s">
        <v>482</v>
      </c>
      <c r="C6499" t="s">
        <v>483</v>
      </c>
      <c r="D6499" t="s">
        <v>7</v>
      </c>
      <c r="E6499">
        <v>39</v>
      </c>
      <c r="F6499" t="s">
        <v>21</v>
      </c>
      <c r="G6499" t="s">
        <v>22</v>
      </c>
      <c r="H6499" t="s">
        <v>23</v>
      </c>
      <c r="I6499" t="s">
        <v>24</v>
      </c>
      <c r="J6499" t="s">
        <v>25</v>
      </c>
      <c r="K6499" t="s">
        <v>6</v>
      </c>
      <c r="L6499">
        <v>1918</v>
      </c>
      <c r="M6499">
        <v>115</v>
      </c>
      <c r="N6499">
        <v>1918</v>
      </c>
      <c r="O6499">
        <v>1918</v>
      </c>
    </row>
    <row r="6500" spans="1:15" x14ac:dyDescent="0.25">
      <c r="A6500">
        <v>49</v>
      </c>
      <c r="B6500" t="s">
        <v>482</v>
      </c>
      <c r="C6500" t="s">
        <v>484</v>
      </c>
      <c r="D6500" t="s">
        <v>0</v>
      </c>
      <c r="E6500">
        <v>66</v>
      </c>
      <c r="F6500" t="s">
        <v>318</v>
      </c>
      <c r="G6500" t="s">
        <v>319</v>
      </c>
      <c r="H6500" t="s">
        <v>320</v>
      </c>
      <c r="I6500" t="s">
        <v>321</v>
      </c>
      <c r="J6500" t="s">
        <v>322</v>
      </c>
      <c r="K6500" t="s">
        <v>6</v>
      </c>
      <c r="L6500">
        <v>681</v>
      </c>
      <c r="M6500">
        <v>41</v>
      </c>
      <c r="N6500">
        <v>681</v>
      </c>
      <c r="O6500">
        <v>681</v>
      </c>
    </row>
    <row r="6501" spans="1:15" x14ac:dyDescent="0.25">
      <c r="A6501">
        <v>49</v>
      </c>
      <c r="B6501" t="s">
        <v>482</v>
      </c>
      <c r="C6501" t="s">
        <v>484</v>
      </c>
      <c r="D6501" t="s">
        <v>0</v>
      </c>
      <c r="E6501">
        <v>65</v>
      </c>
      <c r="F6501" t="s">
        <v>116</v>
      </c>
      <c r="G6501" t="s">
        <v>117</v>
      </c>
      <c r="H6501" t="s">
        <v>118</v>
      </c>
      <c r="I6501" t="s">
        <v>119</v>
      </c>
      <c r="J6501" t="s">
        <v>120</v>
      </c>
      <c r="K6501" t="s">
        <v>6</v>
      </c>
      <c r="L6501">
        <v>801</v>
      </c>
      <c r="M6501">
        <v>49</v>
      </c>
      <c r="N6501">
        <v>801</v>
      </c>
      <c r="O6501">
        <v>801</v>
      </c>
    </row>
    <row r="6502" spans="1:15" x14ac:dyDescent="0.25">
      <c r="A6502">
        <v>49</v>
      </c>
      <c r="B6502" t="s">
        <v>482</v>
      </c>
      <c r="C6502" t="s">
        <v>484</v>
      </c>
      <c r="D6502" t="s">
        <v>0</v>
      </c>
      <c r="E6502">
        <v>70</v>
      </c>
      <c r="F6502" t="s">
        <v>337</v>
      </c>
      <c r="G6502" t="s">
        <v>338</v>
      </c>
      <c r="H6502" t="s">
        <v>339</v>
      </c>
      <c r="I6502" t="s">
        <v>340</v>
      </c>
      <c r="J6502" t="s">
        <v>341</v>
      </c>
      <c r="K6502" t="s">
        <v>6</v>
      </c>
      <c r="L6502">
        <v>987</v>
      </c>
      <c r="M6502">
        <v>59</v>
      </c>
      <c r="N6502">
        <v>987</v>
      </c>
      <c r="O6502">
        <v>987</v>
      </c>
    </row>
    <row r="6503" spans="1:15" x14ac:dyDescent="0.25">
      <c r="A6503">
        <v>49</v>
      </c>
      <c r="B6503" t="s">
        <v>482</v>
      </c>
      <c r="C6503" t="s">
        <v>484</v>
      </c>
      <c r="D6503" t="s">
        <v>0</v>
      </c>
      <c r="E6503">
        <v>68</v>
      </c>
      <c r="F6503" t="s">
        <v>217</v>
      </c>
      <c r="G6503" t="s">
        <v>218</v>
      </c>
      <c r="H6503" t="s">
        <v>219</v>
      </c>
      <c r="I6503" t="s">
        <v>220</v>
      </c>
      <c r="J6503" t="s">
        <v>221</v>
      </c>
      <c r="K6503" t="s">
        <v>6</v>
      </c>
      <c r="L6503">
        <v>1003</v>
      </c>
      <c r="M6503">
        <v>61</v>
      </c>
      <c r="N6503">
        <v>1003</v>
      </c>
      <c r="O6503">
        <v>1003</v>
      </c>
    </row>
    <row r="6504" spans="1:15" x14ac:dyDescent="0.25">
      <c r="A6504">
        <v>49</v>
      </c>
      <c r="B6504" t="s">
        <v>482</v>
      </c>
      <c r="C6504" t="s">
        <v>484</v>
      </c>
      <c r="D6504" t="s">
        <v>0</v>
      </c>
      <c r="E6504">
        <v>69</v>
      </c>
      <c r="F6504" t="s">
        <v>121</v>
      </c>
      <c r="G6504" t="s">
        <v>122</v>
      </c>
      <c r="H6504" t="s">
        <v>123</v>
      </c>
      <c r="I6504" t="s">
        <v>124</v>
      </c>
      <c r="J6504" t="s">
        <v>125</v>
      </c>
      <c r="K6504" t="s">
        <v>6</v>
      </c>
      <c r="L6504">
        <v>1099</v>
      </c>
      <c r="M6504">
        <v>66</v>
      </c>
      <c r="N6504">
        <v>1099</v>
      </c>
      <c r="O6504">
        <v>1099</v>
      </c>
    </row>
    <row r="6505" spans="1:15" x14ac:dyDescent="0.25">
      <c r="A6505">
        <v>49</v>
      </c>
      <c r="B6505" t="s">
        <v>482</v>
      </c>
      <c r="C6505" t="s">
        <v>484</v>
      </c>
      <c r="D6505" t="s">
        <v>0</v>
      </c>
      <c r="E6505">
        <v>64</v>
      </c>
      <c r="F6505" t="s">
        <v>383</v>
      </c>
      <c r="G6505" t="s">
        <v>384</v>
      </c>
      <c r="H6505" t="s">
        <v>385</v>
      </c>
      <c r="I6505" t="s">
        <v>386</v>
      </c>
      <c r="J6505" t="s">
        <v>387</v>
      </c>
      <c r="K6505" t="s">
        <v>6</v>
      </c>
      <c r="L6505">
        <v>1282</v>
      </c>
      <c r="M6505">
        <v>77</v>
      </c>
      <c r="N6505">
        <v>1282</v>
      </c>
      <c r="O6505">
        <v>1282</v>
      </c>
    </row>
    <row r="6506" spans="1:15" x14ac:dyDescent="0.25">
      <c r="A6506">
        <v>49</v>
      </c>
      <c r="B6506" t="s">
        <v>482</v>
      </c>
      <c r="C6506" t="s">
        <v>484</v>
      </c>
      <c r="D6506" t="s">
        <v>0</v>
      </c>
      <c r="E6506">
        <v>71</v>
      </c>
      <c r="F6506" t="s">
        <v>301</v>
      </c>
      <c r="G6506" t="s">
        <v>302</v>
      </c>
      <c r="H6506" t="s">
        <v>303</v>
      </c>
      <c r="I6506" t="s">
        <v>304</v>
      </c>
      <c r="J6506" t="s">
        <v>305</v>
      </c>
      <c r="K6506" t="s">
        <v>6</v>
      </c>
      <c r="L6506">
        <v>1674</v>
      </c>
      <c r="M6506">
        <v>100</v>
      </c>
      <c r="N6506">
        <v>1674</v>
      </c>
      <c r="O6506">
        <v>1674</v>
      </c>
    </row>
    <row r="6507" spans="1:15" x14ac:dyDescent="0.25">
      <c r="A6507">
        <v>49</v>
      </c>
      <c r="B6507" t="s">
        <v>482</v>
      </c>
      <c r="C6507" t="s">
        <v>484</v>
      </c>
      <c r="D6507" t="s">
        <v>0</v>
      </c>
      <c r="E6507">
        <v>67</v>
      </c>
      <c r="F6507" t="s">
        <v>402</v>
      </c>
      <c r="G6507" t="s">
        <v>403</v>
      </c>
      <c r="H6507" t="s">
        <v>404</v>
      </c>
      <c r="I6507" t="s">
        <v>405</v>
      </c>
      <c r="J6507" t="s">
        <v>406</v>
      </c>
      <c r="K6507" t="s">
        <v>6</v>
      </c>
      <c r="L6507">
        <v>2378</v>
      </c>
      <c r="M6507">
        <v>143</v>
      </c>
      <c r="N6507">
        <v>2378</v>
      </c>
    </row>
    <row r="6508" spans="1:15" x14ac:dyDescent="0.25">
      <c r="A6508">
        <v>49</v>
      </c>
      <c r="B6508" t="s">
        <v>482</v>
      </c>
      <c r="C6508" t="s">
        <v>484</v>
      </c>
      <c r="D6508" t="s">
        <v>0</v>
      </c>
      <c r="E6508">
        <v>72</v>
      </c>
      <c r="F6508" t="s">
        <v>273</v>
      </c>
      <c r="G6508" t="s">
        <v>274</v>
      </c>
      <c r="H6508" t="s">
        <v>275</v>
      </c>
      <c r="I6508" t="s">
        <v>276</v>
      </c>
      <c r="J6508" t="s">
        <v>277</v>
      </c>
      <c r="K6508" t="s">
        <v>3</v>
      </c>
      <c r="L6508">
        <v>5018</v>
      </c>
      <c r="M6508">
        <v>301</v>
      </c>
    </row>
    <row r="6509" spans="1:15" x14ac:dyDescent="0.25">
      <c r="A6509">
        <v>49</v>
      </c>
      <c r="B6509" t="s">
        <v>482</v>
      </c>
      <c r="C6509" t="s">
        <v>484</v>
      </c>
      <c r="D6509" t="s">
        <v>7</v>
      </c>
      <c r="E6509">
        <v>59</v>
      </c>
      <c r="F6509" t="s">
        <v>61</v>
      </c>
      <c r="G6509" t="s">
        <v>62</v>
      </c>
      <c r="H6509" t="s">
        <v>63</v>
      </c>
      <c r="I6509" t="s">
        <v>64</v>
      </c>
      <c r="J6509" t="s">
        <v>65</v>
      </c>
      <c r="K6509" t="s">
        <v>6</v>
      </c>
      <c r="L6509">
        <v>799</v>
      </c>
      <c r="M6509">
        <v>48</v>
      </c>
      <c r="N6509">
        <v>799</v>
      </c>
      <c r="O6509">
        <v>799</v>
      </c>
    </row>
    <row r="6510" spans="1:15" x14ac:dyDescent="0.25">
      <c r="A6510">
        <v>49</v>
      </c>
      <c r="B6510" t="s">
        <v>482</v>
      </c>
      <c r="C6510" t="s">
        <v>484</v>
      </c>
      <c r="D6510" t="s">
        <v>7</v>
      </c>
      <c r="E6510">
        <v>58</v>
      </c>
      <c r="F6510" t="s">
        <v>458</v>
      </c>
      <c r="G6510" t="s">
        <v>459</v>
      </c>
      <c r="H6510" t="s">
        <v>460</v>
      </c>
      <c r="I6510" t="s">
        <v>461</v>
      </c>
      <c r="J6510" t="s">
        <v>462</v>
      </c>
      <c r="K6510" t="s">
        <v>6</v>
      </c>
      <c r="L6510">
        <v>919</v>
      </c>
      <c r="M6510">
        <v>55</v>
      </c>
      <c r="N6510">
        <v>919</v>
      </c>
      <c r="O6510">
        <v>919</v>
      </c>
    </row>
    <row r="6511" spans="1:15" x14ac:dyDescent="0.25">
      <c r="A6511">
        <v>49</v>
      </c>
      <c r="B6511" t="s">
        <v>482</v>
      </c>
      <c r="C6511" t="s">
        <v>484</v>
      </c>
      <c r="D6511" t="s">
        <v>7</v>
      </c>
      <c r="E6511">
        <v>55</v>
      </c>
      <c r="F6511" t="s">
        <v>441</v>
      </c>
      <c r="G6511" t="s">
        <v>442</v>
      </c>
      <c r="H6511" t="s">
        <v>443</v>
      </c>
      <c r="I6511" t="s">
        <v>444</v>
      </c>
      <c r="J6511" t="s">
        <v>445</v>
      </c>
      <c r="K6511" t="s">
        <v>6</v>
      </c>
      <c r="L6511">
        <v>1014</v>
      </c>
      <c r="M6511">
        <v>61</v>
      </c>
      <c r="N6511">
        <v>1014</v>
      </c>
      <c r="O6511">
        <v>1014</v>
      </c>
    </row>
    <row r="6512" spans="1:15" x14ac:dyDescent="0.25">
      <c r="A6512">
        <v>49</v>
      </c>
      <c r="B6512" t="s">
        <v>482</v>
      </c>
      <c r="C6512" t="s">
        <v>484</v>
      </c>
      <c r="D6512" t="s">
        <v>7</v>
      </c>
      <c r="E6512">
        <v>62</v>
      </c>
      <c r="F6512" t="s">
        <v>325</v>
      </c>
      <c r="G6512" t="s">
        <v>326</v>
      </c>
      <c r="H6512" t="s">
        <v>327</v>
      </c>
      <c r="I6512" t="s">
        <v>328</v>
      </c>
      <c r="J6512" t="s">
        <v>329</v>
      </c>
      <c r="K6512" t="s">
        <v>6</v>
      </c>
      <c r="L6512">
        <v>1030</v>
      </c>
      <c r="M6512">
        <v>62</v>
      </c>
      <c r="N6512">
        <v>1030</v>
      </c>
      <c r="O6512">
        <v>1030</v>
      </c>
    </row>
    <row r="6513" spans="1:15" x14ac:dyDescent="0.25">
      <c r="A6513">
        <v>49</v>
      </c>
      <c r="B6513" t="s">
        <v>482</v>
      </c>
      <c r="C6513" t="s">
        <v>484</v>
      </c>
      <c r="D6513" t="s">
        <v>7</v>
      </c>
      <c r="E6513">
        <v>57</v>
      </c>
      <c r="F6513" t="s">
        <v>28</v>
      </c>
      <c r="G6513" t="s">
        <v>29</v>
      </c>
      <c r="H6513" t="s">
        <v>30</v>
      </c>
      <c r="I6513" t="s">
        <v>31</v>
      </c>
      <c r="J6513" t="s">
        <v>32</v>
      </c>
      <c r="K6513" t="s">
        <v>6</v>
      </c>
      <c r="L6513">
        <v>1040</v>
      </c>
      <c r="M6513">
        <v>62</v>
      </c>
      <c r="N6513">
        <v>1040</v>
      </c>
      <c r="O6513">
        <v>1040</v>
      </c>
    </row>
    <row r="6514" spans="1:15" x14ac:dyDescent="0.25">
      <c r="A6514">
        <v>49</v>
      </c>
      <c r="B6514" t="s">
        <v>482</v>
      </c>
      <c r="C6514" t="s">
        <v>484</v>
      </c>
      <c r="D6514" t="s">
        <v>7</v>
      </c>
      <c r="E6514">
        <v>63</v>
      </c>
      <c r="F6514" t="s">
        <v>155</v>
      </c>
      <c r="G6514" t="s">
        <v>156</v>
      </c>
      <c r="H6514" t="s">
        <v>157</v>
      </c>
      <c r="I6514" t="s">
        <v>158</v>
      </c>
      <c r="J6514" t="s">
        <v>159</v>
      </c>
      <c r="K6514" t="s">
        <v>6</v>
      </c>
      <c r="L6514">
        <v>1183</v>
      </c>
      <c r="M6514">
        <v>71</v>
      </c>
      <c r="N6514">
        <v>1183</v>
      </c>
      <c r="O6514">
        <v>1183</v>
      </c>
    </row>
    <row r="6515" spans="1:15" x14ac:dyDescent="0.25">
      <c r="A6515">
        <v>49</v>
      </c>
      <c r="B6515" t="s">
        <v>482</v>
      </c>
      <c r="C6515" t="s">
        <v>484</v>
      </c>
      <c r="D6515" t="s">
        <v>7</v>
      </c>
      <c r="E6515">
        <v>60</v>
      </c>
      <c r="F6515" t="s">
        <v>236</v>
      </c>
      <c r="G6515" t="s">
        <v>237</v>
      </c>
      <c r="H6515" t="s">
        <v>238</v>
      </c>
      <c r="I6515" t="s">
        <v>239</v>
      </c>
      <c r="J6515" t="s">
        <v>240</v>
      </c>
      <c r="K6515" t="s">
        <v>6</v>
      </c>
      <c r="L6515">
        <v>1333</v>
      </c>
      <c r="M6515">
        <v>80</v>
      </c>
      <c r="N6515">
        <v>1333</v>
      </c>
      <c r="O6515">
        <v>1333</v>
      </c>
    </row>
    <row r="6516" spans="1:15" x14ac:dyDescent="0.25">
      <c r="A6516">
        <v>49</v>
      </c>
      <c r="B6516" t="s">
        <v>482</v>
      </c>
      <c r="C6516" t="s">
        <v>484</v>
      </c>
      <c r="D6516" t="s">
        <v>7</v>
      </c>
      <c r="E6516">
        <v>61</v>
      </c>
      <c r="F6516" t="s">
        <v>253</v>
      </c>
      <c r="G6516" t="s">
        <v>254</v>
      </c>
      <c r="H6516" t="s">
        <v>255</v>
      </c>
      <c r="I6516" t="s">
        <v>256</v>
      </c>
      <c r="J6516" t="s">
        <v>257</v>
      </c>
      <c r="K6516" t="s">
        <v>6</v>
      </c>
      <c r="L6516">
        <v>1342</v>
      </c>
      <c r="M6516">
        <v>81</v>
      </c>
      <c r="N6516">
        <v>1342</v>
      </c>
      <c r="O6516">
        <v>1342</v>
      </c>
    </row>
    <row r="6517" spans="1:15" x14ac:dyDescent="0.25">
      <c r="A6517">
        <v>49</v>
      </c>
      <c r="B6517" t="s">
        <v>482</v>
      </c>
      <c r="C6517" t="s">
        <v>484</v>
      </c>
      <c r="D6517" t="s">
        <v>7</v>
      </c>
      <c r="E6517">
        <v>56</v>
      </c>
      <c r="F6517" t="s">
        <v>427</v>
      </c>
      <c r="G6517" t="s">
        <v>428</v>
      </c>
      <c r="H6517" t="s">
        <v>429</v>
      </c>
      <c r="I6517" t="s">
        <v>430</v>
      </c>
      <c r="J6517" t="s">
        <v>431</v>
      </c>
      <c r="K6517" t="s">
        <v>6</v>
      </c>
      <c r="L6517">
        <v>3959</v>
      </c>
      <c r="M6517">
        <v>238</v>
      </c>
    </row>
    <row r="6518" spans="1:15" x14ac:dyDescent="0.25">
      <c r="A6518">
        <v>49</v>
      </c>
    </row>
    <row r="6519" spans="1:15" x14ac:dyDescent="0.25">
      <c r="A6519">
        <v>50</v>
      </c>
      <c r="B6519" t="s">
        <v>481</v>
      </c>
      <c r="C6519" t="s">
        <v>483</v>
      </c>
      <c r="D6519" t="s">
        <v>0</v>
      </c>
      <c r="E6519">
        <v>20</v>
      </c>
      <c r="F6519" t="s">
        <v>87</v>
      </c>
      <c r="G6519" t="s">
        <v>88</v>
      </c>
      <c r="H6519" t="s">
        <v>89</v>
      </c>
      <c r="I6519" t="s">
        <v>90</v>
      </c>
      <c r="J6519" t="s">
        <v>91</v>
      </c>
      <c r="K6519" t="s">
        <v>3</v>
      </c>
      <c r="L6519">
        <v>900</v>
      </c>
      <c r="M6519">
        <v>54</v>
      </c>
      <c r="N6519">
        <v>900</v>
      </c>
      <c r="O6519">
        <v>900</v>
      </c>
    </row>
    <row r="6520" spans="1:15" x14ac:dyDescent="0.25">
      <c r="A6520">
        <v>50</v>
      </c>
      <c r="B6520" t="s">
        <v>481</v>
      </c>
      <c r="C6520" t="s">
        <v>483</v>
      </c>
      <c r="D6520" t="s">
        <v>0</v>
      </c>
      <c r="E6520">
        <v>25</v>
      </c>
      <c r="F6520" t="s">
        <v>296</v>
      </c>
      <c r="G6520" t="s">
        <v>297</v>
      </c>
      <c r="H6520" t="s">
        <v>298</v>
      </c>
      <c r="I6520" t="s">
        <v>299</v>
      </c>
      <c r="J6520" t="s">
        <v>300</v>
      </c>
      <c r="K6520" t="s">
        <v>3</v>
      </c>
      <c r="L6520">
        <v>1052</v>
      </c>
      <c r="M6520">
        <v>63</v>
      </c>
      <c r="N6520">
        <v>1052</v>
      </c>
      <c r="O6520">
        <v>1052</v>
      </c>
    </row>
    <row r="6521" spans="1:15" x14ac:dyDescent="0.25">
      <c r="A6521">
        <v>50</v>
      </c>
      <c r="B6521" t="s">
        <v>481</v>
      </c>
      <c r="C6521" t="s">
        <v>483</v>
      </c>
      <c r="D6521" t="s">
        <v>0</v>
      </c>
      <c r="E6521">
        <v>21</v>
      </c>
      <c r="F6521" t="s">
        <v>150</v>
      </c>
      <c r="G6521" t="s">
        <v>151</v>
      </c>
      <c r="H6521" t="s">
        <v>152</v>
      </c>
      <c r="I6521" t="s">
        <v>153</v>
      </c>
      <c r="J6521" t="s">
        <v>154</v>
      </c>
      <c r="K6521" t="s">
        <v>3</v>
      </c>
      <c r="L6521">
        <v>1107</v>
      </c>
      <c r="M6521">
        <v>66</v>
      </c>
      <c r="N6521">
        <v>1107</v>
      </c>
      <c r="O6521">
        <v>1107</v>
      </c>
    </row>
    <row r="6522" spans="1:15" x14ac:dyDescent="0.25">
      <c r="A6522">
        <v>50</v>
      </c>
      <c r="B6522" t="s">
        <v>481</v>
      </c>
      <c r="C6522" t="s">
        <v>483</v>
      </c>
      <c r="D6522" t="s">
        <v>0</v>
      </c>
      <c r="E6522">
        <v>23</v>
      </c>
      <c r="F6522" t="s">
        <v>160</v>
      </c>
      <c r="G6522" t="s">
        <v>161</v>
      </c>
      <c r="H6522" t="s">
        <v>162</v>
      </c>
      <c r="I6522" t="s">
        <v>163</v>
      </c>
      <c r="J6522" t="s">
        <v>164</v>
      </c>
      <c r="K6522" t="s">
        <v>3</v>
      </c>
      <c r="L6522">
        <v>1362</v>
      </c>
      <c r="M6522">
        <v>82</v>
      </c>
      <c r="N6522">
        <v>1362</v>
      </c>
      <c r="O6522">
        <v>1362</v>
      </c>
    </row>
    <row r="6523" spans="1:15" x14ac:dyDescent="0.25">
      <c r="A6523">
        <v>50</v>
      </c>
      <c r="B6523" t="s">
        <v>481</v>
      </c>
      <c r="C6523" t="s">
        <v>483</v>
      </c>
      <c r="D6523" t="s">
        <v>0</v>
      </c>
      <c r="E6523">
        <v>24</v>
      </c>
      <c r="F6523" t="s">
        <v>44</v>
      </c>
      <c r="G6523" t="s">
        <v>45</v>
      </c>
      <c r="H6523" t="s">
        <v>46</v>
      </c>
      <c r="I6523" t="s">
        <v>47</v>
      </c>
      <c r="J6523" t="s">
        <v>48</v>
      </c>
      <c r="K6523" t="s">
        <v>3</v>
      </c>
      <c r="L6523">
        <v>1379</v>
      </c>
      <c r="M6523">
        <v>83</v>
      </c>
      <c r="N6523">
        <v>1379</v>
      </c>
      <c r="O6523">
        <v>1379</v>
      </c>
    </row>
    <row r="6524" spans="1:15" x14ac:dyDescent="0.25">
      <c r="A6524">
        <v>50</v>
      </c>
      <c r="B6524" t="s">
        <v>481</v>
      </c>
      <c r="C6524" t="s">
        <v>483</v>
      </c>
      <c r="D6524" t="s">
        <v>0</v>
      </c>
      <c r="E6524">
        <v>19</v>
      </c>
      <c r="F6524" t="s">
        <v>397</v>
      </c>
      <c r="G6524" t="s">
        <v>398</v>
      </c>
      <c r="H6524" t="s">
        <v>399</v>
      </c>
      <c r="I6524" t="s">
        <v>400</v>
      </c>
      <c r="J6524" t="s">
        <v>401</v>
      </c>
      <c r="K6524" t="s">
        <v>3</v>
      </c>
      <c r="L6524">
        <v>2066</v>
      </c>
      <c r="M6524">
        <v>124</v>
      </c>
      <c r="N6524">
        <v>2066</v>
      </c>
      <c r="O6524">
        <v>2066</v>
      </c>
    </row>
    <row r="6525" spans="1:15" x14ac:dyDescent="0.25">
      <c r="A6525">
        <v>50</v>
      </c>
      <c r="B6525" t="s">
        <v>481</v>
      </c>
      <c r="C6525" t="s">
        <v>483</v>
      </c>
      <c r="D6525" t="s">
        <v>0</v>
      </c>
      <c r="E6525">
        <v>26</v>
      </c>
      <c r="F6525" t="s">
        <v>92</v>
      </c>
      <c r="G6525" t="s">
        <v>93</v>
      </c>
      <c r="H6525" t="s">
        <v>94</v>
      </c>
      <c r="I6525" t="s">
        <v>95</v>
      </c>
      <c r="J6525" t="s">
        <v>96</v>
      </c>
      <c r="K6525" t="s">
        <v>3</v>
      </c>
      <c r="L6525">
        <v>2130</v>
      </c>
      <c r="M6525">
        <v>128</v>
      </c>
      <c r="N6525">
        <v>2130</v>
      </c>
      <c r="O6525">
        <v>2130</v>
      </c>
    </row>
    <row r="6526" spans="1:15" x14ac:dyDescent="0.25">
      <c r="A6526">
        <v>50</v>
      </c>
      <c r="B6526" t="s">
        <v>481</v>
      </c>
      <c r="C6526" t="s">
        <v>483</v>
      </c>
      <c r="D6526" t="s">
        <v>0</v>
      </c>
      <c r="E6526">
        <v>22</v>
      </c>
      <c r="F6526" t="s">
        <v>82</v>
      </c>
      <c r="G6526" t="s">
        <v>83</v>
      </c>
      <c r="H6526" t="s">
        <v>84</v>
      </c>
      <c r="I6526" t="s">
        <v>85</v>
      </c>
      <c r="J6526" t="s">
        <v>86</v>
      </c>
      <c r="K6526" t="s">
        <v>3</v>
      </c>
      <c r="L6526">
        <v>2532</v>
      </c>
      <c r="M6526">
        <v>152</v>
      </c>
      <c r="N6526">
        <v>2532</v>
      </c>
      <c r="O6526">
        <v>2532</v>
      </c>
    </row>
    <row r="6527" spans="1:15" x14ac:dyDescent="0.25">
      <c r="A6527">
        <v>50</v>
      </c>
      <c r="B6527" t="s">
        <v>481</v>
      </c>
      <c r="C6527" t="s">
        <v>483</v>
      </c>
      <c r="D6527" t="s">
        <v>0</v>
      </c>
      <c r="E6527">
        <v>27</v>
      </c>
      <c r="F6527" t="s">
        <v>417</v>
      </c>
      <c r="G6527" t="s">
        <v>418</v>
      </c>
      <c r="H6527" t="s">
        <v>419</v>
      </c>
      <c r="I6527" t="s">
        <v>420</v>
      </c>
      <c r="J6527" t="s">
        <v>421</v>
      </c>
      <c r="K6527" t="s">
        <v>3</v>
      </c>
      <c r="L6527">
        <v>2852</v>
      </c>
      <c r="M6527">
        <v>171</v>
      </c>
      <c r="N6527">
        <v>2852</v>
      </c>
      <c r="O6527">
        <v>2852</v>
      </c>
    </row>
    <row r="6528" spans="1:15" x14ac:dyDescent="0.25">
      <c r="A6528">
        <v>50</v>
      </c>
      <c r="B6528" t="s">
        <v>481</v>
      </c>
      <c r="C6528" t="s">
        <v>483</v>
      </c>
      <c r="D6528" t="s">
        <v>7</v>
      </c>
      <c r="E6528">
        <v>18</v>
      </c>
      <c r="F6528" t="s">
        <v>49</v>
      </c>
      <c r="G6528" t="s">
        <v>50</v>
      </c>
      <c r="H6528" t="s">
        <v>51</v>
      </c>
      <c r="I6528" t="s">
        <v>52</v>
      </c>
      <c r="J6528" t="s">
        <v>53</v>
      </c>
      <c r="K6528" t="s">
        <v>3</v>
      </c>
      <c r="L6528">
        <v>920</v>
      </c>
      <c r="M6528">
        <v>55</v>
      </c>
      <c r="N6528">
        <v>920</v>
      </c>
      <c r="O6528">
        <v>920</v>
      </c>
    </row>
    <row r="6529" spans="1:15" x14ac:dyDescent="0.25">
      <c r="A6529">
        <v>50</v>
      </c>
      <c r="B6529" t="s">
        <v>481</v>
      </c>
      <c r="C6529" t="s">
        <v>483</v>
      </c>
      <c r="D6529" t="s">
        <v>7</v>
      </c>
      <c r="E6529">
        <v>10</v>
      </c>
      <c r="F6529" t="s">
        <v>203</v>
      </c>
      <c r="G6529" t="s">
        <v>204</v>
      </c>
      <c r="H6529" t="s">
        <v>205</v>
      </c>
      <c r="I6529" t="s">
        <v>206</v>
      </c>
      <c r="J6529" t="s">
        <v>207</v>
      </c>
      <c r="K6529" t="s">
        <v>3</v>
      </c>
      <c r="L6529">
        <v>920</v>
      </c>
      <c r="M6529">
        <v>55</v>
      </c>
      <c r="N6529">
        <v>920</v>
      </c>
      <c r="O6529">
        <v>920</v>
      </c>
    </row>
    <row r="6530" spans="1:15" x14ac:dyDescent="0.25">
      <c r="A6530">
        <v>50</v>
      </c>
      <c r="B6530" t="s">
        <v>481</v>
      </c>
      <c r="C6530" t="s">
        <v>483</v>
      </c>
      <c r="D6530" t="s">
        <v>7</v>
      </c>
      <c r="E6530">
        <v>15</v>
      </c>
      <c r="F6530" t="s">
        <v>289</v>
      </c>
      <c r="G6530" t="s">
        <v>290</v>
      </c>
      <c r="H6530" t="s">
        <v>291</v>
      </c>
      <c r="I6530" t="s">
        <v>292</v>
      </c>
      <c r="J6530" t="s">
        <v>293</v>
      </c>
      <c r="K6530" t="s">
        <v>3</v>
      </c>
      <c r="L6530">
        <v>1040</v>
      </c>
      <c r="M6530">
        <v>63</v>
      </c>
      <c r="N6530">
        <v>1040</v>
      </c>
      <c r="O6530">
        <v>1040</v>
      </c>
    </row>
    <row r="6531" spans="1:15" x14ac:dyDescent="0.25">
      <c r="A6531">
        <v>50</v>
      </c>
      <c r="B6531" t="s">
        <v>481</v>
      </c>
      <c r="C6531" t="s">
        <v>483</v>
      </c>
      <c r="D6531" t="s">
        <v>7</v>
      </c>
      <c r="E6531">
        <v>11</v>
      </c>
      <c r="F6531" t="s">
        <v>226</v>
      </c>
      <c r="G6531" t="s">
        <v>227</v>
      </c>
      <c r="H6531" t="s">
        <v>228</v>
      </c>
      <c r="I6531" t="s">
        <v>229</v>
      </c>
      <c r="J6531" t="s">
        <v>230</v>
      </c>
      <c r="K6531" t="s">
        <v>3</v>
      </c>
      <c r="L6531">
        <v>1086</v>
      </c>
      <c r="M6531">
        <v>65</v>
      </c>
      <c r="N6531">
        <v>1086</v>
      </c>
      <c r="O6531">
        <v>1086</v>
      </c>
    </row>
    <row r="6532" spans="1:15" x14ac:dyDescent="0.25">
      <c r="A6532">
        <v>50</v>
      </c>
      <c r="B6532" t="s">
        <v>481</v>
      </c>
      <c r="C6532" t="s">
        <v>483</v>
      </c>
      <c r="D6532" t="s">
        <v>7</v>
      </c>
      <c r="E6532">
        <v>14</v>
      </c>
      <c r="F6532" t="s">
        <v>344</v>
      </c>
      <c r="G6532" t="s">
        <v>345</v>
      </c>
      <c r="H6532" t="s">
        <v>346</v>
      </c>
      <c r="I6532" t="s">
        <v>347</v>
      </c>
      <c r="J6532" t="s">
        <v>348</v>
      </c>
      <c r="K6532" t="s">
        <v>3</v>
      </c>
      <c r="L6532">
        <v>1095</v>
      </c>
      <c r="M6532">
        <v>66</v>
      </c>
      <c r="N6532">
        <v>1095</v>
      </c>
      <c r="O6532">
        <v>1095</v>
      </c>
    </row>
    <row r="6533" spans="1:15" x14ac:dyDescent="0.25">
      <c r="A6533">
        <v>50</v>
      </c>
      <c r="B6533" t="s">
        <v>481</v>
      </c>
      <c r="C6533" t="s">
        <v>483</v>
      </c>
      <c r="D6533" t="s">
        <v>7</v>
      </c>
      <c r="E6533">
        <v>16</v>
      </c>
      <c r="F6533" t="s">
        <v>358</v>
      </c>
      <c r="G6533" t="s">
        <v>359</v>
      </c>
      <c r="H6533" t="s">
        <v>360</v>
      </c>
      <c r="I6533" t="s">
        <v>361</v>
      </c>
      <c r="J6533" t="s">
        <v>362</v>
      </c>
      <c r="K6533" t="s">
        <v>3</v>
      </c>
      <c r="L6533">
        <v>1391</v>
      </c>
      <c r="M6533">
        <v>83</v>
      </c>
      <c r="N6533">
        <v>1391</v>
      </c>
      <c r="O6533">
        <v>1391</v>
      </c>
    </row>
    <row r="6534" spans="1:15" x14ac:dyDescent="0.25">
      <c r="A6534">
        <v>50</v>
      </c>
      <c r="B6534" t="s">
        <v>481</v>
      </c>
      <c r="C6534" t="s">
        <v>483</v>
      </c>
      <c r="D6534" t="s">
        <v>7</v>
      </c>
      <c r="E6534">
        <v>17</v>
      </c>
      <c r="F6534" t="s">
        <v>56</v>
      </c>
      <c r="G6534" t="s">
        <v>57</v>
      </c>
      <c r="H6534" t="s">
        <v>58</v>
      </c>
      <c r="I6534" t="s">
        <v>59</v>
      </c>
      <c r="J6534" t="s">
        <v>60</v>
      </c>
      <c r="K6534" t="s">
        <v>3</v>
      </c>
      <c r="L6534">
        <v>1648</v>
      </c>
      <c r="M6534">
        <v>99</v>
      </c>
      <c r="N6534">
        <v>1648</v>
      </c>
      <c r="O6534">
        <v>1648</v>
      </c>
    </row>
    <row r="6535" spans="1:15" x14ac:dyDescent="0.25">
      <c r="A6535">
        <v>50</v>
      </c>
      <c r="B6535" t="s">
        <v>481</v>
      </c>
      <c r="C6535" t="s">
        <v>483</v>
      </c>
      <c r="D6535" t="s">
        <v>7</v>
      </c>
      <c r="E6535">
        <v>12</v>
      </c>
      <c r="F6535" t="s">
        <v>172</v>
      </c>
      <c r="G6535" t="s">
        <v>173</v>
      </c>
      <c r="H6535" t="s">
        <v>174</v>
      </c>
      <c r="I6535" t="s">
        <v>175</v>
      </c>
      <c r="J6535" t="s">
        <v>176</v>
      </c>
      <c r="K6535" t="s">
        <v>3</v>
      </c>
      <c r="L6535">
        <v>1671</v>
      </c>
      <c r="M6535">
        <v>100</v>
      </c>
      <c r="N6535">
        <v>1671</v>
      </c>
      <c r="O6535">
        <v>1671</v>
      </c>
    </row>
    <row r="6536" spans="1:15" x14ac:dyDescent="0.25">
      <c r="A6536">
        <v>50</v>
      </c>
      <c r="B6536" t="s">
        <v>481</v>
      </c>
      <c r="C6536" t="s">
        <v>483</v>
      </c>
      <c r="D6536" t="s">
        <v>7</v>
      </c>
      <c r="E6536">
        <v>13</v>
      </c>
      <c r="F6536" t="s">
        <v>167</v>
      </c>
      <c r="G6536" t="s">
        <v>168</v>
      </c>
      <c r="H6536" t="s">
        <v>169</v>
      </c>
      <c r="I6536" t="s">
        <v>170</v>
      </c>
      <c r="J6536" t="s">
        <v>171</v>
      </c>
      <c r="K6536" t="s">
        <v>3</v>
      </c>
      <c r="L6536">
        <v>2519</v>
      </c>
      <c r="M6536">
        <v>151</v>
      </c>
      <c r="N6536">
        <v>2519</v>
      </c>
      <c r="O6536">
        <v>2519</v>
      </c>
    </row>
    <row r="6537" spans="1:15" x14ac:dyDescent="0.25">
      <c r="A6537">
        <v>50</v>
      </c>
      <c r="B6537" t="s">
        <v>481</v>
      </c>
      <c r="C6537" t="s">
        <v>484</v>
      </c>
      <c r="D6537" t="s">
        <v>0</v>
      </c>
      <c r="E6537">
        <v>38</v>
      </c>
      <c r="F6537" t="s">
        <v>407</v>
      </c>
      <c r="G6537" t="s">
        <v>408</v>
      </c>
      <c r="H6537" t="s">
        <v>409</v>
      </c>
      <c r="I6537" t="s">
        <v>410</v>
      </c>
      <c r="J6537" t="s">
        <v>411</v>
      </c>
      <c r="K6537" t="s">
        <v>6</v>
      </c>
      <c r="L6537">
        <v>2122</v>
      </c>
      <c r="M6537">
        <v>128</v>
      </c>
      <c r="N6537">
        <v>2122</v>
      </c>
      <c r="O6537">
        <v>2122</v>
      </c>
    </row>
    <row r="6538" spans="1:15" x14ac:dyDescent="0.25">
      <c r="A6538">
        <v>50</v>
      </c>
      <c r="B6538" t="s">
        <v>481</v>
      </c>
      <c r="C6538" t="s">
        <v>484</v>
      </c>
      <c r="D6538" t="s">
        <v>0</v>
      </c>
      <c r="E6538">
        <v>42</v>
      </c>
      <c r="F6538" t="s">
        <v>177</v>
      </c>
      <c r="G6538" t="s">
        <v>178</v>
      </c>
      <c r="H6538" t="s">
        <v>179</v>
      </c>
      <c r="I6538" t="s">
        <v>180</v>
      </c>
      <c r="J6538" t="s">
        <v>181</v>
      </c>
      <c r="K6538" t="s">
        <v>6</v>
      </c>
      <c r="L6538">
        <v>2227</v>
      </c>
      <c r="M6538">
        <v>133</v>
      </c>
      <c r="N6538">
        <v>2227</v>
      </c>
      <c r="O6538">
        <v>2227</v>
      </c>
    </row>
    <row r="6539" spans="1:15" x14ac:dyDescent="0.25">
      <c r="A6539">
        <v>50</v>
      </c>
      <c r="B6539" t="s">
        <v>481</v>
      </c>
      <c r="C6539" t="s">
        <v>484</v>
      </c>
      <c r="D6539" t="s">
        <v>0</v>
      </c>
      <c r="E6539">
        <v>45</v>
      </c>
      <c r="F6539" t="s">
        <v>363</v>
      </c>
      <c r="G6539" t="s">
        <v>364</v>
      </c>
      <c r="H6539" t="s">
        <v>365</v>
      </c>
      <c r="I6539" t="s">
        <v>366</v>
      </c>
      <c r="J6539" t="s">
        <v>367</v>
      </c>
      <c r="K6539" t="s">
        <v>3</v>
      </c>
      <c r="L6539">
        <v>3075</v>
      </c>
      <c r="M6539">
        <v>185</v>
      </c>
      <c r="N6539">
        <v>3075</v>
      </c>
      <c r="O6539">
        <v>3075</v>
      </c>
    </row>
    <row r="6540" spans="1:15" x14ac:dyDescent="0.25">
      <c r="A6540">
        <v>50</v>
      </c>
      <c r="B6540" t="s">
        <v>481</v>
      </c>
      <c r="C6540" t="s">
        <v>484</v>
      </c>
      <c r="D6540" t="s">
        <v>0</v>
      </c>
      <c r="E6540">
        <v>41</v>
      </c>
      <c r="F6540" t="s">
        <v>378</v>
      </c>
      <c r="G6540" t="s">
        <v>379</v>
      </c>
      <c r="H6540" t="s">
        <v>380</v>
      </c>
      <c r="I6540" t="s">
        <v>381</v>
      </c>
      <c r="J6540" t="s">
        <v>382</v>
      </c>
      <c r="K6540" t="s">
        <v>6</v>
      </c>
      <c r="L6540">
        <v>3221</v>
      </c>
      <c r="M6540">
        <v>193</v>
      </c>
      <c r="N6540">
        <v>3221</v>
      </c>
      <c r="O6540">
        <v>3221</v>
      </c>
    </row>
    <row r="6541" spans="1:15" x14ac:dyDescent="0.25">
      <c r="A6541">
        <v>50</v>
      </c>
      <c r="B6541" t="s">
        <v>481</v>
      </c>
      <c r="C6541" t="s">
        <v>484</v>
      </c>
      <c r="D6541" t="s">
        <v>0</v>
      </c>
      <c r="E6541">
        <v>39</v>
      </c>
      <c r="F6541" t="s">
        <v>21</v>
      </c>
      <c r="G6541" t="s">
        <v>22</v>
      </c>
      <c r="H6541" t="s">
        <v>23</v>
      </c>
      <c r="I6541" t="s">
        <v>24</v>
      </c>
      <c r="J6541" t="s">
        <v>25</v>
      </c>
      <c r="K6541" t="s">
        <v>6</v>
      </c>
      <c r="L6541">
        <v>3395</v>
      </c>
      <c r="M6541">
        <v>203</v>
      </c>
      <c r="N6541">
        <v>3395</v>
      </c>
      <c r="O6541">
        <v>3395</v>
      </c>
    </row>
    <row r="6542" spans="1:15" x14ac:dyDescent="0.25">
      <c r="A6542">
        <v>50</v>
      </c>
      <c r="B6542" t="s">
        <v>481</v>
      </c>
      <c r="C6542" t="s">
        <v>484</v>
      </c>
      <c r="D6542" t="s">
        <v>0</v>
      </c>
      <c r="E6542">
        <v>37</v>
      </c>
      <c r="F6542" t="s">
        <v>446</v>
      </c>
      <c r="G6542" t="s">
        <v>447</v>
      </c>
      <c r="H6542" t="s">
        <v>448</v>
      </c>
      <c r="I6542" t="s">
        <v>449</v>
      </c>
      <c r="J6542" t="s">
        <v>450</v>
      </c>
      <c r="K6542" t="s">
        <v>6</v>
      </c>
      <c r="L6542">
        <v>4604</v>
      </c>
      <c r="M6542">
        <v>276</v>
      </c>
      <c r="N6542">
        <v>4604</v>
      </c>
      <c r="O6542">
        <v>4604</v>
      </c>
    </row>
    <row r="6543" spans="1:15" x14ac:dyDescent="0.25">
      <c r="A6543">
        <v>50</v>
      </c>
      <c r="B6543" t="s">
        <v>481</v>
      </c>
      <c r="C6543" t="s">
        <v>484</v>
      </c>
      <c r="D6543" t="s">
        <v>0</v>
      </c>
      <c r="E6543">
        <v>44</v>
      </c>
      <c r="F6543" t="s">
        <v>422</v>
      </c>
      <c r="G6543" t="s">
        <v>423</v>
      </c>
      <c r="H6543" t="s">
        <v>424</v>
      </c>
      <c r="I6543" t="s">
        <v>425</v>
      </c>
      <c r="J6543" t="s">
        <v>426</v>
      </c>
      <c r="K6543" t="s">
        <v>6</v>
      </c>
      <c r="L6543">
        <v>4757</v>
      </c>
      <c r="M6543">
        <v>286</v>
      </c>
      <c r="N6543">
        <v>4757</v>
      </c>
      <c r="O6543">
        <v>4757</v>
      </c>
    </row>
    <row r="6544" spans="1:15" x14ac:dyDescent="0.25">
      <c r="A6544">
        <v>50</v>
      </c>
      <c r="B6544" t="s">
        <v>481</v>
      </c>
      <c r="C6544" t="s">
        <v>484</v>
      </c>
      <c r="D6544" t="s">
        <v>0</v>
      </c>
      <c r="E6544">
        <v>40</v>
      </c>
      <c r="F6544" t="s">
        <v>332</v>
      </c>
      <c r="G6544" t="s">
        <v>333</v>
      </c>
      <c r="H6544" t="s">
        <v>334</v>
      </c>
      <c r="I6544" t="s">
        <v>335</v>
      </c>
      <c r="J6544" t="s">
        <v>336</v>
      </c>
      <c r="K6544" t="s">
        <v>6</v>
      </c>
      <c r="L6544">
        <v>6066</v>
      </c>
      <c r="M6544">
        <v>364</v>
      </c>
      <c r="N6544">
        <v>6066</v>
      </c>
      <c r="O6544">
        <v>6066</v>
      </c>
    </row>
    <row r="6545" spans="1:15" x14ac:dyDescent="0.25">
      <c r="A6545">
        <v>50</v>
      </c>
      <c r="B6545" t="s">
        <v>481</v>
      </c>
      <c r="C6545" t="s">
        <v>484</v>
      </c>
      <c r="D6545" t="s">
        <v>0</v>
      </c>
      <c r="E6545">
        <v>43</v>
      </c>
      <c r="F6545" t="s">
        <v>208</v>
      </c>
      <c r="G6545" t="s">
        <v>209</v>
      </c>
      <c r="H6545" t="s">
        <v>210</v>
      </c>
      <c r="I6545" t="s">
        <v>211</v>
      </c>
      <c r="J6545" t="s">
        <v>212</v>
      </c>
      <c r="K6545" t="s">
        <v>6</v>
      </c>
      <c r="L6545">
        <v>15156</v>
      </c>
      <c r="M6545">
        <v>910</v>
      </c>
    </row>
    <row r="6546" spans="1:15" x14ac:dyDescent="0.25">
      <c r="A6546">
        <v>50</v>
      </c>
      <c r="B6546" t="s">
        <v>481</v>
      </c>
      <c r="C6546" t="s">
        <v>484</v>
      </c>
      <c r="D6546" t="s">
        <v>7</v>
      </c>
      <c r="E6546">
        <v>33</v>
      </c>
      <c r="F6546" t="s">
        <v>187</v>
      </c>
      <c r="G6546" t="s">
        <v>188</v>
      </c>
      <c r="H6546" t="s">
        <v>189</v>
      </c>
      <c r="I6546" t="s">
        <v>190</v>
      </c>
      <c r="J6546" t="s">
        <v>191</v>
      </c>
      <c r="K6546" t="s">
        <v>6</v>
      </c>
      <c r="L6546">
        <v>3870</v>
      </c>
      <c r="M6546">
        <v>233</v>
      </c>
      <c r="N6546">
        <v>3870</v>
      </c>
      <c r="O6546">
        <v>3870</v>
      </c>
    </row>
    <row r="6547" spans="1:15" x14ac:dyDescent="0.25">
      <c r="A6547">
        <v>50</v>
      </c>
      <c r="B6547" t="s">
        <v>481</v>
      </c>
      <c r="C6547" t="s">
        <v>484</v>
      </c>
      <c r="D6547" t="s">
        <v>7</v>
      </c>
      <c r="E6547">
        <v>31</v>
      </c>
      <c r="F6547" t="s">
        <v>436</v>
      </c>
      <c r="G6547" t="s">
        <v>437</v>
      </c>
      <c r="H6547" t="s">
        <v>438</v>
      </c>
      <c r="I6547" t="s">
        <v>439</v>
      </c>
      <c r="J6547" t="s">
        <v>440</v>
      </c>
      <c r="K6547" t="s">
        <v>6</v>
      </c>
      <c r="L6547">
        <v>4527</v>
      </c>
      <c r="M6547">
        <v>272</v>
      </c>
      <c r="N6547">
        <v>4527</v>
      </c>
      <c r="O6547">
        <v>4527</v>
      </c>
    </row>
    <row r="6548" spans="1:15" x14ac:dyDescent="0.25">
      <c r="A6548">
        <v>50</v>
      </c>
      <c r="B6548" t="s">
        <v>481</v>
      </c>
      <c r="C6548" t="s">
        <v>484</v>
      </c>
      <c r="D6548" t="s">
        <v>7</v>
      </c>
      <c r="E6548">
        <v>36</v>
      </c>
      <c r="F6548" t="s">
        <v>140</v>
      </c>
      <c r="G6548" t="s">
        <v>141</v>
      </c>
      <c r="H6548" t="s">
        <v>142</v>
      </c>
      <c r="I6548" t="s">
        <v>143</v>
      </c>
      <c r="J6548" t="s">
        <v>144</v>
      </c>
      <c r="K6548" t="s">
        <v>3</v>
      </c>
      <c r="L6548">
        <v>4607</v>
      </c>
      <c r="M6548">
        <v>276</v>
      </c>
      <c r="N6548">
        <v>4607</v>
      </c>
      <c r="O6548">
        <v>4607</v>
      </c>
    </row>
    <row r="6549" spans="1:15" x14ac:dyDescent="0.25">
      <c r="A6549">
        <v>50</v>
      </c>
      <c r="B6549" t="s">
        <v>481</v>
      </c>
      <c r="C6549" t="s">
        <v>484</v>
      </c>
      <c r="D6549" t="s">
        <v>7</v>
      </c>
      <c r="E6549">
        <v>32</v>
      </c>
      <c r="F6549" t="s">
        <v>68</v>
      </c>
      <c r="G6549" t="s">
        <v>69</v>
      </c>
      <c r="H6549" t="s">
        <v>70</v>
      </c>
      <c r="I6549" t="s">
        <v>71</v>
      </c>
      <c r="J6549" t="s">
        <v>72</v>
      </c>
      <c r="K6549" t="s">
        <v>3</v>
      </c>
      <c r="L6549">
        <v>5329</v>
      </c>
      <c r="M6549">
        <v>319</v>
      </c>
      <c r="N6549">
        <v>5329</v>
      </c>
      <c r="O6549">
        <v>5329</v>
      </c>
    </row>
    <row r="6550" spans="1:15" x14ac:dyDescent="0.25">
      <c r="A6550">
        <v>50</v>
      </c>
      <c r="B6550" t="s">
        <v>481</v>
      </c>
      <c r="C6550" t="s">
        <v>484</v>
      </c>
      <c r="D6550" t="s">
        <v>7</v>
      </c>
      <c r="E6550">
        <v>34</v>
      </c>
      <c r="F6550" t="s">
        <v>243</v>
      </c>
      <c r="G6550" t="s">
        <v>244</v>
      </c>
      <c r="H6550" t="s">
        <v>245</v>
      </c>
      <c r="I6550" t="s">
        <v>246</v>
      </c>
      <c r="J6550" t="s">
        <v>247</v>
      </c>
      <c r="K6550" t="s">
        <v>6</v>
      </c>
      <c r="L6550">
        <v>5464</v>
      </c>
      <c r="M6550">
        <v>328</v>
      </c>
      <c r="N6550">
        <v>5464</v>
      </c>
      <c r="O6550">
        <v>5464</v>
      </c>
    </row>
    <row r="6551" spans="1:15" x14ac:dyDescent="0.25">
      <c r="A6551">
        <v>50</v>
      </c>
      <c r="B6551" t="s">
        <v>481</v>
      </c>
      <c r="C6551" t="s">
        <v>484</v>
      </c>
      <c r="D6551" t="s">
        <v>7</v>
      </c>
      <c r="E6551">
        <v>28</v>
      </c>
      <c r="F6551" t="s">
        <v>278</v>
      </c>
      <c r="G6551" t="s">
        <v>279</v>
      </c>
      <c r="H6551" t="s">
        <v>280</v>
      </c>
      <c r="I6551" t="s">
        <v>281</v>
      </c>
      <c r="J6551" t="s">
        <v>282</v>
      </c>
      <c r="K6551" t="s">
        <v>6</v>
      </c>
      <c r="L6551">
        <v>6038</v>
      </c>
      <c r="M6551">
        <v>362</v>
      </c>
      <c r="N6551">
        <v>6038</v>
      </c>
      <c r="O6551">
        <v>6038</v>
      </c>
    </row>
    <row r="6552" spans="1:15" x14ac:dyDescent="0.25">
      <c r="A6552">
        <v>50</v>
      </c>
      <c r="B6552" t="s">
        <v>481</v>
      </c>
      <c r="C6552" t="s">
        <v>484</v>
      </c>
      <c r="D6552" t="s">
        <v>7</v>
      </c>
      <c r="E6552">
        <v>30</v>
      </c>
      <c r="F6552" t="s">
        <v>248</v>
      </c>
      <c r="G6552" t="s">
        <v>249</v>
      </c>
      <c r="H6552" t="s">
        <v>250</v>
      </c>
      <c r="I6552" t="s">
        <v>251</v>
      </c>
      <c r="J6552" t="s">
        <v>252</v>
      </c>
      <c r="K6552" t="s">
        <v>6</v>
      </c>
      <c r="L6552">
        <v>6272</v>
      </c>
      <c r="M6552">
        <v>376</v>
      </c>
      <c r="N6552">
        <v>6272</v>
      </c>
      <c r="O6552">
        <v>6272</v>
      </c>
    </row>
    <row r="6553" spans="1:15" x14ac:dyDescent="0.25">
      <c r="A6553">
        <v>50</v>
      </c>
      <c r="B6553" t="s">
        <v>481</v>
      </c>
      <c r="C6553" t="s">
        <v>484</v>
      </c>
      <c r="D6553" t="s">
        <v>7</v>
      </c>
      <c r="E6553">
        <v>29</v>
      </c>
      <c r="F6553" t="s">
        <v>145</v>
      </c>
      <c r="G6553" t="s">
        <v>146</v>
      </c>
      <c r="H6553" t="s">
        <v>147</v>
      </c>
      <c r="I6553" t="s">
        <v>148</v>
      </c>
      <c r="J6553" t="s">
        <v>149</v>
      </c>
      <c r="K6553" t="s">
        <v>6</v>
      </c>
      <c r="L6553">
        <v>6416</v>
      </c>
      <c r="M6553">
        <v>385</v>
      </c>
      <c r="N6553">
        <v>6416</v>
      </c>
      <c r="O6553">
        <v>6416</v>
      </c>
    </row>
    <row r="6554" spans="1:15" x14ac:dyDescent="0.25">
      <c r="A6554">
        <v>50</v>
      </c>
      <c r="B6554" t="s">
        <v>481</v>
      </c>
      <c r="C6554" t="s">
        <v>484</v>
      </c>
      <c r="D6554" t="s">
        <v>7</v>
      </c>
      <c r="E6554">
        <v>35</v>
      </c>
      <c r="F6554" t="s">
        <v>516</v>
      </c>
      <c r="G6554" t="s">
        <v>517</v>
      </c>
      <c r="H6554" t="s">
        <v>518</v>
      </c>
      <c r="I6554" t="s">
        <v>519</v>
      </c>
      <c r="J6554" t="s">
        <v>520</v>
      </c>
      <c r="K6554" t="s">
        <v>6</v>
      </c>
      <c r="L6554">
        <v>7441</v>
      </c>
      <c r="M6554">
        <v>446</v>
      </c>
      <c r="N6554">
        <v>7441</v>
      </c>
      <c r="O6554">
        <v>7441</v>
      </c>
    </row>
    <row r="6555" spans="1:15" x14ac:dyDescent="0.25">
      <c r="A6555">
        <v>50</v>
      </c>
      <c r="B6555" t="s">
        <v>480</v>
      </c>
      <c r="C6555" t="s">
        <v>483</v>
      </c>
      <c r="D6555" t="s">
        <v>0</v>
      </c>
      <c r="E6555">
        <v>82</v>
      </c>
      <c r="F6555" t="s">
        <v>368</v>
      </c>
      <c r="G6555" t="s">
        <v>369</v>
      </c>
      <c r="K6555" t="s">
        <v>3</v>
      </c>
      <c r="L6555">
        <v>840</v>
      </c>
      <c r="M6555">
        <v>50</v>
      </c>
      <c r="N6555">
        <v>840</v>
      </c>
      <c r="O6555">
        <v>840</v>
      </c>
    </row>
    <row r="6556" spans="1:15" x14ac:dyDescent="0.25">
      <c r="A6556">
        <v>50</v>
      </c>
      <c r="B6556" t="s">
        <v>480</v>
      </c>
      <c r="C6556" t="s">
        <v>483</v>
      </c>
      <c r="D6556" t="s">
        <v>0</v>
      </c>
      <c r="E6556">
        <v>93</v>
      </c>
      <c r="F6556" t="s">
        <v>35</v>
      </c>
      <c r="G6556" t="s">
        <v>36</v>
      </c>
      <c r="K6556" t="s">
        <v>3</v>
      </c>
      <c r="L6556">
        <v>916</v>
      </c>
      <c r="M6556">
        <v>55</v>
      </c>
      <c r="N6556">
        <v>916</v>
      </c>
      <c r="O6556">
        <v>916</v>
      </c>
    </row>
    <row r="6557" spans="1:15" x14ac:dyDescent="0.25">
      <c r="A6557">
        <v>50</v>
      </c>
      <c r="B6557" t="s">
        <v>480</v>
      </c>
      <c r="C6557" t="s">
        <v>483</v>
      </c>
      <c r="D6557" t="s">
        <v>0</v>
      </c>
      <c r="E6557">
        <v>86</v>
      </c>
      <c r="F6557" t="s">
        <v>241</v>
      </c>
      <c r="G6557" t="s">
        <v>242</v>
      </c>
      <c r="K6557" t="s">
        <v>3</v>
      </c>
      <c r="L6557">
        <v>968</v>
      </c>
      <c r="M6557">
        <v>58</v>
      </c>
      <c r="N6557">
        <v>968</v>
      </c>
      <c r="O6557">
        <v>968</v>
      </c>
    </row>
    <row r="6558" spans="1:15" x14ac:dyDescent="0.25">
      <c r="A6558">
        <v>50</v>
      </c>
      <c r="B6558" t="s">
        <v>480</v>
      </c>
      <c r="C6558" t="s">
        <v>483</v>
      </c>
      <c r="D6558" t="s">
        <v>0</v>
      </c>
      <c r="E6558">
        <v>102</v>
      </c>
      <c r="F6558" t="s">
        <v>271</v>
      </c>
      <c r="G6558" t="s">
        <v>272</v>
      </c>
      <c r="K6558" t="s">
        <v>3</v>
      </c>
      <c r="L6558">
        <v>1026</v>
      </c>
      <c r="M6558">
        <v>61</v>
      </c>
      <c r="N6558">
        <v>1026</v>
      </c>
      <c r="O6558">
        <v>1026</v>
      </c>
    </row>
    <row r="6559" spans="1:15" x14ac:dyDescent="0.25">
      <c r="A6559">
        <v>50</v>
      </c>
      <c r="B6559" t="s">
        <v>480</v>
      </c>
      <c r="C6559" t="s">
        <v>483</v>
      </c>
      <c r="D6559" t="s">
        <v>0</v>
      </c>
      <c r="E6559">
        <v>90</v>
      </c>
      <c r="F6559" t="s">
        <v>434</v>
      </c>
      <c r="G6559" t="s">
        <v>435</v>
      </c>
      <c r="K6559" t="s">
        <v>3</v>
      </c>
      <c r="L6559">
        <v>1074</v>
      </c>
      <c r="M6559">
        <v>65</v>
      </c>
      <c r="N6559">
        <v>1074</v>
      </c>
      <c r="O6559">
        <v>1074</v>
      </c>
    </row>
    <row r="6560" spans="1:15" x14ac:dyDescent="0.25">
      <c r="A6560">
        <v>50</v>
      </c>
      <c r="B6560" t="s">
        <v>480</v>
      </c>
      <c r="C6560" t="s">
        <v>483</v>
      </c>
      <c r="D6560" t="s">
        <v>0</v>
      </c>
      <c r="E6560">
        <v>89</v>
      </c>
      <c r="F6560" t="s">
        <v>475</v>
      </c>
      <c r="G6560" t="s">
        <v>476</v>
      </c>
      <c r="K6560" t="s">
        <v>3</v>
      </c>
      <c r="L6560">
        <v>1122</v>
      </c>
      <c r="M6560">
        <v>67</v>
      </c>
      <c r="N6560">
        <v>1122</v>
      </c>
      <c r="O6560">
        <v>1122</v>
      </c>
    </row>
    <row r="6561" spans="1:15" x14ac:dyDescent="0.25">
      <c r="A6561">
        <v>50</v>
      </c>
      <c r="B6561" t="s">
        <v>480</v>
      </c>
      <c r="C6561" t="s">
        <v>483</v>
      </c>
      <c r="D6561" t="s">
        <v>0</v>
      </c>
      <c r="E6561">
        <v>92</v>
      </c>
      <c r="F6561" t="s">
        <v>66</v>
      </c>
      <c r="G6561" t="s">
        <v>67</v>
      </c>
      <c r="K6561" t="s">
        <v>3</v>
      </c>
      <c r="L6561">
        <v>1179</v>
      </c>
      <c r="M6561">
        <v>71</v>
      </c>
      <c r="N6561">
        <v>1179</v>
      </c>
      <c r="O6561">
        <v>1179</v>
      </c>
    </row>
    <row r="6562" spans="1:15" x14ac:dyDescent="0.25">
      <c r="A6562">
        <v>50</v>
      </c>
      <c r="B6562" t="s">
        <v>480</v>
      </c>
      <c r="C6562" t="s">
        <v>483</v>
      </c>
      <c r="D6562" t="s">
        <v>0</v>
      </c>
      <c r="E6562">
        <v>76</v>
      </c>
      <c r="F6562" t="s">
        <v>311</v>
      </c>
      <c r="G6562" t="s">
        <v>312</v>
      </c>
      <c r="K6562" t="s">
        <v>3</v>
      </c>
      <c r="L6562">
        <v>1204</v>
      </c>
      <c r="M6562">
        <v>72</v>
      </c>
      <c r="N6562">
        <v>1204</v>
      </c>
      <c r="O6562">
        <v>1204</v>
      </c>
    </row>
    <row r="6563" spans="1:15" x14ac:dyDescent="0.25">
      <c r="A6563">
        <v>50</v>
      </c>
      <c r="B6563" t="s">
        <v>480</v>
      </c>
      <c r="C6563" t="s">
        <v>483</v>
      </c>
      <c r="D6563" t="s">
        <v>0</v>
      </c>
      <c r="E6563">
        <v>77</v>
      </c>
      <c r="F6563" t="s">
        <v>463</v>
      </c>
      <c r="G6563" t="s">
        <v>464</v>
      </c>
      <c r="K6563" t="s">
        <v>3</v>
      </c>
      <c r="L6563">
        <v>1233</v>
      </c>
      <c r="M6563">
        <v>74</v>
      </c>
      <c r="N6563">
        <v>1233</v>
      </c>
      <c r="O6563">
        <v>1233</v>
      </c>
    </row>
    <row r="6564" spans="1:15" x14ac:dyDescent="0.25">
      <c r="A6564">
        <v>50</v>
      </c>
      <c r="B6564" t="s">
        <v>480</v>
      </c>
      <c r="C6564" t="s">
        <v>483</v>
      </c>
      <c r="D6564" t="s">
        <v>0</v>
      </c>
      <c r="E6564">
        <v>97</v>
      </c>
      <c r="F6564" t="s">
        <v>196</v>
      </c>
      <c r="G6564" t="s">
        <v>197</v>
      </c>
      <c r="K6564" t="s">
        <v>3</v>
      </c>
      <c r="L6564">
        <v>1261</v>
      </c>
      <c r="M6564">
        <v>76</v>
      </c>
      <c r="N6564">
        <v>1261</v>
      </c>
      <c r="O6564">
        <v>1261</v>
      </c>
    </row>
    <row r="6565" spans="1:15" x14ac:dyDescent="0.25">
      <c r="A6565">
        <v>50</v>
      </c>
      <c r="B6565" t="s">
        <v>480</v>
      </c>
      <c r="C6565" t="s">
        <v>483</v>
      </c>
      <c r="D6565" t="s">
        <v>0</v>
      </c>
      <c r="E6565">
        <v>91</v>
      </c>
      <c r="F6565" t="s">
        <v>78</v>
      </c>
      <c r="G6565" t="s">
        <v>79</v>
      </c>
      <c r="K6565" t="s">
        <v>3</v>
      </c>
      <c r="L6565">
        <v>1300</v>
      </c>
      <c r="M6565">
        <v>78</v>
      </c>
      <c r="N6565">
        <v>1300</v>
      </c>
      <c r="O6565">
        <v>1300</v>
      </c>
    </row>
    <row r="6566" spans="1:15" x14ac:dyDescent="0.25">
      <c r="A6566">
        <v>50</v>
      </c>
      <c r="B6566" t="s">
        <v>480</v>
      </c>
      <c r="C6566" t="s">
        <v>483</v>
      </c>
      <c r="D6566" t="s">
        <v>0</v>
      </c>
      <c r="E6566">
        <v>99</v>
      </c>
      <c r="F6566" t="s">
        <v>473</v>
      </c>
      <c r="G6566" t="s">
        <v>474</v>
      </c>
      <c r="K6566" t="s">
        <v>3</v>
      </c>
      <c r="L6566">
        <v>1306</v>
      </c>
      <c r="M6566">
        <v>79</v>
      </c>
      <c r="N6566">
        <v>1306</v>
      </c>
      <c r="O6566">
        <v>1306</v>
      </c>
    </row>
    <row r="6567" spans="1:15" x14ac:dyDescent="0.25">
      <c r="A6567">
        <v>50</v>
      </c>
      <c r="B6567" t="s">
        <v>480</v>
      </c>
      <c r="C6567" t="s">
        <v>483</v>
      </c>
      <c r="D6567" t="s">
        <v>0</v>
      </c>
      <c r="E6567">
        <v>94</v>
      </c>
      <c r="F6567" t="s">
        <v>165</v>
      </c>
      <c r="G6567" t="s">
        <v>166</v>
      </c>
      <c r="K6567" t="s">
        <v>3</v>
      </c>
      <c r="L6567">
        <v>1329</v>
      </c>
      <c r="M6567">
        <v>80</v>
      </c>
      <c r="N6567">
        <v>1329</v>
      </c>
      <c r="O6567">
        <v>1329</v>
      </c>
    </row>
    <row r="6568" spans="1:15" x14ac:dyDescent="0.25">
      <c r="A6568">
        <v>50</v>
      </c>
      <c r="B6568" t="s">
        <v>480</v>
      </c>
      <c r="C6568" t="s">
        <v>483</v>
      </c>
      <c r="D6568" t="s">
        <v>0</v>
      </c>
      <c r="E6568">
        <v>88</v>
      </c>
      <c r="F6568" t="s">
        <v>128</v>
      </c>
      <c r="G6568" t="s">
        <v>129</v>
      </c>
      <c r="K6568" t="s">
        <v>3</v>
      </c>
      <c r="L6568">
        <v>1356</v>
      </c>
      <c r="M6568">
        <v>81</v>
      </c>
      <c r="N6568">
        <v>1356</v>
      </c>
      <c r="O6568">
        <v>1356</v>
      </c>
    </row>
    <row r="6569" spans="1:15" x14ac:dyDescent="0.25">
      <c r="A6569">
        <v>50</v>
      </c>
      <c r="B6569" t="s">
        <v>480</v>
      </c>
      <c r="C6569" t="s">
        <v>483</v>
      </c>
      <c r="D6569" t="s">
        <v>0</v>
      </c>
      <c r="E6569">
        <v>78</v>
      </c>
      <c r="F6569" t="s">
        <v>112</v>
      </c>
      <c r="G6569" t="s">
        <v>113</v>
      </c>
      <c r="K6569" t="s">
        <v>3</v>
      </c>
      <c r="L6569">
        <v>3660</v>
      </c>
      <c r="M6569">
        <v>220</v>
      </c>
      <c r="N6569">
        <v>3660</v>
      </c>
      <c r="O6569">
        <v>3660</v>
      </c>
    </row>
    <row r="6570" spans="1:15" x14ac:dyDescent="0.25">
      <c r="A6570">
        <v>50</v>
      </c>
      <c r="B6570" t="s">
        <v>480</v>
      </c>
      <c r="C6570" t="s">
        <v>483</v>
      </c>
      <c r="D6570" t="s">
        <v>7</v>
      </c>
      <c r="E6570">
        <v>96</v>
      </c>
      <c r="F6570" t="s">
        <v>287</v>
      </c>
      <c r="G6570" t="s">
        <v>288</v>
      </c>
      <c r="K6570" t="s">
        <v>3</v>
      </c>
      <c r="L6570">
        <v>655</v>
      </c>
      <c r="M6570">
        <v>39</v>
      </c>
      <c r="N6570">
        <v>655</v>
      </c>
      <c r="O6570">
        <v>655</v>
      </c>
    </row>
    <row r="6571" spans="1:15" x14ac:dyDescent="0.25">
      <c r="A6571">
        <v>50</v>
      </c>
      <c r="B6571" t="s">
        <v>480</v>
      </c>
      <c r="C6571" t="s">
        <v>483</v>
      </c>
      <c r="D6571" t="s">
        <v>7</v>
      </c>
      <c r="E6571">
        <v>81</v>
      </c>
      <c r="F6571" t="s">
        <v>451</v>
      </c>
      <c r="G6571" t="s">
        <v>452</v>
      </c>
      <c r="K6571" t="s">
        <v>3</v>
      </c>
      <c r="L6571">
        <v>695</v>
      </c>
      <c r="M6571">
        <v>42</v>
      </c>
      <c r="N6571">
        <v>695</v>
      </c>
      <c r="O6571">
        <v>695</v>
      </c>
    </row>
    <row r="6572" spans="1:15" x14ac:dyDescent="0.25">
      <c r="A6572">
        <v>50</v>
      </c>
      <c r="B6572" t="s">
        <v>480</v>
      </c>
      <c r="C6572" t="s">
        <v>483</v>
      </c>
      <c r="D6572" t="s">
        <v>7</v>
      </c>
      <c r="E6572">
        <v>98</v>
      </c>
      <c r="F6572" t="s">
        <v>1</v>
      </c>
      <c r="G6572" t="s">
        <v>2</v>
      </c>
      <c r="K6572" t="s">
        <v>3</v>
      </c>
      <c r="L6572">
        <v>831</v>
      </c>
      <c r="M6572">
        <v>50</v>
      </c>
      <c r="N6572">
        <v>831</v>
      </c>
      <c r="O6572">
        <v>831</v>
      </c>
    </row>
    <row r="6573" spans="1:15" x14ac:dyDescent="0.25">
      <c r="A6573">
        <v>50</v>
      </c>
      <c r="B6573" t="s">
        <v>480</v>
      </c>
      <c r="C6573" t="s">
        <v>483</v>
      </c>
      <c r="D6573" t="s">
        <v>7</v>
      </c>
      <c r="E6573">
        <v>87</v>
      </c>
      <c r="F6573" t="s">
        <v>114</v>
      </c>
      <c r="G6573" t="s">
        <v>115</v>
      </c>
      <c r="K6573" t="s">
        <v>3</v>
      </c>
      <c r="L6573">
        <v>943</v>
      </c>
      <c r="M6573">
        <v>56</v>
      </c>
      <c r="N6573">
        <v>943</v>
      </c>
      <c r="O6573">
        <v>943</v>
      </c>
    </row>
    <row r="6574" spans="1:15" x14ac:dyDescent="0.25">
      <c r="A6574">
        <v>50</v>
      </c>
      <c r="B6574" t="s">
        <v>480</v>
      </c>
      <c r="C6574" t="s">
        <v>483</v>
      </c>
      <c r="D6574" t="s">
        <v>7</v>
      </c>
      <c r="E6574">
        <v>79</v>
      </c>
      <c r="F6574" t="s">
        <v>388</v>
      </c>
      <c r="G6574" t="s">
        <v>389</v>
      </c>
      <c r="K6574" t="s">
        <v>3</v>
      </c>
      <c r="L6574">
        <v>991</v>
      </c>
      <c r="M6574">
        <v>59</v>
      </c>
      <c r="N6574">
        <v>991</v>
      </c>
      <c r="O6574">
        <v>991</v>
      </c>
    </row>
    <row r="6575" spans="1:15" x14ac:dyDescent="0.25">
      <c r="A6575">
        <v>50</v>
      </c>
      <c r="B6575" t="s">
        <v>480</v>
      </c>
      <c r="C6575" t="s">
        <v>483</v>
      </c>
      <c r="D6575" t="s">
        <v>7</v>
      </c>
      <c r="E6575">
        <v>85</v>
      </c>
      <c r="F6575" t="s">
        <v>471</v>
      </c>
      <c r="G6575" t="s">
        <v>472</v>
      </c>
      <c r="K6575" t="s">
        <v>3</v>
      </c>
      <c r="L6575">
        <v>1103</v>
      </c>
      <c r="M6575">
        <v>67</v>
      </c>
      <c r="N6575">
        <v>1103</v>
      </c>
      <c r="O6575">
        <v>1103</v>
      </c>
    </row>
    <row r="6576" spans="1:15" x14ac:dyDescent="0.25">
      <c r="A6576">
        <v>50</v>
      </c>
      <c r="B6576" t="s">
        <v>480</v>
      </c>
      <c r="C6576" t="s">
        <v>483</v>
      </c>
      <c r="D6576" t="s">
        <v>7</v>
      </c>
      <c r="E6576">
        <v>84</v>
      </c>
      <c r="F6576" t="s">
        <v>267</v>
      </c>
      <c r="G6576" t="s">
        <v>268</v>
      </c>
      <c r="K6576" t="s">
        <v>3</v>
      </c>
      <c r="L6576">
        <v>1166</v>
      </c>
      <c r="M6576">
        <v>70</v>
      </c>
      <c r="N6576">
        <v>1166</v>
      </c>
      <c r="O6576">
        <v>1166</v>
      </c>
    </row>
    <row r="6577" spans="1:15" x14ac:dyDescent="0.25">
      <c r="A6577">
        <v>50</v>
      </c>
      <c r="B6577" t="s">
        <v>480</v>
      </c>
      <c r="C6577" t="s">
        <v>483</v>
      </c>
      <c r="D6577" t="s">
        <v>7</v>
      </c>
      <c r="E6577">
        <v>74</v>
      </c>
      <c r="F6577" t="s">
        <v>260</v>
      </c>
      <c r="G6577" t="s">
        <v>261</v>
      </c>
      <c r="K6577" t="s">
        <v>3</v>
      </c>
      <c r="L6577">
        <v>1336</v>
      </c>
      <c r="M6577">
        <v>80</v>
      </c>
      <c r="N6577">
        <v>1336</v>
      </c>
      <c r="O6577">
        <v>1336</v>
      </c>
    </row>
    <row r="6578" spans="1:15" x14ac:dyDescent="0.25">
      <c r="A6578">
        <v>50</v>
      </c>
      <c r="B6578" t="s">
        <v>480</v>
      </c>
      <c r="C6578" t="s">
        <v>483</v>
      </c>
      <c r="D6578" t="s">
        <v>7</v>
      </c>
      <c r="E6578">
        <v>100</v>
      </c>
      <c r="F6578" t="s">
        <v>477</v>
      </c>
      <c r="G6578" t="s">
        <v>478</v>
      </c>
      <c r="K6578" t="s">
        <v>3</v>
      </c>
      <c r="L6578">
        <v>1367</v>
      </c>
      <c r="M6578">
        <v>82</v>
      </c>
      <c r="N6578">
        <v>1367</v>
      </c>
      <c r="O6578">
        <v>1367</v>
      </c>
    </row>
    <row r="6579" spans="1:15" x14ac:dyDescent="0.25">
      <c r="A6579">
        <v>50</v>
      </c>
      <c r="B6579" t="s">
        <v>480</v>
      </c>
      <c r="C6579" t="s">
        <v>483</v>
      </c>
      <c r="D6579" t="s">
        <v>7</v>
      </c>
      <c r="E6579">
        <v>80</v>
      </c>
      <c r="F6579" t="s">
        <v>342</v>
      </c>
      <c r="G6579" t="s">
        <v>343</v>
      </c>
      <c r="K6579" t="s">
        <v>3</v>
      </c>
      <c r="L6579">
        <v>1535</v>
      </c>
      <c r="M6579">
        <v>92</v>
      </c>
      <c r="N6579">
        <v>1535</v>
      </c>
      <c r="O6579">
        <v>1535</v>
      </c>
    </row>
    <row r="6580" spans="1:15" x14ac:dyDescent="0.25">
      <c r="A6580">
        <v>50</v>
      </c>
      <c r="B6580" t="s">
        <v>480</v>
      </c>
      <c r="C6580" t="s">
        <v>483</v>
      </c>
      <c r="D6580" t="s">
        <v>7</v>
      </c>
      <c r="E6580">
        <v>101</v>
      </c>
      <c r="F6580" t="s">
        <v>10</v>
      </c>
      <c r="G6580" t="s">
        <v>11</v>
      </c>
      <c r="K6580" t="s">
        <v>3</v>
      </c>
      <c r="L6580">
        <v>1541</v>
      </c>
      <c r="M6580">
        <v>92</v>
      </c>
      <c r="N6580">
        <v>1541</v>
      </c>
      <c r="O6580">
        <v>1541</v>
      </c>
    </row>
    <row r="6581" spans="1:15" x14ac:dyDescent="0.25">
      <c r="A6581">
        <v>50</v>
      </c>
      <c r="B6581" t="s">
        <v>480</v>
      </c>
      <c r="C6581" t="s">
        <v>483</v>
      </c>
      <c r="D6581" t="s">
        <v>7</v>
      </c>
      <c r="E6581">
        <v>75</v>
      </c>
      <c r="F6581" t="s">
        <v>283</v>
      </c>
      <c r="G6581" t="s">
        <v>284</v>
      </c>
      <c r="K6581" t="s">
        <v>3</v>
      </c>
      <c r="L6581">
        <v>1655</v>
      </c>
      <c r="M6581">
        <v>100</v>
      </c>
      <c r="N6581">
        <v>1655</v>
      </c>
      <c r="O6581">
        <v>1655</v>
      </c>
    </row>
    <row r="6582" spans="1:15" x14ac:dyDescent="0.25">
      <c r="A6582">
        <v>50</v>
      </c>
      <c r="B6582" t="s">
        <v>480</v>
      </c>
      <c r="C6582" t="s">
        <v>483</v>
      </c>
      <c r="D6582" t="s">
        <v>7</v>
      </c>
      <c r="E6582">
        <v>83</v>
      </c>
      <c r="F6582" t="s">
        <v>372</v>
      </c>
      <c r="G6582" t="s">
        <v>373</v>
      </c>
      <c r="K6582" t="s">
        <v>3</v>
      </c>
      <c r="L6582">
        <v>1998</v>
      </c>
      <c r="M6582">
        <v>120</v>
      </c>
      <c r="N6582">
        <v>1998</v>
      </c>
      <c r="O6582">
        <v>1998</v>
      </c>
    </row>
    <row r="6583" spans="1:15" x14ac:dyDescent="0.25">
      <c r="A6583">
        <v>50</v>
      </c>
      <c r="B6583" t="s">
        <v>480</v>
      </c>
      <c r="C6583" t="s">
        <v>483</v>
      </c>
      <c r="D6583" t="s">
        <v>7</v>
      </c>
      <c r="E6583">
        <v>95</v>
      </c>
      <c r="F6583" t="s">
        <v>465</v>
      </c>
      <c r="G6583" t="s">
        <v>466</v>
      </c>
      <c r="K6583" t="s">
        <v>3</v>
      </c>
      <c r="L6583">
        <v>2167</v>
      </c>
      <c r="M6583">
        <v>130</v>
      </c>
      <c r="N6583">
        <v>2167</v>
      </c>
      <c r="O6583">
        <v>2167</v>
      </c>
    </row>
    <row r="6584" spans="1:15" x14ac:dyDescent="0.25">
      <c r="A6584">
        <v>50</v>
      </c>
      <c r="B6584" t="s">
        <v>480</v>
      </c>
      <c r="C6584" t="s">
        <v>483</v>
      </c>
      <c r="D6584" t="s">
        <v>7</v>
      </c>
      <c r="E6584">
        <v>73</v>
      </c>
      <c r="F6584" t="s">
        <v>8</v>
      </c>
      <c r="G6584" t="s">
        <v>9</v>
      </c>
      <c r="K6584" t="s">
        <v>3</v>
      </c>
      <c r="L6584">
        <v>3258</v>
      </c>
      <c r="M6584">
        <v>196</v>
      </c>
      <c r="N6584">
        <v>3258</v>
      </c>
      <c r="O6584">
        <v>3258</v>
      </c>
    </row>
    <row r="6585" spans="1:15" x14ac:dyDescent="0.25">
      <c r="A6585">
        <v>50</v>
      </c>
      <c r="B6585" t="s">
        <v>480</v>
      </c>
      <c r="C6585" t="s">
        <v>484</v>
      </c>
      <c r="D6585" t="s">
        <v>0</v>
      </c>
      <c r="E6585">
        <v>127</v>
      </c>
      <c r="F6585" t="s">
        <v>12</v>
      </c>
      <c r="G6585" t="s">
        <v>13</v>
      </c>
      <c r="K6585" t="s">
        <v>6</v>
      </c>
      <c r="L6585">
        <v>2297</v>
      </c>
      <c r="M6585">
        <v>138</v>
      </c>
      <c r="N6585">
        <v>2297</v>
      </c>
      <c r="O6585">
        <v>2297</v>
      </c>
    </row>
    <row r="6586" spans="1:15" x14ac:dyDescent="0.25">
      <c r="A6586">
        <v>50</v>
      </c>
      <c r="B6586" t="s">
        <v>480</v>
      </c>
      <c r="C6586" t="s">
        <v>484</v>
      </c>
      <c r="D6586" t="s">
        <v>0</v>
      </c>
      <c r="E6586">
        <v>104</v>
      </c>
      <c r="F6586" t="s">
        <v>126</v>
      </c>
      <c r="G6586" t="s">
        <v>127</v>
      </c>
      <c r="K6586" t="s">
        <v>6</v>
      </c>
      <c r="L6586">
        <v>2444</v>
      </c>
      <c r="M6586">
        <v>146</v>
      </c>
      <c r="N6586">
        <v>2444</v>
      </c>
      <c r="O6586">
        <v>2444</v>
      </c>
    </row>
    <row r="6587" spans="1:15" x14ac:dyDescent="0.25">
      <c r="A6587">
        <v>50</v>
      </c>
      <c r="B6587" t="s">
        <v>480</v>
      </c>
      <c r="C6587" t="s">
        <v>484</v>
      </c>
      <c r="D6587" t="s">
        <v>0</v>
      </c>
      <c r="E6587">
        <v>110</v>
      </c>
      <c r="F6587" t="s">
        <v>469</v>
      </c>
      <c r="G6587" t="s">
        <v>470</v>
      </c>
      <c r="K6587" t="s">
        <v>3</v>
      </c>
      <c r="L6587">
        <v>2715</v>
      </c>
      <c r="M6587">
        <v>163</v>
      </c>
      <c r="N6587">
        <v>2715</v>
      </c>
      <c r="O6587">
        <v>2715</v>
      </c>
    </row>
    <row r="6588" spans="1:15" x14ac:dyDescent="0.25">
      <c r="A6588">
        <v>50</v>
      </c>
      <c r="B6588" t="s">
        <v>480</v>
      </c>
      <c r="C6588" t="s">
        <v>484</v>
      </c>
      <c r="D6588" t="s">
        <v>0</v>
      </c>
      <c r="E6588">
        <v>115</v>
      </c>
      <c r="F6588" t="s">
        <v>376</v>
      </c>
      <c r="G6588" t="s">
        <v>377</v>
      </c>
      <c r="K6588" t="s">
        <v>6</v>
      </c>
      <c r="L6588">
        <v>2788</v>
      </c>
      <c r="M6588">
        <v>167</v>
      </c>
      <c r="N6588">
        <v>2788</v>
      </c>
      <c r="O6588">
        <v>2788</v>
      </c>
    </row>
    <row r="6589" spans="1:15" x14ac:dyDescent="0.25">
      <c r="A6589">
        <v>50</v>
      </c>
      <c r="B6589" t="s">
        <v>480</v>
      </c>
      <c r="C6589" t="s">
        <v>484</v>
      </c>
      <c r="D6589" t="s">
        <v>0</v>
      </c>
      <c r="E6589">
        <v>129</v>
      </c>
      <c r="F6589" t="s">
        <v>374</v>
      </c>
      <c r="G6589" t="s">
        <v>375</v>
      </c>
      <c r="K6589" t="s">
        <v>6</v>
      </c>
      <c r="L6589">
        <v>3514</v>
      </c>
      <c r="M6589">
        <v>211</v>
      </c>
      <c r="N6589">
        <v>3514</v>
      </c>
      <c r="O6589">
        <v>3514</v>
      </c>
    </row>
    <row r="6590" spans="1:15" x14ac:dyDescent="0.25">
      <c r="A6590">
        <v>50</v>
      </c>
      <c r="B6590" t="s">
        <v>480</v>
      </c>
      <c r="C6590" t="s">
        <v>484</v>
      </c>
      <c r="D6590" t="s">
        <v>0</v>
      </c>
      <c r="E6590">
        <v>132</v>
      </c>
      <c r="F6590" t="s">
        <v>323</v>
      </c>
      <c r="G6590" t="s">
        <v>324</v>
      </c>
      <c r="K6590" t="s">
        <v>6</v>
      </c>
      <c r="L6590">
        <v>3636</v>
      </c>
      <c r="M6590">
        <v>218</v>
      </c>
      <c r="N6590">
        <v>3636</v>
      </c>
      <c r="O6590">
        <v>3636</v>
      </c>
    </row>
    <row r="6591" spans="1:15" x14ac:dyDescent="0.25">
      <c r="A6591">
        <v>50</v>
      </c>
      <c r="B6591" t="s">
        <v>480</v>
      </c>
      <c r="C6591" t="s">
        <v>484</v>
      </c>
      <c r="D6591" t="s">
        <v>0</v>
      </c>
      <c r="E6591">
        <v>114</v>
      </c>
      <c r="F6591" t="s">
        <v>213</v>
      </c>
      <c r="G6591" t="s">
        <v>214</v>
      </c>
      <c r="K6591" t="s">
        <v>6</v>
      </c>
      <c r="L6591">
        <v>3673</v>
      </c>
      <c r="M6591">
        <v>221</v>
      </c>
      <c r="N6591">
        <v>3673</v>
      </c>
      <c r="O6591">
        <v>3673</v>
      </c>
    </row>
    <row r="6592" spans="1:15" x14ac:dyDescent="0.25">
      <c r="A6592">
        <v>50</v>
      </c>
      <c r="B6592" t="s">
        <v>480</v>
      </c>
      <c r="C6592" t="s">
        <v>484</v>
      </c>
      <c r="D6592" t="s">
        <v>0</v>
      </c>
      <c r="E6592">
        <v>108</v>
      </c>
      <c r="F6592" t="s">
        <v>395</v>
      </c>
      <c r="G6592" t="s">
        <v>396</v>
      </c>
      <c r="K6592" t="s">
        <v>6</v>
      </c>
      <c r="L6592">
        <v>3781</v>
      </c>
      <c r="M6592">
        <v>227</v>
      </c>
      <c r="N6592">
        <v>3781</v>
      </c>
      <c r="O6592">
        <v>3781</v>
      </c>
    </row>
    <row r="6593" spans="1:15" x14ac:dyDescent="0.25">
      <c r="A6593">
        <v>50</v>
      </c>
      <c r="B6593" t="s">
        <v>480</v>
      </c>
      <c r="C6593" t="s">
        <v>484</v>
      </c>
      <c r="D6593" t="s">
        <v>0</v>
      </c>
      <c r="E6593">
        <v>103</v>
      </c>
      <c r="F6593" t="s">
        <v>432</v>
      </c>
      <c r="G6593" t="s">
        <v>433</v>
      </c>
      <c r="K6593" t="s">
        <v>6</v>
      </c>
      <c r="L6593">
        <v>3980</v>
      </c>
      <c r="M6593">
        <v>239</v>
      </c>
      <c r="N6593">
        <v>3980</v>
      </c>
      <c r="O6593">
        <v>3980</v>
      </c>
    </row>
    <row r="6594" spans="1:15" x14ac:dyDescent="0.25">
      <c r="A6594">
        <v>50</v>
      </c>
      <c r="B6594" t="s">
        <v>480</v>
      </c>
      <c r="C6594" t="s">
        <v>484</v>
      </c>
      <c r="D6594" t="s">
        <v>0</v>
      </c>
      <c r="E6594">
        <v>122</v>
      </c>
      <c r="F6594" t="s">
        <v>222</v>
      </c>
      <c r="G6594" t="s">
        <v>223</v>
      </c>
      <c r="K6594" t="s">
        <v>6</v>
      </c>
      <c r="L6594">
        <v>4356</v>
      </c>
      <c r="M6594">
        <v>261</v>
      </c>
      <c r="N6594">
        <v>4356</v>
      </c>
      <c r="O6594">
        <v>4356</v>
      </c>
    </row>
    <row r="6595" spans="1:15" x14ac:dyDescent="0.25">
      <c r="A6595">
        <v>50</v>
      </c>
      <c r="B6595" t="s">
        <v>480</v>
      </c>
      <c r="C6595" t="s">
        <v>484</v>
      </c>
      <c r="D6595" t="s">
        <v>0</v>
      </c>
      <c r="E6595">
        <v>121</v>
      </c>
      <c r="F6595" t="s">
        <v>467</v>
      </c>
      <c r="G6595" t="s">
        <v>468</v>
      </c>
      <c r="K6595" t="s">
        <v>3</v>
      </c>
      <c r="L6595">
        <v>4931</v>
      </c>
      <c r="M6595">
        <v>295</v>
      </c>
      <c r="N6595">
        <v>4931</v>
      </c>
      <c r="O6595">
        <v>4931</v>
      </c>
    </row>
    <row r="6596" spans="1:15" x14ac:dyDescent="0.25">
      <c r="A6596">
        <v>50</v>
      </c>
      <c r="B6596" t="s">
        <v>480</v>
      </c>
      <c r="C6596" t="s">
        <v>484</v>
      </c>
      <c r="D6596" t="s">
        <v>0</v>
      </c>
      <c r="E6596">
        <v>123</v>
      </c>
      <c r="F6596" t="s">
        <v>192</v>
      </c>
      <c r="G6596" t="s">
        <v>193</v>
      </c>
      <c r="K6596" t="s">
        <v>6</v>
      </c>
      <c r="L6596">
        <v>5204</v>
      </c>
      <c r="M6596">
        <v>313</v>
      </c>
      <c r="N6596">
        <v>5204</v>
      </c>
      <c r="O6596">
        <v>5204</v>
      </c>
    </row>
    <row r="6597" spans="1:15" x14ac:dyDescent="0.25">
      <c r="A6597">
        <v>50</v>
      </c>
      <c r="B6597" t="s">
        <v>480</v>
      </c>
      <c r="C6597" t="s">
        <v>484</v>
      </c>
      <c r="D6597" t="s">
        <v>0</v>
      </c>
      <c r="E6597">
        <v>131</v>
      </c>
      <c r="F6597" t="s">
        <v>269</v>
      </c>
      <c r="G6597" t="s">
        <v>270</v>
      </c>
      <c r="K6597" t="s">
        <v>6</v>
      </c>
      <c r="L6597">
        <v>5889</v>
      </c>
      <c r="M6597">
        <v>353</v>
      </c>
      <c r="N6597">
        <v>5889</v>
      </c>
      <c r="O6597">
        <v>5889</v>
      </c>
    </row>
    <row r="6598" spans="1:15" x14ac:dyDescent="0.25">
      <c r="A6598">
        <v>50</v>
      </c>
      <c r="B6598" t="s">
        <v>480</v>
      </c>
      <c r="C6598" t="s">
        <v>484</v>
      </c>
      <c r="D6598" t="s">
        <v>0</v>
      </c>
      <c r="E6598">
        <v>130</v>
      </c>
      <c r="F6598" t="s">
        <v>285</v>
      </c>
      <c r="G6598" t="s">
        <v>286</v>
      </c>
      <c r="K6598" t="s">
        <v>6</v>
      </c>
      <c r="L6598">
        <v>8922</v>
      </c>
      <c r="M6598">
        <v>535</v>
      </c>
      <c r="N6598">
        <v>8922</v>
      </c>
      <c r="O6598">
        <v>8922</v>
      </c>
    </row>
    <row r="6599" spans="1:15" x14ac:dyDescent="0.25">
      <c r="A6599">
        <v>50</v>
      </c>
      <c r="B6599" t="s">
        <v>480</v>
      </c>
      <c r="C6599" t="s">
        <v>484</v>
      </c>
      <c r="D6599" t="s">
        <v>0</v>
      </c>
      <c r="E6599">
        <v>120</v>
      </c>
      <c r="F6599" t="s">
        <v>42</v>
      </c>
      <c r="G6599" t="s">
        <v>43</v>
      </c>
      <c r="K6599" t="s">
        <v>6</v>
      </c>
      <c r="L6599">
        <v>10570</v>
      </c>
      <c r="M6599">
        <v>634</v>
      </c>
      <c r="N6599">
        <v>10570</v>
      </c>
    </row>
    <row r="6600" spans="1:15" x14ac:dyDescent="0.25">
      <c r="A6600">
        <v>50</v>
      </c>
      <c r="B6600" t="s">
        <v>480</v>
      </c>
      <c r="C6600" t="s">
        <v>484</v>
      </c>
      <c r="D6600" t="s">
        <v>7</v>
      </c>
      <c r="E6600">
        <v>112</v>
      </c>
      <c r="F6600" t="s">
        <v>194</v>
      </c>
      <c r="G6600" t="s">
        <v>195</v>
      </c>
      <c r="K6600" t="s">
        <v>6</v>
      </c>
      <c r="L6600">
        <v>2543</v>
      </c>
      <c r="M6600">
        <v>153</v>
      </c>
      <c r="N6600">
        <v>2543</v>
      </c>
      <c r="O6600">
        <v>2543</v>
      </c>
    </row>
    <row r="6601" spans="1:15" x14ac:dyDescent="0.25">
      <c r="A6601">
        <v>50</v>
      </c>
      <c r="B6601" t="s">
        <v>480</v>
      </c>
      <c r="C6601" t="s">
        <v>484</v>
      </c>
      <c r="D6601" t="s">
        <v>7</v>
      </c>
      <c r="E6601">
        <v>118</v>
      </c>
      <c r="F6601" t="s">
        <v>54</v>
      </c>
      <c r="G6601" t="s">
        <v>55</v>
      </c>
      <c r="K6601" t="s">
        <v>6</v>
      </c>
      <c r="L6601">
        <v>2950</v>
      </c>
      <c r="M6601">
        <v>177</v>
      </c>
      <c r="N6601">
        <v>2950</v>
      </c>
      <c r="O6601">
        <v>2950</v>
      </c>
    </row>
    <row r="6602" spans="1:15" x14ac:dyDescent="0.25">
      <c r="A6602">
        <v>50</v>
      </c>
      <c r="B6602" t="s">
        <v>480</v>
      </c>
      <c r="C6602" t="s">
        <v>484</v>
      </c>
      <c r="D6602" t="s">
        <v>7</v>
      </c>
      <c r="E6602">
        <v>106</v>
      </c>
      <c r="F6602" t="s">
        <v>215</v>
      </c>
      <c r="G6602" t="s">
        <v>216</v>
      </c>
      <c r="K6602" t="s">
        <v>6</v>
      </c>
      <c r="L6602">
        <v>3024</v>
      </c>
      <c r="M6602">
        <v>181</v>
      </c>
      <c r="N6602">
        <v>3024</v>
      </c>
      <c r="O6602">
        <v>3024</v>
      </c>
    </row>
    <row r="6603" spans="1:15" x14ac:dyDescent="0.25">
      <c r="A6603">
        <v>50</v>
      </c>
      <c r="B6603" t="s">
        <v>480</v>
      </c>
      <c r="C6603" t="s">
        <v>484</v>
      </c>
      <c r="D6603" t="s">
        <v>7</v>
      </c>
      <c r="E6603">
        <v>128</v>
      </c>
      <c r="F6603" t="s">
        <v>370</v>
      </c>
      <c r="G6603" t="s">
        <v>371</v>
      </c>
      <c r="K6603" t="s">
        <v>6</v>
      </c>
      <c r="L6603">
        <v>3144</v>
      </c>
      <c r="M6603">
        <v>188</v>
      </c>
      <c r="N6603">
        <v>3144</v>
      </c>
      <c r="O6603">
        <v>3144</v>
      </c>
    </row>
    <row r="6604" spans="1:15" x14ac:dyDescent="0.25">
      <c r="A6604">
        <v>50</v>
      </c>
      <c r="B6604" t="s">
        <v>480</v>
      </c>
      <c r="C6604" t="s">
        <v>484</v>
      </c>
      <c r="D6604" t="s">
        <v>7</v>
      </c>
      <c r="E6604">
        <v>125</v>
      </c>
      <c r="F6604" t="s">
        <v>26</v>
      </c>
      <c r="G6604" t="s">
        <v>27</v>
      </c>
      <c r="K6604" t="s">
        <v>6</v>
      </c>
      <c r="L6604">
        <v>3150</v>
      </c>
      <c r="M6604">
        <v>189</v>
      </c>
      <c r="N6604">
        <v>3150</v>
      </c>
      <c r="O6604">
        <v>3150</v>
      </c>
    </row>
    <row r="6605" spans="1:15" x14ac:dyDescent="0.25">
      <c r="A6605">
        <v>50</v>
      </c>
      <c r="B6605" t="s">
        <v>480</v>
      </c>
      <c r="C6605" t="s">
        <v>484</v>
      </c>
      <c r="D6605" t="s">
        <v>7</v>
      </c>
      <c r="E6605">
        <v>116</v>
      </c>
      <c r="F6605" t="s">
        <v>354</v>
      </c>
      <c r="G6605" t="s">
        <v>355</v>
      </c>
      <c r="K6605" t="s">
        <v>6</v>
      </c>
      <c r="L6605">
        <v>3527</v>
      </c>
      <c r="M6605">
        <v>212</v>
      </c>
      <c r="N6605">
        <v>3527</v>
      </c>
      <c r="O6605">
        <v>3527</v>
      </c>
    </row>
    <row r="6606" spans="1:15" x14ac:dyDescent="0.25">
      <c r="A6606">
        <v>50</v>
      </c>
      <c r="B6606" t="s">
        <v>480</v>
      </c>
      <c r="C6606" t="s">
        <v>484</v>
      </c>
      <c r="D6606" t="s">
        <v>7</v>
      </c>
      <c r="E6606">
        <v>113</v>
      </c>
      <c r="F6606" t="s">
        <v>33</v>
      </c>
      <c r="G6606" t="s">
        <v>34</v>
      </c>
      <c r="K6606" t="s">
        <v>3</v>
      </c>
      <c r="L6606">
        <v>3862</v>
      </c>
      <c r="M6606">
        <v>231</v>
      </c>
      <c r="N6606">
        <v>3862</v>
      </c>
      <c r="O6606">
        <v>3862</v>
      </c>
    </row>
    <row r="6607" spans="1:15" x14ac:dyDescent="0.25">
      <c r="A6607">
        <v>50</v>
      </c>
      <c r="B6607" t="s">
        <v>480</v>
      </c>
      <c r="C6607" t="s">
        <v>484</v>
      </c>
      <c r="D6607" t="s">
        <v>7</v>
      </c>
      <c r="E6607">
        <v>126</v>
      </c>
      <c r="F6607" t="s">
        <v>14</v>
      </c>
      <c r="G6607" t="s">
        <v>15</v>
      </c>
      <c r="K6607" t="s">
        <v>6</v>
      </c>
      <c r="L6607">
        <v>4263</v>
      </c>
      <c r="M6607">
        <v>256</v>
      </c>
      <c r="N6607">
        <v>4263</v>
      </c>
      <c r="O6607">
        <v>4263</v>
      </c>
    </row>
    <row r="6608" spans="1:15" x14ac:dyDescent="0.25">
      <c r="A6608">
        <v>50</v>
      </c>
      <c r="B6608" t="s">
        <v>480</v>
      </c>
      <c r="C6608" t="s">
        <v>484</v>
      </c>
      <c r="D6608" t="s">
        <v>7</v>
      </c>
      <c r="E6608">
        <v>109</v>
      </c>
      <c r="F6608" t="s">
        <v>294</v>
      </c>
      <c r="G6608" t="s">
        <v>295</v>
      </c>
      <c r="K6608" t="s">
        <v>6</v>
      </c>
      <c r="L6608">
        <v>4342</v>
      </c>
      <c r="M6608">
        <v>260</v>
      </c>
      <c r="N6608">
        <v>4342</v>
      </c>
      <c r="O6608">
        <v>4342</v>
      </c>
    </row>
    <row r="6609" spans="1:15" x14ac:dyDescent="0.25">
      <c r="A6609">
        <v>50</v>
      </c>
      <c r="B6609" t="s">
        <v>480</v>
      </c>
      <c r="C6609" t="s">
        <v>484</v>
      </c>
      <c r="D6609" t="s">
        <v>7</v>
      </c>
      <c r="E6609">
        <v>105</v>
      </c>
      <c r="F6609" t="s">
        <v>224</v>
      </c>
      <c r="G6609" t="s">
        <v>225</v>
      </c>
      <c r="K6609" t="s">
        <v>6</v>
      </c>
      <c r="L6609">
        <v>4448</v>
      </c>
      <c r="M6609">
        <v>267</v>
      </c>
      <c r="N6609">
        <v>4448</v>
      </c>
      <c r="O6609">
        <v>4448</v>
      </c>
    </row>
    <row r="6610" spans="1:15" x14ac:dyDescent="0.25">
      <c r="A6610">
        <v>50</v>
      </c>
      <c r="B6610" t="s">
        <v>480</v>
      </c>
      <c r="C6610" t="s">
        <v>484</v>
      </c>
      <c r="D6610" t="s">
        <v>7</v>
      </c>
      <c r="E6610">
        <v>107</v>
      </c>
      <c r="F6610" t="s">
        <v>356</v>
      </c>
      <c r="G6610" t="s">
        <v>357</v>
      </c>
      <c r="K6610" t="s">
        <v>6</v>
      </c>
      <c r="L6610">
        <v>4601</v>
      </c>
      <c r="M6610">
        <v>276</v>
      </c>
      <c r="N6610">
        <v>4601</v>
      </c>
      <c r="O6610">
        <v>4601</v>
      </c>
    </row>
    <row r="6611" spans="1:15" x14ac:dyDescent="0.25">
      <c r="A6611">
        <v>50</v>
      </c>
      <c r="B6611" t="s">
        <v>480</v>
      </c>
      <c r="C6611" t="s">
        <v>484</v>
      </c>
      <c r="D6611" t="s">
        <v>7</v>
      </c>
      <c r="E6611">
        <v>124</v>
      </c>
      <c r="F6611" t="s">
        <v>4</v>
      </c>
      <c r="G6611" t="s">
        <v>5</v>
      </c>
      <c r="K6611" t="s">
        <v>6</v>
      </c>
      <c r="L6611">
        <v>4630</v>
      </c>
      <c r="M6611">
        <v>278</v>
      </c>
      <c r="N6611">
        <v>4630</v>
      </c>
      <c r="O6611">
        <v>4630</v>
      </c>
    </row>
    <row r="6612" spans="1:15" x14ac:dyDescent="0.25">
      <c r="A6612">
        <v>50</v>
      </c>
      <c r="B6612" t="s">
        <v>480</v>
      </c>
      <c r="C6612" t="s">
        <v>484</v>
      </c>
      <c r="D6612" t="s">
        <v>7</v>
      </c>
      <c r="E6612">
        <v>119</v>
      </c>
      <c r="F6612" t="s">
        <v>258</v>
      </c>
      <c r="G6612" t="s">
        <v>259</v>
      </c>
      <c r="K6612" t="s">
        <v>6</v>
      </c>
      <c r="L6612">
        <v>4974</v>
      </c>
      <c r="M6612">
        <v>299</v>
      </c>
      <c r="N6612">
        <v>4974</v>
      </c>
      <c r="O6612">
        <v>4974</v>
      </c>
    </row>
    <row r="6613" spans="1:15" x14ac:dyDescent="0.25">
      <c r="A6613">
        <v>50</v>
      </c>
      <c r="B6613" t="s">
        <v>480</v>
      </c>
      <c r="C6613" t="s">
        <v>484</v>
      </c>
      <c r="D6613" t="s">
        <v>7</v>
      </c>
      <c r="E6613">
        <v>111</v>
      </c>
      <c r="F6613" t="s">
        <v>80</v>
      </c>
      <c r="G6613" t="s">
        <v>81</v>
      </c>
      <c r="K6613" t="s">
        <v>3</v>
      </c>
      <c r="L6613">
        <v>5807</v>
      </c>
      <c r="M6613">
        <v>348</v>
      </c>
      <c r="N6613">
        <v>5807</v>
      </c>
      <c r="O6613">
        <v>5807</v>
      </c>
    </row>
    <row r="6614" spans="1:15" x14ac:dyDescent="0.25">
      <c r="A6614">
        <v>50</v>
      </c>
      <c r="B6614" t="s">
        <v>480</v>
      </c>
      <c r="C6614" t="s">
        <v>484</v>
      </c>
      <c r="D6614" t="s">
        <v>7</v>
      </c>
      <c r="E6614">
        <v>117</v>
      </c>
      <c r="F6614" t="s">
        <v>330</v>
      </c>
      <c r="G6614" t="s">
        <v>331</v>
      </c>
      <c r="K6614" t="s">
        <v>6</v>
      </c>
      <c r="L6614">
        <v>5936</v>
      </c>
      <c r="M6614">
        <v>356</v>
      </c>
      <c r="N6614">
        <v>5936</v>
      </c>
      <c r="O6614">
        <v>5936</v>
      </c>
    </row>
    <row r="6615" spans="1:15" x14ac:dyDescent="0.25">
      <c r="A6615">
        <v>50</v>
      </c>
      <c r="B6615" t="s">
        <v>482</v>
      </c>
      <c r="C6615" t="s">
        <v>483</v>
      </c>
      <c r="D6615" t="s">
        <v>0</v>
      </c>
      <c r="E6615">
        <v>55</v>
      </c>
      <c r="F6615" t="s">
        <v>441</v>
      </c>
      <c r="G6615" t="s">
        <v>442</v>
      </c>
      <c r="H6615" t="s">
        <v>443</v>
      </c>
      <c r="I6615" t="s">
        <v>444</v>
      </c>
      <c r="J6615" t="s">
        <v>445</v>
      </c>
      <c r="K6615" t="s">
        <v>3</v>
      </c>
      <c r="L6615">
        <v>1122</v>
      </c>
      <c r="M6615">
        <v>67</v>
      </c>
      <c r="N6615">
        <v>1122</v>
      </c>
      <c r="O6615">
        <v>1122</v>
      </c>
    </row>
    <row r="6616" spans="1:15" x14ac:dyDescent="0.25">
      <c r="A6616">
        <v>50</v>
      </c>
      <c r="B6616" t="s">
        <v>482</v>
      </c>
      <c r="C6616" t="s">
        <v>483</v>
      </c>
      <c r="D6616" t="s">
        <v>0</v>
      </c>
      <c r="E6616">
        <v>60</v>
      </c>
      <c r="F6616" t="s">
        <v>236</v>
      </c>
      <c r="G6616" t="s">
        <v>237</v>
      </c>
      <c r="H6616" t="s">
        <v>238</v>
      </c>
      <c r="I6616" t="s">
        <v>239</v>
      </c>
      <c r="J6616" t="s">
        <v>240</v>
      </c>
      <c r="K6616" t="s">
        <v>3</v>
      </c>
      <c r="L6616">
        <v>1375</v>
      </c>
      <c r="M6616">
        <v>83</v>
      </c>
      <c r="N6616">
        <v>1375</v>
      </c>
      <c r="O6616">
        <v>1375</v>
      </c>
    </row>
    <row r="6617" spans="1:15" x14ac:dyDescent="0.25">
      <c r="A6617">
        <v>50</v>
      </c>
      <c r="B6617" t="s">
        <v>482</v>
      </c>
      <c r="C6617" t="s">
        <v>483</v>
      </c>
      <c r="D6617" t="s">
        <v>0</v>
      </c>
      <c r="E6617">
        <v>57</v>
      </c>
      <c r="F6617" t="s">
        <v>28</v>
      </c>
      <c r="G6617" t="s">
        <v>29</v>
      </c>
      <c r="H6617" t="s">
        <v>30</v>
      </c>
      <c r="I6617" t="s">
        <v>31</v>
      </c>
      <c r="J6617" t="s">
        <v>32</v>
      </c>
      <c r="K6617" t="s">
        <v>3</v>
      </c>
      <c r="L6617">
        <v>1468</v>
      </c>
      <c r="M6617">
        <v>88</v>
      </c>
      <c r="N6617">
        <v>1468</v>
      </c>
      <c r="O6617">
        <v>1468</v>
      </c>
    </row>
    <row r="6618" spans="1:15" x14ac:dyDescent="0.25">
      <c r="A6618">
        <v>50</v>
      </c>
      <c r="B6618" t="s">
        <v>482</v>
      </c>
      <c r="C6618" t="s">
        <v>483</v>
      </c>
      <c r="D6618" t="s">
        <v>0</v>
      </c>
      <c r="E6618">
        <v>59</v>
      </c>
      <c r="F6618" t="s">
        <v>61</v>
      </c>
      <c r="G6618" t="s">
        <v>62</v>
      </c>
      <c r="H6618" t="s">
        <v>63</v>
      </c>
      <c r="I6618" t="s">
        <v>64</v>
      </c>
      <c r="J6618" t="s">
        <v>65</v>
      </c>
      <c r="K6618" t="s">
        <v>3</v>
      </c>
      <c r="L6618">
        <v>1692</v>
      </c>
      <c r="M6618">
        <v>101</v>
      </c>
      <c r="N6618">
        <v>1692</v>
      </c>
      <c r="O6618">
        <v>1692</v>
      </c>
    </row>
    <row r="6619" spans="1:15" x14ac:dyDescent="0.25">
      <c r="A6619">
        <v>50</v>
      </c>
      <c r="B6619" t="s">
        <v>482</v>
      </c>
      <c r="C6619" t="s">
        <v>483</v>
      </c>
      <c r="D6619" t="s">
        <v>0</v>
      </c>
      <c r="E6619">
        <v>56</v>
      </c>
      <c r="F6619" t="s">
        <v>427</v>
      </c>
      <c r="G6619" t="s">
        <v>428</v>
      </c>
      <c r="H6619" t="s">
        <v>429</v>
      </c>
      <c r="I6619" t="s">
        <v>430</v>
      </c>
      <c r="J6619" t="s">
        <v>431</v>
      </c>
      <c r="K6619" t="s">
        <v>6</v>
      </c>
      <c r="L6619">
        <v>1772</v>
      </c>
      <c r="M6619">
        <v>107</v>
      </c>
      <c r="N6619">
        <v>1772</v>
      </c>
      <c r="O6619">
        <v>1772</v>
      </c>
    </row>
    <row r="6620" spans="1:15" x14ac:dyDescent="0.25">
      <c r="A6620">
        <v>50</v>
      </c>
      <c r="B6620" t="s">
        <v>482</v>
      </c>
      <c r="C6620" t="s">
        <v>483</v>
      </c>
      <c r="D6620" t="s">
        <v>0</v>
      </c>
      <c r="E6620">
        <v>61</v>
      </c>
      <c r="F6620" t="s">
        <v>253</v>
      </c>
      <c r="G6620" t="s">
        <v>254</v>
      </c>
      <c r="H6620" t="s">
        <v>255</v>
      </c>
      <c r="I6620" t="s">
        <v>256</v>
      </c>
      <c r="J6620" t="s">
        <v>257</v>
      </c>
      <c r="K6620" t="s">
        <v>3</v>
      </c>
      <c r="L6620">
        <v>1995</v>
      </c>
      <c r="M6620">
        <v>119</v>
      </c>
      <c r="N6620">
        <v>1995</v>
      </c>
      <c r="O6620">
        <v>1995</v>
      </c>
    </row>
    <row r="6621" spans="1:15" x14ac:dyDescent="0.25">
      <c r="A6621">
        <v>50</v>
      </c>
      <c r="B6621" t="s">
        <v>482</v>
      </c>
      <c r="C6621" t="s">
        <v>483</v>
      </c>
      <c r="D6621" t="s">
        <v>0</v>
      </c>
      <c r="E6621">
        <v>63</v>
      </c>
      <c r="F6621" t="s">
        <v>155</v>
      </c>
      <c r="G6621" t="s">
        <v>156</v>
      </c>
      <c r="H6621" t="s">
        <v>157</v>
      </c>
      <c r="I6621" t="s">
        <v>158</v>
      </c>
      <c r="J6621" t="s">
        <v>159</v>
      </c>
      <c r="K6621" t="s">
        <v>3</v>
      </c>
      <c r="L6621">
        <v>3562</v>
      </c>
      <c r="M6621">
        <v>214</v>
      </c>
      <c r="N6621">
        <v>3562</v>
      </c>
      <c r="O6621">
        <v>3562</v>
      </c>
    </row>
    <row r="6622" spans="1:15" x14ac:dyDescent="0.25">
      <c r="A6622">
        <v>50</v>
      </c>
      <c r="B6622" t="s">
        <v>482</v>
      </c>
      <c r="C6622" t="s">
        <v>483</v>
      </c>
      <c r="D6622" t="s">
        <v>0</v>
      </c>
      <c r="E6622">
        <v>58</v>
      </c>
      <c r="F6622" t="s">
        <v>458</v>
      </c>
      <c r="G6622" t="s">
        <v>459</v>
      </c>
      <c r="H6622" t="s">
        <v>460</v>
      </c>
      <c r="I6622" t="s">
        <v>461</v>
      </c>
      <c r="J6622" t="s">
        <v>462</v>
      </c>
      <c r="K6622" t="s">
        <v>3</v>
      </c>
      <c r="L6622">
        <v>4636</v>
      </c>
      <c r="M6622">
        <v>278</v>
      </c>
      <c r="N6622">
        <v>4636</v>
      </c>
      <c r="O6622">
        <v>4636</v>
      </c>
    </row>
    <row r="6623" spans="1:15" x14ac:dyDescent="0.25">
      <c r="A6623">
        <v>50</v>
      </c>
      <c r="B6623" t="s">
        <v>482</v>
      </c>
      <c r="C6623" t="s">
        <v>483</v>
      </c>
      <c r="D6623" t="s">
        <v>0</v>
      </c>
      <c r="E6623">
        <v>62</v>
      </c>
      <c r="F6623" t="s">
        <v>325</v>
      </c>
      <c r="G6623" t="s">
        <v>326</v>
      </c>
      <c r="H6623" t="s">
        <v>327</v>
      </c>
      <c r="I6623" t="s">
        <v>328</v>
      </c>
      <c r="J6623" t="s">
        <v>329</v>
      </c>
      <c r="K6623" t="s">
        <v>6</v>
      </c>
      <c r="L6623">
        <v>6868</v>
      </c>
      <c r="M6623">
        <v>412</v>
      </c>
      <c r="N6623">
        <v>6868</v>
      </c>
      <c r="O6623">
        <v>6868</v>
      </c>
    </row>
    <row r="6624" spans="1:15" x14ac:dyDescent="0.25">
      <c r="A6624">
        <v>50</v>
      </c>
      <c r="B6624" t="s">
        <v>482</v>
      </c>
      <c r="C6624" t="s">
        <v>483</v>
      </c>
      <c r="D6624" t="s">
        <v>7</v>
      </c>
      <c r="E6624">
        <v>48</v>
      </c>
      <c r="F6624" t="s">
        <v>135</v>
      </c>
      <c r="G6624" t="s">
        <v>136</v>
      </c>
      <c r="H6624" t="s">
        <v>137</v>
      </c>
      <c r="I6624" t="s">
        <v>138</v>
      </c>
      <c r="J6624" t="s">
        <v>139</v>
      </c>
      <c r="K6624" t="s">
        <v>3</v>
      </c>
      <c r="L6624">
        <v>654</v>
      </c>
      <c r="M6624">
        <v>39</v>
      </c>
      <c r="N6624">
        <v>654</v>
      </c>
      <c r="O6624">
        <v>654</v>
      </c>
    </row>
    <row r="6625" spans="1:15" x14ac:dyDescent="0.25">
      <c r="A6625">
        <v>50</v>
      </c>
      <c r="B6625" t="s">
        <v>482</v>
      </c>
      <c r="C6625" t="s">
        <v>483</v>
      </c>
      <c r="D6625" t="s">
        <v>7</v>
      </c>
      <c r="E6625">
        <v>51</v>
      </c>
      <c r="F6625" t="s">
        <v>313</v>
      </c>
      <c r="G6625" t="s">
        <v>314</v>
      </c>
      <c r="H6625" t="s">
        <v>315</v>
      </c>
      <c r="I6625" t="s">
        <v>316</v>
      </c>
      <c r="J6625" t="s">
        <v>317</v>
      </c>
      <c r="K6625" t="s">
        <v>3</v>
      </c>
      <c r="L6625">
        <v>727</v>
      </c>
      <c r="M6625">
        <v>44</v>
      </c>
      <c r="N6625">
        <v>727</v>
      </c>
      <c r="O6625">
        <v>727</v>
      </c>
    </row>
    <row r="6626" spans="1:15" x14ac:dyDescent="0.25">
      <c r="A6626">
        <v>50</v>
      </c>
      <c r="B6626" t="s">
        <v>482</v>
      </c>
      <c r="C6626" t="s">
        <v>483</v>
      </c>
      <c r="D6626" t="s">
        <v>7</v>
      </c>
      <c r="E6626">
        <v>47</v>
      </c>
      <c r="F6626" t="s">
        <v>37</v>
      </c>
      <c r="G6626" t="s">
        <v>38</v>
      </c>
      <c r="H6626" t="s">
        <v>39</v>
      </c>
      <c r="I6626" t="s">
        <v>40</v>
      </c>
      <c r="J6626" t="s">
        <v>41</v>
      </c>
      <c r="K6626" t="s">
        <v>3</v>
      </c>
      <c r="L6626">
        <v>870</v>
      </c>
      <c r="M6626">
        <v>52</v>
      </c>
      <c r="N6626">
        <v>870</v>
      </c>
      <c r="O6626">
        <v>870</v>
      </c>
    </row>
    <row r="6627" spans="1:15" x14ac:dyDescent="0.25">
      <c r="A6627">
        <v>50</v>
      </c>
      <c r="B6627" t="s">
        <v>482</v>
      </c>
      <c r="C6627" t="s">
        <v>483</v>
      </c>
      <c r="D6627" t="s">
        <v>7</v>
      </c>
      <c r="E6627">
        <v>49</v>
      </c>
      <c r="F6627" t="s">
        <v>306</v>
      </c>
      <c r="G6627" t="s">
        <v>307</v>
      </c>
      <c r="H6627" t="s">
        <v>308</v>
      </c>
      <c r="I6627" t="s">
        <v>309</v>
      </c>
      <c r="J6627" t="s">
        <v>310</v>
      </c>
      <c r="K6627" t="s">
        <v>3</v>
      </c>
      <c r="L6627">
        <v>1000</v>
      </c>
      <c r="M6627">
        <v>60</v>
      </c>
      <c r="N6627">
        <v>1000</v>
      </c>
      <c r="O6627">
        <v>1000</v>
      </c>
    </row>
    <row r="6628" spans="1:15" x14ac:dyDescent="0.25">
      <c r="A6628">
        <v>50</v>
      </c>
      <c r="B6628" t="s">
        <v>482</v>
      </c>
      <c r="C6628" t="s">
        <v>483</v>
      </c>
      <c r="D6628" t="s">
        <v>7</v>
      </c>
      <c r="E6628">
        <v>54</v>
      </c>
      <c r="F6628" t="s">
        <v>390</v>
      </c>
      <c r="G6628" t="s">
        <v>391</v>
      </c>
      <c r="H6628" t="s">
        <v>392</v>
      </c>
      <c r="I6628" t="s">
        <v>393</v>
      </c>
      <c r="J6628" t="s">
        <v>394</v>
      </c>
      <c r="K6628" t="s">
        <v>3</v>
      </c>
      <c r="L6628">
        <v>1110</v>
      </c>
      <c r="M6628">
        <v>67</v>
      </c>
      <c r="N6628">
        <v>1110</v>
      </c>
      <c r="O6628">
        <v>1110</v>
      </c>
    </row>
    <row r="6629" spans="1:15" x14ac:dyDescent="0.25">
      <c r="A6629">
        <v>50</v>
      </c>
      <c r="B6629" t="s">
        <v>482</v>
      </c>
      <c r="C6629" t="s">
        <v>483</v>
      </c>
      <c r="D6629" t="s">
        <v>7</v>
      </c>
      <c r="E6629">
        <v>50</v>
      </c>
      <c r="F6629" t="s">
        <v>102</v>
      </c>
      <c r="G6629" t="s">
        <v>103</v>
      </c>
      <c r="H6629" t="s">
        <v>104</v>
      </c>
      <c r="I6629" t="s">
        <v>105</v>
      </c>
      <c r="J6629" t="s">
        <v>106</v>
      </c>
      <c r="K6629" t="s">
        <v>3</v>
      </c>
      <c r="L6629">
        <v>1423</v>
      </c>
      <c r="M6629">
        <v>85</v>
      </c>
      <c r="N6629">
        <v>1423</v>
      </c>
      <c r="O6629">
        <v>1423</v>
      </c>
    </row>
    <row r="6630" spans="1:15" x14ac:dyDescent="0.25">
      <c r="A6630">
        <v>50</v>
      </c>
      <c r="B6630" t="s">
        <v>482</v>
      </c>
      <c r="C6630" t="s">
        <v>483</v>
      </c>
      <c r="D6630" t="s">
        <v>7</v>
      </c>
      <c r="E6630">
        <v>46</v>
      </c>
      <c r="F6630" t="s">
        <v>73</v>
      </c>
      <c r="G6630" t="s">
        <v>74</v>
      </c>
      <c r="H6630" t="s">
        <v>75</v>
      </c>
      <c r="I6630" t="s">
        <v>76</v>
      </c>
      <c r="J6630" t="s">
        <v>77</v>
      </c>
      <c r="K6630" t="s">
        <v>3</v>
      </c>
      <c r="L6630">
        <v>1424</v>
      </c>
      <c r="M6630">
        <v>86</v>
      </c>
      <c r="N6630">
        <v>1424</v>
      </c>
      <c r="O6630">
        <v>1424</v>
      </c>
    </row>
    <row r="6631" spans="1:15" x14ac:dyDescent="0.25">
      <c r="A6631">
        <v>50</v>
      </c>
      <c r="B6631" t="s">
        <v>482</v>
      </c>
      <c r="C6631" t="s">
        <v>483</v>
      </c>
      <c r="D6631" t="s">
        <v>7</v>
      </c>
      <c r="E6631">
        <v>53</v>
      </c>
      <c r="F6631" t="s">
        <v>130</v>
      </c>
      <c r="G6631" t="s">
        <v>131</v>
      </c>
      <c r="H6631" t="s">
        <v>132</v>
      </c>
      <c r="I6631" t="s">
        <v>133</v>
      </c>
      <c r="J6631" t="s">
        <v>134</v>
      </c>
      <c r="K6631" t="s">
        <v>3</v>
      </c>
      <c r="L6631">
        <v>1640</v>
      </c>
      <c r="M6631">
        <v>98</v>
      </c>
      <c r="N6631">
        <v>1640</v>
      </c>
      <c r="O6631">
        <v>1640</v>
      </c>
    </row>
    <row r="6632" spans="1:15" x14ac:dyDescent="0.25">
      <c r="A6632">
        <v>50</v>
      </c>
      <c r="B6632" t="s">
        <v>482</v>
      </c>
      <c r="C6632" t="s">
        <v>483</v>
      </c>
      <c r="D6632" t="s">
        <v>7</v>
      </c>
      <c r="E6632">
        <v>52</v>
      </c>
      <c r="F6632" t="s">
        <v>182</v>
      </c>
      <c r="G6632" t="s">
        <v>183</v>
      </c>
      <c r="H6632" t="s">
        <v>184</v>
      </c>
      <c r="I6632" t="s">
        <v>185</v>
      </c>
      <c r="J6632" t="s">
        <v>186</v>
      </c>
      <c r="K6632" t="s">
        <v>6</v>
      </c>
      <c r="L6632">
        <v>4609</v>
      </c>
      <c r="M6632">
        <v>277</v>
      </c>
      <c r="N6632">
        <v>4609</v>
      </c>
      <c r="O6632">
        <v>4609</v>
      </c>
    </row>
    <row r="6633" spans="1:15" x14ac:dyDescent="0.25">
      <c r="A6633">
        <v>50</v>
      </c>
      <c r="B6633" t="s">
        <v>482</v>
      </c>
      <c r="C6633" t="s">
        <v>484</v>
      </c>
      <c r="D6633" t="s">
        <v>0</v>
      </c>
      <c r="E6633">
        <v>8</v>
      </c>
      <c r="F6633" t="s">
        <v>412</v>
      </c>
      <c r="G6633" t="s">
        <v>413</v>
      </c>
      <c r="H6633" t="s">
        <v>414</v>
      </c>
      <c r="I6633" t="s">
        <v>415</v>
      </c>
      <c r="J6633" t="s">
        <v>416</v>
      </c>
      <c r="K6633" t="s">
        <v>6</v>
      </c>
      <c r="L6633">
        <v>2283</v>
      </c>
      <c r="M6633">
        <v>137</v>
      </c>
      <c r="N6633">
        <v>2283</v>
      </c>
      <c r="O6633">
        <v>2283</v>
      </c>
    </row>
    <row r="6634" spans="1:15" x14ac:dyDescent="0.25">
      <c r="A6634">
        <v>50</v>
      </c>
      <c r="B6634" t="s">
        <v>482</v>
      </c>
      <c r="C6634" t="s">
        <v>484</v>
      </c>
      <c r="D6634" t="s">
        <v>0</v>
      </c>
      <c r="E6634">
        <v>7</v>
      </c>
      <c r="F6634" t="s">
        <v>107</v>
      </c>
      <c r="G6634" t="s">
        <v>108</v>
      </c>
      <c r="H6634" t="s">
        <v>109</v>
      </c>
      <c r="I6634" t="s">
        <v>110</v>
      </c>
      <c r="J6634" t="s">
        <v>111</v>
      </c>
      <c r="K6634" t="s">
        <v>6</v>
      </c>
      <c r="L6634">
        <v>2675</v>
      </c>
      <c r="M6634">
        <v>161</v>
      </c>
      <c r="N6634">
        <v>2675</v>
      </c>
      <c r="O6634">
        <v>2675</v>
      </c>
    </row>
    <row r="6635" spans="1:15" x14ac:dyDescent="0.25">
      <c r="A6635">
        <v>50</v>
      </c>
      <c r="B6635" t="s">
        <v>482</v>
      </c>
      <c r="C6635" t="s">
        <v>484</v>
      </c>
      <c r="D6635" t="s">
        <v>0</v>
      </c>
      <c r="E6635">
        <v>2</v>
      </c>
      <c r="F6635" t="s">
        <v>262</v>
      </c>
      <c r="G6635" t="s">
        <v>263</v>
      </c>
      <c r="H6635" t="s">
        <v>264</v>
      </c>
      <c r="I6635" t="s">
        <v>265</v>
      </c>
      <c r="J6635" t="s">
        <v>266</v>
      </c>
      <c r="K6635" t="s">
        <v>6</v>
      </c>
      <c r="L6635">
        <v>3363</v>
      </c>
      <c r="M6635">
        <v>201</v>
      </c>
      <c r="N6635">
        <v>3363</v>
      </c>
      <c r="O6635">
        <v>3363</v>
      </c>
    </row>
    <row r="6636" spans="1:15" x14ac:dyDescent="0.25">
      <c r="A6636">
        <v>50</v>
      </c>
      <c r="B6636" t="s">
        <v>482</v>
      </c>
      <c r="C6636" t="s">
        <v>484</v>
      </c>
      <c r="D6636" t="s">
        <v>0</v>
      </c>
      <c r="E6636">
        <v>4</v>
      </c>
      <c r="F6636" t="s">
        <v>453</v>
      </c>
      <c r="G6636" t="s">
        <v>454</v>
      </c>
      <c r="H6636" t="s">
        <v>455</v>
      </c>
      <c r="I6636" t="s">
        <v>456</v>
      </c>
      <c r="J6636" t="s">
        <v>457</v>
      </c>
      <c r="K6636" t="s">
        <v>6</v>
      </c>
      <c r="L6636">
        <v>3435</v>
      </c>
      <c r="M6636">
        <v>206</v>
      </c>
      <c r="N6636">
        <v>3435</v>
      </c>
      <c r="O6636">
        <v>3435</v>
      </c>
    </row>
    <row r="6637" spans="1:15" x14ac:dyDescent="0.25">
      <c r="A6637">
        <v>50</v>
      </c>
      <c r="B6637" t="s">
        <v>482</v>
      </c>
      <c r="C6637" t="s">
        <v>484</v>
      </c>
      <c r="D6637" t="s">
        <v>0</v>
      </c>
      <c r="E6637">
        <v>5</v>
      </c>
      <c r="F6637" t="s">
        <v>231</v>
      </c>
      <c r="G6637" t="s">
        <v>232</v>
      </c>
      <c r="H6637" t="s">
        <v>233</v>
      </c>
      <c r="I6637" t="s">
        <v>234</v>
      </c>
      <c r="J6637" t="s">
        <v>235</v>
      </c>
      <c r="K6637" t="s">
        <v>6</v>
      </c>
      <c r="L6637">
        <v>5291</v>
      </c>
      <c r="M6637">
        <v>317</v>
      </c>
      <c r="N6637">
        <v>5291</v>
      </c>
      <c r="O6637">
        <v>5291</v>
      </c>
    </row>
    <row r="6638" spans="1:15" x14ac:dyDescent="0.25">
      <c r="A6638">
        <v>50</v>
      </c>
      <c r="B6638" t="s">
        <v>482</v>
      </c>
      <c r="C6638" t="s">
        <v>484</v>
      </c>
      <c r="D6638" t="s">
        <v>0</v>
      </c>
      <c r="E6638">
        <v>6</v>
      </c>
      <c r="F6638" t="s">
        <v>198</v>
      </c>
      <c r="G6638" t="s">
        <v>199</v>
      </c>
      <c r="H6638" t="s">
        <v>200</v>
      </c>
      <c r="I6638" t="s">
        <v>201</v>
      </c>
      <c r="J6638" t="s">
        <v>202</v>
      </c>
      <c r="K6638" t="s">
        <v>3</v>
      </c>
      <c r="L6638">
        <v>5875</v>
      </c>
      <c r="M6638">
        <v>352</v>
      </c>
      <c r="N6638">
        <v>5875</v>
      </c>
      <c r="O6638">
        <v>5875</v>
      </c>
    </row>
    <row r="6639" spans="1:15" x14ac:dyDescent="0.25">
      <c r="A6639">
        <v>50</v>
      </c>
      <c r="B6639" t="s">
        <v>482</v>
      </c>
      <c r="C6639" t="s">
        <v>484</v>
      </c>
      <c r="D6639" t="s">
        <v>0</v>
      </c>
      <c r="E6639">
        <v>1</v>
      </c>
      <c r="F6639" t="s">
        <v>16</v>
      </c>
      <c r="G6639" t="s">
        <v>17</v>
      </c>
      <c r="H6639" t="s">
        <v>18</v>
      </c>
      <c r="I6639" t="s">
        <v>19</v>
      </c>
      <c r="J6639" t="s">
        <v>20</v>
      </c>
      <c r="K6639" t="s">
        <v>6</v>
      </c>
      <c r="L6639">
        <v>6562</v>
      </c>
      <c r="M6639">
        <v>394</v>
      </c>
      <c r="N6639">
        <v>6562</v>
      </c>
      <c r="O6639">
        <v>6562</v>
      </c>
    </row>
    <row r="6640" spans="1:15" x14ac:dyDescent="0.25">
      <c r="A6640">
        <v>50</v>
      </c>
      <c r="B6640" t="s">
        <v>482</v>
      </c>
      <c r="C6640" t="s">
        <v>484</v>
      </c>
      <c r="D6640" t="s">
        <v>0</v>
      </c>
      <c r="E6640">
        <v>9</v>
      </c>
      <c r="F6640" t="s">
        <v>349</v>
      </c>
      <c r="G6640" t="s">
        <v>350</v>
      </c>
      <c r="H6640" t="s">
        <v>351</v>
      </c>
      <c r="I6640" t="s">
        <v>352</v>
      </c>
      <c r="J6640" t="s">
        <v>353</v>
      </c>
      <c r="K6640" t="s">
        <v>6</v>
      </c>
      <c r="L6640">
        <v>8514</v>
      </c>
      <c r="M6640">
        <v>511</v>
      </c>
      <c r="N6640">
        <v>8514</v>
      </c>
      <c r="O6640">
        <v>8514</v>
      </c>
    </row>
    <row r="6641" spans="1:15" x14ac:dyDescent="0.25">
      <c r="A6641">
        <v>50</v>
      </c>
      <c r="B6641" t="s">
        <v>482</v>
      </c>
      <c r="C6641" t="s">
        <v>484</v>
      </c>
      <c r="D6641" t="s">
        <v>0</v>
      </c>
      <c r="E6641">
        <v>3</v>
      </c>
      <c r="F6641" t="s">
        <v>97</v>
      </c>
      <c r="G6641" t="s">
        <v>98</v>
      </c>
      <c r="H6641" t="s">
        <v>99</v>
      </c>
      <c r="I6641" t="s">
        <v>100</v>
      </c>
      <c r="J6641" t="s">
        <v>101</v>
      </c>
      <c r="K6641" t="s">
        <v>6</v>
      </c>
      <c r="L6641">
        <v>12779</v>
      </c>
      <c r="M6641">
        <v>767</v>
      </c>
    </row>
    <row r="6642" spans="1:15" x14ac:dyDescent="0.25">
      <c r="A6642">
        <v>50</v>
      </c>
      <c r="B6642" t="s">
        <v>482</v>
      </c>
      <c r="C6642" t="s">
        <v>484</v>
      </c>
      <c r="D6642" t="s">
        <v>7</v>
      </c>
      <c r="E6642">
        <v>70</v>
      </c>
      <c r="F6642" t="s">
        <v>337</v>
      </c>
      <c r="G6642" t="s">
        <v>338</v>
      </c>
      <c r="H6642" t="s">
        <v>339</v>
      </c>
      <c r="I6642" t="s">
        <v>340</v>
      </c>
      <c r="J6642" t="s">
        <v>341</v>
      </c>
      <c r="K6642" t="s">
        <v>3</v>
      </c>
      <c r="L6642">
        <v>1368</v>
      </c>
      <c r="M6642">
        <v>83</v>
      </c>
      <c r="N6642">
        <v>1368</v>
      </c>
      <c r="O6642">
        <v>1368</v>
      </c>
    </row>
    <row r="6643" spans="1:15" x14ac:dyDescent="0.25">
      <c r="A6643">
        <v>50</v>
      </c>
      <c r="B6643" t="s">
        <v>482</v>
      </c>
      <c r="C6643" t="s">
        <v>484</v>
      </c>
      <c r="D6643" t="s">
        <v>7</v>
      </c>
      <c r="E6643">
        <v>72</v>
      </c>
      <c r="F6643" t="s">
        <v>273</v>
      </c>
      <c r="G6643" t="s">
        <v>274</v>
      </c>
      <c r="H6643" t="s">
        <v>275</v>
      </c>
      <c r="I6643" t="s">
        <v>276</v>
      </c>
      <c r="J6643" t="s">
        <v>277</v>
      </c>
      <c r="K6643" t="s">
        <v>3</v>
      </c>
      <c r="L6643">
        <v>2607</v>
      </c>
      <c r="M6643">
        <v>156</v>
      </c>
      <c r="N6643">
        <v>2607</v>
      </c>
      <c r="O6643">
        <v>2607</v>
      </c>
    </row>
    <row r="6644" spans="1:15" x14ac:dyDescent="0.25">
      <c r="A6644">
        <v>50</v>
      </c>
      <c r="B6644" t="s">
        <v>482</v>
      </c>
      <c r="C6644" t="s">
        <v>484</v>
      </c>
      <c r="D6644" t="s">
        <v>7</v>
      </c>
      <c r="E6644">
        <v>65</v>
      </c>
      <c r="F6644" t="s">
        <v>116</v>
      </c>
      <c r="G6644" t="s">
        <v>117</v>
      </c>
      <c r="H6644" t="s">
        <v>118</v>
      </c>
      <c r="I6644" t="s">
        <v>119</v>
      </c>
      <c r="J6644" t="s">
        <v>120</v>
      </c>
      <c r="K6644" t="s">
        <v>6</v>
      </c>
      <c r="L6644">
        <v>2798</v>
      </c>
      <c r="M6644">
        <v>168</v>
      </c>
      <c r="N6644">
        <v>2798</v>
      </c>
      <c r="O6644">
        <v>2798</v>
      </c>
    </row>
    <row r="6645" spans="1:15" x14ac:dyDescent="0.25">
      <c r="A6645">
        <v>50</v>
      </c>
      <c r="B6645" t="s">
        <v>482</v>
      </c>
      <c r="C6645" t="s">
        <v>484</v>
      </c>
      <c r="D6645" t="s">
        <v>7</v>
      </c>
      <c r="E6645">
        <v>69</v>
      </c>
      <c r="F6645" t="s">
        <v>121</v>
      </c>
      <c r="G6645" t="s">
        <v>122</v>
      </c>
      <c r="H6645" t="s">
        <v>123</v>
      </c>
      <c r="I6645" t="s">
        <v>124</v>
      </c>
      <c r="J6645" t="s">
        <v>125</v>
      </c>
      <c r="K6645" t="s">
        <v>6</v>
      </c>
      <c r="L6645">
        <v>3670</v>
      </c>
      <c r="M6645">
        <v>220</v>
      </c>
      <c r="N6645">
        <v>3670</v>
      </c>
      <c r="O6645">
        <v>3670</v>
      </c>
    </row>
    <row r="6646" spans="1:15" x14ac:dyDescent="0.25">
      <c r="A6646">
        <v>50</v>
      </c>
      <c r="B6646" t="s">
        <v>482</v>
      </c>
      <c r="C6646" t="s">
        <v>484</v>
      </c>
      <c r="D6646" t="s">
        <v>7</v>
      </c>
      <c r="E6646">
        <v>71</v>
      </c>
      <c r="F6646" t="s">
        <v>301</v>
      </c>
      <c r="G6646" t="s">
        <v>302</v>
      </c>
      <c r="H6646" t="s">
        <v>303</v>
      </c>
      <c r="I6646" t="s">
        <v>304</v>
      </c>
      <c r="J6646" t="s">
        <v>305</v>
      </c>
      <c r="K6646" t="s">
        <v>6</v>
      </c>
      <c r="L6646">
        <v>4333</v>
      </c>
      <c r="M6646">
        <v>260</v>
      </c>
      <c r="N6646">
        <v>4333</v>
      </c>
      <c r="O6646">
        <v>4333</v>
      </c>
    </row>
    <row r="6647" spans="1:15" x14ac:dyDescent="0.25">
      <c r="A6647">
        <v>50</v>
      </c>
      <c r="B6647" t="s">
        <v>482</v>
      </c>
      <c r="C6647" t="s">
        <v>484</v>
      </c>
      <c r="D6647" t="s">
        <v>7</v>
      </c>
      <c r="E6647">
        <v>66</v>
      </c>
      <c r="F6647" t="s">
        <v>318</v>
      </c>
      <c r="G6647" t="s">
        <v>319</v>
      </c>
      <c r="H6647" t="s">
        <v>320</v>
      </c>
      <c r="I6647" t="s">
        <v>321</v>
      </c>
      <c r="J6647" t="s">
        <v>322</v>
      </c>
      <c r="K6647" t="s">
        <v>6</v>
      </c>
      <c r="L6647">
        <v>4648</v>
      </c>
      <c r="M6647">
        <v>279</v>
      </c>
      <c r="N6647">
        <v>4648</v>
      </c>
      <c r="O6647">
        <v>4648</v>
      </c>
    </row>
    <row r="6648" spans="1:15" x14ac:dyDescent="0.25">
      <c r="A6648">
        <v>50</v>
      </c>
      <c r="B6648" t="s">
        <v>482</v>
      </c>
      <c r="C6648" t="s">
        <v>484</v>
      </c>
      <c r="D6648" t="s">
        <v>7</v>
      </c>
      <c r="E6648">
        <v>68</v>
      </c>
      <c r="F6648" t="s">
        <v>217</v>
      </c>
      <c r="G6648" t="s">
        <v>218</v>
      </c>
      <c r="H6648" t="s">
        <v>219</v>
      </c>
      <c r="I6648" t="s">
        <v>220</v>
      </c>
      <c r="J6648" t="s">
        <v>221</v>
      </c>
      <c r="K6648" t="s">
        <v>6</v>
      </c>
      <c r="L6648">
        <v>4776</v>
      </c>
      <c r="M6648">
        <v>286</v>
      </c>
      <c r="N6648">
        <v>4776</v>
      </c>
      <c r="O6648">
        <v>4776</v>
      </c>
    </row>
    <row r="6649" spans="1:15" x14ac:dyDescent="0.25">
      <c r="A6649">
        <v>50</v>
      </c>
      <c r="B6649" t="s">
        <v>482</v>
      </c>
      <c r="C6649" t="s">
        <v>484</v>
      </c>
      <c r="D6649" t="s">
        <v>7</v>
      </c>
      <c r="E6649">
        <v>64</v>
      </c>
      <c r="F6649" t="s">
        <v>383</v>
      </c>
      <c r="G6649" t="s">
        <v>384</v>
      </c>
      <c r="H6649" t="s">
        <v>385</v>
      </c>
      <c r="I6649" t="s">
        <v>386</v>
      </c>
      <c r="J6649" t="s">
        <v>387</v>
      </c>
      <c r="K6649" t="s">
        <v>6</v>
      </c>
      <c r="L6649">
        <v>5959</v>
      </c>
      <c r="M6649">
        <v>357</v>
      </c>
      <c r="N6649">
        <v>5959</v>
      </c>
      <c r="O6649">
        <v>5959</v>
      </c>
    </row>
    <row r="6650" spans="1:15" x14ac:dyDescent="0.25">
      <c r="A6650">
        <v>50</v>
      </c>
      <c r="B6650" t="s">
        <v>482</v>
      </c>
      <c r="C6650" t="s">
        <v>484</v>
      </c>
      <c r="D6650" t="s">
        <v>7</v>
      </c>
      <c r="E6650">
        <v>67</v>
      </c>
      <c r="F6650" t="s">
        <v>402</v>
      </c>
      <c r="G6650" t="s">
        <v>403</v>
      </c>
      <c r="H6650" t="s">
        <v>404</v>
      </c>
      <c r="I6650" t="s">
        <v>405</v>
      </c>
      <c r="J6650" t="s">
        <v>406</v>
      </c>
      <c r="K6650" t="s">
        <v>3</v>
      </c>
      <c r="L6650">
        <v>10719</v>
      </c>
      <c r="M6650">
        <v>643</v>
      </c>
    </row>
    <row r="6651" spans="1:15" x14ac:dyDescent="0.25">
      <c r="A6651">
        <v>50</v>
      </c>
    </row>
    <row r="6652" spans="1:15" x14ac:dyDescent="0.25">
      <c r="A6652">
        <v>51</v>
      </c>
      <c r="B6652" t="s">
        <v>481</v>
      </c>
      <c r="C6652" t="s">
        <v>483</v>
      </c>
      <c r="D6652" t="s">
        <v>0</v>
      </c>
      <c r="E6652">
        <v>31</v>
      </c>
      <c r="F6652" t="s">
        <v>436</v>
      </c>
      <c r="G6652" t="s">
        <v>437</v>
      </c>
      <c r="H6652" t="s">
        <v>438</v>
      </c>
      <c r="I6652" t="s">
        <v>439</v>
      </c>
      <c r="J6652" t="s">
        <v>440</v>
      </c>
      <c r="K6652" t="s">
        <v>3</v>
      </c>
      <c r="L6652">
        <v>1268</v>
      </c>
      <c r="M6652">
        <v>77</v>
      </c>
      <c r="N6652">
        <v>1268</v>
      </c>
      <c r="O6652">
        <v>1268</v>
      </c>
    </row>
    <row r="6653" spans="1:15" x14ac:dyDescent="0.25">
      <c r="A6653">
        <v>51</v>
      </c>
      <c r="B6653" t="s">
        <v>481</v>
      </c>
      <c r="C6653" t="s">
        <v>483</v>
      </c>
      <c r="D6653" t="s">
        <v>0</v>
      </c>
      <c r="E6653">
        <v>36</v>
      </c>
      <c r="F6653" t="s">
        <v>140</v>
      </c>
      <c r="G6653" t="s">
        <v>141</v>
      </c>
      <c r="H6653" t="s">
        <v>142</v>
      </c>
      <c r="I6653" t="s">
        <v>143</v>
      </c>
      <c r="J6653" t="s">
        <v>144</v>
      </c>
      <c r="K6653" t="s">
        <v>3</v>
      </c>
      <c r="L6653">
        <v>2055</v>
      </c>
      <c r="M6653">
        <v>123</v>
      </c>
      <c r="N6653">
        <v>2055</v>
      </c>
      <c r="O6653">
        <v>2055</v>
      </c>
    </row>
    <row r="6654" spans="1:15" x14ac:dyDescent="0.25">
      <c r="A6654">
        <v>51</v>
      </c>
      <c r="B6654" t="s">
        <v>481</v>
      </c>
      <c r="C6654" t="s">
        <v>483</v>
      </c>
      <c r="D6654" t="s">
        <v>0</v>
      </c>
      <c r="E6654">
        <v>34</v>
      </c>
      <c r="F6654" t="s">
        <v>243</v>
      </c>
      <c r="G6654" t="s">
        <v>244</v>
      </c>
      <c r="H6654" t="s">
        <v>245</v>
      </c>
      <c r="I6654" t="s">
        <v>246</v>
      </c>
      <c r="J6654" t="s">
        <v>247</v>
      </c>
      <c r="K6654" t="s">
        <v>3</v>
      </c>
      <c r="L6654">
        <v>2347</v>
      </c>
      <c r="M6654">
        <v>140</v>
      </c>
      <c r="N6654">
        <v>2347</v>
      </c>
      <c r="O6654">
        <v>2347</v>
      </c>
    </row>
    <row r="6655" spans="1:15" x14ac:dyDescent="0.25">
      <c r="A6655">
        <v>51</v>
      </c>
      <c r="B6655" t="s">
        <v>481</v>
      </c>
      <c r="C6655" t="s">
        <v>483</v>
      </c>
      <c r="D6655" t="s">
        <v>0</v>
      </c>
      <c r="E6655">
        <v>33</v>
      </c>
      <c r="F6655" t="s">
        <v>187</v>
      </c>
      <c r="G6655" t="s">
        <v>188</v>
      </c>
      <c r="H6655" t="s">
        <v>189</v>
      </c>
      <c r="I6655" t="s">
        <v>190</v>
      </c>
      <c r="J6655" t="s">
        <v>191</v>
      </c>
      <c r="K6655" t="s">
        <v>3</v>
      </c>
      <c r="L6655">
        <v>3146</v>
      </c>
      <c r="M6655">
        <v>189</v>
      </c>
      <c r="N6655">
        <v>3146</v>
      </c>
      <c r="O6655">
        <v>3146</v>
      </c>
    </row>
    <row r="6656" spans="1:15" x14ac:dyDescent="0.25">
      <c r="A6656">
        <v>51</v>
      </c>
      <c r="B6656" t="s">
        <v>481</v>
      </c>
      <c r="C6656" t="s">
        <v>483</v>
      </c>
      <c r="D6656" t="s">
        <v>0</v>
      </c>
      <c r="E6656">
        <v>35</v>
      </c>
      <c r="F6656" t="s">
        <v>516</v>
      </c>
      <c r="G6656" t="s">
        <v>517</v>
      </c>
      <c r="H6656" t="s">
        <v>518</v>
      </c>
      <c r="I6656" t="s">
        <v>519</v>
      </c>
      <c r="J6656" t="s">
        <v>520</v>
      </c>
      <c r="K6656" t="s">
        <v>3</v>
      </c>
      <c r="L6656">
        <v>3380</v>
      </c>
      <c r="M6656">
        <v>202</v>
      </c>
      <c r="N6656">
        <v>3380</v>
      </c>
      <c r="O6656">
        <v>3380</v>
      </c>
    </row>
    <row r="6657" spans="1:15" x14ac:dyDescent="0.25">
      <c r="A6657">
        <v>51</v>
      </c>
      <c r="B6657" t="s">
        <v>481</v>
      </c>
      <c r="C6657" t="s">
        <v>483</v>
      </c>
      <c r="D6657" t="s">
        <v>0</v>
      </c>
      <c r="E6657">
        <v>32</v>
      </c>
      <c r="F6657" t="s">
        <v>68</v>
      </c>
      <c r="G6657" t="s">
        <v>69</v>
      </c>
      <c r="H6657" t="s">
        <v>70</v>
      </c>
      <c r="I6657" t="s">
        <v>71</v>
      </c>
      <c r="J6657" t="s">
        <v>72</v>
      </c>
      <c r="K6657" t="s">
        <v>3</v>
      </c>
      <c r="L6657">
        <v>3537</v>
      </c>
      <c r="M6657">
        <v>212</v>
      </c>
      <c r="N6657">
        <v>3537</v>
      </c>
      <c r="O6657">
        <v>3537</v>
      </c>
    </row>
    <row r="6658" spans="1:15" x14ac:dyDescent="0.25">
      <c r="A6658">
        <v>51</v>
      </c>
      <c r="B6658" t="s">
        <v>481</v>
      </c>
      <c r="C6658" t="s">
        <v>483</v>
      </c>
      <c r="D6658" t="s">
        <v>0</v>
      </c>
      <c r="E6658">
        <v>28</v>
      </c>
      <c r="F6658" t="s">
        <v>278</v>
      </c>
      <c r="G6658" t="s">
        <v>279</v>
      </c>
      <c r="H6658" t="s">
        <v>280</v>
      </c>
      <c r="I6658" t="s">
        <v>281</v>
      </c>
      <c r="J6658" t="s">
        <v>282</v>
      </c>
      <c r="K6658" t="s">
        <v>3</v>
      </c>
      <c r="L6658">
        <v>5964</v>
      </c>
      <c r="M6658">
        <v>358</v>
      </c>
      <c r="N6658">
        <v>5964</v>
      </c>
      <c r="O6658">
        <v>5964</v>
      </c>
    </row>
    <row r="6659" spans="1:15" x14ac:dyDescent="0.25">
      <c r="A6659">
        <v>51</v>
      </c>
      <c r="B6659" t="s">
        <v>481</v>
      </c>
      <c r="C6659" t="s">
        <v>483</v>
      </c>
      <c r="D6659" t="s">
        <v>0</v>
      </c>
      <c r="E6659">
        <v>30</v>
      </c>
      <c r="F6659" t="s">
        <v>248</v>
      </c>
      <c r="G6659" t="s">
        <v>249</v>
      </c>
      <c r="H6659" t="s">
        <v>250</v>
      </c>
      <c r="I6659" t="s">
        <v>251</v>
      </c>
      <c r="J6659" t="s">
        <v>252</v>
      </c>
      <c r="K6659" t="s">
        <v>3</v>
      </c>
      <c r="L6659">
        <v>7044</v>
      </c>
      <c r="M6659">
        <v>423</v>
      </c>
      <c r="N6659">
        <v>7044</v>
      </c>
      <c r="O6659">
        <v>7044</v>
      </c>
    </row>
    <row r="6660" spans="1:15" x14ac:dyDescent="0.25">
      <c r="A6660">
        <v>51</v>
      </c>
      <c r="B6660" t="s">
        <v>481</v>
      </c>
      <c r="C6660" t="s">
        <v>483</v>
      </c>
      <c r="D6660" t="s">
        <v>0</v>
      </c>
      <c r="E6660">
        <v>29</v>
      </c>
      <c r="F6660" t="s">
        <v>145</v>
      </c>
      <c r="G6660" t="s">
        <v>146</v>
      </c>
      <c r="H6660" t="s">
        <v>147</v>
      </c>
      <c r="I6660" t="s">
        <v>148</v>
      </c>
      <c r="J6660" t="s">
        <v>149</v>
      </c>
      <c r="K6660" t="s">
        <v>3</v>
      </c>
      <c r="L6660">
        <v>8002</v>
      </c>
      <c r="M6660">
        <v>480</v>
      </c>
      <c r="N6660">
        <v>8002</v>
      </c>
      <c r="O6660">
        <v>8002</v>
      </c>
    </row>
    <row r="6661" spans="1:15" x14ac:dyDescent="0.25">
      <c r="A6661">
        <v>51</v>
      </c>
      <c r="B6661" t="s">
        <v>481</v>
      </c>
      <c r="C6661" t="s">
        <v>483</v>
      </c>
      <c r="D6661" t="s">
        <v>7</v>
      </c>
      <c r="E6661">
        <v>26</v>
      </c>
      <c r="F6661" t="s">
        <v>92</v>
      </c>
      <c r="G6661" t="s">
        <v>93</v>
      </c>
      <c r="H6661" t="s">
        <v>94</v>
      </c>
      <c r="I6661" t="s">
        <v>95</v>
      </c>
      <c r="J6661" t="s">
        <v>96</v>
      </c>
      <c r="K6661" t="s">
        <v>3</v>
      </c>
      <c r="L6661">
        <v>1479</v>
      </c>
      <c r="M6661">
        <v>89</v>
      </c>
      <c r="N6661">
        <v>1479</v>
      </c>
      <c r="O6661">
        <v>1479</v>
      </c>
    </row>
    <row r="6662" spans="1:15" x14ac:dyDescent="0.25">
      <c r="A6662">
        <v>51</v>
      </c>
      <c r="B6662" t="s">
        <v>481</v>
      </c>
      <c r="C6662" t="s">
        <v>483</v>
      </c>
      <c r="D6662" t="s">
        <v>7</v>
      </c>
      <c r="E6662">
        <v>22</v>
      </c>
      <c r="F6662" t="s">
        <v>82</v>
      </c>
      <c r="G6662" t="s">
        <v>83</v>
      </c>
      <c r="H6662" t="s">
        <v>84</v>
      </c>
      <c r="I6662" t="s">
        <v>85</v>
      </c>
      <c r="J6662" t="s">
        <v>86</v>
      </c>
      <c r="K6662" t="s">
        <v>3</v>
      </c>
      <c r="L6662">
        <v>1679</v>
      </c>
      <c r="M6662">
        <v>101</v>
      </c>
      <c r="N6662">
        <v>1679</v>
      </c>
      <c r="O6662">
        <v>1679</v>
      </c>
    </row>
    <row r="6663" spans="1:15" x14ac:dyDescent="0.25">
      <c r="A6663">
        <v>51</v>
      </c>
      <c r="B6663" t="s">
        <v>481</v>
      </c>
      <c r="C6663" t="s">
        <v>483</v>
      </c>
      <c r="D6663" t="s">
        <v>7</v>
      </c>
      <c r="E6663">
        <v>24</v>
      </c>
      <c r="F6663" t="s">
        <v>44</v>
      </c>
      <c r="G6663" t="s">
        <v>45</v>
      </c>
      <c r="H6663" t="s">
        <v>46</v>
      </c>
      <c r="I6663" t="s">
        <v>47</v>
      </c>
      <c r="J6663" t="s">
        <v>48</v>
      </c>
      <c r="K6663" t="s">
        <v>3</v>
      </c>
      <c r="L6663">
        <v>1696</v>
      </c>
      <c r="M6663">
        <v>101</v>
      </c>
      <c r="N6663">
        <v>1696</v>
      </c>
      <c r="O6663">
        <v>1696</v>
      </c>
    </row>
    <row r="6664" spans="1:15" x14ac:dyDescent="0.25">
      <c r="A6664">
        <v>51</v>
      </c>
      <c r="B6664" t="s">
        <v>481</v>
      </c>
      <c r="C6664" t="s">
        <v>483</v>
      </c>
      <c r="D6664" t="s">
        <v>7</v>
      </c>
      <c r="E6664">
        <v>20</v>
      </c>
      <c r="F6664" t="s">
        <v>87</v>
      </c>
      <c r="G6664" t="s">
        <v>88</v>
      </c>
      <c r="H6664" t="s">
        <v>89</v>
      </c>
      <c r="I6664" t="s">
        <v>90</v>
      </c>
      <c r="J6664" t="s">
        <v>91</v>
      </c>
      <c r="K6664" t="s">
        <v>3</v>
      </c>
      <c r="L6664">
        <v>1926</v>
      </c>
      <c r="M6664">
        <v>115</v>
      </c>
      <c r="N6664">
        <v>1926</v>
      </c>
      <c r="O6664">
        <v>1926</v>
      </c>
    </row>
    <row r="6665" spans="1:15" x14ac:dyDescent="0.25">
      <c r="A6665">
        <v>51</v>
      </c>
      <c r="B6665" t="s">
        <v>481</v>
      </c>
      <c r="C6665" t="s">
        <v>483</v>
      </c>
      <c r="D6665" t="s">
        <v>7</v>
      </c>
      <c r="E6665">
        <v>25</v>
      </c>
      <c r="F6665" t="s">
        <v>296</v>
      </c>
      <c r="G6665" t="s">
        <v>297</v>
      </c>
      <c r="H6665" t="s">
        <v>298</v>
      </c>
      <c r="I6665" t="s">
        <v>299</v>
      </c>
      <c r="J6665" t="s">
        <v>300</v>
      </c>
      <c r="K6665" t="s">
        <v>3</v>
      </c>
      <c r="L6665">
        <v>4887</v>
      </c>
      <c r="M6665">
        <v>293</v>
      </c>
      <c r="N6665">
        <v>4887</v>
      </c>
      <c r="O6665">
        <v>4887</v>
      </c>
    </row>
    <row r="6666" spans="1:15" x14ac:dyDescent="0.25">
      <c r="A6666">
        <v>51</v>
      </c>
      <c r="B6666" t="s">
        <v>481</v>
      </c>
      <c r="C6666" t="s">
        <v>483</v>
      </c>
      <c r="D6666" t="s">
        <v>7</v>
      </c>
      <c r="E6666">
        <v>27</v>
      </c>
      <c r="F6666" t="s">
        <v>417</v>
      </c>
      <c r="G6666" t="s">
        <v>418</v>
      </c>
      <c r="H6666" t="s">
        <v>419</v>
      </c>
      <c r="I6666" t="s">
        <v>420</v>
      </c>
      <c r="J6666" t="s">
        <v>421</v>
      </c>
      <c r="K6666" t="s">
        <v>3</v>
      </c>
      <c r="L6666">
        <v>5093</v>
      </c>
      <c r="M6666">
        <v>306</v>
      </c>
      <c r="N6666">
        <v>5093</v>
      </c>
      <c r="O6666">
        <v>5093</v>
      </c>
    </row>
    <row r="6667" spans="1:15" x14ac:dyDescent="0.25">
      <c r="A6667">
        <v>51</v>
      </c>
      <c r="B6667" t="s">
        <v>481</v>
      </c>
      <c r="C6667" t="s">
        <v>483</v>
      </c>
      <c r="D6667" t="s">
        <v>7</v>
      </c>
      <c r="E6667">
        <v>21</v>
      </c>
      <c r="F6667" t="s">
        <v>150</v>
      </c>
      <c r="G6667" t="s">
        <v>151</v>
      </c>
      <c r="H6667" t="s">
        <v>152</v>
      </c>
      <c r="I6667" t="s">
        <v>153</v>
      </c>
      <c r="J6667" t="s">
        <v>154</v>
      </c>
      <c r="K6667" t="s">
        <v>3</v>
      </c>
      <c r="L6667">
        <v>6103</v>
      </c>
      <c r="M6667">
        <v>366</v>
      </c>
      <c r="N6667">
        <v>6103</v>
      </c>
      <c r="O6667">
        <v>6103</v>
      </c>
    </row>
    <row r="6668" spans="1:15" x14ac:dyDescent="0.25">
      <c r="A6668">
        <v>51</v>
      </c>
      <c r="B6668" t="s">
        <v>481</v>
      </c>
      <c r="C6668" t="s">
        <v>483</v>
      </c>
      <c r="D6668" t="s">
        <v>7</v>
      </c>
      <c r="E6668">
        <v>23</v>
      </c>
      <c r="F6668" t="s">
        <v>160</v>
      </c>
      <c r="G6668" t="s">
        <v>161</v>
      </c>
      <c r="H6668" t="s">
        <v>162</v>
      </c>
      <c r="I6668" t="s">
        <v>163</v>
      </c>
      <c r="J6668" t="s">
        <v>164</v>
      </c>
      <c r="K6668" t="s">
        <v>3</v>
      </c>
      <c r="L6668">
        <v>6567</v>
      </c>
      <c r="M6668">
        <v>394</v>
      </c>
      <c r="N6668">
        <v>6567</v>
      </c>
      <c r="O6668">
        <v>6567</v>
      </c>
    </row>
    <row r="6669" spans="1:15" x14ac:dyDescent="0.25">
      <c r="A6669">
        <v>51</v>
      </c>
      <c r="B6669" t="s">
        <v>481</v>
      </c>
      <c r="C6669" t="s">
        <v>483</v>
      </c>
      <c r="D6669" t="s">
        <v>7</v>
      </c>
      <c r="E6669">
        <v>19</v>
      </c>
      <c r="F6669" t="s">
        <v>397</v>
      </c>
      <c r="G6669" t="s">
        <v>398</v>
      </c>
      <c r="H6669" t="s">
        <v>399</v>
      </c>
      <c r="I6669" t="s">
        <v>400</v>
      </c>
      <c r="J6669" t="s">
        <v>401</v>
      </c>
      <c r="K6669" t="s">
        <v>3</v>
      </c>
      <c r="L6669">
        <v>6909</v>
      </c>
      <c r="M6669">
        <v>414</v>
      </c>
      <c r="N6669">
        <v>6909</v>
      </c>
      <c r="O6669">
        <v>6909</v>
      </c>
    </row>
    <row r="6670" spans="1:15" x14ac:dyDescent="0.25">
      <c r="A6670">
        <v>51</v>
      </c>
      <c r="B6670" t="s">
        <v>481</v>
      </c>
      <c r="C6670" t="s">
        <v>484</v>
      </c>
      <c r="D6670" t="s">
        <v>0</v>
      </c>
      <c r="E6670">
        <v>48</v>
      </c>
      <c r="F6670" t="s">
        <v>135</v>
      </c>
      <c r="G6670" t="s">
        <v>136</v>
      </c>
      <c r="H6670" t="s">
        <v>137</v>
      </c>
      <c r="I6670" t="s">
        <v>138</v>
      </c>
      <c r="J6670" t="s">
        <v>139</v>
      </c>
      <c r="K6670" t="s">
        <v>6</v>
      </c>
      <c r="L6670">
        <v>1898</v>
      </c>
      <c r="M6670">
        <v>114</v>
      </c>
      <c r="N6670">
        <v>1898</v>
      </c>
      <c r="O6670">
        <v>1898</v>
      </c>
    </row>
    <row r="6671" spans="1:15" x14ac:dyDescent="0.25">
      <c r="A6671">
        <v>51</v>
      </c>
      <c r="B6671" t="s">
        <v>481</v>
      </c>
      <c r="C6671" t="s">
        <v>484</v>
      </c>
      <c r="D6671" t="s">
        <v>0</v>
      </c>
      <c r="E6671">
        <v>50</v>
      </c>
      <c r="F6671" t="s">
        <v>102</v>
      </c>
      <c r="G6671" t="s">
        <v>103</v>
      </c>
      <c r="H6671" t="s">
        <v>104</v>
      </c>
      <c r="I6671" t="s">
        <v>105</v>
      </c>
      <c r="J6671" t="s">
        <v>106</v>
      </c>
      <c r="K6671" t="s">
        <v>6</v>
      </c>
      <c r="L6671">
        <v>1931</v>
      </c>
      <c r="M6671">
        <v>116</v>
      </c>
      <c r="N6671">
        <v>1931</v>
      </c>
      <c r="O6671">
        <v>1931</v>
      </c>
    </row>
    <row r="6672" spans="1:15" x14ac:dyDescent="0.25">
      <c r="A6672">
        <v>51</v>
      </c>
      <c r="B6672" t="s">
        <v>481</v>
      </c>
      <c r="C6672" t="s">
        <v>484</v>
      </c>
      <c r="D6672" t="s">
        <v>0</v>
      </c>
      <c r="E6672">
        <v>49</v>
      </c>
      <c r="F6672" t="s">
        <v>306</v>
      </c>
      <c r="G6672" t="s">
        <v>307</v>
      </c>
      <c r="H6672" t="s">
        <v>308</v>
      </c>
      <c r="I6672" t="s">
        <v>309</v>
      </c>
      <c r="J6672" t="s">
        <v>310</v>
      </c>
      <c r="K6672" t="s">
        <v>6</v>
      </c>
      <c r="L6672">
        <v>2467</v>
      </c>
      <c r="M6672">
        <v>148</v>
      </c>
      <c r="N6672">
        <v>2467</v>
      </c>
      <c r="O6672">
        <v>2467</v>
      </c>
    </row>
    <row r="6673" spans="1:15" x14ac:dyDescent="0.25">
      <c r="A6673">
        <v>51</v>
      </c>
      <c r="B6673" t="s">
        <v>481</v>
      </c>
      <c r="C6673" t="s">
        <v>484</v>
      </c>
      <c r="D6673" t="s">
        <v>0</v>
      </c>
      <c r="E6673">
        <v>53</v>
      </c>
      <c r="F6673" t="s">
        <v>130</v>
      </c>
      <c r="G6673" t="s">
        <v>131</v>
      </c>
      <c r="H6673" t="s">
        <v>132</v>
      </c>
      <c r="I6673" t="s">
        <v>133</v>
      </c>
      <c r="J6673" t="s">
        <v>134</v>
      </c>
      <c r="K6673" t="s">
        <v>6</v>
      </c>
      <c r="L6673">
        <v>2474</v>
      </c>
      <c r="M6673">
        <v>149</v>
      </c>
      <c r="N6673">
        <v>2474</v>
      </c>
      <c r="O6673">
        <v>2474</v>
      </c>
    </row>
    <row r="6674" spans="1:15" x14ac:dyDescent="0.25">
      <c r="A6674">
        <v>51</v>
      </c>
      <c r="B6674" t="s">
        <v>481</v>
      </c>
      <c r="C6674" t="s">
        <v>484</v>
      </c>
      <c r="D6674" t="s">
        <v>0</v>
      </c>
      <c r="E6674">
        <v>47</v>
      </c>
      <c r="F6674" t="s">
        <v>37</v>
      </c>
      <c r="G6674" t="s">
        <v>38</v>
      </c>
      <c r="H6674" t="s">
        <v>39</v>
      </c>
      <c r="I6674" t="s">
        <v>40</v>
      </c>
      <c r="J6674" t="s">
        <v>41</v>
      </c>
      <c r="K6674" t="s">
        <v>6</v>
      </c>
      <c r="L6674">
        <v>2595</v>
      </c>
      <c r="M6674">
        <v>155</v>
      </c>
      <c r="N6674">
        <v>2595</v>
      </c>
      <c r="O6674">
        <v>2595</v>
      </c>
    </row>
    <row r="6675" spans="1:15" x14ac:dyDescent="0.25">
      <c r="A6675">
        <v>51</v>
      </c>
      <c r="B6675" t="s">
        <v>481</v>
      </c>
      <c r="C6675" t="s">
        <v>484</v>
      </c>
      <c r="D6675" t="s">
        <v>0</v>
      </c>
      <c r="E6675">
        <v>52</v>
      </c>
      <c r="F6675" t="s">
        <v>182</v>
      </c>
      <c r="G6675" t="s">
        <v>183</v>
      </c>
      <c r="H6675" t="s">
        <v>184</v>
      </c>
      <c r="I6675" t="s">
        <v>185</v>
      </c>
      <c r="J6675" t="s">
        <v>186</v>
      </c>
      <c r="K6675" t="s">
        <v>6</v>
      </c>
      <c r="L6675">
        <v>4561</v>
      </c>
      <c r="M6675">
        <v>274</v>
      </c>
      <c r="N6675">
        <v>4561</v>
      </c>
      <c r="O6675">
        <v>4561</v>
      </c>
    </row>
    <row r="6676" spans="1:15" x14ac:dyDescent="0.25">
      <c r="A6676">
        <v>51</v>
      </c>
      <c r="B6676" t="s">
        <v>481</v>
      </c>
      <c r="C6676" t="s">
        <v>484</v>
      </c>
      <c r="D6676" t="s">
        <v>0</v>
      </c>
      <c r="E6676">
        <v>51</v>
      </c>
      <c r="F6676" t="s">
        <v>313</v>
      </c>
      <c r="G6676" t="s">
        <v>314</v>
      </c>
      <c r="H6676" t="s">
        <v>315</v>
      </c>
      <c r="I6676" t="s">
        <v>316</v>
      </c>
      <c r="J6676" t="s">
        <v>317</v>
      </c>
      <c r="K6676" t="s">
        <v>6</v>
      </c>
      <c r="L6676">
        <v>5243</v>
      </c>
      <c r="M6676">
        <v>314</v>
      </c>
      <c r="N6676">
        <v>5243</v>
      </c>
      <c r="O6676">
        <v>5243</v>
      </c>
    </row>
    <row r="6677" spans="1:15" x14ac:dyDescent="0.25">
      <c r="A6677">
        <v>51</v>
      </c>
      <c r="B6677" t="s">
        <v>481</v>
      </c>
      <c r="C6677" t="s">
        <v>484</v>
      </c>
      <c r="D6677" t="s">
        <v>0</v>
      </c>
      <c r="E6677">
        <v>54</v>
      </c>
      <c r="F6677" t="s">
        <v>390</v>
      </c>
      <c r="G6677" t="s">
        <v>391</v>
      </c>
      <c r="H6677" t="s">
        <v>392</v>
      </c>
      <c r="I6677" t="s">
        <v>393</v>
      </c>
      <c r="J6677" t="s">
        <v>394</v>
      </c>
      <c r="K6677" t="s">
        <v>6</v>
      </c>
      <c r="L6677">
        <v>6803</v>
      </c>
      <c r="M6677">
        <v>408</v>
      </c>
      <c r="N6677">
        <v>6803</v>
      </c>
      <c r="O6677">
        <v>6803</v>
      </c>
    </row>
    <row r="6678" spans="1:15" x14ac:dyDescent="0.25">
      <c r="A6678">
        <v>51</v>
      </c>
      <c r="B6678" t="s">
        <v>481</v>
      </c>
      <c r="C6678" t="s">
        <v>484</v>
      </c>
      <c r="D6678" t="s">
        <v>0</v>
      </c>
      <c r="E6678">
        <v>46</v>
      </c>
      <c r="F6678" t="s">
        <v>73</v>
      </c>
      <c r="G6678" t="s">
        <v>74</v>
      </c>
      <c r="H6678" t="s">
        <v>75</v>
      </c>
      <c r="I6678" t="s">
        <v>76</v>
      </c>
      <c r="J6678" t="s">
        <v>77</v>
      </c>
      <c r="K6678" t="s">
        <v>6</v>
      </c>
      <c r="L6678">
        <v>7636</v>
      </c>
      <c r="M6678">
        <v>458</v>
      </c>
      <c r="N6678">
        <v>7636</v>
      </c>
      <c r="O6678">
        <v>7636</v>
      </c>
    </row>
    <row r="6679" spans="1:15" x14ac:dyDescent="0.25">
      <c r="A6679">
        <v>51</v>
      </c>
      <c r="B6679" t="s">
        <v>481</v>
      </c>
      <c r="C6679" t="s">
        <v>484</v>
      </c>
      <c r="D6679" t="s">
        <v>7</v>
      </c>
      <c r="E6679">
        <v>40</v>
      </c>
      <c r="F6679" t="s">
        <v>332</v>
      </c>
      <c r="G6679" t="s">
        <v>333</v>
      </c>
      <c r="H6679" t="s">
        <v>334</v>
      </c>
      <c r="I6679" t="s">
        <v>335</v>
      </c>
      <c r="J6679" t="s">
        <v>336</v>
      </c>
      <c r="K6679" t="s">
        <v>6</v>
      </c>
      <c r="L6679">
        <v>1864</v>
      </c>
      <c r="M6679">
        <v>112</v>
      </c>
      <c r="N6679">
        <v>1864</v>
      </c>
      <c r="O6679">
        <v>1864</v>
      </c>
    </row>
    <row r="6680" spans="1:15" x14ac:dyDescent="0.25">
      <c r="A6680">
        <v>51</v>
      </c>
      <c r="B6680" t="s">
        <v>481</v>
      </c>
      <c r="C6680" t="s">
        <v>484</v>
      </c>
      <c r="D6680" t="s">
        <v>7</v>
      </c>
      <c r="E6680">
        <v>45</v>
      </c>
      <c r="F6680" t="s">
        <v>363</v>
      </c>
      <c r="G6680" t="s">
        <v>364</v>
      </c>
      <c r="H6680" t="s">
        <v>365</v>
      </c>
      <c r="I6680" t="s">
        <v>366</v>
      </c>
      <c r="J6680" t="s">
        <v>367</v>
      </c>
      <c r="K6680" t="s">
        <v>6</v>
      </c>
      <c r="L6680">
        <v>1894</v>
      </c>
      <c r="M6680">
        <v>114</v>
      </c>
      <c r="N6680">
        <v>1894</v>
      </c>
      <c r="O6680">
        <v>1894</v>
      </c>
    </row>
    <row r="6681" spans="1:15" x14ac:dyDescent="0.25">
      <c r="A6681">
        <v>51</v>
      </c>
      <c r="B6681" t="s">
        <v>481</v>
      </c>
      <c r="C6681" t="s">
        <v>484</v>
      </c>
      <c r="D6681" t="s">
        <v>7</v>
      </c>
      <c r="E6681">
        <v>37</v>
      </c>
      <c r="F6681" t="s">
        <v>446</v>
      </c>
      <c r="G6681" t="s">
        <v>447</v>
      </c>
      <c r="H6681" t="s">
        <v>448</v>
      </c>
      <c r="I6681" t="s">
        <v>449</v>
      </c>
      <c r="J6681" t="s">
        <v>450</v>
      </c>
      <c r="K6681" t="s">
        <v>6</v>
      </c>
      <c r="L6681">
        <v>1992</v>
      </c>
      <c r="M6681">
        <v>120</v>
      </c>
      <c r="N6681">
        <v>1992</v>
      </c>
      <c r="O6681">
        <v>1992</v>
      </c>
    </row>
    <row r="6682" spans="1:15" x14ac:dyDescent="0.25">
      <c r="A6682">
        <v>51</v>
      </c>
      <c r="B6682" t="s">
        <v>481</v>
      </c>
      <c r="C6682" t="s">
        <v>484</v>
      </c>
      <c r="D6682" t="s">
        <v>7</v>
      </c>
      <c r="E6682">
        <v>42</v>
      </c>
      <c r="F6682" t="s">
        <v>177</v>
      </c>
      <c r="G6682" t="s">
        <v>178</v>
      </c>
      <c r="H6682" t="s">
        <v>179</v>
      </c>
      <c r="I6682" t="s">
        <v>180</v>
      </c>
      <c r="J6682" t="s">
        <v>181</v>
      </c>
      <c r="K6682" t="s">
        <v>6</v>
      </c>
      <c r="L6682">
        <v>2423</v>
      </c>
      <c r="M6682">
        <v>145</v>
      </c>
      <c r="N6682">
        <v>2423</v>
      </c>
      <c r="O6682">
        <v>2423</v>
      </c>
    </row>
    <row r="6683" spans="1:15" x14ac:dyDescent="0.25">
      <c r="A6683">
        <v>51</v>
      </c>
      <c r="B6683" t="s">
        <v>481</v>
      </c>
      <c r="C6683" t="s">
        <v>484</v>
      </c>
      <c r="D6683" t="s">
        <v>7</v>
      </c>
      <c r="E6683">
        <v>39</v>
      </c>
      <c r="F6683" t="s">
        <v>21</v>
      </c>
      <c r="G6683" t="s">
        <v>22</v>
      </c>
      <c r="H6683" t="s">
        <v>23</v>
      </c>
      <c r="I6683" t="s">
        <v>24</v>
      </c>
      <c r="J6683" t="s">
        <v>25</v>
      </c>
      <c r="K6683" t="s">
        <v>6</v>
      </c>
      <c r="L6683">
        <v>3255</v>
      </c>
      <c r="M6683">
        <v>196</v>
      </c>
      <c r="N6683">
        <v>3255</v>
      </c>
      <c r="O6683">
        <v>3255</v>
      </c>
    </row>
    <row r="6684" spans="1:15" x14ac:dyDescent="0.25">
      <c r="A6684">
        <v>51</v>
      </c>
      <c r="B6684" t="s">
        <v>481</v>
      </c>
      <c r="C6684" t="s">
        <v>484</v>
      </c>
      <c r="D6684" t="s">
        <v>7</v>
      </c>
      <c r="E6684">
        <v>43</v>
      </c>
      <c r="F6684" t="s">
        <v>208</v>
      </c>
      <c r="G6684" t="s">
        <v>209</v>
      </c>
      <c r="H6684" t="s">
        <v>210</v>
      </c>
      <c r="I6684" t="s">
        <v>211</v>
      </c>
      <c r="J6684" t="s">
        <v>212</v>
      </c>
      <c r="K6684" t="s">
        <v>6</v>
      </c>
      <c r="L6684">
        <v>3803</v>
      </c>
      <c r="M6684">
        <v>228</v>
      </c>
      <c r="N6684">
        <v>3803</v>
      </c>
      <c r="O6684">
        <v>3803</v>
      </c>
    </row>
    <row r="6685" spans="1:15" x14ac:dyDescent="0.25">
      <c r="A6685">
        <v>51</v>
      </c>
      <c r="B6685" t="s">
        <v>481</v>
      </c>
      <c r="C6685" t="s">
        <v>484</v>
      </c>
      <c r="D6685" t="s">
        <v>7</v>
      </c>
      <c r="E6685">
        <v>44</v>
      </c>
      <c r="F6685" t="s">
        <v>422</v>
      </c>
      <c r="G6685" t="s">
        <v>423</v>
      </c>
      <c r="H6685" t="s">
        <v>424</v>
      </c>
      <c r="I6685" t="s">
        <v>425</v>
      </c>
      <c r="J6685" t="s">
        <v>426</v>
      </c>
      <c r="K6685" t="s">
        <v>6</v>
      </c>
      <c r="L6685">
        <v>5904</v>
      </c>
      <c r="M6685">
        <v>354</v>
      </c>
      <c r="N6685">
        <v>5904</v>
      </c>
      <c r="O6685">
        <v>5904</v>
      </c>
    </row>
    <row r="6686" spans="1:15" x14ac:dyDescent="0.25">
      <c r="A6686">
        <v>51</v>
      </c>
      <c r="B6686" t="s">
        <v>481</v>
      </c>
      <c r="C6686" t="s">
        <v>484</v>
      </c>
      <c r="D6686" t="s">
        <v>7</v>
      </c>
      <c r="E6686">
        <v>41</v>
      </c>
      <c r="F6686" t="s">
        <v>378</v>
      </c>
      <c r="G6686" t="s">
        <v>379</v>
      </c>
      <c r="H6686" t="s">
        <v>380</v>
      </c>
      <c r="I6686" t="s">
        <v>381</v>
      </c>
      <c r="J6686" t="s">
        <v>382</v>
      </c>
      <c r="K6686" t="s">
        <v>6</v>
      </c>
      <c r="L6686">
        <v>9526</v>
      </c>
      <c r="M6686">
        <v>572</v>
      </c>
      <c r="N6686">
        <v>9526</v>
      </c>
      <c r="O6686">
        <v>9526</v>
      </c>
    </row>
    <row r="6687" spans="1:15" x14ac:dyDescent="0.25">
      <c r="A6687">
        <v>51</v>
      </c>
      <c r="B6687" t="s">
        <v>481</v>
      </c>
      <c r="C6687" t="s">
        <v>484</v>
      </c>
      <c r="D6687" t="s">
        <v>7</v>
      </c>
      <c r="E6687">
        <v>38</v>
      </c>
      <c r="F6687" t="s">
        <v>407</v>
      </c>
      <c r="G6687" t="s">
        <v>408</v>
      </c>
      <c r="H6687" t="s">
        <v>409</v>
      </c>
      <c r="I6687" t="s">
        <v>410</v>
      </c>
      <c r="J6687" t="s">
        <v>411</v>
      </c>
      <c r="K6687" t="s">
        <v>6</v>
      </c>
      <c r="L6687">
        <v>52802</v>
      </c>
      <c r="M6687">
        <v>3168</v>
      </c>
    </row>
    <row r="6688" spans="1:15" x14ac:dyDescent="0.25">
      <c r="A6688">
        <v>51</v>
      </c>
      <c r="B6688" t="s">
        <v>480</v>
      </c>
      <c r="C6688" t="s">
        <v>483</v>
      </c>
      <c r="D6688" t="s">
        <v>0</v>
      </c>
      <c r="E6688">
        <v>94</v>
      </c>
      <c r="F6688" t="s">
        <v>165</v>
      </c>
      <c r="G6688" t="s">
        <v>166</v>
      </c>
      <c r="K6688" t="s">
        <v>3</v>
      </c>
      <c r="L6688">
        <v>0</v>
      </c>
      <c r="M6688">
        <v>0</v>
      </c>
    </row>
    <row r="6689" spans="1:15" x14ac:dyDescent="0.25">
      <c r="A6689">
        <v>51</v>
      </c>
      <c r="B6689" t="s">
        <v>480</v>
      </c>
      <c r="C6689" t="s">
        <v>483</v>
      </c>
      <c r="D6689" t="s">
        <v>0</v>
      </c>
      <c r="E6689">
        <v>101</v>
      </c>
      <c r="F6689" t="s">
        <v>10</v>
      </c>
      <c r="G6689" t="s">
        <v>11</v>
      </c>
      <c r="K6689" t="s">
        <v>6</v>
      </c>
      <c r="L6689">
        <v>0</v>
      </c>
      <c r="M6689">
        <v>0</v>
      </c>
    </row>
    <row r="6690" spans="1:15" x14ac:dyDescent="0.25">
      <c r="A6690">
        <v>51</v>
      </c>
      <c r="B6690" t="s">
        <v>480</v>
      </c>
      <c r="C6690" t="s">
        <v>483</v>
      </c>
      <c r="D6690" t="s">
        <v>0</v>
      </c>
      <c r="E6690">
        <v>83</v>
      </c>
      <c r="F6690" t="s">
        <v>372</v>
      </c>
      <c r="G6690" t="s">
        <v>373</v>
      </c>
      <c r="K6690" t="s">
        <v>3</v>
      </c>
      <c r="L6690">
        <v>1</v>
      </c>
      <c r="M6690">
        <v>0</v>
      </c>
    </row>
    <row r="6691" spans="1:15" x14ac:dyDescent="0.25">
      <c r="A6691">
        <v>51</v>
      </c>
      <c r="B6691" t="s">
        <v>480</v>
      </c>
      <c r="C6691" t="s">
        <v>483</v>
      </c>
      <c r="D6691" t="s">
        <v>0</v>
      </c>
      <c r="E6691">
        <v>93</v>
      </c>
      <c r="F6691" t="s">
        <v>35</v>
      </c>
      <c r="G6691" t="s">
        <v>36</v>
      </c>
      <c r="K6691" t="s">
        <v>3</v>
      </c>
      <c r="L6691">
        <v>1843</v>
      </c>
      <c r="M6691">
        <v>111</v>
      </c>
      <c r="N6691">
        <v>1843</v>
      </c>
      <c r="O6691">
        <v>1843</v>
      </c>
    </row>
    <row r="6692" spans="1:15" x14ac:dyDescent="0.25">
      <c r="A6692">
        <v>51</v>
      </c>
      <c r="B6692" t="s">
        <v>480</v>
      </c>
      <c r="C6692" t="s">
        <v>483</v>
      </c>
      <c r="D6692" t="s">
        <v>0</v>
      </c>
      <c r="E6692">
        <v>80</v>
      </c>
      <c r="F6692" t="s">
        <v>342</v>
      </c>
      <c r="G6692" t="s">
        <v>343</v>
      </c>
      <c r="K6692" t="s">
        <v>3</v>
      </c>
      <c r="L6692">
        <v>2228</v>
      </c>
      <c r="M6692">
        <v>134</v>
      </c>
      <c r="N6692">
        <v>2228</v>
      </c>
      <c r="O6692">
        <v>2228</v>
      </c>
    </row>
    <row r="6693" spans="1:15" x14ac:dyDescent="0.25">
      <c r="A6693">
        <v>51</v>
      </c>
      <c r="B6693" t="s">
        <v>480</v>
      </c>
      <c r="C6693" t="s">
        <v>483</v>
      </c>
      <c r="D6693" t="s">
        <v>0</v>
      </c>
      <c r="E6693">
        <v>75</v>
      </c>
      <c r="F6693" t="s">
        <v>283</v>
      </c>
      <c r="G6693" t="s">
        <v>284</v>
      </c>
      <c r="K6693" t="s">
        <v>3</v>
      </c>
      <c r="L6693">
        <v>2396</v>
      </c>
      <c r="M6693">
        <v>143</v>
      </c>
      <c r="N6693">
        <v>2396</v>
      </c>
      <c r="O6693">
        <v>2396</v>
      </c>
    </row>
    <row r="6694" spans="1:15" x14ac:dyDescent="0.25">
      <c r="A6694">
        <v>51</v>
      </c>
      <c r="B6694" t="s">
        <v>480</v>
      </c>
      <c r="C6694" t="s">
        <v>483</v>
      </c>
      <c r="D6694" t="s">
        <v>0</v>
      </c>
      <c r="E6694">
        <v>90</v>
      </c>
      <c r="F6694" t="s">
        <v>434</v>
      </c>
      <c r="G6694" t="s">
        <v>435</v>
      </c>
      <c r="K6694" t="s">
        <v>3</v>
      </c>
      <c r="L6694">
        <v>2475</v>
      </c>
      <c r="M6694">
        <v>149</v>
      </c>
      <c r="N6694">
        <v>2475</v>
      </c>
      <c r="O6694">
        <v>2475</v>
      </c>
    </row>
    <row r="6695" spans="1:15" x14ac:dyDescent="0.25">
      <c r="A6695">
        <v>51</v>
      </c>
      <c r="B6695" t="s">
        <v>480</v>
      </c>
      <c r="C6695" t="s">
        <v>483</v>
      </c>
      <c r="D6695" t="s">
        <v>0</v>
      </c>
      <c r="E6695">
        <v>89</v>
      </c>
      <c r="F6695" t="s">
        <v>475</v>
      </c>
      <c r="G6695" t="s">
        <v>476</v>
      </c>
      <c r="K6695" t="s">
        <v>3</v>
      </c>
      <c r="L6695">
        <v>2517</v>
      </c>
      <c r="M6695">
        <v>151</v>
      </c>
      <c r="N6695">
        <v>2517</v>
      </c>
      <c r="O6695">
        <v>2517</v>
      </c>
    </row>
    <row r="6696" spans="1:15" x14ac:dyDescent="0.25">
      <c r="A6696">
        <v>51</v>
      </c>
      <c r="B6696" t="s">
        <v>480</v>
      </c>
      <c r="C6696" t="s">
        <v>483</v>
      </c>
      <c r="D6696" t="s">
        <v>0</v>
      </c>
      <c r="E6696">
        <v>76</v>
      </c>
      <c r="F6696" t="s">
        <v>311</v>
      </c>
      <c r="G6696" t="s">
        <v>312</v>
      </c>
      <c r="K6696" t="s">
        <v>3</v>
      </c>
      <c r="L6696">
        <v>2724</v>
      </c>
      <c r="M6696">
        <v>163</v>
      </c>
      <c r="N6696">
        <v>2724</v>
      </c>
      <c r="O6696">
        <v>2724</v>
      </c>
    </row>
    <row r="6697" spans="1:15" x14ac:dyDescent="0.25">
      <c r="A6697">
        <v>51</v>
      </c>
      <c r="B6697" t="s">
        <v>480</v>
      </c>
      <c r="C6697" t="s">
        <v>483</v>
      </c>
      <c r="D6697" t="s">
        <v>0</v>
      </c>
      <c r="E6697">
        <v>82</v>
      </c>
      <c r="F6697" t="s">
        <v>368</v>
      </c>
      <c r="G6697" t="s">
        <v>369</v>
      </c>
      <c r="K6697" t="s">
        <v>3</v>
      </c>
      <c r="L6697">
        <v>2786</v>
      </c>
      <c r="M6697">
        <v>167</v>
      </c>
      <c r="N6697">
        <v>2786</v>
      </c>
      <c r="O6697">
        <v>2786</v>
      </c>
    </row>
    <row r="6698" spans="1:15" x14ac:dyDescent="0.25">
      <c r="A6698">
        <v>51</v>
      </c>
      <c r="B6698" t="s">
        <v>480</v>
      </c>
      <c r="C6698" t="s">
        <v>483</v>
      </c>
      <c r="D6698" t="s">
        <v>0</v>
      </c>
      <c r="E6698">
        <v>102</v>
      </c>
      <c r="F6698" t="s">
        <v>271</v>
      </c>
      <c r="G6698" t="s">
        <v>272</v>
      </c>
      <c r="K6698" t="s">
        <v>3</v>
      </c>
      <c r="L6698">
        <v>3307</v>
      </c>
      <c r="M6698">
        <v>198</v>
      </c>
      <c r="N6698">
        <v>3307</v>
      </c>
      <c r="O6698">
        <v>3307</v>
      </c>
    </row>
    <row r="6699" spans="1:15" x14ac:dyDescent="0.25">
      <c r="A6699">
        <v>51</v>
      </c>
      <c r="B6699" t="s">
        <v>480</v>
      </c>
      <c r="C6699" t="s">
        <v>483</v>
      </c>
      <c r="D6699" t="s">
        <v>0</v>
      </c>
      <c r="E6699">
        <v>91</v>
      </c>
      <c r="F6699" t="s">
        <v>78</v>
      </c>
      <c r="G6699" t="s">
        <v>79</v>
      </c>
      <c r="K6699" t="s">
        <v>3</v>
      </c>
      <c r="L6699">
        <v>3546</v>
      </c>
      <c r="M6699">
        <v>213</v>
      </c>
      <c r="N6699">
        <v>3546</v>
      </c>
      <c r="O6699">
        <v>3546</v>
      </c>
    </row>
    <row r="6700" spans="1:15" x14ac:dyDescent="0.25">
      <c r="A6700">
        <v>51</v>
      </c>
      <c r="B6700" t="s">
        <v>480</v>
      </c>
      <c r="C6700" t="s">
        <v>483</v>
      </c>
      <c r="D6700" t="s">
        <v>0</v>
      </c>
      <c r="E6700">
        <v>92</v>
      </c>
      <c r="F6700" t="s">
        <v>66</v>
      </c>
      <c r="G6700" t="s">
        <v>67</v>
      </c>
      <c r="K6700" t="s">
        <v>3</v>
      </c>
      <c r="L6700">
        <v>4067</v>
      </c>
      <c r="M6700">
        <v>244</v>
      </c>
      <c r="N6700">
        <v>4067</v>
      </c>
      <c r="O6700">
        <v>4067</v>
      </c>
    </row>
    <row r="6701" spans="1:15" x14ac:dyDescent="0.25">
      <c r="A6701">
        <v>51</v>
      </c>
      <c r="B6701" t="s">
        <v>480</v>
      </c>
      <c r="C6701" t="s">
        <v>483</v>
      </c>
      <c r="D6701" t="s">
        <v>0</v>
      </c>
      <c r="E6701">
        <v>95</v>
      </c>
      <c r="F6701" t="s">
        <v>465</v>
      </c>
      <c r="G6701" t="s">
        <v>466</v>
      </c>
      <c r="K6701" t="s">
        <v>3</v>
      </c>
      <c r="L6701">
        <v>7249</v>
      </c>
      <c r="M6701">
        <v>435</v>
      </c>
      <c r="N6701">
        <v>7249</v>
      </c>
      <c r="O6701">
        <v>7249</v>
      </c>
    </row>
    <row r="6702" spans="1:15" x14ac:dyDescent="0.25">
      <c r="A6702">
        <v>51</v>
      </c>
      <c r="B6702" t="s">
        <v>480</v>
      </c>
      <c r="C6702" t="s">
        <v>483</v>
      </c>
      <c r="D6702" t="s">
        <v>0</v>
      </c>
      <c r="E6702">
        <v>99</v>
      </c>
      <c r="F6702" t="s">
        <v>473</v>
      </c>
      <c r="G6702" t="s">
        <v>474</v>
      </c>
      <c r="K6702" t="s">
        <v>3</v>
      </c>
      <c r="L6702">
        <v>14301</v>
      </c>
      <c r="M6702">
        <v>858</v>
      </c>
      <c r="N6702">
        <v>14301</v>
      </c>
    </row>
    <row r="6703" spans="1:15" x14ac:dyDescent="0.25">
      <c r="A6703">
        <v>51</v>
      </c>
      <c r="B6703" t="s">
        <v>480</v>
      </c>
      <c r="C6703" t="s">
        <v>483</v>
      </c>
      <c r="D6703" t="s">
        <v>7</v>
      </c>
      <c r="E6703">
        <v>85</v>
      </c>
      <c r="F6703" t="s">
        <v>471</v>
      </c>
      <c r="G6703" t="s">
        <v>472</v>
      </c>
      <c r="K6703" t="s">
        <v>6</v>
      </c>
      <c r="L6703">
        <v>78</v>
      </c>
      <c r="M6703">
        <v>5</v>
      </c>
    </row>
    <row r="6704" spans="1:15" x14ac:dyDescent="0.25">
      <c r="A6704">
        <v>51</v>
      </c>
      <c r="B6704" t="s">
        <v>480</v>
      </c>
      <c r="C6704" t="s">
        <v>483</v>
      </c>
      <c r="D6704" t="s">
        <v>7</v>
      </c>
      <c r="E6704">
        <v>100</v>
      </c>
      <c r="F6704" t="s">
        <v>477</v>
      </c>
      <c r="G6704" t="s">
        <v>478</v>
      </c>
      <c r="K6704" t="s">
        <v>3</v>
      </c>
      <c r="L6704">
        <v>1510</v>
      </c>
      <c r="M6704">
        <v>91</v>
      </c>
      <c r="N6704">
        <v>1510</v>
      </c>
      <c r="O6704">
        <v>1510</v>
      </c>
    </row>
    <row r="6705" spans="1:15" x14ac:dyDescent="0.25">
      <c r="A6705">
        <v>51</v>
      </c>
      <c r="B6705" t="s">
        <v>480</v>
      </c>
      <c r="C6705" t="s">
        <v>483</v>
      </c>
      <c r="D6705" t="s">
        <v>7</v>
      </c>
      <c r="E6705">
        <v>86</v>
      </c>
      <c r="F6705" t="s">
        <v>241</v>
      </c>
      <c r="G6705" t="s">
        <v>242</v>
      </c>
      <c r="K6705" t="s">
        <v>3</v>
      </c>
      <c r="L6705">
        <v>1871</v>
      </c>
      <c r="M6705">
        <v>112</v>
      </c>
      <c r="N6705">
        <v>1871</v>
      </c>
      <c r="O6705">
        <v>1871</v>
      </c>
    </row>
    <row r="6706" spans="1:15" x14ac:dyDescent="0.25">
      <c r="A6706">
        <v>51</v>
      </c>
      <c r="B6706" t="s">
        <v>480</v>
      </c>
      <c r="C6706" t="s">
        <v>483</v>
      </c>
      <c r="D6706" t="s">
        <v>7</v>
      </c>
      <c r="E6706">
        <v>96</v>
      </c>
      <c r="F6706" t="s">
        <v>287</v>
      </c>
      <c r="G6706" t="s">
        <v>288</v>
      </c>
      <c r="K6706" t="s">
        <v>3</v>
      </c>
      <c r="L6706">
        <v>1927</v>
      </c>
      <c r="M6706">
        <v>116</v>
      </c>
      <c r="N6706">
        <v>1927</v>
      </c>
      <c r="O6706">
        <v>1927</v>
      </c>
    </row>
    <row r="6707" spans="1:15" x14ac:dyDescent="0.25">
      <c r="A6707">
        <v>51</v>
      </c>
      <c r="B6707" t="s">
        <v>480</v>
      </c>
      <c r="C6707" t="s">
        <v>483</v>
      </c>
      <c r="D6707" t="s">
        <v>7</v>
      </c>
      <c r="E6707">
        <v>73</v>
      </c>
      <c r="F6707" t="s">
        <v>8</v>
      </c>
      <c r="G6707" t="s">
        <v>9</v>
      </c>
      <c r="K6707" t="s">
        <v>3</v>
      </c>
      <c r="L6707">
        <v>2039</v>
      </c>
      <c r="M6707">
        <v>122</v>
      </c>
      <c r="N6707">
        <v>2039</v>
      </c>
      <c r="O6707">
        <v>2039</v>
      </c>
    </row>
    <row r="6708" spans="1:15" x14ac:dyDescent="0.25">
      <c r="A6708">
        <v>51</v>
      </c>
      <c r="B6708" t="s">
        <v>480</v>
      </c>
      <c r="C6708" t="s">
        <v>483</v>
      </c>
      <c r="D6708" t="s">
        <v>7</v>
      </c>
      <c r="E6708">
        <v>78</v>
      </c>
      <c r="F6708" t="s">
        <v>112</v>
      </c>
      <c r="G6708" t="s">
        <v>113</v>
      </c>
      <c r="K6708" t="s">
        <v>3</v>
      </c>
      <c r="L6708">
        <v>2110</v>
      </c>
      <c r="M6708">
        <v>126</v>
      </c>
      <c r="N6708">
        <v>2110</v>
      </c>
      <c r="O6708">
        <v>2110</v>
      </c>
    </row>
    <row r="6709" spans="1:15" x14ac:dyDescent="0.25">
      <c r="A6709">
        <v>51</v>
      </c>
      <c r="B6709" t="s">
        <v>480</v>
      </c>
      <c r="C6709" t="s">
        <v>483</v>
      </c>
      <c r="D6709" t="s">
        <v>7</v>
      </c>
      <c r="E6709">
        <v>97</v>
      </c>
      <c r="F6709" t="s">
        <v>196</v>
      </c>
      <c r="G6709" t="s">
        <v>197</v>
      </c>
      <c r="K6709" t="s">
        <v>3</v>
      </c>
      <c r="L6709">
        <v>2241</v>
      </c>
      <c r="M6709">
        <v>134</v>
      </c>
      <c r="N6709">
        <v>2241</v>
      </c>
      <c r="O6709">
        <v>2241</v>
      </c>
    </row>
    <row r="6710" spans="1:15" x14ac:dyDescent="0.25">
      <c r="A6710">
        <v>51</v>
      </c>
      <c r="B6710" t="s">
        <v>480</v>
      </c>
      <c r="C6710" t="s">
        <v>483</v>
      </c>
      <c r="D6710" t="s">
        <v>7</v>
      </c>
      <c r="E6710">
        <v>74</v>
      </c>
      <c r="F6710" t="s">
        <v>260</v>
      </c>
      <c r="G6710" t="s">
        <v>261</v>
      </c>
      <c r="K6710" t="s">
        <v>3</v>
      </c>
      <c r="L6710">
        <v>2649</v>
      </c>
      <c r="M6710">
        <v>159</v>
      </c>
      <c r="N6710">
        <v>2649</v>
      </c>
      <c r="O6710">
        <v>2649</v>
      </c>
    </row>
    <row r="6711" spans="1:15" x14ac:dyDescent="0.25">
      <c r="A6711">
        <v>51</v>
      </c>
      <c r="B6711" t="s">
        <v>480</v>
      </c>
      <c r="C6711" t="s">
        <v>483</v>
      </c>
      <c r="D6711" t="s">
        <v>7</v>
      </c>
      <c r="E6711">
        <v>88</v>
      </c>
      <c r="F6711" t="s">
        <v>128</v>
      </c>
      <c r="G6711" t="s">
        <v>129</v>
      </c>
      <c r="K6711" t="s">
        <v>3</v>
      </c>
      <c r="L6711">
        <v>2687</v>
      </c>
      <c r="M6711">
        <v>161</v>
      </c>
      <c r="N6711">
        <v>2687</v>
      </c>
      <c r="O6711">
        <v>2687</v>
      </c>
    </row>
    <row r="6712" spans="1:15" x14ac:dyDescent="0.25">
      <c r="A6712">
        <v>51</v>
      </c>
      <c r="B6712" t="s">
        <v>480</v>
      </c>
      <c r="C6712" t="s">
        <v>483</v>
      </c>
      <c r="D6712" t="s">
        <v>7</v>
      </c>
      <c r="E6712">
        <v>84</v>
      </c>
      <c r="F6712" t="s">
        <v>267</v>
      </c>
      <c r="G6712" t="s">
        <v>268</v>
      </c>
      <c r="K6712" t="s">
        <v>3</v>
      </c>
      <c r="L6712">
        <v>4226</v>
      </c>
      <c r="M6712">
        <v>253</v>
      </c>
      <c r="N6712">
        <v>4226</v>
      </c>
      <c r="O6712">
        <v>4226</v>
      </c>
    </row>
    <row r="6713" spans="1:15" x14ac:dyDescent="0.25">
      <c r="A6713">
        <v>51</v>
      </c>
      <c r="B6713" t="s">
        <v>480</v>
      </c>
      <c r="C6713" t="s">
        <v>483</v>
      </c>
      <c r="D6713" t="s">
        <v>7</v>
      </c>
      <c r="E6713">
        <v>77</v>
      </c>
      <c r="F6713" t="s">
        <v>463</v>
      </c>
      <c r="G6713" t="s">
        <v>464</v>
      </c>
      <c r="K6713" t="s">
        <v>3</v>
      </c>
      <c r="L6713">
        <v>5168</v>
      </c>
      <c r="M6713">
        <v>310</v>
      </c>
      <c r="N6713">
        <v>5168</v>
      </c>
      <c r="O6713">
        <v>5168</v>
      </c>
    </row>
    <row r="6714" spans="1:15" x14ac:dyDescent="0.25">
      <c r="A6714">
        <v>51</v>
      </c>
      <c r="B6714" t="s">
        <v>480</v>
      </c>
      <c r="C6714" t="s">
        <v>483</v>
      </c>
      <c r="D6714" t="s">
        <v>7</v>
      </c>
      <c r="E6714">
        <v>81</v>
      </c>
      <c r="F6714" t="s">
        <v>451</v>
      </c>
      <c r="G6714" t="s">
        <v>452</v>
      </c>
      <c r="K6714" t="s">
        <v>3</v>
      </c>
      <c r="L6714">
        <v>7184</v>
      </c>
      <c r="M6714">
        <v>431</v>
      </c>
      <c r="N6714">
        <v>7184</v>
      </c>
      <c r="O6714">
        <v>7184</v>
      </c>
    </row>
    <row r="6715" spans="1:15" x14ac:dyDescent="0.25">
      <c r="A6715">
        <v>51</v>
      </c>
      <c r="B6715" t="s">
        <v>480</v>
      </c>
      <c r="C6715" t="s">
        <v>483</v>
      </c>
      <c r="D6715" t="s">
        <v>7</v>
      </c>
      <c r="E6715">
        <v>98</v>
      </c>
      <c r="F6715" t="s">
        <v>1</v>
      </c>
      <c r="G6715" t="s">
        <v>2</v>
      </c>
      <c r="K6715" t="s">
        <v>3</v>
      </c>
      <c r="L6715">
        <v>7574</v>
      </c>
      <c r="M6715">
        <v>454</v>
      </c>
      <c r="N6715">
        <v>7574</v>
      </c>
      <c r="O6715">
        <v>7574</v>
      </c>
    </row>
    <row r="6716" spans="1:15" x14ac:dyDescent="0.25">
      <c r="A6716">
        <v>51</v>
      </c>
      <c r="B6716" t="s">
        <v>480</v>
      </c>
      <c r="C6716" t="s">
        <v>483</v>
      </c>
      <c r="D6716" t="s">
        <v>7</v>
      </c>
      <c r="E6716">
        <v>79</v>
      </c>
      <c r="F6716" t="s">
        <v>388</v>
      </c>
      <c r="G6716" t="s">
        <v>389</v>
      </c>
      <c r="K6716" t="s">
        <v>3</v>
      </c>
      <c r="L6716">
        <v>8630</v>
      </c>
      <c r="M6716">
        <v>517</v>
      </c>
      <c r="N6716">
        <v>8630</v>
      </c>
      <c r="O6716">
        <v>8630</v>
      </c>
    </row>
    <row r="6717" spans="1:15" x14ac:dyDescent="0.25">
      <c r="A6717">
        <v>51</v>
      </c>
      <c r="B6717" t="s">
        <v>480</v>
      </c>
      <c r="C6717" t="s">
        <v>483</v>
      </c>
      <c r="D6717" t="s">
        <v>7</v>
      </c>
      <c r="E6717">
        <v>87</v>
      </c>
      <c r="F6717" t="s">
        <v>114</v>
      </c>
      <c r="G6717" t="s">
        <v>115</v>
      </c>
      <c r="K6717" t="s">
        <v>3</v>
      </c>
      <c r="L6717">
        <v>17623</v>
      </c>
      <c r="M6717">
        <v>1057</v>
      </c>
      <c r="N6717">
        <v>17623</v>
      </c>
    </row>
    <row r="6718" spans="1:15" x14ac:dyDescent="0.25">
      <c r="A6718">
        <v>51</v>
      </c>
      <c r="B6718" t="s">
        <v>480</v>
      </c>
      <c r="C6718" t="s">
        <v>484</v>
      </c>
      <c r="D6718" t="s">
        <v>0</v>
      </c>
      <c r="E6718">
        <v>119</v>
      </c>
      <c r="F6718" t="s">
        <v>258</v>
      </c>
      <c r="G6718" t="s">
        <v>259</v>
      </c>
      <c r="K6718" t="s">
        <v>6</v>
      </c>
      <c r="L6718">
        <v>0</v>
      </c>
      <c r="M6718">
        <v>0</v>
      </c>
    </row>
    <row r="6719" spans="1:15" x14ac:dyDescent="0.25">
      <c r="A6719">
        <v>51</v>
      </c>
      <c r="B6719" t="s">
        <v>480</v>
      </c>
      <c r="C6719" t="s">
        <v>484</v>
      </c>
      <c r="D6719" t="s">
        <v>0</v>
      </c>
      <c r="E6719">
        <v>104</v>
      </c>
      <c r="F6719" t="s">
        <v>126</v>
      </c>
      <c r="G6719" t="s">
        <v>127</v>
      </c>
      <c r="K6719" t="s">
        <v>3</v>
      </c>
      <c r="L6719">
        <v>1</v>
      </c>
      <c r="M6719">
        <v>0</v>
      </c>
    </row>
    <row r="6720" spans="1:15" x14ac:dyDescent="0.25">
      <c r="A6720">
        <v>51</v>
      </c>
      <c r="B6720" t="s">
        <v>480</v>
      </c>
      <c r="C6720" t="s">
        <v>484</v>
      </c>
      <c r="D6720" t="s">
        <v>0</v>
      </c>
      <c r="E6720">
        <v>126</v>
      </c>
      <c r="F6720" t="s">
        <v>14</v>
      </c>
      <c r="G6720" t="s">
        <v>15</v>
      </c>
      <c r="K6720" t="s">
        <v>6</v>
      </c>
      <c r="L6720">
        <v>1522</v>
      </c>
      <c r="M6720">
        <v>91</v>
      </c>
      <c r="N6720">
        <v>1522</v>
      </c>
      <c r="O6720">
        <v>1522</v>
      </c>
    </row>
    <row r="6721" spans="1:15" x14ac:dyDescent="0.25">
      <c r="A6721">
        <v>51</v>
      </c>
      <c r="B6721" t="s">
        <v>480</v>
      </c>
      <c r="C6721" t="s">
        <v>484</v>
      </c>
      <c r="D6721" t="s">
        <v>0</v>
      </c>
      <c r="E6721">
        <v>108</v>
      </c>
      <c r="F6721" t="s">
        <v>395</v>
      </c>
      <c r="G6721" t="s">
        <v>396</v>
      </c>
      <c r="K6721" t="s">
        <v>6</v>
      </c>
      <c r="L6721">
        <v>1884</v>
      </c>
      <c r="M6721">
        <v>113</v>
      </c>
      <c r="N6721">
        <v>1884</v>
      </c>
      <c r="O6721">
        <v>1884</v>
      </c>
    </row>
    <row r="6722" spans="1:15" x14ac:dyDescent="0.25">
      <c r="A6722">
        <v>51</v>
      </c>
      <c r="B6722" t="s">
        <v>480</v>
      </c>
      <c r="C6722" t="s">
        <v>484</v>
      </c>
      <c r="D6722" t="s">
        <v>0</v>
      </c>
      <c r="E6722">
        <v>114</v>
      </c>
      <c r="F6722" t="s">
        <v>213</v>
      </c>
      <c r="G6722" t="s">
        <v>214</v>
      </c>
      <c r="K6722" t="s">
        <v>6</v>
      </c>
      <c r="L6722">
        <v>1987</v>
      </c>
      <c r="M6722">
        <v>119</v>
      </c>
      <c r="N6722">
        <v>1987</v>
      </c>
      <c r="O6722">
        <v>1987</v>
      </c>
    </row>
    <row r="6723" spans="1:15" x14ac:dyDescent="0.25">
      <c r="A6723">
        <v>51</v>
      </c>
      <c r="B6723" t="s">
        <v>480</v>
      </c>
      <c r="C6723" t="s">
        <v>484</v>
      </c>
      <c r="D6723" t="s">
        <v>0</v>
      </c>
      <c r="E6723">
        <v>106</v>
      </c>
      <c r="F6723" t="s">
        <v>215</v>
      </c>
      <c r="G6723" t="s">
        <v>216</v>
      </c>
      <c r="K6723" t="s">
        <v>6</v>
      </c>
      <c r="L6723">
        <v>2042</v>
      </c>
      <c r="M6723">
        <v>123</v>
      </c>
      <c r="N6723">
        <v>2042</v>
      </c>
      <c r="O6723">
        <v>2042</v>
      </c>
    </row>
    <row r="6724" spans="1:15" x14ac:dyDescent="0.25">
      <c r="A6724">
        <v>51</v>
      </c>
      <c r="B6724" t="s">
        <v>480</v>
      </c>
      <c r="C6724" t="s">
        <v>484</v>
      </c>
      <c r="D6724" t="s">
        <v>0</v>
      </c>
      <c r="E6724">
        <v>112</v>
      </c>
      <c r="F6724" t="s">
        <v>194</v>
      </c>
      <c r="G6724" t="s">
        <v>195</v>
      </c>
      <c r="K6724" t="s">
        <v>6</v>
      </c>
      <c r="L6724">
        <v>2180</v>
      </c>
      <c r="M6724">
        <v>130</v>
      </c>
      <c r="N6724">
        <v>2180</v>
      </c>
      <c r="O6724">
        <v>2180</v>
      </c>
    </row>
    <row r="6725" spans="1:15" x14ac:dyDescent="0.25">
      <c r="A6725">
        <v>51</v>
      </c>
      <c r="B6725" t="s">
        <v>480</v>
      </c>
      <c r="C6725" t="s">
        <v>484</v>
      </c>
      <c r="D6725" t="s">
        <v>0</v>
      </c>
      <c r="E6725">
        <v>113</v>
      </c>
      <c r="F6725" t="s">
        <v>33</v>
      </c>
      <c r="G6725" t="s">
        <v>34</v>
      </c>
      <c r="K6725" t="s">
        <v>6</v>
      </c>
      <c r="L6725">
        <v>4562</v>
      </c>
      <c r="M6725">
        <v>274</v>
      </c>
      <c r="N6725">
        <v>4562</v>
      </c>
      <c r="O6725">
        <v>4562</v>
      </c>
    </row>
    <row r="6726" spans="1:15" x14ac:dyDescent="0.25">
      <c r="A6726">
        <v>51</v>
      </c>
      <c r="B6726" t="s">
        <v>480</v>
      </c>
      <c r="C6726" t="s">
        <v>484</v>
      </c>
      <c r="D6726" t="s">
        <v>0</v>
      </c>
      <c r="E6726">
        <v>115</v>
      </c>
      <c r="F6726" t="s">
        <v>376</v>
      </c>
      <c r="G6726" t="s">
        <v>377</v>
      </c>
      <c r="K6726" t="s">
        <v>6</v>
      </c>
      <c r="L6726">
        <v>5780</v>
      </c>
      <c r="M6726">
        <v>347</v>
      </c>
      <c r="N6726">
        <v>5780</v>
      </c>
      <c r="O6726">
        <v>5780</v>
      </c>
    </row>
    <row r="6727" spans="1:15" x14ac:dyDescent="0.25">
      <c r="A6727">
        <v>51</v>
      </c>
      <c r="B6727" t="s">
        <v>480</v>
      </c>
      <c r="C6727" t="s">
        <v>484</v>
      </c>
      <c r="D6727" t="s">
        <v>0</v>
      </c>
      <c r="E6727">
        <v>118</v>
      </c>
      <c r="F6727" t="s">
        <v>54</v>
      </c>
      <c r="G6727" t="s">
        <v>55</v>
      </c>
      <c r="K6727" t="s">
        <v>6</v>
      </c>
      <c r="L6727">
        <v>7139</v>
      </c>
      <c r="M6727">
        <v>429</v>
      </c>
      <c r="N6727">
        <v>7139</v>
      </c>
      <c r="O6727">
        <v>7139</v>
      </c>
    </row>
    <row r="6728" spans="1:15" x14ac:dyDescent="0.25">
      <c r="A6728">
        <v>51</v>
      </c>
      <c r="B6728" t="s">
        <v>480</v>
      </c>
      <c r="C6728" t="s">
        <v>484</v>
      </c>
      <c r="D6728" t="s">
        <v>0</v>
      </c>
      <c r="E6728">
        <v>107</v>
      </c>
      <c r="F6728" t="s">
        <v>356</v>
      </c>
      <c r="G6728" t="s">
        <v>357</v>
      </c>
      <c r="K6728" t="s">
        <v>6</v>
      </c>
      <c r="L6728">
        <v>11722</v>
      </c>
      <c r="M6728">
        <v>704</v>
      </c>
      <c r="N6728">
        <v>11722</v>
      </c>
    </row>
    <row r="6729" spans="1:15" x14ac:dyDescent="0.25">
      <c r="A6729">
        <v>51</v>
      </c>
      <c r="B6729" t="s">
        <v>480</v>
      </c>
      <c r="C6729" t="s">
        <v>484</v>
      </c>
      <c r="D6729" t="s">
        <v>0</v>
      </c>
      <c r="E6729">
        <v>124</v>
      </c>
      <c r="F6729" t="s">
        <v>4</v>
      </c>
      <c r="G6729" t="s">
        <v>5</v>
      </c>
      <c r="K6729" t="s">
        <v>6</v>
      </c>
      <c r="L6729">
        <v>12533</v>
      </c>
      <c r="M6729">
        <v>752</v>
      </c>
      <c r="N6729">
        <v>12533</v>
      </c>
    </row>
    <row r="6730" spans="1:15" x14ac:dyDescent="0.25">
      <c r="A6730">
        <v>51</v>
      </c>
      <c r="B6730" t="s">
        <v>480</v>
      </c>
      <c r="C6730" t="s">
        <v>484</v>
      </c>
      <c r="D6730" t="s">
        <v>0</v>
      </c>
      <c r="E6730">
        <v>125</v>
      </c>
      <c r="F6730" t="s">
        <v>26</v>
      </c>
      <c r="G6730" t="s">
        <v>27</v>
      </c>
      <c r="K6730" t="s">
        <v>6</v>
      </c>
      <c r="L6730">
        <v>13211</v>
      </c>
      <c r="M6730">
        <v>793</v>
      </c>
      <c r="N6730">
        <v>13211</v>
      </c>
    </row>
    <row r="6731" spans="1:15" x14ac:dyDescent="0.25">
      <c r="A6731">
        <v>51</v>
      </c>
      <c r="B6731" t="s">
        <v>480</v>
      </c>
      <c r="C6731" t="s">
        <v>484</v>
      </c>
      <c r="D6731" t="s">
        <v>0</v>
      </c>
      <c r="E6731">
        <v>132</v>
      </c>
      <c r="F6731" t="s">
        <v>323</v>
      </c>
      <c r="G6731" t="s">
        <v>324</v>
      </c>
      <c r="K6731" t="s">
        <v>6</v>
      </c>
      <c r="L6731">
        <v>14666</v>
      </c>
      <c r="M6731">
        <v>880</v>
      </c>
      <c r="N6731">
        <v>14666</v>
      </c>
    </row>
    <row r="6732" spans="1:15" x14ac:dyDescent="0.25">
      <c r="A6732">
        <v>51</v>
      </c>
      <c r="B6732" t="s">
        <v>480</v>
      </c>
      <c r="C6732" t="s">
        <v>484</v>
      </c>
      <c r="D6732" t="s">
        <v>0</v>
      </c>
      <c r="E6732">
        <v>121</v>
      </c>
      <c r="F6732" t="s">
        <v>467</v>
      </c>
      <c r="G6732" t="s">
        <v>468</v>
      </c>
      <c r="K6732" t="s">
        <v>6</v>
      </c>
      <c r="L6732">
        <v>17811</v>
      </c>
      <c r="M6732">
        <v>1069</v>
      </c>
      <c r="N6732">
        <v>17811</v>
      </c>
    </row>
    <row r="6733" spans="1:15" x14ac:dyDescent="0.25">
      <c r="A6733">
        <v>51</v>
      </c>
      <c r="B6733" t="s">
        <v>480</v>
      </c>
      <c r="C6733" t="s">
        <v>484</v>
      </c>
      <c r="D6733" t="s">
        <v>7</v>
      </c>
      <c r="E6733">
        <v>127</v>
      </c>
      <c r="F6733" t="s">
        <v>12</v>
      </c>
      <c r="G6733" t="s">
        <v>13</v>
      </c>
      <c r="K6733" t="s">
        <v>3</v>
      </c>
      <c r="L6733">
        <v>0</v>
      </c>
      <c r="M6733">
        <v>0</v>
      </c>
    </row>
    <row r="6734" spans="1:15" x14ac:dyDescent="0.25">
      <c r="A6734">
        <v>51</v>
      </c>
      <c r="B6734" t="s">
        <v>480</v>
      </c>
      <c r="C6734" t="s">
        <v>484</v>
      </c>
      <c r="D6734" t="s">
        <v>7</v>
      </c>
      <c r="E6734">
        <v>103</v>
      </c>
      <c r="F6734" t="s">
        <v>432</v>
      </c>
      <c r="G6734" t="s">
        <v>433</v>
      </c>
      <c r="K6734" t="s">
        <v>6</v>
      </c>
      <c r="L6734">
        <v>960</v>
      </c>
      <c r="M6734">
        <v>58</v>
      </c>
      <c r="N6734">
        <v>960</v>
      </c>
      <c r="O6734">
        <v>960</v>
      </c>
    </row>
    <row r="6735" spans="1:15" x14ac:dyDescent="0.25">
      <c r="A6735">
        <v>51</v>
      </c>
      <c r="B6735" t="s">
        <v>480</v>
      </c>
      <c r="C6735" t="s">
        <v>484</v>
      </c>
      <c r="D6735" t="s">
        <v>7</v>
      </c>
      <c r="E6735">
        <v>120</v>
      </c>
      <c r="F6735" t="s">
        <v>42</v>
      </c>
      <c r="G6735" t="s">
        <v>43</v>
      </c>
      <c r="K6735" t="s">
        <v>6</v>
      </c>
      <c r="L6735">
        <v>1749</v>
      </c>
      <c r="M6735">
        <v>105</v>
      </c>
      <c r="N6735">
        <v>1749</v>
      </c>
      <c r="O6735">
        <v>1749</v>
      </c>
    </row>
    <row r="6736" spans="1:15" x14ac:dyDescent="0.25">
      <c r="A6736">
        <v>51</v>
      </c>
      <c r="B6736" t="s">
        <v>480</v>
      </c>
      <c r="C6736" t="s">
        <v>484</v>
      </c>
      <c r="D6736" t="s">
        <v>7</v>
      </c>
      <c r="E6736">
        <v>130</v>
      </c>
      <c r="F6736" t="s">
        <v>285</v>
      </c>
      <c r="G6736" t="s">
        <v>286</v>
      </c>
      <c r="K6736" t="s">
        <v>6</v>
      </c>
      <c r="L6736">
        <v>1894</v>
      </c>
      <c r="M6736">
        <v>114</v>
      </c>
      <c r="N6736">
        <v>1894</v>
      </c>
      <c r="O6736">
        <v>1894</v>
      </c>
    </row>
    <row r="6737" spans="1:15" x14ac:dyDescent="0.25">
      <c r="A6737">
        <v>51</v>
      </c>
      <c r="B6737" t="s">
        <v>480</v>
      </c>
      <c r="C6737" t="s">
        <v>484</v>
      </c>
      <c r="D6737" t="s">
        <v>7</v>
      </c>
      <c r="E6737">
        <v>105</v>
      </c>
      <c r="F6737" t="s">
        <v>224</v>
      </c>
      <c r="G6737" t="s">
        <v>225</v>
      </c>
      <c r="K6737" t="s">
        <v>6</v>
      </c>
      <c r="L6737">
        <v>1943</v>
      </c>
      <c r="M6737">
        <v>116</v>
      </c>
      <c r="N6737">
        <v>1943</v>
      </c>
      <c r="O6737">
        <v>1943</v>
      </c>
    </row>
    <row r="6738" spans="1:15" x14ac:dyDescent="0.25">
      <c r="A6738">
        <v>51</v>
      </c>
      <c r="B6738" t="s">
        <v>480</v>
      </c>
      <c r="C6738" t="s">
        <v>484</v>
      </c>
      <c r="D6738" t="s">
        <v>7</v>
      </c>
      <c r="E6738">
        <v>123</v>
      </c>
      <c r="F6738" t="s">
        <v>192</v>
      </c>
      <c r="G6738" t="s">
        <v>193</v>
      </c>
      <c r="K6738" t="s">
        <v>6</v>
      </c>
      <c r="L6738">
        <v>2183</v>
      </c>
      <c r="M6738">
        <v>131</v>
      </c>
      <c r="N6738">
        <v>2183</v>
      </c>
      <c r="O6738">
        <v>2183</v>
      </c>
    </row>
    <row r="6739" spans="1:15" x14ac:dyDescent="0.25">
      <c r="A6739">
        <v>51</v>
      </c>
      <c r="B6739" t="s">
        <v>480</v>
      </c>
      <c r="C6739" t="s">
        <v>484</v>
      </c>
      <c r="D6739" t="s">
        <v>7</v>
      </c>
      <c r="E6739">
        <v>110</v>
      </c>
      <c r="F6739" t="s">
        <v>469</v>
      </c>
      <c r="G6739" t="s">
        <v>470</v>
      </c>
      <c r="K6739" t="s">
        <v>3</v>
      </c>
      <c r="L6739">
        <v>2375</v>
      </c>
      <c r="M6739">
        <v>142</v>
      </c>
      <c r="N6739">
        <v>2375</v>
      </c>
      <c r="O6739">
        <v>2375</v>
      </c>
    </row>
    <row r="6740" spans="1:15" x14ac:dyDescent="0.25">
      <c r="A6740">
        <v>51</v>
      </c>
      <c r="B6740" t="s">
        <v>480</v>
      </c>
      <c r="C6740" t="s">
        <v>484</v>
      </c>
      <c r="D6740" t="s">
        <v>7</v>
      </c>
      <c r="E6740">
        <v>111</v>
      </c>
      <c r="F6740" t="s">
        <v>80</v>
      </c>
      <c r="G6740" t="s">
        <v>81</v>
      </c>
      <c r="K6740" t="s">
        <v>6</v>
      </c>
      <c r="L6740">
        <v>2375</v>
      </c>
      <c r="M6740">
        <v>143</v>
      </c>
      <c r="N6740">
        <v>2375</v>
      </c>
      <c r="O6740">
        <v>2375</v>
      </c>
    </row>
    <row r="6741" spans="1:15" x14ac:dyDescent="0.25">
      <c r="A6741">
        <v>51</v>
      </c>
      <c r="B6741" t="s">
        <v>480</v>
      </c>
      <c r="C6741" t="s">
        <v>484</v>
      </c>
      <c r="D6741" t="s">
        <v>7</v>
      </c>
      <c r="E6741">
        <v>129</v>
      </c>
      <c r="F6741" t="s">
        <v>374</v>
      </c>
      <c r="G6741" t="s">
        <v>375</v>
      </c>
      <c r="K6741" t="s">
        <v>6</v>
      </c>
      <c r="L6741">
        <v>2399</v>
      </c>
      <c r="M6741">
        <v>143</v>
      </c>
      <c r="N6741">
        <v>2399</v>
      </c>
      <c r="O6741">
        <v>2399</v>
      </c>
    </row>
    <row r="6742" spans="1:15" x14ac:dyDescent="0.25">
      <c r="A6742">
        <v>51</v>
      </c>
      <c r="B6742" t="s">
        <v>480</v>
      </c>
      <c r="C6742" t="s">
        <v>484</v>
      </c>
      <c r="D6742" t="s">
        <v>7</v>
      </c>
      <c r="E6742">
        <v>109</v>
      </c>
      <c r="F6742" t="s">
        <v>294</v>
      </c>
      <c r="G6742" t="s">
        <v>295</v>
      </c>
      <c r="K6742" t="s">
        <v>6</v>
      </c>
      <c r="L6742">
        <v>2711</v>
      </c>
      <c r="M6742">
        <v>163</v>
      </c>
      <c r="N6742">
        <v>2711</v>
      </c>
      <c r="O6742">
        <v>2711</v>
      </c>
    </row>
    <row r="6743" spans="1:15" x14ac:dyDescent="0.25">
      <c r="A6743">
        <v>51</v>
      </c>
      <c r="B6743" t="s">
        <v>480</v>
      </c>
      <c r="C6743" t="s">
        <v>484</v>
      </c>
      <c r="D6743" t="s">
        <v>7</v>
      </c>
      <c r="E6743">
        <v>128</v>
      </c>
      <c r="F6743" t="s">
        <v>370</v>
      </c>
      <c r="G6743" t="s">
        <v>371</v>
      </c>
      <c r="K6743" t="s">
        <v>6</v>
      </c>
      <c r="L6743">
        <v>2790</v>
      </c>
      <c r="M6743">
        <v>168</v>
      </c>
      <c r="N6743">
        <v>2790</v>
      </c>
      <c r="O6743">
        <v>2790</v>
      </c>
    </row>
    <row r="6744" spans="1:15" x14ac:dyDescent="0.25">
      <c r="A6744">
        <v>51</v>
      </c>
      <c r="B6744" t="s">
        <v>480</v>
      </c>
      <c r="C6744" t="s">
        <v>484</v>
      </c>
      <c r="D6744" t="s">
        <v>7</v>
      </c>
      <c r="E6744">
        <v>122</v>
      </c>
      <c r="F6744" t="s">
        <v>222</v>
      </c>
      <c r="G6744" t="s">
        <v>223</v>
      </c>
      <c r="K6744" t="s">
        <v>6</v>
      </c>
      <c r="L6744">
        <v>3318</v>
      </c>
      <c r="M6744">
        <v>199</v>
      </c>
      <c r="N6744">
        <v>3318</v>
      </c>
      <c r="O6744">
        <v>3318</v>
      </c>
    </row>
    <row r="6745" spans="1:15" x14ac:dyDescent="0.25">
      <c r="A6745">
        <v>51</v>
      </c>
      <c r="B6745" t="s">
        <v>480</v>
      </c>
      <c r="C6745" t="s">
        <v>484</v>
      </c>
      <c r="D6745" t="s">
        <v>7</v>
      </c>
      <c r="E6745">
        <v>117</v>
      </c>
      <c r="F6745" t="s">
        <v>330</v>
      </c>
      <c r="G6745" t="s">
        <v>331</v>
      </c>
      <c r="K6745" t="s">
        <v>6</v>
      </c>
      <c r="L6745">
        <v>3320</v>
      </c>
      <c r="M6745">
        <v>200</v>
      </c>
      <c r="N6745">
        <v>3320</v>
      </c>
      <c r="O6745">
        <v>3320</v>
      </c>
    </row>
    <row r="6746" spans="1:15" x14ac:dyDescent="0.25">
      <c r="A6746">
        <v>51</v>
      </c>
      <c r="B6746" t="s">
        <v>480</v>
      </c>
      <c r="C6746" t="s">
        <v>484</v>
      </c>
      <c r="D6746" t="s">
        <v>7</v>
      </c>
      <c r="E6746">
        <v>131</v>
      </c>
      <c r="F6746" t="s">
        <v>269</v>
      </c>
      <c r="G6746" t="s">
        <v>270</v>
      </c>
      <c r="K6746" t="s">
        <v>6</v>
      </c>
      <c r="L6746">
        <v>5822</v>
      </c>
      <c r="M6746">
        <v>350</v>
      </c>
      <c r="N6746">
        <v>5822</v>
      </c>
      <c r="O6746">
        <v>5822</v>
      </c>
    </row>
    <row r="6747" spans="1:15" x14ac:dyDescent="0.25">
      <c r="A6747">
        <v>51</v>
      </c>
      <c r="B6747" t="s">
        <v>480</v>
      </c>
      <c r="C6747" t="s">
        <v>484</v>
      </c>
      <c r="D6747" t="s">
        <v>7</v>
      </c>
      <c r="E6747">
        <v>116</v>
      </c>
      <c r="F6747" t="s">
        <v>354</v>
      </c>
      <c r="G6747" t="s">
        <v>355</v>
      </c>
      <c r="K6747" t="s">
        <v>6</v>
      </c>
      <c r="L6747">
        <v>8615</v>
      </c>
      <c r="M6747">
        <v>517</v>
      </c>
      <c r="N6747">
        <v>8615</v>
      </c>
      <c r="O6747">
        <v>8615</v>
      </c>
    </row>
    <row r="6748" spans="1:15" x14ac:dyDescent="0.25">
      <c r="A6748">
        <v>51</v>
      </c>
      <c r="B6748" t="s">
        <v>482</v>
      </c>
      <c r="C6748" t="s">
        <v>483</v>
      </c>
      <c r="D6748" t="s">
        <v>0</v>
      </c>
      <c r="E6748">
        <v>65</v>
      </c>
      <c r="F6748" t="s">
        <v>116</v>
      </c>
      <c r="G6748" t="s">
        <v>117</v>
      </c>
      <c r="H6748" t="s">
        <v>118</v>
      </c>
      <c r="I6748" t="s">
        <v>119</v>
      </c>
      <c r="J6748" t="s">
        <v>120</v>
      </c>
      <c r="K6748" t="s">
        <v>3</v>
      </c>
      <c r="L6748">
        <v>1453</v>
      </c>
      <c r="M6748">
        <v>87</v>
      </c>
      <c r="N6748">
        <v>1453</v>
      </c>
      <c r="O6748">
        <v>1453</v>
      </c>
    </row>
    <row r="6749" spans="1:15" x14ac:dyDescent="0.25">
      <c r="A6749">
        <v>51</v>
      </c>
      <c r="B6749" t="s">
        <v>482</v>
      </c>
      <c r="C6749" t="s">
        <v>483</v>
      </c>
      <c r="D6749" t="s">
        <v>0</v>
      </c>
      <c r="E6749">
        <v>72</v>
      </c>
      <c r="F6749" t="s">
        <v>273</v>
      </c>
      <c r="G6749" t="s">
        <v>274</v>
      </c>
      <c r="H6749" t="s">
        <v>275</v>
      </c>
      <c r="I6749" t="s">
        <v>276</v>
      </c>
      <c r="J6749" t="s">
        <v>277</v>
      </c>
      <c r="K6749" t="s">
        <v>3</v>
      </c>
      <c r="L6749">
        <v>1897</v>
      </c>
      <c r="M6749">
        <v>114</v>
      </c>
      <c r="N6749">
        <v>1897</v>
      </c>
      <c r="O6749">
        <v>1897</v>
      </c>
    </row>
    <row r="6750" spans="1:15" x14ac:dyDescent="0.25">
      <c r="A6750">
        <v>51</v>
      </c>
      <c r="B6750" t="s">
        <v>482</v>
      </c>
      <c r="C6750" t="s">
        <v>483</v>
      </c>
      <c r="D6750" t="s">
        <v>0</v>
      </c>
      <c r="E6750">
        <v>71</v>
      </c>
      <c r="F6750" t="s">
        <v>301</v>
      </c>
      <c r="G6750" t="s">
        <v>302</v>
      </c>
      <c r="H6750" t="s">
        <v>303</v>
      </c>
      <c r="I6750" t="s">
        <v>304</v>
      </c>
      <c r="J6750" t="s">
        <v>305</v>
      </c>
      <c r="K6750" t="s">
        <v>3</v>
      </c>
      <c r="L6750">
        <v>2083</v>
      </c>
      <c r="M6750">
        <v>125</v>
      </c>
      <c r="N6750">
        <v>2083</v>
      </c>
      <c r="O6750">
        <v>2083</v>
      </c>
    </row>
    <row r="6751" spans="1:15" x14ac:dyDescent="0.25">
      <c r="A6751">
        <v>51</v>
      </c>
      <c r="B6751" t="s">
        <v>482</v>
      </c>
      <c r="C6751" t="s">
        <v>483</v>
      </c>
      <c r="D6751" t="s">
        <v>0</v>
      </c>
      <c r="E6751">
        <v>66</v>
      </c>
      <c r="F6751" t="s">
        <v>318</v>
      </c>
      <c r="G6751" t="s">
        <v>319</v>
      </c>
      <c r="H6751" t="s">
        <v>320</v>
      </c>
      <c r="I6751" t="s">
        <v>321</v>
      </c>
      <c r="J6751" t="s">
        <v>322</v>
      </c>
      <c r="K6751" t="s">
        <v>3</v>
      </c>
      <c r="L6751">
        <v>2786</v>
      </c>
      <c r="M6751">
        <v>167</v>
      </c>
      <c r="N6751">
        <v>2786</v>
      </c>
      <c r="O6751">
        <v>2786</v>
      </c>
    </row>
    <row r="6752" spans="1:15" x14ac:dyDescent="0.25">
      <c r="A6752">
        <v>51</v>
      </c>
      <c r="B6752" t="s">
        <v>482</v>
      </c>
      <c r="C6752" t="s">
        <v>483</v>
      </c>
      <c r="D6752" t="s">
        <v>0</v>
      </c>
      <c r="E6752">
        <v>68</v>
      </c>
      <c r="F6752" t="s">
        <v>217</v>
      </c>
      <c r="G6752" t="s">
        <v>218</v>
      </c>
      <c r="H6752" t="s">
        <v>219</v>
      </c>
      <c r="I6752" t="s">
        <v>220</v>
      </c>
      <c r="J6752" t="s">
        <v>221</v>
      </c>
      <c r="K6752" t="s">
        <v>3</v>
      </c>
      <c r="L6752">
        <v>3347</v>
      </c>
      <c r="M6752">
        <v>201</v>
      </c>
      <c r="N6752">
        <v>3347</v>
      </c>
      <c r="O6752">
        <v>3347</v>
      </c>
    </row>
    <row r="6753" spans="1:15" x14ac:dyDescent="0.25">
      <c r="A6753">
        <v>51</v>
      </c>
      <c r="B6753" t="s">
        <v>482</v>
      </c>
      <c r="C6753" t="s">
        <v>483</v>
      </c>
      <c r="D6753" t="s">
        <v>0</v>
      </c>
      <c r="E6753">
        <v>70</v>
      </c>
      <c r="F6753" t="s">
        <v>337</v>
      </c>
      <c r="G6753" t="s">
        <v>338</v>
      </c>
      <c r="H6753" t="s">
        <v>339</v>
      </c>
      <c r="I6753" t="s">
        <v>340</v>
      </c>
      <c r="J6753" t="s">
        <v>341</v>
      </c>
      <c r="K6753" t="s">
        <v>3</v>
      </c>
      <c r="L6753">
        <v>4435</v>
      </c>
      <c r="M6753">
        <v>266</v>
      </c>
      <c r="N6753">
        <v>4435</v>
      </c>
      <c r="O6753">
        <v>4435</v>
      </c>
    </row>
    <row r="6754" spans="1:15" x14ac:dyDescent="0.25">
      <c r="A6754">
        <v>51</v>
      </c>
      <c r="B6754" t="s">
        <v>482</v>
      </c>
      <c r="C6754" t="s">
        <v>483</v>
      </c>
      <c r="D6754" t="s">
        <v>0</v>
      </c>
      <c r="E6754">
        <v>67</v>
      </c>
      <c r="F6754" t="s">
        <v>402</v>
      </c>
      <c r="G6754" t="s">
        <v>403</v>
      </c>
      <c r="H6754" t="s">
        <v>404</v>
      </c>
      <c r="I6754" t="s">
        <v>405</v>
      </c>
      <c r="J6754" t="s">
        <v>406</v>
      </c>
      <c r="K6754" t="s">
        <v>3</v>
      </c>
      <c r="L6754">
        <v>8420</v>
      </c>
      <c r="M6754">
        <v>505</v>
      </c>
      <c r="N6754">
        <v>8420</v>
      </c>
      <c r="O6754">
        <v>8420</v>
      </c>
    </row>
    <row r="6755" spans="1:15" x14ac:dyDescent="0.25">
      <c r="A6755">
        <v>51</v>
      </c>
      <c r="B6755" t="s">
        <v>482</v>
      </c>
      <c r="C6755" t="s">
        <v>483</v>
      </c>
      <c r="D6755" t="s">
        <v>0</v>
      </c>
      <c r="E6755">
        <v>69</v>
      </c>
      <c r="F6755" t="s">
        <v>121</v>
      </c>
      <c r="G6755" t="s">
        <v>122</v>
      </c>
      <c r="H6755" t="s">
        <v>123</v>
      </c>
      <c r="I6755" t="s">
        <v>124</v>
      </c>
      <c r="J6755" t="s">
        <v>125</v>
      </c>
      <c r="K6755" t="s">
        <v>3</v>
      </c>
      <c r="L6755">
        <v>8915</v>
      </c>
      <c r="M6755">
        <v>535</v>
      </c>
      <c r="N6755">
        <v>8915</v>
      </c>
      <c r="O6755">
        <v>8915</v>
      </c>
    </row>
    <row r="6756" spans="1:15" x14ac:dyDescent="0.25">
      <c r="A6756">
        <v>51</v>
      </c>
      <c r="B6756" t="s">
        <v>482</v>
      </c>
      <c r="C6756" t="s">
        <v>483</v>
      </c>
      <c r="D6756" t="s">
        <v>0</v>
      </c>
      <c r="E6756">
        <v>64</v>
      </c>
      <c r="F6756" t="s">
        <v>383</v>
      </c>
      <c r="G6756" t="s">
        <v>384</v>
      </c>
      <c r="H6756" t="s">
        <v>385</v>
      </c>
      <c r="I6756" t="s">
        <v>386</v>
      </c>
      <c r="J6756" t="s">
        <v>387</v>
      </c>
      <c r="K6756" t="s">
        <v>6</v>
      </c>
      <c r="L6756">
        <v>22732</v>
      </c>
      <c r="M6756">
        <v>1364</v>
      </c>
    </row>
    <row r="6757" spans="1:15" x14ac:dyDescent="0.25">
      <c r="A6757">
        <v>51</v>
      </c>
      <c r="B6757" t="s">
        <v>482</v>
      </c>
      <c r="C6757" t="s">
        <v>483</v>
      </c>
      <c r="D6757" t="s">
        <v>7</v>
      </c>
      <c r="E6757">
        <v>63</v>
      </c>
      <c r="F6757" t="s">
        <v>155</v>
      </c>
      <c r="G6757" t="s">
        <v>156</v>
      </c>
      <c r="H6757" t="s">
        <v>157</v>
      </c>
      <c r="I6757" t="s">
        <v>158</v>
      </c>
      <c r="J6757" t="s">
        <v>159</v>
      </c>
      <c r="K6757" t="s">
        <v>6</v>
      </c>
      <c r="L6757">
        <v>90</v>
      </c>
      <c r="M6757">
        <v>5</v>
      </c>
    </row>
    <row r="6758" spans="1:15" x14ac:dyDescent="0.25">
      <c r="A6758">
        <v>51</v>
      </c>
      <c r="B6758" t="s">
        <v>482</v>
      </c>
      <c r="C6758" t="s">
        <v>483</v>
      </c>
      <c r="D6758" t="s">
        <v>7</v>
      </c>
      <c r="E6758">
        <v>55</v>
      </c>
      <c r="F6758" t="s">
        <v>441</v>
      </c>
      <c r="G6758" t="s">
        <v>442</v>
      </c>
      <c r="H6758" t="s">
        <v>443</v>
      </c>
      <c r="I6758" t="s">
        <v>444</v>
      </c>
      <c r="J6758" t="s">
        <v>445</v>
      </c>
      <c r="K6758" t="s">
        <v>3</v>
      </c>
      <c r="L6758">
        <v>1399</v>
      </c>
      <c r="M6758">
        <v>84</v>
      </c>
      <c r="N6758">
        <v>1399</v>
      </c>
      <c r="O6758">
        <v>1399</v>
      </c>
    </row>
    <row r="6759" spans="1:15" x14ac:dyDescent="0.25">
      <c r="A6759">
        <v>51</v>
      </c>
      <c r="B6759" t="s">
        <v>482</v>
      </c>
      <c r="C6759" t="s">
        <v>483</v>
      </c>
      <c r="D6759" t="s">
        <v>7</v>
      </c>
      <c r="E6759">
        <v>62</v>
      </c>
      <c r="F6759" t="s">
        <v>325</v>
      </c>
      <c r="G6759" t="s">
        <v>326</v>
      </c>
      <c r="H6759" t="s">
        <v>327</v>
      </c>
      <c r="I6759" t="s">
        <v>328</v>
      </c>
      <c r="J6759" t="s">
        <v>329</v>
      </c>
      <c r="K6759" t="s">
        <v>3</v>
      </c>
      <c r="L6759">
        <v>1991</v>
      </c>
      <c r="M6759">
        <v>120</v>
      </c>
      <c r="N6759">
        <v>1991</v>
      </c>
      <c r="O6759">
        <v>1991</v>
      </c>
    </row>
    <row r="6760" spans="1:15" x14ac:dyDescent="0.25">
      <c r="A6760">
        <v>51</v>
      </c>
      <c r="B6760" t="s">
        <v>482</v>
      </c>
      <c r="C6760" t="s">
        <v>483</v>
      </c>
      <c r="D6760" t="s">
        <v>7</v>
      </c>
      <c r="E6760">
        <v>56</v>
      </c>
      <c r="F6760" t="s">
        <v>427</v>
      </c>
      <c r="G6760" t="s">
        <v>428</v>
      </c>
      <c r="H6760" t="s">
        <v>429</v>
      </c>
      <c r="I6760" t="s">
        <v>430</v>
      </c>
      <c r="J6760" t="s">
        <v>431</v>
      </c>
      <c r="K6760" t="s">
        <v>6</v>
      </c>
      <c r="L6760">
        <v>2032</v>
      </c>
      <c r="M6760">
        <v>122</v>
      </c>
      <c r="N6760">
        <v>2032</v>
      </c>
      <c r="O6760">
        <v>2032</v>
      </c>
    </row>
    <row r="6761" spans="1:15" x14ac:dyDescent="0.25">
      <c r="A6761">
        <v>51</v>
      </c>
      <c r="B6761" t="s">
        <v>482</v>
      </c>
      <c r="C6761" t="s">
        <v>483</v>
      </c>
      <c r="D6761" t="s">
        <v>7</v>
      </c>
      <c r="E6761">
        <v>60</v>
      </c>
      <c r="F6761" t="s">
        <v>236</v>
      </c>
      <c r="G6761" t="s">
        <v>237</v>
      </c>
      <c r="H6761" t="s">
        <v>238</v>
      </c>
      <c r="I6761" t="s">
        <v>239</v>
      </c>
      <c r="J6761" t="s">
        <v>240</v>
      </c>
      <c r="K6761" t="s">
        <v>3</v>
      </c>
      <c r="L6761">
        <v>2343</v>
      </c>
      <c r="M6761">
        <v>140</v>
      </c>
      <c r="N6761">
        <v>2343</v>
      </c>
      <c r="O6761">
        <v>2343</v>
      </c>
    </row>
    <row r="6762" spans="1:15" x14ac:dyDescent="0.25">
      <c r="A6762">
        <v>51</v>
      </c>
      <c r="B6762" t="s">
        <v>482</v>
      </c>
      <c r="C6762" t="s">
        <v>483</v>
      </c>
      <c r="D6762" t="s">
        <v>7</v>
      </c>
      <c r="E6762">
        <v>61</v>
      </c>
      <c r="F6762" t="s">
        <v>253</v>
      </c>
      <c r="G6762" t="s">
        <v>254</v>
      </c>
      <c r="H6762" t="s">
        <v>255</v>
      </c>
      <c r="I6762" t="s">
        <v>256</v>
      </c>
      <c r="J6762" t="s">
        <v>257</v>
      </c>
      <c r="K6762" t="s">
        <v>3</v>
      </c>
      <c r="L6762">
        <v>3072</v>
      </c>
      <c r="M6762">
        <v>184</v>
      </c>
      <c r="N6762">
        <v>3072</v>
      </c>
      <c r="O6762">
        <v>3072</v>
      </c>
    </row>
    <row r="6763" spans="1:15" x14ac:dyDescent="0.25">
      <c r="A6763">
        <v>51</v>
      </c>
      <c r="B6763" t="s">
        <v>482</v>
      </c>
      <c r="C6763" t="s">
        <v>483</v>
      </c>
      <c r="D6763" t="s">
        <v>7</v>
      </c>
      <c r="E6763">
        <v>57</v>
      </c>
      <c r="F6763" t="s">
        <v>28</v>
      </c>
      <c r="G6763" t="s">
        <v>29</v>
      </c>
      <c r="H6763" t="s">
        <v>30</v>
      </c>
      <c r="I6763" t="s">
        <v>31</v>
      </c>
      <c r="J6763" t="s">
        <v>32</v>
      </c>
      <c r="K6763" t="s">
        <v>3</v>
      </c>
      <c r="L6763">
        <v>3943</v>
      </c>
      <c r="M6763">
        <v>236</v>
      </c>
      <c r="N6763">
        <v>3943</v>
      </c>
      <c r="O6763">
        <v>3943</v>
      </c>
    </row>
    <row r="6764" spans="1:15" x14ac:dyDescent="0.25">
      <c r="A6764">
        <v>51</v>
      </c>
      <c r="B6764" t="s">
        <v>482</v>
      </c>
      <c r="C6764" t="s">
        <v>483</v>
      </c>
      <c r="D6764" t="s">
        <v>7</v>
      </c>
      <c r="E6764">
        <v>58</v>
      </c>
      <c r="F6764" t="s">
        <v>458</v>
      </c>
      <c r="G6764" t="s">
        <v>459</v>
      </c>
      <c r="H6764" t="s">
        <v>460</v>
      </c>
      <c r="I6764" t="s">
        <v>461</v>
      </c>
      <c r="J6764" t="s">
        <v>462</v>
      </c>
      <c r="K6764" t="s">
        <v>3</v>
      </c>
      <c r="L6764">
        <v>4048</v>
      </c>
      <c r="M6764">
        <v>243</v>
      </c>
      <c r="N6764">
        <v>4048</v>
      </c>
      <c r="O6764">
        <v>4048</v>
      </c>
    </row>
    <row r="6765" spans="1:15" x14ac:dyDescent="0.25">
      <c r="A6765">
        <v>51</v>
      </c>
      <c r="B6765" t="s">
        <v>482</v>
      </c>
      <c r="C6765" t="s">
        <v>483</v>
      </c>
      <c r="D6765" t="s">
        <v>7</v>
      </c>
      <c r="E6765">
        <v>59</v>
      </c>
      <c r="F6765" t="s">
        <v>61</v>
      </c>
      <c r="G6765" t="s">
        <v>62</v>
      </c>
      <c r="H6765" t="s">
        <v>63</v>
      </c>
      <c r="I6765" t="s">
        <v>64</v>
      </c>
      <c r="J6765" t="s">
        <v>65</v>
      </c>
      <c r="K6765" t="s">
        <v>3</v>
      </c>
      <c r="L6765">
        <v>4856</v>
      </c>
      <c r="M6765">
        <v>291</v>
      </c>
      <c r="N6765">
        <v>4856</v>
      </c>
      <c r="O6765">
        <v>4856</v>
      </c>
    </row>
    <row r="6766" spans="1:15" x14ac:dyDescent="0.25">
      <c r="A6766">
        <v>51</v>
      </c>
      <c r="B6766" t="s">
        <v>482</v>
      </c>
      <c r="C6766" t="s">
        <v>484</v>
      </c>
      <c r="D6766" t="s">
        <v>0</v>
      </c>
      <c r="E6766">
        <v>15</v>
      </c>
      <c r="F6766" t="s">
        <v>289</v>
      </c>
      <c r="G6766" t="s">
        <v>290</v>
      </c>
      <c r="H6766" t="s">
        <v>291</v>
      </c>
      <c r="I6766" t="s">
        <v>292</v>
      </c>
      <c r="J6766" t="s">
        <v>293</v>
      </c>
      <c r="K6766" t="s">
        <v>6</v>
      </c>
      <c r="L6766">
        <v>2121</v>
      </c>
      <c r="M6766">
        <v>128</v>
      </c>
      <c r="N6766">
        <v>2121</v>
      </c>
      <c r="O6766">
        <v>2121</v>
      </c>
    </row>
    <row r="6767" spans="1:15" x14ac:dyDescent="0.25">
      <c r="A6767">
        <v>51</v>
      </c>
      <c r="B6767" t="s">
        <v>482</v>
      </c>
      <c r="C6767" t="s">
        <v>484</v>
      </c>
      <c r="D6767" t="s">
        <v>0</v>
      </c>
      <c r="E6767">
        <v>12</v>
      </c>
      <c r="F6767" t="s">
        <v>172</v>
      </c>
      <c r="G6767" t="s">
        <v>173</v>
      </c>
      <c r="H6767" t="s">
        <v>174</v>
      </c>
      <c r="I6767" t="s">
        <v>175</v>
      </c>
      <c r="J6767" t="s">
        <v>176</v>
      </c>
      <c r="K6767" t="s">
        <v>6</v>
      </c>
      <c r="L6767">
        <v>2578</v>
      </c>
      <c r="M6767">
        <v>155</v>
      </c>
      <c r="N6767">
        <v>2578</v>
      </c>
      <c r="O6767">
        <v>2578</v>
      </c>
    </row>
    <row r="6768" spans="1:15" x14ac:dyDescent="0.25">
      <c r="A6768">
        <v>51</v>
      </c>
      <c r="B6768" t="s">
        <v>482</v>
      </c>
      <c r="C6768" t="s">
        <v>484</v>
      </c>
      <c r="D6768" t="s">
        <v>0</v>
      </c>
      <c r="E6768">
        <v>16</v>
      </c>
      <c r="F6768" t="s">
        <v>358</v>
      </c>
      <c r="G6768" t="s">
        <v>359</v>
      </c>
      <c r="H6768" t="s">
        <v>360</v>
      </c>
      <c r="I6768" t="s">
        <v>361</v>
      </c>
      <c r="J6768" t="s">
        <v>362</v>
      </c>
      <c r="K6768" t="s">
        <v>6</v>
      </c>
      <c r="L6768">
        <v>3092</v>
      </c>
      <c r="M6768">
        <v>185</v>
      </c>
      <c r="N6768">
        <v>3092</v>
      </c>
      <c r="O6768">
        <v>3092</v>
      </c>
    </row>
    <row r="6769" spans="1:15" x14ac:dyDescent="0.25">
      <c r="A6769">
        <v>51</v>
      </c>
      <c r="B6769" t="s">
        <v>482</v>
      </c>
      <c r="C6769" t="s">
        <v>484</v>
      </c>
      <c r="D6769" t="s">
        <v>0</v>
      </c>
      <c r="E6769">
        <v>17</v>
      </c>
      <c r="F6769" t="s">
        <v>56</v>
      </c>
      <c r="G6769" t="s">
        <v>57</v>
      </c>
      <c r="H6769" t="s">
        <v>58</v>
      </c>
      <c r="I6769" t="s">
        <v>59</v>
      </c>
      <c r="J6769" t="s">
        <v>60</v>
      </c>
      <c r="K6769" t="s">
        <v>6</v>
      </c>
      <c r="L6769">
        <v>3236</v>
      </c>
      <c r="M6769">
        <v>194</v>
      </c>
      <c r="N6769">
        <v>3236</v>
      </c>
      <c r="O6769">
        <v>3236</v>
      </c>
    </row>
    <row r="6770" spans="1:15" x14ac:dyDescent="0.25">
      <c r="A6770">
        <v>51</v>
      </c>
      <c r="B6770" t="s">
        <v>482</v>
      </c>
      <c r="C6770" t="s">
        <v>484</v>
      </c>
      <c r="D6770" t="s">
        <v>0</v>
      </c>
      <c r="E6770">
        <v>14</v>
      </c>
      <c r="F6770" t="s">
        <v>344</v>
      </c>
      <c r="G6770" t="s">
        <v>345</v>
      </c>
      <c r="H6770" t="s">
        <v>346</v>
      </c>
      <c r="I6770" t="s">
        <v>347</v>
      </c>
      <c r="J6770" t="s">
        <v>348</v>
      </c>
      <c r="K6770" t="s">
        <v>6</v>
      </c>
      <c r="L6770">
        <v>3636</v>
      </c>
      <c r="M6770">
        <v>219</v>
      </c>
      <c r="N6770">
        <v>3636</v>
      </c>
      <c r="O6770">
        <v>3636</v>
      </c>
    </row>
    <row r="6771" spans="1:15" x14ac:dyDescent="0.25">
      <c r="A6771">
        <v>51</v>
      </c>
      <c r="B6771" t="s">
        <v>482</v>
      </c>
      <c r="C6771" t="s">
        <v>484</v>
      </c>
      <c r="D6771" t="s">
        <v>0</v>
      </c>
      <c r="E6771">
        <v>18</v>
      </c>
      <c r="F6771" t="s">
        <v>49</v>
      </c>
      <c r="G6771" t="s">
        <v>50</v>
      </c>
      <c r="H6771" t="s">
        <v>51</v>
      </c>
      <c r="I6771" t="s">
        <v>52</v>
      </c>
      <c r="J6771" t="s">
        <v>53</v>
      </c>
      <c r="K6771" t="s">
        <v>6</v>
      </c>
      <c r="L6771">
        <v>3755</v>
      </c>
      <c r="M6771">
        <v>225</v>
      </c>
      <c r="N6771">
        <v>3755</v>
      </c>
      <c r="O6771">
        <v>3755</v>
      </c>
    </row>
    <row r="6772" spans="1:15" x14ac:dyDescent="0.25">
      <c r="A6772">
        <v>51</v>
      </c>
      <c r="B6772" t="s">
        <v>482</v>
      </c>
      <c r="C6772" t="s">
        <v>484</v>
      </c>
      <c r="D6772" t="s">
        <v>0</v>
      </c>
      <c r="E6772">
        <v>13</v>
      </c>
      <c r="F6772" t="s">
        <v>167</v>
      </c>
      <c r="G6772" t="s">
        <v>168</v>
      </c>
      <c r="H6772" t="s">
        <v>169</v>
      </c>
      <c r="I6772" t="s">
        <v>170</v>
      </c>
      <c r="J6772" t="s">
        <v>171</v>
      </c>
      <c r="K6772" t="s">
        <v>6</v>
      </c>
      <c r="L6772">
        <v>4309</v>
      </c>
      <c r="M6772">
        <v>258</v>
      </c>
      <c r="N6772">
        <v>4309</v>
      </c>
      <c r="O6772">
        <v>4309</v>
      </c>
    </row>
    <row r="6773" spans="1:15" x14ac:dyDescent="0.25">
      <c r="A6773">
        <v>51</v>
      </c>
      <c r="B6773" t="s">
        <v>482</v>
      </c>
      <c r="C6773" t="s">
        <v>484</v>
      </c>
      <c r="D6773" t="s">
        <v>0</v>
      </c>
      <c r="E6773">
        <v>10</v>
      </c>
      <c r="F6773" t="s">
        <v>203</v>
      </c>
      <c r="G6773" t="s">
        <v>204</v>
      </c>
      <c r="H6773" t="s">
        <v>205</v>
      </c>
      <c r="I6773" t="s">
        <v>206</v>
      </c>
      <c r="J6773" t="s">
        <v>207</v>
      </c>
      <c r="K6773" t="s">
        <v>6</v>
      </c>
      <c r="L6773">
        <v>4612</v>
      </c>
      <c r="M6773">
        <v>277</v>
      </c>
      <c r="N6773">
        <v>4612</v>
      </c>
      <c r="O6773">
        <v>4612</v>
      </c>
    </row>
    <row r="6774" spans="1:15" x14ac:dyDescent="0.25">
      <c r="A6774">
        <v>51</v>
      </c>
      <c r="B6774" t="s">
        <v>482</v>
      </c>
      <c r="C6774" t="s">
        <v>484</v>
      </c>
      <c r="D6774" t="s">
        <v>0</v>
      </c>
      <c r="E6774">
        <v>11</v>
      </c>
      <c r="F6774" t="s">
        <v>226</v>
      </c>
      <c r="G6774" t="s">
        <v>227</v>
      </c>
      <c r="H6774" t="s">
        <v>228</v>
      </c>
      <c r="I6774" t="s">
        <v>229</v>
      </c>
      <c r="J6774" t="s">
        <v>230</v>
      </c>
      <c r="K6774" t="s">
        <v>6</v>
      </c>
      <c r="L6774">
        <v>5649</v>
      </c>
      <c r="M6774">
        <v>339</v>
      </c>
      <c r="N6774">
        <v>5649</v>
      </c>
      <c r="O6774">
        <v>5649</v>
      </c>
    </row>
    <row r="6775" spans="1:15" x14ac:dyDescent="0.25">
      <c r="A6775">
        <v>51</v>
      </c>
      <c r="B6775" t="s">
        <v>482</v>
      </c>
      <c r="C6775" t="s">
        <v>484</v>
      </c>
      <c r="D6775" t="s">
        <v>7</v>
      </c>
      <c r="E6775">
        <v>3</v>
      </c>
      <c r="F6775" t="s">
        <v>97</v>
      </c>
      <c r="G6775" t="s">
        <v>98</v>
      </c>
      <c r="H6775" t="s">
        <v>99</v>
      </c>
      <c r="I6775" t="s">
        <v>100</v>
      </c>
      <c r="J6775" t="s">
        <v>101</v>
      </c>
      <c r="K6775" t="s">
        <v>6</v>
      </c>
      <c r="L6775">
        <v>1502</v>
      </c>
      <c r="M6775">
        <v>90</v>
      </c>
      <c r="N6775">
        <v>1502</v>
      </c>
      <c r="O6775">
        <v>1502</v>
      </c>
    </row>
    <row r="6776" spans="1:15" x14ac:dyDescent="0.25">
      <c r="A6776">
        <v>51</v>
      </c>
      <c r="B6776" t="s">
        <v>482</v>
      </c>
      <c r="C6776" t="s">
        <v>484</v>
      </c>
      <c r="D6776" t="s">
        <v>7</v>
      </c>
      <c r="E6776">
        <v>6</v>
      </c>
      <c r="F6776" t="s">
        <v>198</v>
      </c>
      <c r="G6776" t="s">
        <v>199</v>
      </c>
      <c r="H6776" t="s">
        <v>200</v>
      </c>
      <c r="I6776" t="s">
        <v>201</v>
      </c>
      <c r="J6776" t="s">
        <v>202</v>
      </c>
      <c r="K6776" t="s">
        <v>6</v>
      </c>
      <c r="L6776">
        <v>2168</v>
      </c>
      <c r="M6776">
        <v>130</v>
      </c>
      <c r="N6776">
        <v>2168</v>
      </c>
      <c r="O6776">
        <v>2168</v>
      </c>
    </row>
    <row r="6777" spans="1:15" x14ac:dyDescent="0.25">
      <c r="A6777">
        <v>51</v>
      </c>
      <c r="B6777" t="s">
        <v>482</v>
      </c>
      <c r="C6777" t="s">
        <v>484</v>
      </c>
      <c r="D6777" t="s">
        <v>7</v>
      </c>
      <c r="E6777">
        <v>7</v>
      </c>
      <c r="F6777" t="s">
        <v>107</v>
      </c>
      <c r="G6777" t="s">
        <v>108</v>
      </c>
      <c r="H6777" t="s">
        <v>109</v>
      </c>
      <c r="I6777" t="s">
        <v>110</v>
      </c>
      <c r="J6777" t="s">
        <v>111</v>
      </c>
      <c r="K6777" t="s">
        <v>6</v>
      </c>
      <c r="L6777">
        <v>2904</v>
      </c>
      <c r="M6777">
        <v>174</v>
      </c>
      <c r="N6777">
        <v>2904</v>
      </c>
      <c r="O6777">
        <v>2904</v>
      </c>
    </row>
    <row r="6778" spans="1:15" x14ac:dyDescent="0.25">
      <c r="A6778">
        <v>51</v>
      </c>
      <c r="B6778" t="s">
        <v>482</v>
      </c>
      <c r="C6778" t="s">
        <v>484</v>
      </c>
      <c r="D6778" t="s">
        <v>7</v>
      </c>
      <c r="E6778">
        <v>4</v>
      </c>
      <c r="F6778" t="s">
        <v>453</v>
      </c>
      <c r="G6778" t="s">
        <v>454</v>
      </c>
      <c r="H6778" t="s">
        <v>455</v>
      </c>
      <c r="I6778" t="s">
        <v>456</v>
      </c>
      <c r="J6778" t="s">
        <v>457</v>
      </c>
      <c r="K6778" t="s">
        <v>6</v>
      </c>
      <c r="L6778">
        <v>3999</v>
      </c>
      <c r="M6778">
        <v>239</v>
      </c>
      <c r="N6778">
        <v>3999</v>
      </c>
      <c r="O6778">
        <v>3999</v>
      </c>
    </row>
    <row r="6779" spans="1:15" x14ac:dyDescent="0.25">
      <c r="A6779">
        <v>51</v>
      </c>
      <c r="B6779" t="s">
        <v>482</v>
      </c>
      <c r="C6779" t="s">
        <v>484</v>
      </c>
      <c r="D6779" t="s">
        <v>7</v>
      </c>
      <c r="E6779">
        <v>2</v>
      </c>
      <c r="F6779" t="s">
        <v>262</v>
      </c>
      <c r="G6779" t="s">
        <v>263</v>
      </c>
      <c r="H6779" t="s">
        <v>264</v>
      </c>
      <c r="I6779" t="s">
        <v>265</v>
      </c>
      <c r="J6779" t="s">
        <v>266</v>
      </c>
      <c r="K6779" t="s">
        <v>3</v>
      </c>
      <c r="L6779">
        <v>4566</v>
      </c>
      <c r="M6779">
        <v>274</v>
      </c>
      <c r="N6779">
        <v>4566</v>
      </c>
      <c r="O6779">
        <v>4566</v>
      </c>
    </row>
    <row r="6780" spans="1:15" x14ac:dyDescent="0.25">
      <c r="A6780">
        <v>51</v>
      </c>
      <c r="B6780" t="s">
        <v>482</v>
      </c>
      <c r="C6780" t="s">
        <v>484</v>
      </c>
      <c r="D6780" t="s">
        <v>7</v>
      </c>
      <c r="E6780">
        <v>1</v>
      </c>
      <c r="F6780" t="s">
        <v>16</v>
      </c>
      <c r="G6780" t="s">
        <v>17</v>
      </c>
      <c r="H6780" t="s">
        <v>18</v>
      </c>
      <c r="I6780" t="s">
        <v>19</v>
      </c>
      <c r="J6780" t="s">
        <v>20</v>
      </c>
      <c r="K6780" t="s">
        <v>6</v>
      </c>
      <c r="L6780">
        <v>4687</v>
      </c>
      <c r="M6780">
        <v>282</v>
      </c>
      <c r="N6780">
        <v>4687</v>
      </c>
      <c r="O6780">
        <v>4687</v>
      </c>
    </row>
    <row r="6781" spans="1:15" x14ac:dyDescent="0.25">
      <c r="A6781">
        <v>51</v>
      </c>
      <c r="B6781" t="s">
        <v>482</v>
      </c>
      <c r="C6781" t="s">
        <v>484</v>
      </c>
      <c r="D6781" t="s">
        <v>7</v>
      </c>
      <c r="E6781">
        <v>9</v>
      </c>
      <c r="F6781" t="s">
        <v>349</v>
      </c>
      <c r="G6781" t="s">
        <v>350</v>
      </c>
      <c r="H6781" t="s">
        <v>351</v>
      </c>
      <c r="I6781" t="s">
        <v>352</v>
      </c>
      <c r="J6781" t="s">
        <v>353</v>
      </c>
      <c r="K6781" t="s">
        <v>6</v>
      </c>
      <c r="L6781">
        <v>4934</v>
      </c>
      <c r="M6781">
        <v>296</v>
      </c>
      <c r="N6781">
        <v>4934</v>
      </c>
      <c r="O6781">
        <v>4934</v>
      </c>
    </row>
    <row r="6782" spans="1:15" x14ac:dyDescent="0.25">
      <c r="A6782">
        <v>51</v>
      </c>
      <c r="B6782" t="s">
        <v>482</v>
      </c>
      <c r="C6782" t="s">
        <v>484</v>
      </c>
      <c r="D6782" t="s">
        <v>7</v>
      </c>
      <c r="E6782">
        <v>8</v>
      </c>
      <c r="F6782" t="s">
        <v>412</v>
      </c>
      <c r="G6782" t="s">
        <v>413</v>
      </c>
      <c r="H6782" t="s">
        <v>414</v>
      </c>
      <c r="I6782" t="s">
        <v>415</v>
      </c>
      <c r="J6782" t="s">
        <v>416</v>
      </c>
      <c r="K6782" t="s">
        <v>3</v>
      </c>
      <c r="L6782">
        <v>7297</v>
      </c>
      <c r="M6782">
        <v>438</v>
      </c>
      <c r="N6782">
        <v>7297</v>
      </c>
      <c r="O6782">
        <v>7297</v>
      </c>
    </row>
    <row r="6783" spans="1:15" x14ac:dyDescent="0.25">
      <c r="A6783">
        <v>51</v>
      </c>
      <c r="B6783" t="s">
        <v>482</v>
      </c>
      <c r="C6783" t="s">
        <v>484</v>
      </c>
      <c r="D6783" t="s">
        <v>7</v>
      </c>
      <c r="E6783">
        <v>5</v>
      </c>
      <c r="F6783" t="s">
        <v>231</v>
      </c>
      <c r="G6783" t="s">
        <v>232</v>
      </c>
      <c r="H6783" t="s">
        <v>233</v>
      </c>
      <c r="I6783" t="s">
        <v>234</v>
      </c>
      <c r="J6783" t="s">
        <v>235</v>
      </c>
      <c r="K6783" t="s">
        <v>3</v>
      </c>
      <c r="L6783">
        <v>25457</v>
      </c>
      <c r="M6783">
        <v>1528</v>
      </c>
    </row>
    <row r="6784" spans="1:15" x14ac:dyDescent="0.25">
      <c r="A6784">
        <v>51</v>
      </c>
    </row>
    <row r="6785" spans="1:15" x14ac:dyDescent="0.25">
      <c r="A6785">
        <v>52</v>
      </c>
      <c r="B6785" t="s">
        <v>481</v>
      </c>
      <c r="C6785" t="s">
        <v>483</v>
      </c>
      <c r="D6785" t="s">
        <v>0</v>
      </c>
      <c r="E6785">
        <v>40</v>
      </c>
      <c r="F6785" t="s">
        <v>332</v>
      </c>
      <c r="G6785" t="s">
        <v>333</v>
      </c>
      <c r="H6785" t="s">
        <v>334</v>
      </c>
      <c r="I6785" t="s">
        <v>335</v>
      </c>
      <c r="J6785" t="s">
        <v>336</v>
      </c>
      <c r="K6785" t="s">
        <v>3</v>
      </c>
      <c r="L6785">
        <v>914</v>
      </c>
      <c r="M6785">
        <v>55</v>
      </c>
      <c r="N6785">
        <v>914</v>
      </c>
      <c r="O6785">
        <v>914</v>
      </c>
    </row>
    <row r="6786" spans="1:15" x14ac:dyDescent="0.25">
      <c r="A6786">
        <v>52</v>
      </c>
      <c r="B6786" t="s">
        <v>481</v>
      </c>
      <c r="C6786" t="s">
        <v>483</v>
      </c>
      <c r="D6786" t="s">
        <v>0</v>
      </c>
      <c r="E6786">
        <v>38</v>
      </c>
      <c r="F6786" t="s">
        <v>407</v>
      </c>
      <c r="G6786" t="s">
        <v>408</v>
      </c>
      <c r="H6786" t="s">
        <v>409</v>
      </c>
      <c r="I6786" t="s">
        <v>410</v>
      </c>
      <c r="J6786" t="s">
        <v>411</v>
      </c>
      <c r="K6786" t="s">
        <v>6</v>
      </c>
      <c r="L6786">
        <v>1018</v>
      </c>
      <c r="M6786">
        <v>61</v>
      </c>
      <c r="N6786">
        <v>1018</v>
      </c>
      <c r="O6786">
        <v>1018</v>
      </c>
    </row>
    <row r="6787" spans="1:15" x14ac:dyDescent="0.25">
      <c r="A6787">
        <v>52</v>
      </c>
      <c r="B6787" t="s">
        <v>481</v>
      </c>
      <c r="C6787" t="s">
        <v>483</v>
      </c>
      <c r="D6787" t="s">
        <v>0</v>
      </c>
      <c r="E6787">
        <v>44</v>
      </c>
      <c r="F6787" t="s">
        <v>422</v>
      </c>
      <c r="G6787" t="s">
        <v>423</v>
      </c>
      <c r="H6787" t="s">
        <v>424</v>
      </c>
      <c r="I6787" t="s">
        <v>425</v>
      </c>
      <c r="J6787" t="s">
        <v>426</v>
      </c>
      <c r="K6787" t="s">
        <v>3</v>
      </c>
      <c r="L6787">
        <v>2105</v>
      </c>
      <c r="M6787">
        <v>126</v>
      </c>
      <c r="N6787">
        <v>2105</v>
      </c>
      <c r="O6787">
        <v>2105</v>
      </c>
    </row>
    <row r="6788" spans="1:15" x14ac:dyDescent="0.25">
      <c r="A6788">
        <v>52</v>
      </c>
      <c r="B6788" t="s">
        <v>481</v>
      </c>
      <c r="C6788" t="s">
        <v>483</v>
      </c>
      <c r="D6788" t="s">
        <v>0</v>
      </c>
      <c r="E6788">
        <v>42</v>
      </c>
      <c r="F6788" t="s">
        <v>177</v>
      </c>
      <c r="G6788" t="s">
        <v>178</v>
      </c>
      <c r="H6788" t="s">
        <v>179</v>
      </c>
      <c r="I6788" t="s">
        <v>180</v>
      </c>
      <c r="J6788" t="s">
        <v>181</v>
      </c>
      <c r="K6788" t="s">
        <v>3</v>
      </c>
      <c r="L6788">
        <v>2298</v>
      </c>
      <c r="M6788">
        <v>138</v>
      </c>
      <c r="N6788">
        <v>2298</v>
      </c>
      <c r="O6788">
        <v>2298</v>
      </c>
    </row>
    <row r="6789" spans="1:15" x14ac:dyDescent="0.25">
      <c r="A6789">
        <v>52</v>
      </c>
      <c r="B6789" t="s">
        <v>481</v>
      </c>
      <c r="C6789" t="s">
        <v>483</v>
      </c>
      <c r="D6789" t="s">
        <v>0</v>
      </c>
      <c r="E6789">
        <v>39</v>
      </c>
      <c r="F6789" t="s">
        <v>21</v>
      </c>
      <c r="G6789" t="s">
        <v>22</v>
      </c>
      <c r="H6789" t="s">
        <v>23</v>
      </c>
      <c r="I6789" t="s">
        <v>24</v>
      </c>
      <c r="J6789" t="s">
        <v>25</v>
      </c>
      <c r="K6789" t="s">
        <v>3</v>
      </c>
      <c r="L6789">
        <v>3091</v>
      </c>
      <c r="M6789">
        <v>186</v>
      </c>
      <c r="N6789">
        <v>3091</v>
      </c>
      <c r="O6789">
        <v>3091</v>
      </c>
    </row>
    <row r="6790" spans="1:15" x14ac:dyDescent="0.25">
      <c r="A6790">
        <v>52</v>
      </c>
      <c r="B6790" t="s">
        <v>481</v>
      </c>
      <c r="C6790" t="s">
        <v>483</v>
      </c>
      <c r="D6790" t="s">
        <v>0</v>
      </c>
      <c r="E6790">
        <v>43</v>
      </c>
      <c r="F6790" t="s">
        <v>208</v>
      </c>
      <c r="G6790" t="s">
        <v>209</v>
      </c>
      <c r="H6790" t="s">
        <v>210</v>
      </c>
      <c r="I6790" t="s">
        <v>211</v>
      </c>
      <c r="J6790" t="s">
        <v>212</v>
      </c>
      <c r="K6790" t="s">
        <v>3</v>
      </c>
      <c r="L6790">
        <v>3116</v>
      </c>
      <c r="M6790">
        <v>187</v>
      </c>
      <c r="N6790">
        <v>3116</v>
      </c>
      <c r="O6790">
        <v>3116</v>
      </c>
    </row>
    <row r="6791" spans="1:15" x14ac:dyDescent="0.25">
      <c r="A6791">
        <v>52</v>
      </c>
      <c r="B6791" t="s">
        <v>481</v>
      </c>
      <c r="C6791" t="s">
        <v>483</v>
      </c>
      <c r="D6791" t="s">
        <v>0</v>
      </c>
      <c r="E6791">
        <v>37</v>
      </c>
      <c r="F6791" t="s">
        <v>446</v>
      </c>
      <c r="G6791" t="s">
        <v>447</v>
      </c>
      <c r="H6791" t="s">
        <v>448</v>
      </c>
      <c r="I6791" t="s">
        <v>449</v>
      </c>
      <c r="J6791" t="s">
        <v>450</v>
      </c>
      <c r="K6791" t="s">
        <v>3</v>
      </c>
      <c r="L6791">
        <v>3489</v>
      </c>
      <c r="M6791">
        <v>209</v>
      </c>
      <c r="N6791">
        <v>3489</v>
      </c>
      <c r="O6791">
        <v>3489</v>
      </c>
    </row>
    <row r="6792" spans="1:15" x14ac:dyDescent="0.25">
      <c r="A6792">
        <v>52</v>
      </c>
      <c r="B6792" t="s">
        <v>481</v>
      </c>
      <c r="C6792" t="s">
        <v>483</v>
      </c>
      <c r="D6792" t="s">
        <v>0</v>
      </c>
      <c r="E6792">
        <v>45</v>
      </c>
      <c r="F6792" t="s">
        <v>363</v>
      </c>
      <c r="G6792" t="s">
        <v>364</v>
      </c>
      <c r="H6792" t="s">
        <v>365</v>
      </c>
      <c r="I6792" t="s">
        <v>366</v>
      </c>
      <c r="J6792" t="s">
        <v>367</v>
      </c>
      <c r="K6792" t="s">
        <v>3</v>
      </c>
      <c r="L6792">
        <v>3833</v>
      </c>
      <c r="M6792">
        <v>230</v>
      </c>
      <c r="N6792">
        <v>3833</v>
      </c>
      <c r="O6792">
        <v>3833</v>
      </c>
    </row>
    <row r="6793" spans="1:15" x14ac:dyDescent="0.25">
      <c r="A6793">
        <v>52</v>
      </c>
      <c r="B6793" t="s">
        <v>481</v>
      </c>
      <c r="C6793" t="s">
        <v>483</v>
      </c>
      <c r="D6793" t="s">
        <v>0</v>
      </c>
      <c r="E6793">
        <v>41</v>
      </c>
      <c r="F6793" t="s">
        <v>378</v>
      </c>
      <c r="G6793" t="s">
        <v>379</v>
      </c>
      <c r="H6793" t="s">
        <v>380</v>
      </c>
      <c r="I6793" t="s">
        <v>381</v>
      </c>
      <c r="J6793" t="s">
        <v>382</v>
      </c>
      <c r="K6793" t="s">
        <v>3</v>
      </c>
      <c r="L6793">
        <v>5075</v>
      </c>
      <c r="M6793">
        <v>305</v>
      </c>
      <c r="N6793">
        <v>5075</v>
      </c>
    </row>
    <row r="6794" spans="1:15" x14ac:dyDescent="0.25">
      <c r="A6794">
        <v>52</v>
      </c>
      <c r="B6794" t="s">
        <v>481</v>
      </c>
      <c r="C6794" t="s">
        <v>483</v>
      </c>
      <c r="D6794" t="s">
        <v>7</v>
      </c>
      <c r="E6794">
        <v>32</v>
      </c>
      <c r="F6794" t="s">
        <v>68</v>
      </c>
      <c r="G6794" t="s">
        <v>69</v>
      </c>
      <c r="H6794" t="s">
        <v>70</v>
      </c>
      <c r="I6794" t="s">
        <v>71</v>
      </c>
      <c r="J6794" t="s">
        <v>72</v>
      </c>
      <c r="K6794" t="s">
        <v>3</v>
      </c>
      <c r="L6794">
        <v>694</v>
      </c>
      <c r="M6794">
        <v>41</v>
      </c>
      <c r="N6794">
        <v>694</v>
      </c>
      <c r="O6794">
        <v>694</v>
      </c>
    </row>
    <row r="6795" spans="1:15" x14ac:dyDescent="0.25">
      <c r="A6795">
        <v>52</v>
      </c>
      <c r="B6795" t="s">
        <v>481</v>
      </c>
      <c r="C6795" t="s">
        <v>483</v>
      </c>
      <c r="D6795" t="s">
        <v>7</v>
      </c>
      <c r="E6795">
        <v>28</v>
      </c>
      <c r="F6795" t="s">
        <v>278</v>
      </c>
      <c r="G6795" t="s">
        <v>279</v>
      </c>
      <c r="H6795" t="s">
        <v>280</v>
      </c>
      <c r="I6795" t="s">
        <v>281</v>
      </c>
      <c r="J6795" t="s">
        <v>282</v>
      </c>
      <c r="K6795" t="s">
        <v>3</v>
      </c>
      <c r="L6795">
        <v>736</v>
      </c>
      <c r="M6795">
        <v>44</v>
      </c>
      <c r="N6795">
        <v>736</v>
      </c>
      <c r="O6795">
        <v>736</v>
      </c>
    </row>
    <row r="6796" spans="1:15" x14ac:dyDescent="0.25">
      <c r="A6796">
        <v>52</v>
      </c>
      <c r="B6796" t="s">
        <v>481</v>
      </c>
      <c r="C6796" t="s">
        <v>483</v>
      </c>
      <c r="D6796" t="s">
        <v>7</v>
      </c>
      <c r="E6796">
        <v>33</v>
      </c>
      <c r="F6796" t="s">
        <v>187</v>
      </c>
      <c r="G6796" t="s">
        <v>188</v>
      </c>
      <c r="H6796" t="s">
        <v>189</v>
      </c>
      <c r="I6796" t="s">
        <v>190</v>
      </c>
      <c r="J6796" t="s">
        <v>191</v>
      </c>
      <c r="K6796" t="s">
        <v>3</v>
      </c>
      <c r="L6796">
        <v>1525</v>
      </c>
      <c r="M6796">
        <v>92</v>
      </c>
      <c r="N6796">
        <v>1525</v>
      </c>
      <c r="O6796">
        <v>1525</v>
      </c>
    </row>
    <row r="6797" spans="1:15" x14ac:dyDescent="0.25">
      <c r="A6797">
        <v>52</v>
      </c>
      <c r="B6797" t="s">
        <v>481</v>
      </c>
      <c r="C6797" t="s">
        <v>483</v>
      </c>
      <c r="D6797" t="s">
        <v>7</v>
      </c>
      <c r="E6797">
        <v>31</v>
      </c>
      <c r="F6797" t="s">
        <v>436</v>
      </c>
      <c r="G6797" t="s">
        <v>437</v>
      </c>
      <c r="H6797" t="s">
        <v>438</v>
      </c>
      <c r="I6797" t="s">
        <v>439</v>
      </c>
      <c r="J6797" t="s">
        <v>440</v>
      </c>
      <c r="K6797" t="s">
        <v>3</v>
      </c>
      <c r="L6797">
        <v>1750</v>
      </c>
      <c r="M6797">
        <v>105</v>
      </c>
      <c r="N6797">
        <v>1750</v>
      </c>
      <c r="O6797">
        <v>1750</v>
      </c>
    </row>
    <row r="6798" spans="1:15" x14ac:dyDescent="0.25">
      <c r="A6798">
        <v>52</v>
      </c>
      <c r="B6798" t="s">
        <v>481</v>
      </c>
      <c r="C6798" t="s">
        <v>483</v>
      </c>
      <c r="D6798" t="s">
        <v>7</v>
      </c>
      <c r="E6798">
        <v>35</v>
      </c>
      <c r="F6798" t="s">
        <v>516</v>
      </c>
      <c r="G6798" t="s">
        <v>517</v>
      </c>
      <c r="H6798" t="s">
        <v>518</v>
      </c>
      <c r="I6798" t="s">
        <v>519</v>
      </c>
      <c r="J6798" t="s">
        <v>520</v>
      </c>
      <c r="K6798" t="s">
        <v>3</v>
      </c>
      <c r="L6798">
        <v>1954</v>
      </c>
      <c r="M6798">
        <v>117</v>
      </c>
      <c r="N6798">
        <v>1954</v>
      </c>
      <c r="O6798">
        <v>1954</v>
      </c>
    </row>
    <row r="6799" spans="1:15" x14ac:dyDescent="0.25">
      <c r="A6799">
        <v>52</v>
      </c>
      <c r="B6799" t="s">
        <v>481</v>
      </c>
      <c r="C6799" t="s">
        <v>483</v>
      </c>
      <c r="D6799" t="s">
        <v>7</v>
      </c>
      <c r="E6799">
        <v>30</v>
      </c>
      <c r="F6799" t="s">
        <v>248</v>
      </c>
      <c r="G6799" t="s">
        <v>249</v>
      </c>
      <c r="H6799" t="s">
        <v>250</v>
      </c>
      <c r="I6799" t="s">
        <v>251</v>
      </c>
      <c r="J6799" t="s">
        <v>252</v>
      </c>
      <c r="K6799" t="s">
        <v>3</v>
      </c>
      <c r="L6799">
        <v>2102</v>
      </c>
      <c r="M6799">
        <v>126</v>
      </c>
      <c r="N6799">
        <v>2102</v>
      </c>
      <c r="O6799">
        <v>2102</v>
      </c>
    </row>
    <row r="6800" spans="1:15" x14ac:dyDescent="0.25">
      <c r="A6800">
        <v>52</v>
      </c>
      <c r="B6800" t="s">
        <v>481</v>
      </c>
      <c r="C6800" t="s">
        <v>483</v>
      </c>
      <c r="D6800" t="s">
        <v>7</v>
      </c>
      <c r="E6800">
        <v>29</v>
      </c>
      <c r="F6800" t="s">
        <v>145</v>
      </c>
      <c r="G6800" t="s">
        <v>146</v>
      </c>
      <c r="H6800" t="s">
        <v>147</v>
      </c>
      <c r="I6800" t="s">
        <v>148</v>
      </c>
      <c r="J6800" t="s">
        <v>149</v>
      </c>
      <c r="K6800" t="s">
        <v>6</v>
      </c>
      <c r="L6800">
        <v>2294</v>
      </c>
      <c r="M6800">
        <v>137</v>
      </c>
      <c r="N6800">
        <v>2294</v>
      </c>
      <c r="O6800">
        <v>2294</v>
      </c>
    </row>
    <row r="6801" spans="1:15" x14ac:dyDescent="0.25">
      <c r="A6801">
        <v>52</v>
      </c>
      <c r="B6801" t="s">
        <v>481</v>
      </c>
      <c r="C6801" t="s">
        <v>483</v>
      </c>
      <c r="D6801" t="s">
        <v>7</v>
      </c>
      <c r="E6801">
        <v>36</v>
      </c>
      <c r="F6801" t="s">
        <v>140</v>
      </c>
      <c r="G6801" t="s">
        <v>141</v>
      </c>
      <c r="H6801" t="s">
        <v>142</v>
      </c>
      <c r="I6801" t="s">
        <v>143</v>
      </c>
      <c r="J6801" t="s">
        <v>144</v>
      </c>
      <c r="K6801" t="s">
        <v>3</v>
      </c>
      <c r="L6801">
        <v>2445</v>
      </c>
      <c r="M6801">
        <v>147</v>
      </c>
      <c r="N6801">
        <v>2445</v>
      </c>
      <c r="O6801">
        <v>2445</v>
      </c>
    </row>
    <row r="6802" spans="1:15" x14ac:dyDescent="0.25">
      <c r="A6802">
        <v>52</v>
      </c>
      <c r="B6802" t="s">
        <v>481</v>
      </c>
      <c r="C6802" t="s">
        <v>483</v>
      </c>
      <c r="D6802" t="s">
        <v>7</v>
      </c>
      <c r="E6802">
        <v>34</v>
      </c>
      <c r="F6802" t="s">
        <v>243</v>
      </c>
      <c r="G6802" t="s">
        <v>244</v>
      </c>
      <c r="H6802" t="s">
        <v>245</v>
      </c>
      <c r="I6802" t="s">
        <v>246</v>
      </c>
      <c r="J6802" t="s">
        <v>247</v>
      </c>
      <c r="K6802" t="s">
        <v>3</v>
      </c>
      <c r="L6802">
        <v>9239</v>
      </c>
      <c r="M6802">
        <v>554</v>
      </c>
    </row>
    <row r="6803" spans="1:15" x14ac:dyDescent="0.25">
      <c r="A6803">
        <v>52</v>
      </c>
      <c r="B6803" t="s">
        <v>481</v>
      </c>
      <c r="C6803" t="s">
        <v>484</v>
      </c>
      <c r="D6803" t="s">
        <v>0</v>
      </c>
      <c r="E6803">
        <v>60</v>
      </c>
      <c r="F6803" t="s">
        <v>236</v>
      </c>
      <c r="G6803" t="s">
        <v>237</v>
      </c>
      <c r="H6803" t="s">
        <v>238</v>
      </c>
      <c r="I6803" t="s">
        <v>239</v>
      </c>
      <c r="J6803" t="s">
        <v>240</v>
      </c>
      <c r="K6803" t="s">
        <v>6</v>
      </c>
      <c r="L6803">
        <v>859</v>
      </c>
      <c r="M6803">
        <v>52</v>
      </c>
      <c r="N6803">
        <v>859</v>
      </c>
      <c r="O6803">
        <v>859</v>
      </c>
    </row>
    <row r="6804" spans="1:15" x14ac:dyDescent="0.25">
      <c r="A6804">
        <v>52</v>
      </c>
      <c r="B6804" t="s">
        <v>481</v>
      </c>
      <c r="C6804" t="s">
        <v>484</v>
      </c>
      <c r="D6804" t="s">
        <v>0</v>
      </c>
      <c r="E6804">
        <v>61</v>
      </c>
      <c r="F6804" t="s">
        <v>253</v>
      </c>
      <c r="G6804" t="s">
        <v>254</v>
      </c>
      <c r="H6804" t="s">
        <v>255</v>
      </c>
      <c r="I6804" t="s">
        <v>256</v>
      </c>
      <c r="J6804" t="s">
        <v>257</v>
      </c>
      <c r="K6804" t="s">
        <v>6</v>
      </c>
      <c r="L6804">
        <v>1594</v>
      </c>
      <c r="M6804">
        <v>96</v>
      </c>
      <c r="N6804">
        <v>1594</v>
      </c>
      <c r="O6804">
        <v>1594</v>
      </c>
    </row>
    <row r="6805" spans="1:15" x14ac:dyDescent="0.25">
      <c r="A6805">
        <v>52</v>
      </c>
      <c r="B6805" t="s">
        <v>481</v>
      </c>
      <c r="C6805" t="s">
        <v>484</v>
      </c>
      <c r="D6805" t="s">
        <v>0</v>
      </c>
      <c r="E6805">
        <v>57</v>
      </c>
      <c r="F6805" t="s">
        <v>28</v>
      </c>
      <c r="G6805" t="s">
        <v>29</v>
      </c>
      <c r="H6805" t="s">
        <v>30</v>
      </c>
      <c r="I6805" t="s">
        <v>31</v>
      </c>
      <c r="J6805" t="s">
        <v>32</v>
      </c>
      <c r="K6805" t="s">
        <v>6</v>
      </c>
      <c r="L6805">
        <v>2162</v>
      </c>
      <c r="M6805">
        <v>129</v>
      </c>
      <c r="N6805">
        <v>2162</v>
      </c>
      <c r="O6805">
        <v>2162</v>
      </c>
    </row>
    <row r="6806" spans="1:15" x14ac:dyDescent="0.25">
      <c r="A6806">
        <v>52</v>
      </c>
      <c r="B6806" t="s">
        <v>481</v>
      </c>
      <c r="C6806" t="s">
        <v>484</v>
      </c>
      <c r="D6806" t="s">
        <v>0</v>
      </c>
      <c r="E6806">
        <v>56</v>
      </c>
      <c r="F6806" t="s">
        <v>427</v>
      </c>
      <c r="G6806" t="s">
        <v>428</v>
      </c>
      <c r="H6806" t="s">
        <v>429</v>
      </c>
      <c r="I6806" t="s">
        <v>430</v>
      </c>
      <c r="J6806" t="s">
        <v>431</v>
      </c>
      <c r="K6806" t="s">
        <v>6</v>
      </c>
      <c r="L6806">
        <v>2499</v>
      </c>
      <c r="M6806">
        <v>149</v>
      </c>
      <c r="N6806">
        <v>2499</v>
      </c>
      <c r="O6806">
        <v>2499</v>
      </c>
    </row>
    <row r="6807" spans="1:15" x14ac:dyDescent="0.25">
      <c r="A6807">
        <v>52</v>
      </c>
      <c r="B6807" t="s">
        <v>481</v>
      </c>
      <c r="C6807" t="s">
        <v>484</v>
      </c>
      <c r="D6807" t="s">
        <v>0</v>
      </c>
      <c r="E6807">
        <v>58</v>
      </c>
      <c r="F6807" t="s">
        <v>458</v>
      </c>
      <c r="G6807" t="s">
        <v>459</v>
      </c>
      <c r="H6807" t="s">
        <v>460</v>
      </c>
      <c r="I6807" t="s">
        <v>461</v>
      </c>
      <c r="J6807" t="s">
        <v>462</v>
      </c>
      <c r="K6807" t="s">
        <v>6</v>
      </c>
      <c r="L6807">
        <v>2642</v>
      </c>
      <c r="M6807">
        <v>159</v>
      </c>
      <c r="N6807">
        <v>2642</v>
      </c>
      <c r="O6807">
        <v>2642</v>
      </c>
    </row>
    <row r="6808" spans="1:15" x14ac:dyDescent="0.25">
      <c r="A6808">
        <v>52</v>
      </c>
      <c r="B6808" t="s">
        <v>481</v>
      </c>
      <c r="C6808" t="s">
        <v>484</v>
      </c>
      <c r="D6808" t="s">
        <v>0</v>
      </c>
      <c r="E6808">
        <v>59</v>
      </c>
      <c r="F6808" t="s">
        <v>61</v>
      </c>
      <c r="G6808" t="s">
        <v>62</v>
      </c>
      <c r="H6808" t="s">
        <v>63</v>
      </c>
      <c r="I6808" t="s">
        <v>64</v>
      </c>
      <c r="J6808" t="s">
        <v>65</v>
      </c>
      <c r="K6808" t="s">
        <v>6</v>
      </c>
      <c r="L6808">
        <v>2730</v>
      </c>
      <c r="M6808">
        <v>164</v>
      </c>
      <c r="N6808">
        <v>2730</v>
      </c>
      <c r="O6808">
        <v>2730</v>
      </c>
    </row>
    <row r="6809" spans="1:15" x14ac:dyDescent="0.25">
      <c r="A6809">
        <v>52</v>
      </c>
      <c r="B6809" t="s">
        <v>481</v>
      </c>
      <c r="C6809" t="s">
        <v>484</v>
      </c>
      <c r="D6809" t="s">
        <v>0</v>
      </c>
      <c r="E6809">
        <v>63</v>
      </c>
      <c r="F6809" t="s">
        <v>155</v>
      </c>
      <c r="G6809" t="s">
        <v>156</v>
      </c>
      <c r="H6809" t="s">
        <v>157</v>
      </c>
      <c r="I6809" t="s">
        <v>158</v>
      </c>
      <c r="J6809" t="s">
        <v>159</v>
      </c>
      <c r="K6809" t="s">
        <v>6</v>
      </c>
      <c r="L6809">
        <v>3298</v>
      </c>
      <c r="M6809">
        <v>197</v>
      </c>
      <c r="N6809">
        <v>3298</v>
      </c>
      <c r="O6809">
        <v>3298</v>
      </c>
    </row>
    <row r="6810" spans="1:15" x14ac:dyDescent="0.25">
      <c r="A6810">
        <v>52</v>
      </c>
      <c r="B6810" t="s">
        <v>481</v>
      </c>
      <c r="C6810" t="s">
        <v>484</v>
      </c>
      <c r="D6810" t="s">
        <v>0</v>
      </c>
      <c r="E6810">
        <v>55</v>
      </c>
      <c r="F6810" t="s">
        <v>441</v>
      </c>
      <c r="G6810" t="s">
        <v>442</v>
      </c>
      <c r="H6810" t="s">
        <v>443</v>
      </c>
      <c r="I6810" t="s">
        <v>444</v>
      </c>
      <c r="J6810" t="s">
        <v>445</v>
      </c>
      <c r="K6810" t="s">
        <v>6</v>
      </c>
      <c r="L6810">
        <v>5642</v>
      </c>
      <c r="M6810">
        <v>338</v>
      </c>
      <c r="N6810">
        <v>5642</v>
      </c>
    </row>
    <row r="6811" spans="1:15" x14ac:dyDescent="0.25">
      <c r="A6811">
        <v>52</v>
      </c>
      <c r="B6811" t="s">
        <v>481</v>
      </c>
      <c r="C6811" t="s">
        <v>484</v>
      </c>
      <c r="D6811" t="s">
        <v>0</v>
      </c>
      <c r="E6811">
        <v>62</v>
      </c>
      <c r="F6811" t="s">
        <v>325</v>
      </c>
      <c r="G6811" t="s">
        <v>326</v>
      </c>
      <c r="H6811" t="s">
        <v>327</v>
      </c>
      <c r="I6811" t="s">
        <v>328</v>
      </c>
      <c r="J6811" t="s">
        <v>329</v>
      </c>
      <c r="K6811" t="s">
        <v>6</v>
      </c>
      <c r="L6811">
        <v>15777</v>
      </c>
      <c r="M6811">
        <v>947</v>
      </c>
    </row>
    <row r="6812" spans="1:15" x14ac:dyDescent="0.25">
      <c r="A6812">
        <v>52</v>
      </c>
      <c r="B6812" t="s">
        <v>481</v>
      </c>
      <c r="C6812" t="s">
        <v>484</v>
      </c>
      <c r="D6812" t="s">
        <v>7</v>
      </c>
      <c r="E6812">
        <v>53</v>
      </c>
      <c r="F6812" t="s">
        <v>130</v>
      </c>
      <c r="G6812" t="s">
        <v>131</v>
      </c>
      <c r="H6812" t="s">
        <v>132</v>
      </c>
      <c r="I6812" t="s">
        <v>133</v>
      </c>
      <c r="J6812" t="s">
        <v>134</v>
      </c>
      <c r="K6812" t="s">
        <v>6</v>
      </c>
      <c r="L6812">
        <v>949</v>
      </c>
      <c r="M6812">
        <v>57</v>
      </c>
      <c r="N6812">
        <v>949</v>
      </c>
      <c r="O6812">
        <v>949</v>
      </c>
    </row>
    <row r="6813" spans="1:15" x14ac:dyDescent="0.25">
      <c r="A6813">
        <v>52</v>
      </c>
      <c r="B6813" t="s">
        <v>481</v>
      </c>
      <c r="C6813" t="s">
        <v>484</v>
      </c>
      <c r="D6813" t="s">
        <v>7</v>
      </c>
      <c r="E6813">
        <v>51</v>
      </c>
      <c r="F6813" t="s">
        <v>313</v>
      </c>
      <c r="G6813" t="s">
        <v>314</v>
      </c>
      <c r="H6813" t="s">
        <v>315</v>
      </c>
      <c r="I6813" t="s">
        <v>316</v>
      </c>
      <c r="J6813" t="s">
        <v>317</v>
      </c>
      <c r="K6813" t="s">
        <v>6</v>
      </c>
      <c r="L6813">
        <v>1485</v>
      </c>
      <c r="M6813">
        <v>89</v>
      </c>
      <c r="N6813">
        <v>1485</v>
      </c>
      <c r="O6813">
        <v>1485</v>
      </c>
    </row>
    <row r="6814" spans="1:15" x14ac:dyDescent="0.25">
      <c r="A6814">
        <v>52</v>
      </c>
      <c r="B6814" t="s">
        <v>481</v>
      </c>
      <c r="C6814" t="s">
        <v>484</v>
      </c>
      <c r="D6814" t="s">
        <v>7</v>
      </c>
      <c r="E6814">
        <v>52</v>
      </c>
      <c r="F6814" t="s">
        <v>182</v>
      </c>
      <c r="G6814" t="s">
        <v>183</v>
      </c>
      <c r="H6814" t="s">
        <v>184</v>
      </c>
      <c r="I6814" t="s">
        <v>185</v>
      </c>
      <c r="J6814" t="s">
        <v>186</v>
      </c>
      <c r="K6814" t="s">
        <v>6</v>
      </c>
      <c r="L6814">
        <v>1613</v>
      </c>
      <c r="M6814">
        <v>96</v>
      </c>
      <c r="N6814">
        <v>1613</v>
      </c>
      <c r="O6814">
        <v>1613</v>
      </c>
    </row>
    <row r="6815" spans="1:15" x14ac:dyDescent="0.25">
      <c r="A6815">
        <v>52</v>
      </c>
      <c r="B6815" t="s">
        <v>481</v>
      </c>
      <c r="C6815" t="s">
        <v>484</v>
      </c>
      <c r="D6815" t="s">
        <v>7</v>
      </c>
      <c r="E6815">
        <v>47</v>
      </c>
      <c r="F6815" t="s">
        <v>37</v>
      </c>
      <c r="G6815" t="s">
        <v>38</v>
      </c>
      <c r="H6815" t="s">
        <v>39</v>
      </c>
      <c r="I6815" t="s">
        <v>40</v>
      </c>
      <c r="J6815" t="s">
        <v>41</v>
      </c>
      <c r="K6815" t="s">
        <v>6</v>
      </c>
      <c r="L6815">
        <v>1616</v>
      </c>
      <c r="M6815">
        <v>97</v>
      </c>
      <c r="N6815">
        <v>1616</v>
      </c>
      <c r="O6815">
        <v>1616</v>
      </c>
    </row>
    <row r="6816" spans="1:15" x14ac:dyDescent="0.25">
      <c r="A6816">
        <v>52</v>
      </c>
      <c r="B6816" t="s">
        <v>481</v>
      </c>
      <c r="C6816" t="s">
        <v>484</v>
      </c>
      <c r="D6816" t="s">
        <v>7</v>
      </c>
      <c r="E6816">
        <v>46</v>
      </c>
      <c r="F6816" t="s">
        <v>73</v>
      </c>
      <c r="G6816" t="s">
        <v>74</v>
      </c>
      <c r="H6816" t="s">
        <v>75</v>
      </c>
      <c r="I6816" t="s">
        <v>76</v>
      </c>
      <c r="J6816" t="s">
        <v>77</v>
      </c>
      <c r="K6816" t="s">
        <v>6</v>
      </c>
      <c r="L6816">
        <v>1623</v>
      </c>
      <c r="M6816">
        <v>97</v>
      </c>
      <c r="N6816">
        <v>1623</v>
      </c>
      <c r="O6816">
        <v>1623</v>
      </c>
    </row>
    <row r="6817" spans="1:15" x14ac:dyDescent="0.25">
      <c r="A6817">
        <v>52</v>
      </c>
      <c r="B6817" t="s">
        <v>481</v>
      </c>
      <c r="C6817" t="s">
        <v>484</v>
      </c>
      <c r="D6817" t="s">
        <v>7</v>
      </c>
      <c r="E6817">
        <v>54</v>
      </c>
      <c r="F6817" t="s">
        <v>390</v>
      </c>
      <c r="G6817" t="s">
        <v>391</v>
      </c>
      <c r="H6817" t="s">
        <v>392</v>
      </c>
      <c r="I6817" t="s">
        <v>393</v>
      </c>
      <c r="J6817" t="s">
        <v>394</v>
      </c>
      <c r="K6817" t="s">
        <v>6</v>
      </c>
      <c r="L6817">
        <v>1639</v>
      </c>
      <c r="M6817">
        <v>99</v>
      </c>
      <c r="N6817">
        <v>1639</v>
      </c>
      <c r="O6817">
        <v>1639</v>
      </c>
    </row>
    <row r="6818" spans="1:15" x14ac:dyDescent="0.25">
      <c r="A6818">
        <v>52</v>
      </c>
      <c r="B6818" t="s">
        <v>481</v>
      </c>
      <c r="C6818" t="s">
        <v>484</v>
      </c>
      <c r="D6818" t="s">
        <v>7</v>
      </c>
      <c r="E6818">
        <v>49</v>
      </c>
      <c r="F6818" t="s">
        <v>306</v>
      </c>
      <c r="G6818" t="s">
        <v>307</v>
      </c>
      <c r="H6818" t="s">
        <v>308</v>
      </c>
      <c r="I6818" t="s">
        <v>309</v>
      </c>
      <c r="J6818" t="s">
        <v>310</v>
      </c>
      <c r="K6818" t="s">
        <v>6</v>
      </c>
      <c r="L6818">
        <v>1726</v>
      </c>
      <c r="M6818">
        <v>103</v>
      </c>
      <c r="N6818">
        <v>1726</v>
      </c>
      <c r="O6818">
        <v>1726</v>
      </c>
    </row>
    <row r="6819" spans="1:15" x14ac:dyDescent="0.25">
      <c r="A6819">
        <v>52</v>
      </c>
      <c r="B6819" t="s">
        <v>481</v>
      </c>
      <c r="C6819" t="s">
        <v>484</v>
      </c>
      <c r="D6819" t="s">
        <v>7</v>
      </c>
      <c r="E6819">
        <v>50</v>
      </c>
      <c r="F6819" t="s">
        <v>102</v>
      </c>
      <c r="G6819" t="s">
        <v>103</v>
      </c>
      <c r="H6819" t="s">
        <v>104</v>
      </c>
      <c r="I6819" t="s">
        <v>105</v>
      </c>
      <c r="J6819" t="s">
        <v>106</v>
      </c>
      <c r="K6819" t="s">
        <v>6</v>
      </c>
      <c r="L6819">
        <v>2471</v>
      </c>
      <c r="M6819">
        <v>148</v>
      </c>
      <c r="N6819">
        <v>2471</v>
      </c>
      <c r="O6819">
        <v>2471</v>
      </c>
    </row>
    <row r="6820" spans="1:15" x14ac:dyDescent="0.25">
      <c r="A6820">
        <v>52</v>
      </c>
      <c r="B6820" t="s">
        <v>481</v>
      </c>
      <c r="C6820" t="s">
        <v>484</v>
      </c>
      <c r="D6820" t="s">
        <v>7</v>
      </c>
      <c r="E6820">
        <v>48</v>
      </c>
      <c r="F6820" t="s">
        <v>135</v>
      </c>
      <c r="G6820" t="s">
        <v>136</v>
      </c>
      <c r="H6820" t="s">
        <v>137</v>
      </c>
      <c r="I6820" t="s">
        <v>138</v>
      </c>
      <c r="J6820" t="s">
        <v>139</v>
      </c>
      <c r="K6820" t="s">
        <v>6</v>
      </c>
      <c r="L6820">
        <v>2776</v>
      </c>
      <c r="M6820">
        <v>167</v>
      </c>
      <c r="N6820">
        <v>2776</v>
      </c>
      <c r="O6820">
        <v>2776</v>
      </c>
    </row>
    <row r="6821" spans="1:15" x14ac:dyDescent="0.25">
      <c r="A6821">
        <v>52</v>
      </c>
      <c r="B6821" t="s">
        <v>480</v>
      </c>
      <c r="C6821" t="s">
        <v>483</v>
      </c>
      <c r="D6821" t="s">
        <v>0</v>
      </c>
      <c r="E6821">
        <v>76</v>
      </c>
      <c r="F6821" t="s">
        <v>311</v>
      </c>
      <c r="G6821" t="s">
        <v>312</v>
      </c>
      <c r="K6821" t="s">
        <v>3</v>
      </c>
      <c r="L6821">
        <v>1490</v>
      </c>
      <c r="M6821">
        <v>89</v>
      </c>
      <c r="N6821">
        <v>1490</v>
      </c>
      <c r="O6821">
        <v>1490</v>
      </c>
    </row>
    <row r="6822" spans="1:15" x14ac:dyDescent="0.25">
      <c r="A6822">
        <v>52</v>
      </c>
      <c r="B6822" t="s">
        <v>480</v>
      </c>
      <c r="C6822" t="s">
        <v>483</v>
      </c>
      <c r="D6822" t="s">
        <v>0</v>
      </c>
      <c r="E6822">
        <v>97</v>
      </c>
      <c r="F6822" t="s">
        <v>196</v>
      </c>
      <c r="G6822" t="s">
        <v>197</v>
      </c>
      <c r="K6822" t="s">
        <v>3</v>
      </c>
      <c r="L6822">
        <v>1634</v>
      </c>
      <c r="M6822">
        <v>98</v>
      </c>
      <c r="N6822">
        <v>1634</v>
      </c>
      <c r="O6822">
        <v>1634</v>
      </c>
    </row>
    <row r="6823" spans="1:15" x14ac:dyDescent="0.25">
      <c r="A6823">
        <v>52</v>
      </c>
      <c r="B6823" t="s">
        <v>480</v>
      </c>
      <c r="C6823" t="s">
        <v>483</v>
      </c>
      <c r="D6823" t="s">
        <v>0</v>
      </c>
      <c r="E6823">
        <v>95</v>
      </c>
      <c r="F6823" t="s">
        <v>465</v>
      </c>
      <c r="G6823" t="s">
        <v>466</v>
      </c>
      <c r="K6823" t="s">
        <v>3</v>
      </c>
      <c r="L6823">
        <v>1658</v>
      </c>
      <c r="M6823">
        <v>100</v>
      </c>
      <c r="N6823">
        <v>1658</v>
      </c>
      <c r="O6823">
        <v>1658</v>
      </c>
    </row>
    <row r="6824" spans="1:15" x14ac:dyDescent="0.25">
      <c r="A6824">
        <v>52</v>
      </c>
      <c r="B6824" t="s">
        <v>480</v>
      </c>
      <c r="C6824" t="s">
        <v>483</v>
      </c>
      <c r="D6824" t="s">
        <v>0</v>
      </c>
      <c r="E6824">
        <v>101</v>
      </c>
      <c r="F6824" t="s">
        <v>10</v>
      </c>
      <c r="G6824" t="s">
        <v>11</v>
      </c>
      <c r="K6824" t="s">
        <v>3</v>
      </c>
      <c r="L6824">
        <v>1674</v>
      </c>
      <c r="M6824">
        <v>101</v>
      </c>
      <c r="N6824">
        <v>1674</v>
      </c>
      <c r="O6824">
        <v>1674</v>
      </c>
    </row>
    <row r="6825" spans="1:15" x14ac:dyDescent="0.25">
      <c r="A6825">
        <v>52</v>
      </c>
      <c r="B6825" t="s">
        <v>480</v>
      </c>
      <c r="C6825" t="s">
        <v>483</v>
      </c>
      <c r="D6825" t="s">
        <v>0</v>
      </c>
      <c r="E6825">
        <v>79</v>
      </c>
      <c r="F6825" t="s">
        <v>388</v>
      </c>
      <c r="G6825" t="s">
        <v>389</v>
      </c>
      <c r="K6825" t="s">
        <v>3</v>
      </c>
      <c r="L6825">
        <v>1697</v>
      </c>
      <c r="M6825">
        <v>102</v>
      </c>
      <c r="N6825">
        <v>1697</v>
      </c>
      <c r="O6825">
        <v>1697</v>
      </c>
    </row>
    <row r="6826" spans="1:15" x14ac:dyDescent="0.25">
      <c r="A6826">
        <v>52</v>
      </c>
      <c r="B6826" t="s">
        <v>480</v>
      </c>
      <c r="C6826" t="s">
        <v>483</v>
      </c>
      <c r="D6826" t="s">
        <v>0</v>
      </c>
      <c r="E6826">
        <v>102</v>
      </c>
      <c r="F6826" t="s">
        <v>271</v>
      </c>
      <c r="G6826" t="s">
        <v>272</v>
      </c>
      <c r="K6826" t="s">
        <v>3</v>
      </c>
      <c r="L6826">
        <v>1770</v>
      </c>
      <c r="M6826">
        <v>106</v>
      </c>
      <c r="N6826">
        <v>1770</v>
      </c>
      <c r="O6826">
        <v>1770</v>
      </c>
    </row>
    <row r="6827" spans="1:15" x14ac:dyDescent="0.25">
      <c r="A6827">
        <v>52</v>
      </c>
      <c r="B6827" t="s">
        <v>480</v>
      </c>
      <c r="C6827" t="s">
        <v>483</v>
      </c>
      <c r="D6827" t="s">
        <v>0</v>
      </c>
      <c r="E6827">
        <v>83</v>
      </c>
      <c r="F6827" t="s">
        <v>372</v>
      </c>
      <c r="G6827" t="s">
        <v>373</v>
      </c>
      <c r="K6827" t="s">
        <v>3</v>
      </c>
      <c r="L6827">
        <v>1882</v>
      </c>
      <c r="M6827">
        <v>113</v>
      </c>
      <c r="N6827">
        <v>1882</v>
      </c>
      <c r="O6827">
        <v>1882</v>
      </c>
    </row>
    <row r="6828" spans="1:15" x14ac:dyDescent="0.25">
      <c r="A6828">
        <v>52</v>
      </c>
      <c r="B6828" t="s">
        <v>480</v>
      </c>
      <c r="C6828" t="s">
        <v>483</v>
      </c>
      <c r="D6828" t="s">
        <v>0</v>
      </c>
      <c r="E6828">
        <v>86</v>
      </c>
      <c r="F6828" t="s">
        <v>241</v>
      </c>
      <c r="G6828" t="s">
        <v>242</v>
      </c>
      <c r="K6828" t="s">
        <v>3</v>
      </c>
      <c r="L6828">
        <v>1898</v>
      </c>
      <c r="M6828">
        <v>114</v>
      </c>
      <c r="N6828">
        <v>1898</v>
      </c>
      <c r="O6828">
        <v>1898</v>
      </c>
    </row>
    <row r="6829" spans="1:15" x14ac:dyDescent="0.25">
      <c r="A6829">
        <v>52</v>
      </c>
      <c r="B6829" t="s">
        <v>480</v>
      </c>
      <c r="C6829" t="s">
        <v>483</v>
      </c>
      <c r="D6829" t="s">
        <v>0</v>
      </c>
      <c r="E6829">
        <v>84</v>
      </c>
      <c r="F6829" t="s">
        <v>267</v>
      </c>
      <c r="G6829" t="s">
        <v>268</v>
      </c>
      <c r="K6829" t="s">
        <v>3</v>
      </c>
      <c r="L6829">
        <v>1939</v>
      </c>
      <c r="M6829">
        <v>116</v>
      </c>
      <c r="N6829">
        <v>1939</v>
      </c>
      <c r="O6829">
        <v>1939</v>
      </c>
    </row>
    <row r="6830" spans="1:15" x14ac:dyDescent="0.25">
      <c r="A6830">
        <v>52</v>
      </c>
      <c r="B6830" t="s">
        <v>480</v>
      </c>
      <c r="C6830" t="s">
        <v>483</v>
      </c>
      <c r="D6830" t="s">
        <v>0</v>
      </c>
      <c r="E6830">
        <v>100</v>
      </c>
      <c r="F6830" t="s">
        <v>477</v>
      </c>
      <c r="G6830" t="s">
        <v>478</v>
      </c>
      <c r="K6830" t="s">
        <v>3</v>
      </c>
      <c r="L6830">
        <v>2251</v>
      </c>
      <c r="M6830">
        <v>135</v>
      </c>
      <c r="N6830">
        <v>2251</v>
      </c>
      <c r="O6830">
        <v>2251</v>
      </c>
    </row>
    <row r="6831" spans="1:15" x14ac:dyDescent="0.25">
      <c r="A6831">
        <v>52</v>
      </c>
      <c r="B6831" t="s">
        <v>480</v>
      </c>
      <c r="C6831" t="s">
        <v>483</v>
      </c>
      <c r="D6831" t="s">
        <v>0</v>
      </c>
      <c r="E6831">
        <v>96</v>
      </c>
      <c r="F6831" t="s">
        <v>287</v>
      </c>
      <c r="G6831" t="s">
        <v>288</v>
      </c>
      <c r="K6831" t="s">
        <v>3</v>
      </c>
      <c r="L6831">
        <v>2267</v>
      </c>
      <c r="M6831">
        <v>136</v>
      </c>
      <c r="N6831">
        <v>2267</v>
      </c>
      <c r="O6831">
        <v>2267</v>
      </c>
    </row>
    <row r="6832" spans="1:15" x14ac:dyDescent="0.25">
      <c r="A6832">
        <v>52</v>
      </c>
      <c r="B6832" t="s">
        <v>480</v>
      </c>
      <c r="C6832" t="s">
        <v>483</v>
      </c>
      <c r="D6832" t="s">
        <v>0</v>
      </c>
      <c r="E6832">
        <v>85</v>
      </c>
      <c r="F6832" t="s">
        <v>471</v>
      </c>
      <c r="G6832" t="s">
        <v>472</v>
      </c>
      <c r="K6832" t="s">
        <v>3</v>
      </c>
      <c r="L6832">
        <v>2273</v>
      </c>
      <c r="M6832">
        <v>137</v>
      </c>
      <c r="N6832">
        <v>2273</v>
      </c>
      <c r="O6832">
        <v>2273</v>
      </c>
    </row>
    <row r="6833" spans="1:15" x14ac:dyDescent="0.25">
      <c r="A6833">
        <v>52</v>
      </c>
      <c r="B6833" t="s">
        <v>480</v>
      </c>
      <c r="C6833" t="s">
        <v>483</v>
      </c>
      <c r="D6833" t="s">
        <v>0</v>
      </c>
      <c r="E6833">
        <v>81</v>
      </c>
      <c r="F6833" t="s">
        <v>451</v>
      </c>
      <c r="G6833" t="s">
        <v>452</v>
      </c>
      <c r="K6833" t="s">
        <v>3</v>
      </c>
      <c r="L6833">
        <v>3067</v>
      </c>
      <c r="M6833">
        <v>184</v>
      </c>
      <c r="N6833">
        <v>3067</v>
      </c>
      <c r="O6833">
        <v>3067</v>
      </c>
    </row>
    <row r="6834" spans="1:15" x14ac:dyDescent="0.25">
      <c r="A6834">
        <v>52</v>
      </c>
      <c r="B6834" t="s">
        <v>480</v>
      </c>
      <c r="C6834" t="s">
        <v>483</v>
      </c>
      <c r="D6834" t="s">
        <v>0</v>
      </c>
      <c r="E6834">
        <v>91</v>
      </c>
      <c r="F6834" t="s">
        <v>78</v>
      </c>
      <c r="G6834" t="s">
        <v>79</v>
      </c>
      <c r="K6834" t="s">
        <v>3</v>
      </c>
      <c r="L6834">
        <v>4732</v>
      </c>
      <c r="M6834">
        <v>284</v>
      </c>
      <c r="N6834">
        <v>4732</v>
      </c>
    </row>
    <row r="6835" spans="1:15" x14ac:dyDescent="0.25">
      <c r="A6835">
        <v>52</v>
      </c>
      <c r="B6835" t="s">
        <v>480</v>
      </c>
      <c r="C6835" t="s">
        <v>483</v>
      </c>
      <c r="D6835" t="s">
        <v>0</v>
      </c>
      <c r="E6835">
        <v>90</v>
      </c>
      <c r="F6835" t="s">
        <v>434</v>
      </c>
      <c r="G6835" t="s">
        <v>435</v>
      </c>
      <c r="K6835" t="s">
        <v>6</v>
      </c>
      <c r="L6835">
        <v>7530</v>
      </c>
      <c r="M6835">
        <v>452</v>
      </c>
      <c r="N6835">
        <v>7530</v>
      </c>
    </row>
    <row r="6836" spans="1:15" x14ac:dyDescent="0.25">
      <c r="A6836">
        <v>52</v>
      </c>
      <c r="B6836" t="s">
        <v>480</v>
      </c>
      <c r="C6836" t="s">
        <v>483</v>
      </c>
      <c r="D6836" t="s">
        <v>7</v>
      </c>
      <c r="E6836">
        <v>94</v>
      </c>
      <c r="F6836" t="s">
        <v>165</v>
      </c>
      <c r="G6836" t="s">
        <v>166</v>
      </c>
      <c r="K6836" t="s">
        <v>3</v>
      </c>
      <c r="L6836">
        <v>710</v>
      </c>
      <c r="M6836">
        <v>43</v>
      </c>
      <c r="N6836">
        <v>710</v>
      </c>
      <c r="O6836">
        <v>710</v>
      </c>
    </row>
    <row r="6837" spans="1:15" x14ac:dyDescent="0.25">
      <c r="A6837">
        <v>52</v>
      </c>
      <c r="B6837" t="s">
        <v>480</v>
      </c>
      <c r="C6837" t="s">
        <v>483</v>
      </c>
      <c r="D6837" t="s">
        <v>7</v>
      </c>
      <c r="E6837">
        <v>98</v>
      </c>
      <c r="F6837" t="s">
        <v>1</v>
      </c>
      <c r="G6837" t="s">
        <v>2</v>
      </c>
      <c r="K6837" t="s">
        <v>3</v>
      </c>
      <c r="L6837">
        <v>871</v>
      </c>
      <c r="M6837">
        <v>53</v>
      </c>
      <c r="N6837">
        <v>871</v>
      </c>
      <c r="O6837">
        <v>871</v>
      </c>
    </row>
    <row r="6838" spans="1:15" x14ac:dyDescent="0.25">
      <c r="A6838">
        <v>52</v>
      </c>
      <c r="B6838" t="s">
        <v>480</v>
      </c>
      <c r="C6838" t="s">
        <v>483</v>
      </c>
      <c r="D6838" t="s">
        <v>7</v>
      </c>
      <c r="E6838">
        <v>75</v>
      </c>
      <c r="F6838" t="s">
        <v>283</v>
      </c>
      <c r="G6838" t="s">
        <v>284</v>
      </c>
      <c r="K6838" t="s">
        <v>3</v>
      </c>
      <c r="L6838">
        <v>989</v>
      </c>
      <c r="M6838">
        <v>60</v>
      </c>
      <c r="N6838">
        <v>989</v>
      </c>
      <c r="O6838">
        <v>989</v>
      </c>
    </row>
    <row r="6839" spans="1:15" x14ac:dyDescent="0.25">
      <c r="A6839">
        <v>52</v>
      </c>
      <c r="B6839" t="s">
        <v>480</v>
      </c>
      <c r="C6839" t="s">
        <v>483</v>
      </c>
      <c r="D6839" t="s">
        <v>7</v>
      </c>
      <c r="E6839">
        <v>99</v>
      </c>
      <c r="F6839" t="s">
        <v>473</v>
      </c>
      <c r="G6839" t="s">
        <v>474</v>
      </c>
      <c r="K6839" t="s">
        <v>3</v>
      </c>
      <c r="L6839">
        <v>1221</v>
      </c>
      <c r="M6839">
        <v>73</v>
      </c>
      <c r="N6839">
        <v>1221</v>
      </c>
      <c r="O6839">
        <v>1221</v>
      </c>
    </row>
    <row r="6840" spans="1:15" x14ac:dyDescent="0.25">
      <c r="A6840">
        <v>52</v>
      </c>
      <c r="B6840" t="s">
        <v>480</v>
      </c>
      <c r="C6840" t="s">
        <v>483</v>
      </c>
      <c r="D6840" t="s">
        <v>7</v>
      </c>
      <c r="E6840">
        <v>77</v>
      </c>
      <c r="F6840" t="s">
        <v>463</v>
      </c>
      <c r="G6840" t="s">
        <v>464</v>
      </c>
      <c r="K6840" t="s">
        <v>3</v>
      </c>
      <c r="L6840">
        <v>1262</v>
      </c>
      <c r="M6840">
        <v>75</v>
      </c>
      <c r="N6840">
        <v>1262</v>
      </c>
      <c r="O6840">
        <v>1262</v>
      </c>
    </row>
    <row r="6841" spans="1:15" x14ac:dyDescent="0.25">
      <c r="A6841">
        <v>52</v>
      </c>
      <c r="B6841" t="s">
        <v>480</v>
      </c>
      <c r="C6841" t="s">
        <v>483</v>
      </c>
      <c r="D6841" t="s">
        <v>7</v>
      </c>
      <c r="E6841">
        <v>78</v>
      </c>
      <c r="F6841" t="s">
        <v>112</v>
      </c>
      <c r="G6841" t="s">
        <v>113</v>
      </c>
      <c r="K6841" t="s">
        <v>3</v>
      </c>
      <c r="L6841">
        <v>1366</v>
      </c>
      <c r="M6841">
        <v>82</v>
      </c>
      <c r="N6841">
        <v>1366</v>
      </c>
      <c r="O6841">
        <v>1366</v>
      </c>
    </row>
    <row r="6842" spans="1:15" x14ac:dyDescent="0.25">
      <c r="A6842">
        <v>52</v>
      </c>
      <c r="B6842" t="s">
        <v>480</v>
      </c>
      <c r="C6842" t="s">
        <v>483</v>
      </c>
      <c r="D6842" t="s">
        <v>7</v>
      </c>
      <c r="E6842">
        <v>80</v>
      </c>
      <c r="F6842" t="s">
        <v>342</v>
      </c>
      <c r="G6842" t="s">
        <v>343</v>
      </c>
      <c r="K6842" t="s">
        <v>3</v>
      </c>
      <c r="L6842">
        <v>1446</v>
      </c>
      <c r="M6842">
        <v>87</v>
      </c>
      <c r="N6842">
        <v>1446</v>
      </c>
      <c r="O6842">
        <v>1446</v>
      </c>
    </row>
    <row r="6843" spans="1:15" x14ac:dyDescent="0.25">
      <c r="A6843">
        <v>52</v>
      </c>
      <c r="B6843" t="s">
        <v>480</v>
      </c>
      <c r="C6843" t="s">
        <v>483</v>
      </c>
      <c r="D6843" t="s">
        <v>7</v>
      </c>
      <c r="E6843">
        <v>92</v>
      </c>
      <c r="F6843" t="s">
        <v>66</v>
      </c>
      <c r="G6843" t="s">
        <v>67</v>
      </c>
      <c r="K6843" t="s">
        <v>3</v>
      </c>
      <c r="L6843">
        <v>1685</v>
      </c>
      <c r="M6843">
        <v>101</v>
      </c>
      <c r="N6843">
        <v>1685</v>
      </c>
      <c r="O6843">
        <v>1685</v>
      </c>
    </row>
    <row r="6844" spans="1:15" x14ac:dyDescent="0.25">
      <c r="A6844">
        <v>52</v>
      </c>
      <c r="B6844" t="s">
        <v>480</v>
      </c>
      <c r="C6844" t="s">
        <v>483</v>
      </c>
      <c r="D6844" t="s">
        <v>7</v>
      </c>
      <c r="E6844">
        <v>82</v>
      </c>
      <c r="F6844" t="s">
        <v>368</v>
      </c>
      <c r="G6844" t="s">
        <v>369</v>
      </c>
      <c r="K6844" t="s">
        <v>3</v>
      </c>
      <c r="L6844">
        <v>1741</v>
      </c>
      <c r="M6844">
        <v>104</v>
      </c>
      <c r="N6844">
        <v>1741</v>
      </c>
      <c r="O6844">
        <v>1741</v>
      </c>
    </row>
    <row r="6845" spans="1:15" x14ac:dyDescent="0.25">
      <c r="A6845">
        <v>52</v>
      </c>
      <c r="B6845" t="s">
        <v>480</v>
      </c>
      <c r="C6845" t="s">
        <v>483</v>
      </c>
      <c r="D6845" t="s">
        <v>7</v>
      </c>
      <c r="E6845">
        <v>89</v>
      </c>
      <c r="F6845" t="s">
        <v>475</v>
      </c>
      <c r="G6845" t="s">
        <v>476</v>
      </c>
      <c r="K6845" t="s">
        <v>3</v>
      </c>
      <c r="L6845">
        <v>1798</v>
      </c>
      <c r="M6845">
        <v>108</v>
      </c>
      <c r="N6845">
        <v>1798</v>
      </c>
      <c r="O6845">
        <v>1798</v>
      </c>
    </row>
    <row r="6846" spans="1:15" x14ac:dyDescent="0.25">
      <c r="A6846">
        <v>52</v>
      </c>
      <c r="B6846" t="s">
        <v>480</v>
      </c>
      <c r="C6846" t="s">
        <v>483</v>
      </c>
      <c r="D6846" t="s">
        <v>7</v>
      </c>
      <c r="E6846">
        <v>88</v>
      </c>
      <c r="F6846" t="s">
        <v>128</v>
      </c>
      <c r="G6846" t="s">
        <v>129</v>
      </c>
      <c r="K6846" t="s">
        <v>3</v>
      </c>
      <c r="L6846">
        <v>2022</v>
      </c>
      <c r="M6846">
        <v>121</v>
      </c>
      <c r="N6846">
        <v>2022</v>
      </c>
      <c r="O6846">
        <v>2022</v>
      </c>
    </row>
    <row r="6847" spans="1:15" x14ac:dyDescent="0.25">
      <c r="A6847">
        <v>52</v>
      </c>
      <c r="B6847" t="s">
        <v>480</v>
      </c>
      <c r="C6847" t="s">
        <v>483</v>
      </c>
      <c r="D6847" t="s">
        <v>7</v>
      </c>
      <c r="E6847">
        <v>74</v>
      </c>
      <c r="F6847" t="s">
        <v>260</v>
      </c>
      <c r="G6847" t="s">
        <v>261</v>
      </c>
      <c r="K6847" t="s">
        <v>3</v>
      </c>
      <c r="L6847">
        <v>2383</v>
      </c>
      <c r="M6847">
        <v>143</v>
      </c>
      <c r="N6847">
        <v>2383</v>
      </c>
      <c r="O6847">
        <v>2383</v>
      </c>
    </row>
    <row r="6848" spans="1:15" x14ac:dyDescent="0.25">
      <c r="A6848">
        <v>52</v>
      </c>
      <c r="B6848" t="s">
        <v>480</v>
      </c>
      <c r="C6848" t="s">
        <v>483</v>
      </c>
      <c r="D6848" t="s">
        <v>7</v>
      </c>
      <c r="E6848">
        <v>87</v>
      </c>
      <c r="F6848" t="s">
        <v>114</v>
      </c>
      <c r="G6848" t="s">
        <v>115</v>
      </c>
      <c r="K6848" t="s">
        <v>3</v>
      </c>
      <c r="L6848">
        <v>2999</v>
      </c>
      <c r="M6848">
        <v>180</v>
      </c>
      <c r="N6848">
        <v>2999</v>
      </c>
      <c r="O6848">
        <v>2999</v>
      </c>
    </row>
    <row r="6849" spans="1:15" x14ac:dyDescent="0.25">
      <c r="A6849">
        <v>52</v>
      </c>
      <c r="B6849" t="s">
        <v>480</v>
      </c>
      <c r="C6849" t="s">
        <v>483</v>
      </c>
      <c r="D6849" t="s">
        <v>7</v>
      </c>
      <c r="E6849">
        <v>73</v>
      </c>
      <c r="F6849" t="s">
        <v>8</v>
      </c>
      <c r="G6849" t="s">
        <v>9</v>
      </c>
      <c r="K6849" t="s">
        <v>3</v>
      </c>
      <c r="L6849">
        <v>3358</v>
      </c>
      <c r="M6849">
        <v>202</v>
      </c>
      <c r="N6849">
        <v>3358</v>
      </c>
      <c r="O6849">
        <v>3358</v>
      </c>
    </row>
    <row r="6850" spans="1:15" x14ac:dyDescent="0.25">
      <c r="A6850">
        <v>52</v>
      </c>
      <c r="B6850" t="s">
        <v>480</v>
      </c>
      <c r="C6850" t="s">
        <v>483</v>
      </c>
      <c r="D6850" t="s">
        <v>7</v>
      </c>
      <c r="E6850">
        <v>93</v>
      </c>
      <c r="F6850" t="s">
        <v>35</v>
      </c>
      <c r="G6850" t="s">
        <v>36</v>
      </c>
      <c r="K6850" t="s">
        <v>3</v>
      </c>
      <c r="L6850">
        <v>4893</v>
      </c>
      <c r="M6850">
        <v>293</v>
      </c>
      <c r="N6850">
        <v>4893</v>
      </c>
    </row>
    <row r="6851" spans="1:15" x14ac:dyDescent="0.25">
      <c r="A6851">
        <v>52</v>
      </c>
      <c r="B6851" t="s">
        <v>480</v>
      </c>
      <c r="C6851" t="s">
        <v>484</v>
      </c>
      <c r="D6851" t="s">
        <v>0</v>
      </c>
      <c r="E6851">
        <v>118</v>
      </c>
      <c r="F6851" t="s">
        <v>54</v>
      </c>
      <c r="G6851" t="s">
        <v>55</v>
      </c>
      <c r="K6851" t="s">
        <v>6</v>
      </c>
      <c r="L6851">
        <v>1578</v>
      </c>
      <c r="M6851">
        <v>94</v>
      </c>
      <c r="N6851">
        <v>1578</v>
      </c>
      <c r="O6851">
        <v>1578</v>
      </c>
    </row>
    <row r="6852" spans="1:15" x14ac:dyDescent="0.25">
      <c r="A6852">
        <v>52</v>
      </c>
      <c r="B6852" t="s">
        <v>480</v>
      </c>
      <c r="C6852" t="s">
        <v>484</v>
      </c>
      <c r="D6852" t="s">
        <v>0</v>
      </c>
      <c r="E6852">
        <v>106</v>
      </c>
      <c r="F6852" t="s">
        <v>215</v>
      </c>
      <c r="G6852" t="s">
        <v>216</v>
      </c>
      <c r="K6852" t="s">
        <v>6</v>
      </c>
      <c r="L6852">
        <v>1579</v>
      </c>
      <c r="M6852">
        <v>94</v>
      </c>
      <c r="N6852">
        <v>1579</v>
      </c>
      <c r="O6852">
        <v>1579</v>
      </c>
    </row>
    <row r="6853" spans="1:15" x14ac:dyDescent="0.25">
      <c r="A6853">
        <v>52</v>
      </c>
      <c r="B6853" t="s">
        <v>480</v>
      </c>
      <c r="C6853" t="s">
        <v>484</v>
      </c>
      <c r="D6853" t="s">
        <v>0</v>
      </c>
      <c r="E6853">
        <v>129</v>
      </c>
      <c r="F6853" t="s">
        <v>374</v>
      </c>
      <c r="G6853" t="s">
        <v>375</v>
      </c>
      <c r="K6853" t="s">
        <v>6</v>
      </c>
      <c r="L6853">
        <v>1754</v>
      </c>
      <c r="M6853">
        <v>105</v>
      </c>
      <c r="N6853">
        <v>1754</v>
      </c>
      <c r="O6853">
        <v>1754</v>
      </c>
    </row>
    <row r="6854" spans="1:15" x14ac:dyDescent="0.25">
      <c r="A6854">
        <v>52</v>
      </c>
      <c r="B6854" t="s">
        <v>480</v>
      </c>
      <c r="C6854" t="s">
        <v>484</v>
      </c>
      <c r="D6854" t="s">
        <v>0</v>
      </c>
      <c r="E6854">
        <v>117</v>
      </c>
      <c r="F6854" t="s">
        <v>330</v>
      </c>
      <c r="G6854" t="s">
        <v>331</v>
      </c>
      <c r="K6854" t="s">
        <v>6</v>
      </c>
      <c r="L6854">
        <v>1769</v>
      </c>
      <c r="M6854">
        <v>106</v>
      </c>
      <c r="N6854">
        <v>1769</v>
      </c>
      <c r="O6854">
        <v>1769</v>
      </c>
    </row>
    <row r="6855" spans="1:15" x14ac:dyDescent="0.25">
      <c r="A6855">
        <v>52</v>
      </c>
      <c r="B6855" t="s">
        <v>480</v>
      </c>
      <c r="C6855" t="s">
        <v>484</v>
      </c>
      <c r="D6855" t="s">
        <v>0</v>
      </c>
      <c r="E6855">
        <v>126</v>
      </c>
      <c r="F6855" t="s">
        <v>14</v>
      </c>
      <c r="G6855" t="s">
        <v>15</v>
      </c>
      <c r="K6855" t="s">
        <v>6</v>
      </c>
      <c r="L6855">
        <v>2083</v>
      </c>
      <c r="M6855">
        <v>125</v>
      </c>
      <c r="N6855">
        <v>2083</v>
      </c>
      <c r="O6855">
        <v>2083</v>
      </c>
    </row>
    <row r="6856" spans="1:15" x14ac:dyDescent="0.25">
      <c r="A6856">
        <v>52</v>
      </c>
      <c r="B6856" t="s">
        <v>480</v>
      </c>
      <c r="C6856" t="s">
        <v>484</v>
      </c>
      <c r="D6856" t="s">
        <v>0</v>
      </c>
      <c r="E6856">
        <v>110</v>
      </c>
      <c r="F6856" t="s">
        <v>469</v>
      </c>
      <c r="G6856" t="s">
        <v>470</v>
      </c>
      <c r="K6856" t="s">
        <v>6</v>
      </c>
      <c r="L6856">
        <v>2147</v>
      </c>
      <c r="M6856">
        <v>128</v>
      </c>
      <c r="N6856">
        <v>2147</v>
      </c>
      <c r="O6856">
        <v>2147</v>
      </c>
    </row>
    <row r="6857" spans="1:15" x14ac:dyDescent="0.25">
      <c r="A6857">
        <v>52</v>
      </c>
      <c r="B6857" t="s">
        <v>480</v>
      </c>
      <c r="C6857" t="s">
        <v>484</v>
      </c>
      <c r="D6857" t="s">
        <v>0</v>
      </c>
      <c r="E6857">
        <v>112</v>
      </c>
      <c r="F6857" t="s">
        <v>194</v>
      </c>
      <c r="G6857" t="s">
        <v>195</v>
      </c>
      <c r="K6857" t="s">
        <v>6</v>
      </c>
      <c r="L6857">
        <v>2177</v>
      </c>
      <c r="M6857">
        <v>130</v>
      </c>
      <c r="N6857">
        <v>2177</v>
      </c>
      <c r="O6857">
        <v>2177</v>
      </c>
    </row>
    <row r="6858" spans="1:15" x14ac:dyDescent="0.25">
      <c r="A6858">
        <v>52</v>
      </c>
      <c r="B6858" t="s">
        <v>480</v>
      </c>
      <c r="C6858" t="s">
        <v>484</v>
      </c>
      <c r="D6858" t="s">
        <v>0</v>
      </c>
      <c r="E6858">
        <v>124</v>
      </c>
      <c r="F6858" t="s">
        <v>4</v>
      </c>
      <c r="G6858" t="s">
        <v>5</v>
      </c>
      <c r="K6858" t="s">
        <v>6</v>
      </c>
      <c r="L6858">
        <v>2179</v>
      </c>
      <c r="M6858">
        <v>131</v>
      </c>
      <c r="N6858">
        <v>2179</v>
      </c>
      <c r="O6858">
        <v>2179</v>
      </c>
    </row>
    <row r="6859" spans="1:15" x14ac:dyDescent="0.25">
      <c r="A6859">
        <v>52</v>
      </c>
      <c r="B6859" t="s">
        <v>480</v>
      </c>
      <c r="C6859" t="s">
        <v>484</v>
      </c>
      <c r="D6859" t="s">
        <v>0</v>
      </c>
      <c r="E6859">
        <v>105</v>
      </c>
      <c r="F6859" t="s">
        <v>224</v>
      </c>
      <c r="G6859" t="s">
        <v>225</v>
      </c>
      <c r="K6859" t="s">
        <v>6</v>
      </c>
      <c r="L6859">
        <v>2345</v>
      </c>
      <c r="M6859">
        <v>141</v>
      </c>
      <c r="N6859">
        <v>2345</v>
      </c>
      <c r="O6859">
        <v>2345</v>
      </c>
    </row>
    <row r="6860" spans="1:15" x14ac:dyDescent="0.25">
      <c r="A6860">
        <v>52</v>
      </c>
      <c r="B6860" t="s">
        <v>480</v>
      </c>
      <c r="C6860" t="s">
        <v>484</v>
      </c>
      <c r="D6860" t="s">
        <v>0</v>
      </c>
      <c r="E6860">
        <v>107</v>
      </c>
      <c r="F6860" t="s">
        <v>356</v>
      </c>
      <c r="G6860" t="s">
        <v>357</v>
      </c>
      <c r="K6860" t="s">
        <v>6</v>
      </c>
      <c r="L6860">
        <v>2370</v>
      </c>
      <c r="M6860">
        <v>142</v>
      </c>
      <c r="N6860">
        <v>2370</v>
      </c>
      <c r="O6860">
        <v>2370</v>
      </c>
    </row>
    <row r="6861" spans="1:15" x14ac:dyDescent="0.25">
      <c r="A6861">
        <v>52</v>
      </c>
      <c r="B6861" t="s">
        <v>480</v>
      </c>
      <c r="C6861" t="s">
        <v>484</v>
      </c>
      <c r="D6861" t="s">
        <v>0</v>
      </c>
      <c r="E6861">
        <v>122</v>
      </c>
      <c r="F6861" t="s">
        <v>222</v>
      </c>
      <c r="G6861" t="s">
        <v>223</v>
      </c>
      <c r="K6861" t="s">
        <v>6</v>
      </c>
      <c r="L6861">
        <v>2506</v>
      </c>
      <c r="M6861">
        <v>151</v>
      </c>
      <c r="N6861">
        <v>2506</v>
      </c>
      <c r="O6861">
        <v>2506</v>
      </c>
    </row>
    <row r="6862" spans="1:15" x14ac:dyDescent="0.25">
      <c r="A6862">
        <v>52</v>
      </c>
      <c r="B6862" t="s">
        <v>480</v>
      </c>
      <c r="C6862" t="s">
        <v>484</v>
      </c>
      <c r="D6862" t="s">
        <v>0</v>
      </c>
      <c r="E6862">
        <v>120</v>
      </c>
      <c r="F6862" t="s">
        <v>42</v>
      </c>
      <c r="G6862" t="s">
        <v>43</v>
      </c>
      <c r="K6862" t="s">
        <v>6</v>
      </c>
      <c r="L6862">
        <v>2866</v>
      </c>
      <c r="M6862">
        <v>172</v>
      </c>
      <c r="N6862">
        <v>2866</v>
      </c>
      <c r="O6862">
        <v>2866</v>
      </c>
    </row>
    <row r="6863" spans="1:15" x14ac:dyDescent="0.25">
      <c r="A6863">
        <v>52</v>
      </c>
      <c r="B6863" t="s">
        <v>480</v>
      </c>
      <c r="C6863" t="s">
        <v>484</v>
      </c>
      <c r="D6863" t="s">
        <v>0</v>
      </c>
      <c r="E6863">
        <v>108</v>
      </c>
      <c r="F6863" t="s">
        <v>395</v>
      </c>
      <c r="G6863" t="s">
        <v>396</v>
      </c>
      <c r="K6863" t="s">
        <v>6</v>
      </c>
      <c r="L6863">
        <v>4404</v>
      </c>
      <c r="M6863">
        <v>265</v>
      </c>
      <c r="N6863">
        <v>4404</v>
      </c>
    </row>
    <row r="6864" spans="1:15" x14ac:dyDescent="0.25">
      <c r="A6864">
        <v>52</v>
      </c>
      <c r="B6864" t="s">
        <v>480</v>
      </c>
      <c r="C6864" t="s">
        <v>484</v>
      </c>
      <c r="D6864" t="s">
        <v>0</v>
      </c>
      <c r="E6864">
        <v>111</v>
      </c>
      <c r="F6864" t="s">
        <v>80</v>
      </c>
      <c r="G6864" t="s">
        <v>81</v>
      </c>
      <c r="K6864" t="s">
        <v>6</v>
      </c>
      <c r="L6864">
        <v>6170</v>
      </c>
      <c r="M6864">
        <v>370</v>
      </c>
      <c r="N6864">
        <v>6170</v>
      </c>
    </row>
    <row r="6865" spans="1:15" x14ac:dyDescent="0.25">
      <c r="A6865">
        <v>52</v>
      </c>
      <c r="B6865" t="s">
        <v>480</v>
      </c>
      <c r="C6865" t="s">
        <v>484</v>
      </c>
      <c r="D6865" t="s">
        <v>0</v>
      </c>
      <c r="E6865">
        <v>113</v>
      </c>
      <c r="F6865" t="s">
        <v>33</v>
      </c>
      <c r="G6865" t="s">
        <v>34</v>
      </c>
      <c r="K6865" t="s">
        <v>3</v>
      </c>
      <c r="L6865">
        <v>8354</v>
      </c>
      <c r="M6865">
        <v>501</v>
      </c>
      <c r="N6865">
        <v>8354</v>
      </c>
    </row>
    <row r="6866" spans="1:15" x14ac:dyDescent="0.25">
      <c r="A6866">
        <v>52</v>
      </c>
      <c r="B6866" t="s">
        <v>480</v>
      </c>
      <c r="C6866" t="s">
        <v>484</v>
      </c>
      <c r="D6866" t="s">
        <v>7</v>
      </c>
      <c r="E6866">
        <v>116</v>
      </c>
      <c r="F6866" t="s">
        <v>354</v>
      </c>
      <c r="G6866" t="s">
        <v>355</v>
      </c>
      <c r="K6866" t="s">
        <v>6</v>
      </c>
      <c r="L6866">
        <v>805</v>
      </c>
      <c r="M6866">
        <v>48</v>
      </c>
      <c r="N6866">
        <v>805</v>
      </c>
      <c r="O6866">
        <v>805</v>
      </c>
    </row>
    <row r="6867" spans="1:15" x14ac:dyDescent="0.25">
      <c r="A6867">
        <v>52</v>
      </c>
      <c r="B6867" t="s">
        <v>480</v>
      </c>
      <c r="C6867" t="s">
        <v>484</v>
      </c>
      <c r="D6867" t="s">
        <v>7</v>
      </c>
      <c r="E6867">
        <v>103</v>
      </c>
      <c r="F6867" t="s">
        <v>432</v>
      </c>
      <c r="G6867" t="s">
        <v>433</v>
      </c>
      <c r="K6867" t="s">
        <v>6</v>
      </c>
      <c r="L6867">
        <v>846</v>
      </c>
      <c r="M6867">
        <v>50</v>
      </c>
      <c r="N6867">
        <v>846</v>
      </c>
      <c r="O6867">
        <v>846</v>
      </c>
    </row>
    <row r="6868" spans="1:15" x14ac:dyDescent="0.25">
      <c r="A6868">
        <v>52</v>
      </c>
      <c r="B6868" t="s">
        <v>480</v>
      </c>
      <c r="C6868" t="s">
        <v>484</v>
      </c>
      <c r="D6868" t="s">
        <v>7</v>
      </c>
      <c r="E6868">
        <v>127</v>
      </c>
      <c r="F6868" t="s">
        <v>12</v>
      </c>
      <c r="G6868" t="s">
        <v>13</v>
      </c>
      <c r="K6868" t="s">
        <v>6</v>
      </c>
      <c r="L6868">
        <v>934</v>
      </c>
      <c r="M6868">
        <v>56</v>
      </c>
      <c r="N6868">
        <v>934</v>
      </c>
      <c r="O6868">
        <v>934</v>
      </c>
    </row>
    <row r="6869" spans="1:15" x14ac:dyDescent="0.25">
      <c r="A6869">
        <v>52</v>
      </c>
      <c r="B6869" t="s">
        <v>480</v>
      </c>
      <c r="C6869" t="s">
        <v>484</v>
      </c>
      <c r="D6869" t="s">
        <v>7</v>
      </c>
      <c r="E6869">
        <v>119</v>
      </c>
      <c r="F6869" t="s">
        <v>258</v>
      </c>
      <c r="G6869" t="s">
        <v>259</v>
      </c>
      <c r="K6869" t="s">
        <v>6</v>
      </c>
      <c r="L6869">
        <v>950</v>
      </c>
      <c r="M6869">
        <v>57</v>
      </c>
      <c r="N6869">
        <v>950</v>
      </c>
      <c r="O6869">
        <v>950</v>
      </c>
    </row>
    <row r="6870" spans="1:15" x14ac:dyDescent="0.25">
      <c r="A6870">
        <v>52</v>
      </c>
      <c r="B6870" t="s">
        <v>480</v>
      </c>
      <c r="C6870" t="s">
        <v>484</v>
      </c>
      <c r="D6870" t="s">
        <v>7</v>
      </c>
      <c r="E6870">
        <v>128</v>
      </c>
      <c r="F6870" t="s">
        <v>370</v>
      </c>
      <c r="G6870" t="s">
        <v>371</v>
      </c>
      <c r="K6870" t="s">
        <v>6</v>
      </c>
      <c r="L6870">
        <v>1063</v>
      </c>
      <c r="M6870">
        <v>64</v>
      </c>
      <c r="N6870">
        <v>1063</v>
      </c>
      <c r="O6870">
        <v>1063</v>
      </c>
    </row>
    <row r="6871" spans="1:15" x14ac:dyDescent="0.25">
      <c r="A6871">
        <v>52</v>
      </c>
      <c r="B6871" t="s">
        <v>480</v>
      </c>
      <c r="C6871" t="s">
        <v>484</v>
      </c>
      <c r="D6871" t="s">
        <v>7</v>
      </c>
      <c r="E6871">
        <v>109</v>
      </c>
      <c r="F6871" t="s">
        <v>294</v>
      </c>
      <c r="G6871" t="s">
        <v>295</v>
      </c>
      <c r="K6871" t="s">
        <v>6</v>
      </c>
      <c r="L6871">
        <v>1295</v>
      </c>
      <c r="M6871">
        <v>78</v>
      </c>
      <c r="N6871">
        <v>1295</v>
      </c>
      <c r="O6871">
        <v>1295</v>
      </c>
    </row>
    <row r="6872" spans="1:15" x14ac:dyDescent="0.25">
      <c r="A6872">
        <v>52</v>
      </c>
      <c r="B6872" t="s">
        <v>480</v>
      </c>
      <c r="C6872" t="s">
        <v>484</v>
      </c>
      <c r="D6872" t="s">
        <v>7</v>
      </c>
      <c r="E6872">
        <v>131</v>
      </c>
      <c r="F6872" t="s">
        <v>269</v>
      </c>
      <c r="G6872" t="s">
        <v>270</v>
      </c>
      <c r="K6872" t="s">
        <v>6</v>
      </c>
      <c r="L6872">
        <v>1295</v>
      </c>
      <c r="M6872">
        <v>78</v>
      </c>
      <c r="N6872">
        <v>1295</v>
      </c>
      <c r="O6872">
        <v>1295</v>
      </c>
    </row>
    <row r="6873" spans="1:15" x14ac:dyDescent="0.25">
      <c r="A6873">
        <v>52</v>
      </c>
      <c r="B6873" t="s">
        <v>480</v>
      </c>
      <c r="C6873" t="s">
        <v>484</v>
      </c>
      <c r="D6873" t="s">
        <v>7</v>
      </c>
      <c r="E6873">
        <v>114</v>
      </c>
      <c r="F6873" t="s">
        <v>213</v>
      </c>
      <c r="G6873" t="s">
        <v>214</v>
      </c>
      <c r="K6873" t="s">
        <v>6</v>
      </c>
      <c r="L6873">
        <v>1382</v>
      </c>
      <c r="M6873">
        <v>83</v>
      </c>
      <c r="N6873">
        <v>1382</v>
      </c>
      <c r="O6873">
        <v>1382</v>
      </c>
    </row>
    <row r="6874" spans="1:15" x14ac:dyDescent="0.25">
      <c r="A6874">
        <v>52</v>
      </c>
      <c r="B6874" t="s">
        <v>480</v>
      </c>
      <c r="C6874" t="s">
        <v>484</v>
      </c>
      <c r="D6874" t="s">
        <v>7</v>
      </c>
      <c r="E6874">
        <v>123</v>
      </c>
      <c r="F6874" t="s">
        <v>192</v>
      </c>
      <c r="G6874" t="s">
        <v>193</v>
      </c>
      <c r="K6874" t="s">
        <v>6</v>
      </c>
      <c r="L6874">
        <v>1527</v>
      </c>
      <c r="M6874">
        <v>92</v>
      </c>
      <c r="N6874">
        <v>1527</v>
      </c>
      <c r="O6874">
        <v>1527</v>
      </c>
    </row>
    <row r="6875" spans="1:15" x14ac:dyDescent="0.25">
      <c r="A6875">
        <v>52</v>
      </c>
      <c r="B6875" t="s">
        <v>480</v>
      </c>
      <c r="C6875" t="s">
        <v>484</v>
      </c>
      <c r="D6875" t="s">
        <v>7</v>
      </c>
      <c r="E6875">
        <v>125</v>
      </c>
      <c r="F6875" t="s">
        <v>26</v>
      </c>
      <c r="G6875" t="s">
        <v>27</v>
      </c>
      <c r="K6875" t="s">
        <v>6</v>
      </c>
      <c r="L6875">
        <v>1566</v>
      </c>
      <c r="M6875">
        <v>94</v>
      </c>
      <c r="N6875">
        <v>1566</v>
      </c>
      <c r="O6875">
        <v>1566</v>
      </c>
    </row>
    <row r="6876" spans="1:15" x14ac:dyDescent="0.25">
      <c r="A6876">
        <v>52</v>
      </c>
      <c r="B6876" t="s">
        <v>480</v>
      </c>
      <c r="C6876" t="s">
        <v>484</v>
      </c>
      <c r="D6876" t="s">
        <v>7</v>
      </c>
      <c r="E6876">
        <v>130</v>
      </c>
      <c r="F6876" t="s">
        <v>285</v>
      </c>
      <c r="G6876" t="s">
        <v>286</v>
      </c>
      <c r="K6876" t="s">
        <v>6</v>
      </c>
      <c r="L6876">
        <v>1597</v>
      </c>
      <c r="M6876">
        <v>96</v>
      </c>
      <c r="N6876">
        <v>1597</v>
      </c>
      <c r="O6876">
        <v>1597</v>
      </c>
    </row>
    <row r="6877" spans="1:15" x14ac:dyDescent="0.25">
      <c r="A6877">
        <v>52</v>
      </c>
      <c r="B6877" t="s">
        <v>480</v>
      </c>
      <c r="C6877" t="s">
        <v>484</v>
      </c>
      <c r="D6877" t="s">
        <v>7</v>
      </c>
      <c r="E6877">
        <v>121</v>
      </c>
      <c r="F6877" t="s">
        <v>467</v>
      </c>
      <c r="G6877" t="s">
        <v>468</v>
      </c>
      <c r="K6877" t="s">
        <v>3</v>
      </c>
      <c r="L6877">
        <v>1662</v>
      </c>
      <c r="M6877">
        <v>100</v>
      </c>
      <c r="N6877">
        <v>1662</v>
      </c>
      <c r="O6877">
        <v>1662</v>
      </c>
    </row>
    <row r="6878" spans="1:15" x14ac:dyDescent="0.25">
      <c r="A6878">
        <v>52</v>
      </c>
      <c r="B6878" t="s">
        <v>480</v>
      </c>
      <c r="C6878" t="s">
        <v>484</v>
      </c>
      <c r="D6878" t="s">
        <v>7</v>
      </c>
      <c r="E6878">
        <v>115</v>
      </c>
      <c r="F6878" t="s">
        <v>376</v>
      </c>
      <c r="G6878" t="s">
        <v>377</v>
      </c>
      <c r="K6878" t="s">
        <v>6</v>
      </c>
      <c r="L6878">
        <v>1735</v>
      </c>
      <c r="M6878">
        <v>105</v>
      </c>
      <c r="N6878">
        <v>1735</v>
      </c>
      <c r="O6878">
        <v>1735</v>
      </c>
    </row>
    <row r="6879" spans="1:15" x14ac:dyDescent="0.25">
      <c r="A6879">
        <v>52</v>
      </c>
      <c r="B6879" t="s">
        <v>480</v>
      </c>
      <c r="C6879" t="s">
        <v>484</v>
      </c>
      <c r="D6879" t="s">
        <v>7</v>
      </c>
      <c r="E6879">
        <v>104</v>
      </c>
      <c r="F6879" t="s">
        <v>126</v>
      </c>
      <c r="G6879" t="s">
        <v>127</v>
      </c>
      <c r="K6879" t="s">
        <v>6</v>
      </c>
      <c r="L6879">
        <v>1758</v>
      </c>
      <c r="M6879">
        <v>106</v>
      </c>
      <c r="N6879">
        <v>1758</v>
      </c>
      <c r="O6879">
        <v>1758</v>
      </c>
    </row>
    <row r="6880" spans="1:15" x14ac:dyDescent="0.25">
      <c r="A6880">
        <v>52</v>
      </c>
      <c r="B6880" t="s">
        <v>480</v>
      </c>
      <c r="C6880" t="s">
        <v>484</v>
      </c>
      <c r="D6880" t="s">
        <v>7</v>
      </c>
      <c r="E6880">
        <v>132</v>
      </c>
      <c r="F6880" t="s">
        <v>323</v>
      </c>
      <c r="G6880" t="s">
        <v>324</v>
      </c>
      <c r="K6880" t="s">
        <v>6</v>
      </c>
      <c r="L6880">
        <v>2449</v>
      </c>
      <c r="M6880">
        <v>147</v>
      </c>
      <c r="N6880">
        <v>2449</v>
      </c>
      <c r="O6880">
        <v>2449</v>
      </c>
    </row>
    <row r="6881" spans="1:15" x14ac:dyDescent="0.25">
      <c r="A6881">
        <v>52</v>
      </c>
      <c r="B6881" t="s">
        <v>482</v>
      </c>
      <c r="C6881" t="s">
        <v>483</v>
      </c>
      <c r="D6881" t="s">
        <v>0</v>
      </c>
      <c r="E6881">
        <v>4</v>
      </c>
      <c r="F6881" t="s">
        <v>453</v>
      </c>
      <c r="G6881" t="s">
        <v>454</v>
      </c>
      <c r="H6881" t="s">
        <v>455</v>
      </c>
      <c r="I6881" t="s">
        <v>456</v>
      </c>
      <c r="J6881" t="s">
        <v>457</v>
      </c>
      <c r="K6881" t="s">
        <v>6</v>
      </c>
      <c r="L6881">
        <v>786</v>
      </c>
      <c r="M6881">
        <v>47</v>
      </c>
      <c r="N6881">
        <v>786</v>
      </c>
      <c r="O6881">
        <v>786</v>
      </c>
    </row>
    <row r="6882" spans="1:15" x14ac:dyDescent="0.25">
      <c r="A6882">
        <v>52</v>
      </c>
      <c r="B6882" t="s">
        <v>482</v>
      </c>
      <c r="C6882" t="s">
        <v>483</v>
      </c>
      <c r="D6882" t="s">
        <v>0</v>
      </c>
      <c r="E6882">
        <v>1</v>
      </c>
      <c r="F6882" t="s">
        <v>16</v>
      </c>
      <c r="G6882" t="s">
        <v>17</v>
      </c>
      <c r="H6882" t="s">
        <v>18</v>
      </c>
      <c r="I6882" t="s">
        <v>19</v>
      </c>
      <c r="J6882" t="s">
        <v>20</v>
      </c>
      <c r="K6882" t="s">
        <v>3</v>
      </c>
      <c r="L6882">
        <v>1033</v>
      </c>
      <c r="M6882">
        <v>62</v>
      </c>
      <c r="N6882">
        <v>1033</v>
      </c>
      <c r="O6882">
        <v>1033</v>
      </c>
    </row>
    <row r="6883" spans="1:15" x14ac:dyDescent="0.25">
      <c r="A6883">
        <v>52</v>
      </c>
      <c r="B6883" t="s">
        <v>482</v>
      </c>
      <c r="C6883" t="s">
        <v>483</v>
      </c>
      <c r="D6883" t="s">
        <v>0</v>
      </c>
      <c r="E6883">
        <v>8</v>
      </c>
      <c r="F6883" t="s">
        <v>412</v>
      </c>
      <c r="G6883" t="s">
        <v>413</v>
      </c>
      <c r="H6883" t="s">
        <v>414</v>
      </c>
      <c r="I6883" t="s">
        <v>415</v>
      </c>
      <c r="J6883" t="s">
        <v>416</v>
      </c>
      <c r="K6883" t="s">
        <v>3</v>
      </c>
      <c r="L6883">
        <v>1424</v>
      </c>
      <c r="M6883">
        <v>85</v>
      </c>
      <c r="N6883">
        <v>1424</v>
      </c>
      <c r="O6883">
        <v>1424</v>
      </c>
    </row>
    <row r="6884" spans="1:15" x14ac:dyDescent="0.25">
      <c r="A6884">
        <v>52</v>
      </c>
      <c r="B6884" t="s">
        <v>482</v>
      </c>
      <c r="C6884" t="s">
        <v>483</v>
      </c>
      <c r="D6884" t="s">
        <v>0</v>
      </c>
      <c r="E6884">
        <v>7</v>
      </c>
      <c r="F6884" t="s">
        <v>107</v>
      </c>
      <c r="G6884" t="s">
        <v>108</v>
      </c>
      <c r="H6884" t="s">
        <v>109</v>
      </c>
      <c r="I6884" t="s">
        <v>110</v>
      </c>
      <c r="J6884" t="s">
        <v>111</v>
      </c>
      <c r="K6884" t="s">
        <v>3</v>
      </c>
      <c r="L6884">
        <v>1505</v>
      </c>
      <c r="M6884">
        <v>91</v>
      </c>
      <c r="N6884">
        <v>1505</v>
      </c>
      <c r="O6884">
        <v>1505</v>
      </c>
    </row>
    <row r="6885" spans="1:15" x14ac:dyDescent="0.25">
      <c r="A6885">
        <v>52</v>
      </c>
      <c r="B6885" t="s">
        <v>482</v>
      </c>
      <c r="C6885" t="s">
        <v>483</v>
      </c>
      <c r="D6885" t="s">
        <v>0</v>
      </c>
      <c r="E6885">
        <v>2</v>
      </c>
      <c r="F6885" t="s">
        <v>262</v>
      </c>
      <c r="G6885" t="s">
        <v>263</v>
      </c>
      <c r="H6885" t="s">
        <v>264</v>
      </c>
      <c r="I6885" t="s">
        <v>265</v>
      </c>
      <c r="J6885" t="s">
        <v>266</v>
      </c>
      <c r="K6885" t="s">
        <v>3</v>
      </c>
      <c r="L6885">
        <v>2026</v>
      </c>
      <c r="M6885">
        <v>122</v>
      </c>
      <c r="N6885">
        <v>2026</v>
      </c>
      <c r="O6885">
        <v>2026</v>
      </c>
    </row>
    <row r="6886" spans="1:15" x14ac:dyDescent="0.25">
      <c r="A6886">
        <v>52</v>
      </c>
      <c r="B6886" t="s">
        <v>482</v>
      </c>
      <c r="C6886" t="s">
        <v>483</v>
      </c>
      <c r="D6886" t="s">
        <v>0</v>
      </c>
      <c r="E6886">
        <v>9</v>
      </c>
      <c r="F6886" t="s">
        <v>349</v>
      </c>
      <c r="G6886" t="s">
        <v>350</v>
      </c>
      <c r="H6886" t="s">
        <v>351</v>
      </c>
      <c r="I6886" t="s">
        <v>352</v>
      </c>
      <c r="J6886" t="s">
        <v>353</v>
      </c>
      <c r="K6886" t="s">
        <v>3</v>
      </c>
      <c r="L6886">
        <v>2026</v>
      </c>
      <c r="M6886">
        <v>122</v>
      </c>
      <c r="N6886">
        <v>2026</v>
      </c>
      <c r="O6886">
        <v>2026</v>
      </c>
    </row>
    <row r="6887" spans="1:15" x14ac:dyDescent="0.25">
      <c r="A6887">
        <v>52</v>
      </c>
      <c r="B6887" t="s">
        <v>482</v>
      </c>
      <c r="C6887" t="s">
        <v>483</v>
      </c>
      <c r="D6887" t="s">
        <v>0</v>
      </c>
      <c r="E6887">
        <v>6</v>
      </c>
      <c r="F6887" t="s">
        <v>198</v>
      </c>
      <c r="G6887" t="s">
        <v>199</v>
      </c>
      <c r="H6887" t="s">
        <v>200</v>
      </c>
      <c r="I6887" t="s">
        <v>201</v>
      </c>
      <c r="J6887" t="s">
        <v>202</v>
      </c>
      <c r="K6887" t="s">
        <v>3</v>
      </c>
      <c r="L6887">
        <v>2442</v>
      </c>
      <c r="M6887">
        <v>147</v>
      </c>
      <c r="N6887">
        <v>2442</v>
      </c>
      <c r="O6887">
        <v>2442</v>
      </c>
    </row>
    <row r="6888" spans="1:15" x14ac:dyDescent="0.25">
      <c r="A6888">
        <v>52</v>
      </c>
      <c r="B6888" t="s">
        <v>482</v>
      </c>
      <c r="C6888" t="s">
        <v>483</v>
      </c>
      <c r="D6888" t="s">
        <v>0</v>
      </c>
      <c r="E6888">
        <v>5</v>
      </c>
      <c r="F6888" t="s">
        <v>231</v>
      </c>
      <c r="G6888" t="s">
        <v>232</v>
      </c>
      <c r="H6888" t="s">
        <v>233</v>
      </c>
      <c r="I6888" t="s">
        <v>234</v>
      </c>
      <c r="J6888" t="s">
        <v>235</v>
      </c>
      <c r="K6888" t="s">
        <v>3</v>
      </c>
      <c r="L6888">
        <v>3627</v>
      </c>
      <c r="M6888">
        <v>218</v>
      </c>
      <c r="N6888">
        <v>3627</v>
      </c>
      <c r="O6888">
        <v>3627</v>
      </c>
    </row>
    <row r="6889" spans="1:15" x14ac:dyDescent="0.25">
      <c r="A6889">
        <v>52</v>
      </c>
      <c r="B6889" t="s">
        <v>482</v>
      </c>
      <c r="C6889" t="s">
        <v>483</v>
      </c>
      <c r="D6889" t="s">
        <v>0</v>
      </c>
      <c r="E6889">
        <v>3</v>
      </c>
      <c r="F6889" t="s">
        <v>97</v>
      </c>
      <c r="G6889" t="s">
        <v>98</v>
      </c>
      <c r="H6889" t="s">
        <v>99</v>
      </c>
      <c r="I6889" t="s">
        <v>100</v>
      </c>
      <c r="J6889" t="s">
        <v>101</v>
      </c>
      <c r="K6889" t="s">
        <v>3</v>
      </c>
      <c r="L6889">
        <v>13969</v>
      </c>
      <c r="M6889">
        <v>838</v>
      </c>
    </row>
    <row r="6890" spans="1:15" x14ac:dyDescent="0.25">
      <c r="A6890">
        <v>52</v>
      </c>
      <c r="B6890" t="s">
        <v>482</v>
      </c>
      <c r="C6890" t="s">
        <v>483</v>
      </c>
      <c r="D6890" t="s">
        <v>7</v>
      </c>
      <c r="E6890">
        <v>65</v>
      </c>
      <c r="F6890" t="s">
        <v>116</v>
      </c>
      <c r="G6890" t="s">
        <v>117</v>
      </c>
      <c r="H6890" t="s">
        <v>118</v>
      </c>
      <c r="I6890" t="s">
        <v>119</v>
      </c>
      <c r="J6890" t="s">
        <v>120</v>
      </c>
      <c r="K6890" t="s">
        <v>3</v>
      </c>
      <c r="L6890">
        <v>1056</v>
      </c>
      <c r="M6890">
        <v>64</v>
      </c>
      <c r="N6890">
        <v>1056</v>
      </c>
      <c r="O6890">
        <v>1056</v>
      </c>
    </row>
    <row r="6891" spans="1:15" x14ac:dyDescent="0.25">
      <c r="A6891">
        <v>52</v>
      </c>
      <c r="B6891" t="s">
        <v>482</v>
      </c>
      <c r="C6891" t="s">
        <v>483</v>
      </c>
      <c r="D6891" t="s">
        <v>7</v>
      </c>
      <c r="E6891">
        <v>67</v>
      </c>
      <c r="F6891" t="s">
        <v>402</v>
      </c>
      <c r="G6891" t="s">
        <v>403</v>
      </c>
      <c r="H6891" t="s">
        <v>404</v>
      </c>
      <c r="I6891" t="s">
        <v>405</v>
      </c>
      <c r="J6891" t="s">
        <v>406</v>
      </c>
      <c r="K6891" t="s">
        <v>3</v>
      </c>
      <c r="L6891">
        <v>1126</v>
      </c>
      <c r="M6891">
        <v>68</v>
      </c>
      <c r="N6891">
        <v>1126</v>
      </c>
      <c r="O6891">
        <v>1126</v>
      </c>
    </row>
    <row r="6892" spans="1:15" x14ac:dyDescent="0.25">
      <c r="A6892">
        <v>52</v>
      </c>
      <c r="B6892" t="s">
        <v>482</v>
      </c>
      <c r="C6892" t="s">
        <v>483</v>
      </c>
      <c r="D6892" t="s">
        <v>7</v>
      </c>
      <c r="E6892">
        <v>66</v>
      </c>
      <c r="F6892" t="s">
        <v>318</v>
      </c>
      <c r="G6892" t="s">
        <v>319</v>
      </c>
      <c r="H6892" t="s">
        <v>320</v>
      </c>
      <c r="I6892" t="s">
        <v>321</v>
      </c>
      <c r="J6892" t="s">
        <v>322</v>
      </c>
      <c r="K6892" t="s">
        <v>3</v>
      </c>
      <c r="L6892">
        <v>1276</v>
      </c>
      <c r="M6892">
        <v>77</v>
      </c>
      <c r="N6892">
        <v>1276</v>
      </c>
      <c r="O6892">
        <v>1276</v>
      </c>
    </row>
    <row r="6893" spans="1:15" x14ac:dyDescent="0.25">
      <c r="A6893">
        <v>52</v>
      </c>
      <c r="B6893" t="s">
        <v>482</v>
      </c>
      <c r="C6893" t="s">
        <v>483</v>
      </c>
      <c r="D6893" t="s">
        <v>7</v>
      </c>
      <c r="E6893">
        <v>64</v>
      </c>
      <c r="F6893" t="s">
        <v>383</v>
      </c>
      <c r="G6893" t="s">
        <v>384</v>
      </c>
      <c r="H6893" t="s">
        <v>385</v>
      </c>
      <c r="I6893" t="s">
        <v>386</v>
      </c>
      <c r="J6893" t="s">
        <v>387</v>
      </c>
      <c r="K6893" t="s">
        <v>6</v>
      </c>
      <c r="L6893">
        <v>1359</v>
      </c>
      <c r="M6893">
        <v>82</v>
      </c>
      <c r="N6893">
        <v>1359</v>
      </c>
      <c r="O6893">
        <v>1359</v>
      </c>
    </row>
    <row r="6894" spans="1:15" x14ac:dyDescent="0.25">
      <c r="A6894">
        <v>52</v>
      </c>
      <c r="B6894" t="s">
        <v>482</v>
      </c>
      <c r="C6894" t="s">
        <v>483</v>
      </c>
      <c r="D6894" t="s">
        <v>7</v>
      </c>
      <c r="E6894">
        <v>68</v>
      </c>
      <c r="F6894" t="s">
        <v>217</v>
      </c>
      <c r="G6894" t="s">
        <v>218</v>
      </c>
      <c r="H6894" t="s">
        <v>219</v>
      </c>
      <c r="I6894" t="s">
        <v>220</v>
      </c>
      <c r="J6894" t="s">
        <v>221</v>
      </c>
      <c r="K6894" t="s">
        <v>6</v>
      </c>
      <c r="L6894">
        <v>2294</v>
      </c>
      <c r="M6894">
        <v>138</v>
      </c>
      <c r="N6894">
        <v>2294</v>
      </c>
      <c r="O6894">
        <v>2294</v>
      </c>
    </row>
    <row r="6895" spans="1:15" x14ac:dyDescent="0.25">
      <c r="A6895">
        <v>52</v>
      </c>
      <c r="B6895" t="s">
        <v>482</v>
      </c>
      <c r="C6895" t="s">
        <v>483</v>
      </c>
      <c r="D6895" t="s">
        <v>7</v>
      </c>
      <c r="E6895">
        <v>70</v>
      </c>
      <c r="F6895" t="s">
        <v>337</v>
      </c>
      <c r="G6895" t="s">
        <v>338</v>
      </c>
      <c r="H6895" t="s">
        <v>339</v>
      </c>
      <c r="I6895" t="s">
        <v>340</v>
      </c>
      <c r="J6895" t="s">
        <v>341</v>
      </c>
      <c r="K6895" t="s">
        <v>3</v>
      </c>
      <c r="L6895">
        <v>2975</v>
      </c>
      <c r="M6895">
        <v>178</v>
      </c>
      <c r="N6895">
        <v>2975</v>
      </c>
      <c r="O6895">
        <v>2975</v>
      </c>
    </row>
    <row r="6896" spans="1:15" x14ac:dyDescent="0.25">
      <c r="A6896">
        <v>52</v>
      </c>
      <c r="B6896" t="s">
        <v>482</v>
      </c>
      <c r="C6896" t="s">
        <v>483</v>
      </c>
      <c r="D6896" t="s">
        <v>7</v>
      </c>
      <c r="E6896">
        <v>71</v>
      </c>
      <c r="F6896" t="s">
        <v>301</v>
      </c>
      <c r="G6896" t="s">
        <v>302</v>
      </c>
      <c r="H6896" t="s">
        <v>303</v>
      </c>
      <c r="I6896" t="s">
        <v>304</v>
      </c>
      <c r="J6896" t="s">
        <v>305</v>
      </c>
      <c r="K6896" t="s">
        <v>3</v>
      </c>
      <c r="L6896">
        <v>4286</v>
      </c>
      <c r="M6896">
        <v>257</v>
      </c>
      <c r="N6896">
        <v>4286</v>
      </c>
    </row>
    <row r="6897" spans="1:15" x14ac:dyDescent="0.25">
      <c r="A6897">
        <v>52</v>
      </c>
      <c r="B6897" t="s">
        <v>482</v>
      </c>
      <c r="C6897" t="s">
        <v>483</v>
      </c>
      <c r="D6897" t="s">
        <v>7</v>
      </c>
      <c r="E6897">
        <v>72</v>
      </c>
      <c r="F6897" t="s">
        <v>273</v>
      </c>
      <c r="G6897" t="s">
        <v>274</v>
      </c>
      <c r="H6897" t="s">
        <v>275</v>
      </c>
      <c r="I6897" t="s">
        <v>276</v>
      </c>
      <c r="J6897" t="s">
        <v>277</v>
      </c>
      <c r="K6897" t="s">
        <v>3</v>
      </c>
      <c r="L6897">
        <v>6310</v>
      </c>
      <c r="M6897">
        <v>378</v>
      </c>
      <c r="N6897">
        <v>6310</v>
      </c>
    </row>
    <row r="6898" spans="1:15" x14ac:dyDescent="0.25">
      <c r="A6898">
        <v>52</v>
      </c>
      <c r="B6898" t="s">
        <v>482</v>
      </c>
      <c r="C6898" t="s">
        <v>483</v>
      </c>
      <c r="D6898" t="s">
        <v>7</v>
      </c>
      <c r="E6898">
        <v>69</v>
      </c>
      <c r="F6898" t="s">
        <v>121</v>
      </c>
      <c r="G6898" t="s">
        <v>122</v>
      </c>
      <c r="H6898" t="s">
        <v>123</v>
      </c>
      <c r="I6898" t="s">
        <v>124</v>
      </c>
      <c r="J6898" t="s">
        <v>125</v>
      </c>
      <c r="K6898" t="s">
        <v>3</v>
      </c>
      <c r="L6898">
        <v>7469</v>
      </c>
      <c r="M6898">
        <v>448</v>
      </c>
      <c r="N6898">
        <v>7469</v>
      </c>
    </row>
    <row r="6899" spans="1:15" x14ac:dyDescent="0.25">
      <c r="A6899">
        <v>52</v>
      </c>
      <c r="B6899" t="s">
        <v>482</v>
      </c>
      <c r="C6899" t="s">
        <v>484</v>
      </c>
      <c r="D6899" t="s">
        <v>0</v>
      </c>
      <c r="E6899">
        <v>23</v>
      </c>
      <c r="F6899" t="s">
        <v>160</v>
      </c>
      <c r="G6899" t="s">
        <v>161</v>
      </c>
      <c r="H6899" t="s">
        <v>162</v>
      </c>
      <c r="I6899" t="s">
        <v>163</v>
      </c>
      <c r="J6899" t="s">
        <v>164</v>
      </c>
      <c r="K6899" t="s">
        <v>6</v>
      </c>
      <c r="L6899">
        <v>1402</v>
      </c>
      <c r="M6899">
        <v>84</v>
      </c>
      <c r="N6899">
        <v>1402</v>
      </c>
      <c r="O6899">
        <v>1402</v>
      </c>
    </row>
    <row r="6900" spans="1:15" x14ac:dyDescent="0.25">
      <c r="A6900">
        <v>52</v>
      </c>
      <c r="B6900" t="s">
        <v>482</v>
      </c>
      <c r="C6900" t="s">
        <v>484</v>
      </c>
      <c r="D6900" t="s">
        <v>0</v>
      </c>
      <c r="E6900">
        <v>20</v>
      </c>
      <c r="F6900" t="s">
        <v>87</v>
      </c>
      <c r="G6900" t="s">
        <v>88</v>
      </c>
      <c r="H6900" t="s">
        <v>89</v>
      </c>
      <c r="I6900" t="s">
        <v>90</v>
      </c>
      <c r="J6900" t="s">
        <v>91</v>
      </c>
      <c r="K6900" t="s">
        <v>6</v>
      </c>
      <c r="L6900">
        <v>1563</v>
      </c>
      <c r="M6900">
        <v>93</v>
      </c>
      <c r="N6900">
        <v>1563</v>
      </c>
      <c r="O6900">
        <v>1563</v>
      </c>
    </row>
    <row r="6901" spans="1:15" x14ac:dyDescent="0.25">
      <c r="A6901">
        <v>52</v>
      </c>
      <c r="B6901" t="s">
        <v>482</v>
      </c>
      <c r="C6901" t="s">
        <v>484</v>
      </c>
      <c r="D6901" t="s">
        <v>0</v>
      </c>
      <c r="E6901">
        <v>26</v>
      </c>
      <c r="F6901" t="s">
        <v>92</v>
      </c>
      <c r="G6901" t="s">
        <v>93</v>
      </c>
      <c r="H6901" t="s">
        <v>94</v>
      </c>
      <c r="I6901" t="s">
        <v>95</v>
      </c>
      <c r="J6901" t="s">
        <v>96</v>
      </c>
      <c r="K6901" t="s">
        <v>6</v>
      </c>
      <c r="L6901">
        <v>1809</v>
      </c>
      <c r="M6901">
        <v>108</v>
      </c>
      <c r="N6901">
        <v>1809</v>
      </c>
      <c r="O6901">
        <v>1809</v>
      </c>
    </row>
    <row r="6902" spans="1:15" x14ac:dyDescent="0.25">
      <c r="A6902">
        <v>52</v>
      </c>
      <c r="B6902" t="s">
        <v>482</v>
      </c>
      <c r="C6902" t="s">
        <v>484</v>
      </c>
      <c r="D6902" t="s">
        <v>0</v>
      </c>
      <c r="E6902">
        <v>27</v>
      </c>
      <c r="F6902" t="s">
        <v>417</v>
      </c>
      <c r="G6902" t="s">
        <v>418</v>
      </c>
      <c r="H6902" t="s">
        <v>419</v>
      </c>
      <c r="I6902" t="s">
        <v>420</v>
      </c>
      <c r="J6902" t="s">
        <v>421</v>
      </c>
      <c r="K6902" t="s">
        <v>3</v>
      </c>
      <c r="L6902">
        <v>1867</v>
      </c>
      <c r="M6902">
        <v>112</v>
      </c>
      <c r="N6902">
        <v>1867</v>
      </c>
      <c r="O6902">
        <v>1867</v>
      </c>
    </row>
    <row r="6903" spans="1:15" x14ac:dyDescent="0.25">
      <c r="A6903">
        <v>52</v>
      </c>
      <c r="B6903" t="s">
        <v>482</v>
      </c>
      <c r="C6903" t="s">
        <v>484</v>
      </c>
      <c r="D6903" t="s">
        <v>0</v>
      </c>
      <c r="E6903">
        <v>22</v>
      </c>
      <c r="F6903" t="s">
        <v>82</v>
      </c>
      <c r="G6903" t="s">
        <v>83</v>
      </c>
      <c r="H6903" t="s">
        <v>84</v>
      </c>
      <c r="I6903" t="s">
        <v>85</v>
      </c>
      <c r="J6903" t="s">
        <v>86</v>
      </c>
      <c r="K6903" t="s">
        <v>6</v>
      </c>
      <c r="L6903">
        <v>1906</v>
      </c>
      <c r="M6903">
        <v>114</v>
      </c>
      <c r="N6903">
        <v>1906</v>
      </c>
      <c r="O6903">
        <v>1906</v>
      </c>
    </row>
    <row r="6904" spans="1:15" x14ac:dyDescent="0.25">
      <c r="A6904">
        <v>52</v>
      </c>
      <c r="B6904" t="s">
        <v>482</v>
      </c>
      <c r="C6904" t="s">
        <v>484</v>
      </c>
      <c r="D6904" t="s">
        <v>0</v>
      </c>
      <c r="E6904">
        <v>19</v>
      </c>
      <c r="F6904" t="s">
        <v>397</v>
      </c>
      <c r="G6904" t="s">
        <v>398</v>
      </c>
      <c r="H6904" t="s">
        <v>399</v>
      </c>
      <c r="I6904" t="s">
        <v>400</v>
      </c>
      <c r="J6904" t="s">
        <v>401</v>
      </c>
      <c r="K6904" t="s">
        <v>6</v>
      </c>
      <c r="L6904">
        <v>1970</v>
      </c>
      <c r="M6904">
        <v>118</v>
      </c>
      <c r="N6904">
        <v>1970</v>
      </c>
      <c r="O6904">
        <v>1970</v>
      </c>
    </row>
    <row r="6905" spans="1:15" x14ac:dyDescent="0.25">
      <c r="A6905">
        <v>52</v>
      </c>
      <c r="B6905" t="s">
        <v>482</v>
      </c>
      <c r="C6905" t="s">
        <v>484</v>
      </c>
      <c r="D6905" t="s">
        <v>0</v>
      </c>
      <c r="E6905">
        <v>21</v>
      </c>
      <c r="F6905" t="s">
        <v>150</v>
      </c>
      <c r="G6905" t="s">
        <v>151</v>
      </c>
      <c r="H6905" t="s">
        <v>152</v>
      </c>
      <c r="I6905" t="s">
        <v>153</v>
      </c>
      <c r="J6905" t="s">
        <v>154</v>
      </c>
      <c r="K6905" t="s">
        <v>6</v>
      </c>
      <c r="L6905">
        <v>2946</v>
      </c>
      <c r="M6905">
        <v>176</v>
      </c>
      <c r="N6905">
        <v>2946</v>
      </c>
      <c r="O6905">
        <v>2946</v>
      </c>
    </row>
    <row r="6906" spans="1:15" x14ac:dyDescent="0.25">
      <c r="A6906">
        <v>52</v>
      </c>
      <c r="B6906" t="s">
        <v>482</v>
      </c>
      <c r="C6906" t="s">
        <v>484</v>
      </c>
      <c r="D6906" t="s">
        <v>0</v>
      </c>
      <c r="E6906">
        <v>25</v>
      </c>
      <c r="F6906" t="s">
        <v>296</v>
      </c>
      <c r="G6906" t="s">
        <v>297</v>
      </c>
      <c r="H6906" t="s">
        <v>298</v>
      </c>
      <c r="I6906" t="s">
        <v>299</v>
      </c>
      <c r="J6906" t="s">
        <v>300</v>
      </c>
      <c r="K6906" t="s">
        <v>6</v>
      </c>
      <c r="L6906">
        <v>3234</v>
      </c>
      <c r="M6906">
        <v>194</v>
      </c>
      <c r="N6906">
        <v>3234</v>
      </c>
      <c r="O6906">
        <v>3234</v>
      </c>
    </row>
    <row r="6907" spans="1:15" x14ac:dyDescent="0.25">
      <c r="A6907">
        <v>52</v>
      </c>
      <c r="B6907" t="s">
        <v>482</v>
      </c>
      <c r="C6907" t="s">
        <v>484</v>
      </c>
      <c r="D6907" t="s">
        <v>0</v>
      </c>
      <c r="E6907">
        <v>24</v>
      </c>
      <c r="F6907" t="s">
        <v>44</v>
      </c>
      <c r="G6907" t="s">
        <v>45</v>
      </c>
      <c r="H6907" t="s">
        <v>46</v>
      </c>
      <c r="I6907" t="s">
        <v>47</v>
      </c>
      <c r="J6907" t="s">
        <v>48</v>
      </c>
      <c r="K6907" t="s">
        <v>6</v>
      </c>
      <c r="L6907">
        <v>3953</v>
      </c>
      <c r="M6907">
        <v>237</v>
      </c>
      <c r="N6907">
        <v>3953</v>
      </c>
      <c r="O6907">
        <v>3953</v>
      </c>
    </row>
    <row r="6908" spans="1:15" x14ac:dyDescent="0.25">
      <c r="A6908">
        <v>52</v>
      </c>
      <c r="B6908" t="s">
        <v>482</v>
      </c>
      <c r="C6908" t="s">
        <v>484</v>
      </c>
      <c r="D6908" t="s">
        <v>7</v>
      </c>
      <c r="E6908">
        <v>14</v>
      </c>
      <c r="F6908" t="s">
        <v>344</v>
      </c>
      <c r="G6908" t="s">
        <v>345</v>
      </c>
      <c r="H6908" t="s">
        <v>346</v>
      </c>
      <c r="I6908" t="s">
        <v>347</v>
      </c>
      <c r="J6908" t="s">
        <v>348</v>
      </c>
      <c r="K6908" t="s">
        <v>6</v>
      </c>
      <c r="L6908">
        <v>1095</v>
      </c>
      <c r="M6908">
        <v>65</v>
      </c>
      <c r="N6908">
        <v>1095</v>
      </c>
      <c r="O6908">
        <v>1095</v>
      </c>
    </row>
    <row r="6909" spans="1:15" x14ac:dyDescent="0.25">
      <c r="A6909">
        <v>52</v>
      </c>
      <c r="B6909" t="s">
        <v>482</v>
      </c>
      <c r="C6909" t="s">
        <v>484</v>
      </c>
      <c r="D6909" t="s">
        <v>7</v>
      </c>
      <c r="E6909">
        <v>11</v>
      </c>
      <c r="F6909" t="s">
        <v>226</v>
      </c>
      <c r="G6909" t="s">
        <v>227</v>
      </c>
      <c r="H6909" t="s">
        <v>228</v>
      </c>
      <c r="I6909" t="s">
        <v>229</v>
      </c>
      <c r="J6909" t="s">
        <v>230</v>
      </c>
      <c r="K6909" t="s">
        <v>6</v>
      </c>
      <c r="L6909">
        <v>1231</v>
      </c>
      <c r="M6909">
        <v>73</v>
      </c>
      <c r="N6909">
        <v>1231</v>
      </c>
      <c r="O6909">
        <v>1231</v>
      </c>
    </row>
    <row r="6910" spans="1:15" x14ac:dyDescent="0.25">
      <c r="A6910">
        <v>52</v>
      </c>
      <c r="B6910" t="s">
        <v>482</v>
      </c>
      <c r="C6910" t="s">
        <v>484</v>
      </c>
      <c r="D6910" t="s">
        <v>7</v>
      </c>
      <c r="E6910">
        <v>17</v>
      </c>
      <c r="F6910" t="s">
        <v>56</v>
      </c>
      <c r="G6910" t="s">
        <v>57</v>
      </c>
      <c r="H6910" t="s">
        <v>58</v>
      </c>
      <c r="I6910" t="s">
        <v>59</v>
      </c>
      <c r="J6910" t="s">
        <v>60</v>
      </c>
      <c r="K6910" t="s">
        <v>6</v>
      </c>
      <c r="L6910">
        <v>1294</v>
      </c>
      <c r="M6910">
        <v>78</v>
      </c>
      <c r="N6910">
        <v>1294</v>
      </c>
      <c r="O6910">
        <v>1294</v>
      </c>
    </row>
    <row r="6911" spans="1:15" x14ac:dyDescent="0.25">
      <c r="A6911">
        <v>52</v>
      </c>
      <c r="B6911" t="s">
        <v>482</v>
      </c>
      <c r="C6911" t="s">
        <v>484</v>
      </c>
      <c r="D6911" t="s">
        <v>7</v>
      </c>
      <c r="E6911">
        <v>12</v>
      </c>
      <c r="F6911" t="s">
        <v>172</v>
      </c>
      <c r="G6911" t="s">
        <v>173</v>
      </c>
      <c r="H6911" t="s">
        <v>174</v>
      </c>
      <c r="I6911" t="s">
        <v>175</v>
      </c>
      <c r="J6911" t="s">
        <v>176</v>
      </c>
      <c r="K6911" t="s">
        <v>6</v>
      </c>
      <c r="L6911">
        <v>1319</v>
      </c>
      <c r="M6911">
        <v>79</v>
      </c>
      <c r="N6911">
        <v>1319</v>
      </c>
      <c r="O6911">
        <v>1319</v>
      </c>
    </row>
    <row r="6912" spans="1:15" x14ac:dyDescent="0.25">
      <c r="A6912">
        <v>52</v>
      </c>
      <c r="B6912" t="s">
        <v>482</v>
      </c>
      <c r="C6912" t="s">
        <v>484</v>
      </c>
      <c r="D6912" t="s">
        <v>7</v>
      </c>
      <c r="E6912">
        <v>13</v>
      </c>
      <c r="F6912" t="s">
        <v>167</v>
      </c>
      <c r="G6912" t="s">
        <v>168</v>
      </c>
      <c r="H6912" t="s">
        <v>169</v>
      </c>
      <c r="I6912" t="s">
        <v>170</v>
      </c>
      <c r="J6912" t="s">
        <v>171</v>
      </c>
      <c r="K6912" t="s">
        <v>6</v>
      </c>
      <c r="L6912">
        <v>1335</v>
      </c>
      <c r="M6912">
        <v>80</v>
      </c>
      <c r="N6912">
        <v>1335</v>
      </c>
      <c r="O6912">
        <v>1335</v>
      </c>
    </row>
    <row r="6913" spans="1:15" x14ac:dyDescent="0.25">
      <c r="A6913">
        <v>52</v>
      </c>
      <c r="B6913" t="s">
        <v>482</v>
      </c>
      <c r="C6913" t="s">
        <v>484</v>
      </c>
      <c r="D6913" t="s">
        <v>7</v>
      </c>
      <c r="E6913">
        <v>18</v>
      </c>
      <c r="F6913" t="s">
        <v>49</v>
      </c>
      <c r="G6913" t="s">
        <v>50</v>
      </c>
      <c r="H6913" t="s">
        <v>51</v>
      </c>
      <c r="I6913" t="s">
        <v>52</v>
      </c>
      <c r="J6913" t="s">
        <v>53</v>
      </c>
      <c r="K6913" t="s">
        <v>6</v>
      </c>
      <c r="L6913">
        <v>1400</v>
      </c>
      <c r="M6913">
        <v>84</v>
      </c>
      <c r="N6913">
        <v>1400</v>
      </c>
      <c r="O6913">
        <v>1400</v>
      </c>
    </row>
    <row r="6914" spans="1:15" x14ac:dyDescent="0.25">
      <c r="A6914">
        <v>52</v>
      </c>
      <c r="B6914" t="s">
        <v>482</v>
      </c>
      <c r="C6914" t="s">
        <v>484</v>
      </c>
      <c r="D6914" t="s">
        <v>7</v>
      </c>
      <c r="E6914">
        <v>15</v>
      </c>
      <c r="F6914" t="s">
        <v>289</v>
      </c>
      <c r="G6914" t="s">
        <v>290</v>
      </c>
      <c r="H6914" t="s">
        <v>291</v>
      </c>
      <c r="I6914" t="s">
        <v>292</v>
      </c>
      <c r="J6914" t="s">
        <v>293</v>
      </c>
      <c r="K6914" t="s">
        <v>6</v>
      </c>
      <c r="L6914">
        <v>1533</v>
      </c>
      <c r="M6914">
        <v>92</v>
      </c>
      <c r="N6914">
        <v>1533</v>
      </c>
      <c r="O6914">
        <v>1533</v>
      </c>
    </row>
    <row r="6915" spans="1:15" x14ac:dyDescent="0.25">
      <c r="A6915">
        <v>52</v>
      </c>
      <c r="B6915" t="s">
        <v>482</v>
      </c>
      <c r="C6915" t="s">
        <v>484</v>
      </c>
      <c r="D6915" t="s">
        <v>7</v>
      </c>
      <c r="E6915">
        <v>16</v>
      </c>
      <c r="F6915" t="s">
        <v>358</v>
      </c>
      <c r="G6915" t="s">
        <v>359</v>
      </c>
      <c r="H6915" t="s">
        <v>360</v>
      </c>
      <c r="I6915" t="s">
        <v>361</v>
      </c>
      <c r="J6915" t="s">
        <v>362</v>
      </c>
      <c r="K6915" t="s">
        <v>6</v>
      </c>
      <c r="L6915">
        <v>1951</v>
      </c>
      <c r="M6915">
        <v>117</v>
      </c>
      <c r="N6915">
        <v>1951</v>
      </c>
      <c r="O6915">
        <v>1951</v>
      </c>
    </row>
    <row r="6916" spans="1:15" x14ac:dyDescent="0.25">
      <c r="A6916">
        <v>52</v>
      </c>
      <c r="B6916" t="s">
        <v>482</v>
      </c>
      <c r="C6916" t="s">
        <v>484</v>
      </c>
      <c r="D6916" t="s">
        <v>7</v>
      </c>
      <c r="E6916">
        <v>10</v>
      </c>
      <c r="F6916" t="s">
        <v>203</v>
      </c>
      <c r="G6916" t="s">
        <v>204</v>
      </c>
      <c r="H6916" t="s">
        <v>205</v>
      </c>
      <c r="I6916" t="s">
        <v>206</v>
      </c>
      <c r="J6916" t="s">
        <v>207</v>
      </c>
      <c r="K6916" t="s">
        <v>6</v>
      </c>
      <c r="L6916">
        <v>2182</v>
      </c>
      <c r="M6916">
        <v>131</v>
      </c>
      <c r="N6916">
        <v>2182</v>
      </c>
      <c r="O6916">
        <v>2182</v>
      </c>
    </row>
    <row r="6917" spans="1:15" x14ac:dyDescent="0.25">
      <c r="A6917">
        <v>52</v>
      </c>
    </row>
    <row r="6918" spans="1:15" x14ac:dyDescent="0.25">
      <c r="A6918">
        <v>53</v>
      </c>
      <c r="B6918" t="s">
        <v>481</v>
      </c>
      <c r="C6918" t="s">
        <v>483</v>
      </c>
      <c r="D6918" t="s">
        <v>0</v>
      </c>
      <c r="E6918">
        <v>47</v>
      </c>
      <c r="F6918" t="s">
        <v>37</v>
      </c>
      <c r="G6918" t="s">
        <v>38</v>
      </c>
      <c r="H6918" t="s">
        <v>39</v>
      </c>
      <c r="I6918" t="s">
        <v>40</v>
      </c>
      <c r="J6918" t="s">
        <v>41</v>
      </c>
      <c r="K6918" t="s">
        <v>6</v>
      </c>
      <c r="L6918">
        <v>0</v>
      </c>
      <c r="M6918">
        <v>0</v>
      </c>
    </row>
    <row r="6919" spans="1:15" x14ac:dyDescent="0.25">
      <c r="A6919">
        <v>53</v>
      </c>
      <c r="B6919" t="s">
        <v>481</v>
      </c>
      <c r="C6919" t="s">
        <v>483</v>
      </c>
      <c r="D6919" t="s">
        <v>0</v>
      </c>
      <c r="E6919">
        <v>49</v>
      </c>
      <c r="F6919" t="s">
        <v>306</v>
      </c>
      <c r="G6919" t="s">
        <v>307</v>
      </c>
      <c r="H6919" t="s">
        <v>308</v>
      </c>
      <c r="I6919" t="s">
        <v>309</v>
      </c>
      <c r="J6919" t="s">
        <v>310</v>
      </c>
      <c r="K6919" t="s">
        <v>3</v>
      </c>
      <c r="L6919">
        <v>1706</v>
      </c>
      <c r="M6919">
        <v>102</v>
      </c>
      <c r="N6919">
        <v>1706</v>
      </c>
      <c r="O6919">
        <v>1706</v>
      </c>
    </row>
    <row r="6920" spans="1:15" x14ac:dyDescent="0.25">
      <c r="A6920">
        <v>53</v>
      </c>
      <c r="B6920" t="s">
        <v>481</v>
      </c>
      <c r="C6920" t="s">
        <v>483</v>
      </c>
      <c r="D6920" t="s">
        <v>0</v>
      </c>
      <c r="E6920">
        <v>50</v>
      </c>
      <c r="F6920" t="s">
        <v>102</v>
      </c>
      <c r="G6920" t="s">
        <v>103</v>
      </c>
      <c r="H6920" t="s">
        <v>104</v>
      </c>
      <c r="I6920" t="s">
        <v>105</v>
      </c>
      <c r="J6920" t="s">
        <v>106</v>
      </c>
      <c r="K6920" t="s">
        <v>3</v>
      </c>
      <c r="L6920">
        <v>1987</v>
      </c>
      <c r="M6920">
        <v>119</v>
      </c>
      <c r="N6920">
        <v>1987</v>
      </c>
      <c r="O6920">
        <v>1987</v>
      </c>
    </row>
    <row r="6921" spans="1:15" x14ac:dyDescent="0.25">
      <c r="A6921">
        <v>53</v>
      </c>
      <c r="B6921" t="s">
        <v>481</v>
      </c>
      <c r="C6921" t="s">
        <v>483</v>
      </c>
      <c r="D6921" t="s">
        <v>0</v>
      </c>
      <c r="E6921">
        <v>48</v>
      </c>
      <c r="F6921" t="s">
        <v>135</v>
      </c>
      <c r="G6921" t="s">
        <v>136</v>
      </c>
      <c r="H6921" t="s">
        <v>137</v>
      </c>
      <c r="I6921" t="s">
        <v>138</v>
      </c>
      <c r="J6921" t="s">
        <v>139</v>
      </c>
      <c r="K6921" t="s">
        <v>3</v>
      </c>
      <c r="L6921">
        <v>2330</v>
      </c>
      <c r="M6921">
        <v>140</v>
      </c>
      <c r="N6921">
        <v>2330</v>
      </c>
      <c r="O6921">
        <v>2330</v>
      </c>
    </row>
    <row r="6922" spans="1:15" x14ac:dyDescent="0.25">
      <c r="A6922">
        <v>53</v>
      </c>
      <c r="B6922" t="s">
        <v>481</v>
      </c>
      <c r="C6922" t="s">
        <v>483</v>
      </c>
      <c r="D6922" t="s">
        <v>0</v>
      </c>
      <c r="E6922">
        <v>54</v>
      </c>
      <c r="F6922" t="s">
        <v>390</v>
      </c>
      <c r="G6922" t="s">
        <v>391</v>
      </c>
      <c r="H6922" t="s">
        <v>392</v>
      </c>
      <c r="I6922" t="s">
        <v>393</v>
      </c>
      <c r="J6922" t="s">
        <v>394</v>
      </c>
      <c r="K6922" t="s">
        <v>3</v>
      </c>
      <c r="L6922">
        <v>2434</v>
      </c>
      <c r="M6922">
        <v>146</v>
      </c>
      <c r="N6922">
        <v>2434</v>
      </c>
      <c r="O6922">
        <v>2434</v>
      </c>
    </row>
    <row r="6923" spans="1:15" x14ac:dyDescent="0.25">
      <c r="A6923">
        <v>53</v>
      </c>
      <c r="B6923" t="s">
        <v>481</v>
      </c>
      <c r="C6923" t="s">
        <v>483</v>
      </c>
      <c r="D6923" t="s">
        <v>0</v>
      </c>
      <c r="E6923">
        <v>46</v>
      </c>
      <c r="F6923" t="s">
        <v>73</v>
      </c>
      <c r="G6923" t="s">
        <v>74</v>
      </c>
      <c r="H6923" t="s">
        <v>75</v>
      </c>
      <c r="I6923" t="s">
        <v>76</v>
      </c>
      <c r="J6923" t="s">
        <v>77</v>
      </c>
      <c r="K6923" t="s">
        <v>3</v>
      </c>
      <c r="L6923">
        <v>2915</v>
      </c>
      <c r="M6923">
        <v>175</v>
      </c>
      <c r="N6923">
        <v>2915</v>
      </c>
      <c r="O6923">
        <v>2915</v>
      </c>
    </row>
    <row r="6924" spans="1:15" x14ac:dyDescent="0.25">
      <c r="A6924">
        <v>53</v>
      </c>
      <c r="B6924" t="s">
        <v>481</v>
      </c>
      <c r="C6924" t="s">
        <v>483</v>
      </c>
      <c r="D6924" t="s">
        <v>0</v>
      </c>
      <c r="E6924">
        <v>53</v>
      </c>
      <c r="F6924" t="s">
        <v>130</v>
      </c>
      <c r="G6924" t="s">
        <v>131</v>
      </c>
      <c r="H6924" t="s">
        <v>132</v>
      </c>
      <c r="I6924" t="s">
        <v>133</v>
      </c>
      <c r="J6924" t="s">
        <v>134</v>
      </c>
      <c r="K6924" t="s">
        <v>3</v>
      </c>
      <c r="L6924">
        <v>3043</v>
      </c>
      <c r="M6924">
        <v>183</v>
      </c>
      <c r="N6924">
        <v>3043</v>
      </c>
      <c r="O6924">
        <v>3043</v>
      </c>
    </row>
    <row r="6925" spans="1:15" x14ac:dyDescent="0.25">
      <c r="A6925">
        <v>53</v>
      </c>
      <c r="B6925" t="s">
        <v>481</v>
      </c>
      <c r="C6925" t="s">
        <v>483</v>
      </c>
      <c r="D6925" t="s">
        <v>0</v>
      </c>
      <c r="E6925">
        <v>52</v>
      </c>
      <c r="F6925" t="s">
        <v>182</v>
      </c>
      <c r="G6925" t="s">
        <v>183</v>
      </c>
      <c r="H6925" t="s">
        <v>184</v>
      </c>
      <c r="I6925" t="s">
        <v>185</v>
      </c>
      <c r="J6925" t="s">
        <v>186</v>
      </c>
      <c r="K6925" t="s">
        <v>3</v>
      </c>
      <c r="L6925">
        <v>3212</v>
      </c>
      <c r="M6925">
        <v>193</v>
      </c>
      <c r="N6925">
        <v>3212</v>
      </c>
      <c r="O6925">
        <v>3212</v>
      </c>
    </row>
    <row r="6926" spans="1:15" x14ac:dyDescent="0.25">
      <c r="A6926">
        <v>53</v>
      </c>
      <c r="B6926" t="s">
        <v>481</v>
      </c>
      <c r="C6926" t="s">
        <v>483</v>
      </c>
      <c r="D6926" t="s">
        <v>0</v>
      </c>
      <c r="E6926">
        <v>51</v>
      </c>
      <c r="F6926" t="s">
        <v>313</v>
      </c>
      <c r="G6926" t="s">
        <v>314</v>
      </c>
      <c r="H6926" t="s">
        <v>315</v>
      </c>
      <c r="I6926" t="s">
        <v>316</v>
      </c>
      <c r="J6926" t="s">
        <v>317</v>
      </c>
      <c r="K6926" t="s">
        <v>6</v>
      </c>
      <c r="L6926">
        <v>4698</v>
      </c>
      <c r="M6926">
        <v>282</v>
      </c>
    </row>
    <row r="6927" spans="1:15" x14ac:dyDescent="0.25">
      <c r="A6927">
        <v>53</v>
      </c>
      <c r="B6927" t="s">
        <v>481</v>
      </c>
      <c r="C6927" t="s">
        <v>483</v>
      </c>
      <c r="D6927" t="s">
        <v>7</v>
      </c>
      <c r="E6927">
        <v>44</v>
      </c>
      <c r="F6927" t="s">
        <v>422</v>
      </c>
      <c r="G6927" t="s">
        <v>423</v>
      </c>
      <c r="H6927" t="s">
        <v>424</v>
      </c>
      <c r="I6927" t="s">
        <v>425</v>
      </c>
      <c r="J6927" t="s">
        <v>426</v>
      </c>
      <c r="K6927" t="s">
        <v>3</v>
      </c>
      <c r="L6927">
        <v>1310</v>
      </c>
      <c r="M6927">
        <v>79</v>
      </c>
      <c r="N6927">
        <v>1310</v>
      </c>
      <c r="O6927">
        <v>1310</v>
      </c>
    </row>
    <row r="6928" spans="1:15" x14ac:dyDescent="0.25">
      <c r="A6928">
        <v>53</v>
      </c>
      <c r="B6928" t="s">
        <v>481</v>
      </c>
      <c r="C6928" t="s">
        <v>483</v>
      </c>
      <c r="D6928" t="s">
        <v>7</v>
      </c>
      <c r="E6928">
        <v>41</v>
      </c>
      <c r="F6928" t="s">
        <v>378</v>
      </c>
      <c r="G6928" t="s">
        <v>379</v>
      </c>
      <c r="H6928" t="s">
        <v>380</v>
      </c>
      <c r="I6928" t="s">
        <v>381</v>
      </c>
      <c r="J6928" t="s">
        <v>382</v>
      </c>
      <c r="K6928" t="s">
        <v>3</v>
      </c>
      <c r="L6928">
        <v>1319</v>
      </c>
      <c r="M6928">
        <v>80</v>
      </c>
      <c r="N6928">
        <v>1319</v>
      </c>
      <c r="O6928">
        <v>1319</v>
      </c>
    </row>
    <row r="6929" spans="1:15" x14ac:dyDescent="0.25">
      <c r="A6929">
        <v>53</v>
      </c>
      <c r="B6929" t="s">
        <v>481</v>
      </c>
      <c r="C6929" t="s">
        <v>483</v>
      </c>
      <c r="D6929" t="s">
        <v>7</v>
      </c>
      <c r="E6929">
        <v>38</v>
      </c>
      <c r="F6929" t="s">
        <v>407</v>
      </c>
      <c r="G6929" t="s">
        <v>408</v>
      </c>
      <c r="H6929" t="s">
        <v>409</v>
      </c>
      <c r="I6929" t="s">
        <v>410</v>
      </c>
      <c r="J6929" t="s">
        <v>411</v>
      </c>
      <c r="K6929" t="s">
        <v>3</v>
      </c>
      <c r="L6929">
        <v>1406</v>
      </c>
      <c r="M6929">
        <v>85</v>
      </c>
      <c r="N6929">
        <v>1406</v>
      </c>
      <c r="O6929">
        <v>1406</v>
      </c>
    </row>
    <row r="6930" spans="1:15" x14ac:dyDescent="0.25">
      <c r="A6930">
        <v>53</v>
      </c>
      <c r="B6930" t="s">
        <v>481</v>
      </c>
      <c r="C6930" t="s">
        <v>483</v>
      </c>
      <c r="D6930" t="s">
        <v>7</v>
      </c>
      <c r="E6930">
        <v>37</v>
      </c>
      <c r="F6930" t="s">
        <v>446</v>
      </c>
      <c r="G6930" t="s">
        <v>447</v>
      </c>
      <c r="H6930" t="s">
        <v>448</v>
      </c>
      <c r="I6930" t="s">
        <v>449</v>
      </c>
      <c r="J6930" t="s">
        <v>450</v>
      </c>
      <c r="K6930" t="s">
        <v>3</v>
      </c>
      <c r="L6930">
        <v>1431</v>
      </c>
      <c r="M6930">
        <v>86</v>
      </c>
      <c r="N6930">
        <v>1431</v>
      </c>
      <c r="O6930">
        <v>1431</v>
      </c>
    </row>
    <row r="6931" spans="1:15" x14ac:dyDescent="0.25">
      <c r="A6931">
        <v>53</v>
      </c>
      <c r="B6931" t="s">
        <v>481</v>
      </c>
      <c r="C6931" t="s">
        <v>483</v>
      </c>
      <c r="D6931" t="s">
        <v>7</v>
      </c>
      <c r="E6931">
        <v>43</v>
      </c>
      <c r="F6931" t="s">
        <v>208</v>
      </c>
      <c r="G6931" t="s">
        <v>209</v>
      </c>
      <c r="H6931" t="s">
        <v>210</v>
      </c>
      <c r="I6931" t="s">
        <v>211</v>
      </c>
      <c r="J6931" t="s">
        <v>212</v>
      </c>
      <c r="K6931" t="s">
        <v>3</v>
      </c>
      <c r="L6931">
        <v>1454</v>
      </c>
      <c r="M6931">
        <v>87</v>
      </c>
      <c r="N6931">
        <v>1454</v>
      </c>
      <c r="O6931">
        <v>1454</v>
      </c>
    </row>
    <row r="6932" spans="1:15" x14ac:dyDescent="0.25">
      <c r="A6932">
        <v>53</v>
      </c>
      <c r="B6932" t="s">
        <v>481</v>
      </c>
      <c r="C6932" t="s">
        <v>483</v>
      </c>
      <c r="D6932" t="s">
        <v>7</v>
      </c>
      <c r="E6932">
        <v>39</v>
      </c>
      <c r="F6932" t="s">
        <v>21</v>
      </c>
      <c r="G6932" t="s">
        <v>22</v>
      </c>
      <c r="H6932" t="s">
        <v>23</v>
      </c>
      <c r="I6932" t="s">
        <v>24</v>
      </c>
      <c r="J6932" t="s">
        <v>25</v>
      </c>
      <c r="K6932" t="s">
        <v>3</v>
      </c>
      <c r="L6932">
        <v>1486</v>
      </c>
      <c r="M6932">
        <v>89</v>
      </c>
      <c r="N6932">
        <v>1486</v>
      </c>
      <c r="O6932">
        <v>1486</v>
      </c>
    </row>
    <row r="6933" spans="1:15" x14ac:dyDescent="0.25">
      <c r="A6933">
        <v>53</v>
      </c>
      <c r="B6933" t="s">
        <v>481</v>
      </c>
      <c r="C6933" t="s">
        <v>483</v>
      </c>
      <c r="D6933" t="s">
        <v>7</v>
      </c>
      <c r="E6933">
        <v>45</v>
      </c>
      <c r="F6933" t="s">
        <v>363</v>
      </c>
      <c r="G6933" t="s">
        <v>364</v>
      </c>
      <c r="H6933" t="s">
        <v>365</v>
      </c>
      <c r="I6933" t="s">
        <v>366</v>
      </c>
      <c r="J6933" t="s">
        <v>367</v>
      </c>
      <c r="K6933" t="s">
        <v>3</v>
      </c>
      <c r="L6933">
        <v>1623</v>
      </c>
      <c r="M6933">
        <v>97</v>
      </c>
      <c r="N6933">
        <v>1623</v>
      </c>
      <c r="O6933">
        <v>1623</v>
      </c>
    </row>
    <row r="6934" spans="1:15" x14ac:dyDescent="0.25">
      <c r="A6934">
        <v>53</v>
      </c>
      <c r="B6934" t="s">
        <v>481</v>
      </c>
      <c r="C6934" t="s">
        <v>483</v>
      </c>
      <c r="D6934" t="s">
        <v>7</v>
      </c>
      <c r="E6934">
        <v>42</v>
      </c>
      <c r="F6934" t="s">
        <v>177</v>
      </c>
      <c r="G6934" t="s">
        <v>178</v>
      </c>
      <c r="H6934" t="s">
        <v>179</v>
      </c>
      <c r="I6934" t="s">
        <v>180</v>
      </c>
      <c r="J6934" t="s">
        <v>181</v>
      </c>
      <c r="K6934" t="s">
        <v>6</v>
      </c>
      <c r="L6934">
        <v>1886</v>
      </c>
      <c r="M6934">
        <v>114</v>
      </c>
      <c r="N6934">
        <v>1886</v>
      </c>
      <c r="O6934">
        <v>1886</v>
      </c>
    </row>
    <row r="6935" spans="1:15" x14ac:dyDescent="0.25">
      <c r="A6935">
        <v>53</v>
      </c>
      <c r="B6935" t="s">
        <v>481</v>
      </c>
      <c r="C6935" t="s">
        <v>483</v>
      </c>
      <c r="D6935" t="s">
        <v>7</v>
      </c>
      <c r="E6935">
        <v>40</v>
      </c>
      <c r="F6935" t="s">
        <v>332</v>
      </c>
      <c r="G6935" t="s">
        <v>333</v>
      </c>
      <c r="H6935" t="s">
        <v>334</v>
      </c>
      <c r="I6935" t="s">
        <v>335</v>
      </c>
      <c r="J6935" t="s">
        <v>336</v>
      </c>
      <c r="K6935" t="s">
        <v>3</v>
      </c>
      <c r="L6935">
        <v>2183</v>
      </c>
      <c r="M6935">
        <v>131</v>
      </c>
      <c r="N6935">
        <v>2183</v>
      </c>
      <c r="O6935">
        <v>2183</v>
      </c>
    </row>
    <row r="6936" spans="1:15" x14ac:dyDescent="0.25">
      <c r="A6936">
        <v>53</v>
      </c>
      <c r="B6936" t="s">
        <v>481</v>
      </c>
      <c r="C6936" t="s">
        <v>484</v>
      </c>
      <c r="D6936" t="s">
        <v>0</v>
      </c>
      <c r="E6936">
        <v>65</v>
      </c>
      <c r="F6936" t="s">
        <v>116</v>
      </c>
      <c r="G6936" t="s">
        <v>117</v>
      </c>
      <c r="H6936" t="s">
        <v>118</v>
      </c>
      <c r="I6936" t="s">
        <v>119</v>
      </c>
      <c r="J6936" t="s">
        <v>120</v>
      </c>
      <c r="K6936" t="s">
        <v>6</v>
      </c>
      <c r="L6936">
        <v>1394</v>
      </c>
      <c r="M6936">
        <v>84</v>
      </c>
      <c r="N6936">
        <v>1394</v>
      </c>
      <c r="O6936">
        <v>1394</v>
      </c>
    </row>
    <row r="6937" spans="1:15" x14ac:dyDescent="0.25">
      <c r="A6937">
        <v>53</v>
      </c>
      <c r="B6937" t="s">
        <v>481</v>
      </c>
      <c r="C6937" t="s">
        <v>484</v>
      </c>
      <c r="D6937" t="s">
        <v>0</v>
      </c>
      <c r="E6937">
        <v>72</v>
      </c>
      <c r="F6937" t="s">
        <v>273</v>
      </c>
      <c r="G6937" t="s">
        <v>274</v>
      </c>
      <c r="H6937" t="s">
        <v>275</v>
      </c>
      <c r="I6937" t="s">
        <v>276</v>
      </c>
      <c r="J6937" t="s">
        <v>277</v>
      </c>
      <c r="K6937" t="s">
        <v>6</v>
      </c>
      <c r="L6937">
        <v>1411</v>
      </c>
      <c r="M6937">
        <v>84</v>
      </c>
      <c r="N6937">
        <v>1411</v>
      </c>
      <c r="O6937">
        <v>1411</v>
      </c>
    </row>
    <row r="6938" spans="1:15" x14ac:dyDescent="0.25">
      <c r="A6938">
        <v>53</v>
      </c>
      <c r="B6938" t="s">
        <v>481</v>
      </c>
      <c r="C6938" t="s">
        <v>484</v>
      </c>
      <c r="D6938" t="s">
        <v>0</v>
      </c>
      <c r="E6938">
        <v>69</v>
      </c>
      <c r="F6938" t="s">
        <v>121</v>
      </c>
      <c r="G6938" t="s">
        <v>122</v>
      </c>
      <c r="H6938" t="s">
        <v>123</v>
      </c>
      <c r="I6938" t="s">
        <v>124</v>
      </c>
      <c r="J6938" t="s">
        <v>125</v>
      </c>
      <c r="K6938" t="s">
        <v>6</v>
      </c>
      <c r="L6938">
        <v>1523</v>
      </c>
      <c r="M6938">
        <v>91</v>
      </c>
      <c r="N6938">
        <v>1523</v>
      </c>
      <c r="O6938">
        <v>1523</v>
      </c>
    </row>
    <row r="6939" spans="1:15" x14ac:dyDescent="0.25">
      <c r="A6939">
        <v>53</v>
      </c>
      <c r="B6939" t="s">
        <v>481</v>
      </c>
      <c r="C6939" t="s">
        <v>484</v>
      </c>
      <c r="D6939" t="s">
        <v>0</v>
      </c>
      <c r="E6939">
        <v>70</v>
      </c>
      <c r="F6939" t="s">
        <v>337</v>
      </c>
      <c r="G6939" t="s">
        <v>338</v>
      </c>
      <c r="H6939" t="s">
        <v>339</v>
      </c>
      <c r="I6939" t="s">
        <v>340</v>
      </c>
      <c r="J6939" t="s">
        <v>341</v>
      </c>
      <c r="K6939" t="s">
        <v>6</v>
      </c>
      <c r="L6939">
        <v>1650</v>
      </c>
      <c r="M6939">
        <v>99</v>
      </c>
      <c r="N6939">
        <v>1650</v>
      </c>
      <c r="O6939">
        <v>1650</v>
      </c>
    </row>
    <row r="6940" spans="1:15" x14ac:dyDescent="0.25">
      <c r="A6940">
        <v>53</v>
      </c>
      <c r="B6940" t="s">
        <v>481</v>
      </c>
      <c r="C6940" t="s">
        <v>484</v>
      </c>
      <c r="D6940" t="s">
        <v>0</v>
      </c>
      <c r="E6940">
        <v>71</v>
      </c>
      <c r="F6940" t="s">
        <v>301</v>
      </c>
      <c r="G6940" t="s">
        <v>302</v>
      </c>
      <c r="H6940" t="s">
        <v>303</v>
      </c>
      <c r="I6940" t="s">
        <v>304</v>
      </c>
      <c r="J6940" t="s">
        <v>305</v>
      </c>
      <c r="K6940" t="s">
        <v>6</v>
      </c>
      <c r="L6940">
        <v>1666</v>
      </c>
      <c r="M6940">
        <v>100</v>
      </c>
      <c r="N6940">
        <v>1666</v>
      </c>
      <c r="O6940">
        <v>1666</v>
      </c>
    </row>
    <row r="6941" spans="1:15" x14ac:dyDescent="0.25">
      <c r="A6941">
        <v>53</v>
      </c>
      <c r="B6941" t="s">
        <v>481</v>
      </c>
      <c r="C6941" t="s">
        <v>484</v>
      </c>
      <c r="D6941" t="s">
        <v>0</v>
      </c>
      <c r="E6941">
        <v>68</v>
      </c>
      <c r="F6941" t="s">
        <v>217</v>
      </c>
      <c r="G6941" t="s">
        <v>218</v>
      </c>
      <c r="H6941" t="s">
        <v>219</v>
      </c>
      <c r="I6941" t="s">
        <v>220</v>
      </c>
      <c r="J6941" t="s">
        <v>221</v>
      </c>
      <c r="K6941" t="s">
        <v>6</v>
      </c>
      <c r="L6941">
        <v>1897</v>
      </c>
      <c r="M6941">
        <v>114</v>
      </c>
      <c r="N6941">
        <v>1897</v>
      </c>
      <c r="O6941">
        <v>1897</v>
      </c>
    </row>
    <row r="6942" spans="1:15" x14ac:dyDescent="0.25">
      <c r="A6942">
        <v>53</v>
      </c>
      <c r="B6942" t="s">
        <v>481</v>
      </c>
      <c r="C6942" t="s">
        <v>484</v>
      </c>
      <c r="D6942" t="s">
        <v>0</v>
      </c>
      <c r="E6942">
        <v>67</v>
      </c>
      <c r="F6942" t="s">
        <v>402</v>
      </c>
      <c r="G6942" t="s">
        <v>403</v>
      </c>
      <c r="H6942" t="s">
        <v>404</v>
      </c>
      <c r="I6942" t="s">
        <v>405</v>
      </c>
      <c r="J6942" t="s">
        <v>406</v>
      </c>
      <c r="K6942" t="s">
        <v>6</v>
      </c>
      <c r="L6942">
        <v>1930</v>
      </c>
      <c r="M6942">
        <v>115</v>
      </c>
      <c r="N6942">
        <v>1930</v>
      </c>
      <c r="O6942">
        <v>1930</v>
      </c>
    </row>
    <row r="6943" spans="1:15" x14ac:dyDescent="0.25">
      <c r="A6943">
        <v>53</v>
      </c>
      <c r="B6943" t="s">
        <v>481</v>
      </c>
      <c r="C6943" t="s">
        <v>484</v>
      </c>
      <c r="D6943" t="s">
        <v>0</v>
      </c>
      <c r="E6943">
        <v>66</v>
      </c>
      <c r="F6943" t="s">
        <v>318</v>
      </c>
      <c r="G6943" t="s">
        <v>319</v>
      </c>
      <c r="H6943" t="s">
        <v>320</v>
      </c>
      <c r="I6943" t="s">
        <v>321</v>
      </c>
      <c r="J6943" t="s">
        <v>322</v>
      </c>
      <c r="K6943" t="s">
        <v>6</v>
      </c>
      <c r="L6943">
        <v>2010</v>
      </c>
      <c r="M6943">
        <v>121</v>
      </c>
      <c r="N6943">
        <v>2010</v>
      </c>
      <c r="O6943">
        <v>2010</v>
      </c>
    </row>
    <row r="6944" spans="1:15" x14ac:dyDescent="0.25">
      <c r="A6944">
        <v>53</v>
      </c>
      <c r="B6944" t="s">
        <v>481</v>
      </c>
      <c r="C6944" t="s">
        <v>484</v>
      </c>
      <c r="D6944" t="s">
        <v>0</v>
      </c>
      <c r="E6944">
        <v>64</v>
      </c>
      <c r="F6944" t="s">
        <v>383</v>
      </c>
      <c r="G6944" t="s">
        <v>384</v>
      </c>
      <c r="H6944" t="s">
        <v>385</v>
      </c>
      <c r="I6944" t="s">
        <v>386</v>
      </c>
      <c r="J6944" t="s">
        <v>387</v>
      </c>
      <c r="K6944" t="s">
        <v>6</v>
      </c>
      <c r="L6944">
        <v>2058</v>
      </c>
      <c r="M6944">
        <v>123</v>
      </c>
      <c r="N6944">
        <v>2058</v>
      </c>
      <c r="O6944">
        <v>2058</v>
      </c>
    </row>
    <row r="6945" spans="1:15" x14ac:dyDescent="0.25">
      <c r="A6945">
        <v>53</v>
      </c>
      <c r="B6945" t="s">
        <v>481</v>
      </c>
      <c r="C6945" t="s">
        <v>484</v>
      </c>
      <c r="D6945" t="s">
        <v>7</v>
      </c>
      <c r="E6945">
        <v>59</v>
      </c>
      <c r="F6945" t="s">
        <v>61</v>
      </c>
      <c r="G6945" t="s">
        <v>62</v>
      </c>
      <c r="H6945" t="s">
        <v>63</v>
      </c>
      <c r="I6945" t="s">
        <v>64</v>
      </c>
      <c r="J6945" t="s">
        <v>65</v>
      </c>
      <c r="K6945" t="s">
        <v>6</v>
      </c>
      <c r="L6945">
        <v>1550</v>
      </c>
      <c r="M6945">
        <v>93</v>
      </c>
      <c r="N6945">
        <v>1550</v>
      </c>
      <c r="O6945">
        <v>1550</v>
      </c>
    </row>
    <row r="6946" spans="1:15" x14ac:dyDescent="0.25">
      <c r="A6946">
        <v>53</v>
      </c>
      <c r="B6946" t="s">
        <v>481</v>
      </c>
      <c r="C6946" t="s">
        <v>484</v>
      </c>
      <c r="D6946" t="s">
        <v>7</v>
      </c>
      <c r="E6946">
        <v>58</v>
      </c>
      <c r="F6946" t="s">
        <v>458</v>
      </c>
      <c r="G6946" t="s">
        <v>459</v>
      </c>
      <c r="H6946" t="s">
        <v>460</v>
      </c>
      <c r="I6946" t="s">
        <v>461</v>
      </c>
      <c r="J6946" t="s">
        <v>462</v>
      </c>
      <c r="K6946" t="s">
        <v>6</v>
      </c>
      <c r="L6946">
        <v>1646</v>
      </c>
      <c r="M6946">
        <v>98</v>
      </c>
      <c r="N6946">
        <v>1646</v>
      </c>
      <c r="O6946">
        <v>1646</v>
      </c>
    </row>
    <row r="6947" spans="1:15" x14ac:dyDescent="0.25">
      <c r="A6947">
        <v>53</v>
      </c>
      <c r="B6947" t="s">
        <v>481</v>
      </c>
      <c r="C6947" t="s">
        <v>484</v>
      </c>
      <c r="D6947" t="s">
        <v>7</v>
      </c>
      <c r="E6947">
        <v>55</v>
      </c>
      <c r="F6947" t="s">
        <v>441</v>
      </c>
      <c r="G6947" t="s">
        <v>442</v>
      </c>
      <c r="H6947" t="s">
        <v>443</v>
      </c>
      <c r="I6947" t="s">
        <v>444</v>
      </c>
      <c r="J6947" t="s">
        <v>445</v>
      </c>
      <c r="K6947" t="s">
        <v>6</v>
      </c>
      <c r="L6947">
        <v>1655</v>
      </c>
      <c r="M6947">
        <v>99</v>
      </c>
      <c r="N6947">
        <v>1655</v>
      </c>
      <c r="O6947">
        <v>1655</v>
      </c>
    </row>
    <row r="6948" spans="1:15" x14ac:dyDescent="0.25">
      <c r="A6948">
        <v>53</v>
      </c>
      <c r="B6948" t="s">
        <v>481</v>
      </c>
      <c r="C6948" t="s">
        <v>484</v>
      </c>
      <c r="D6948" t="s">
        <v>7</v>
      </c>
      <c r="E6948">
        <v>63</v>
      </c>
      <c r="F6948" t="s">
        <v>155</v>
      </c>
      <c r="G6948" t="s">
        <v>156</v>
      </c>
      <c r="H6948" t="s">
        <v>157</v>
      </c>
      <c r="I6948" t="s">
        <v>158</v>
      </c>
      <c r="J6948" t="s">
        <v>159</v>
      </c>
      <c r="K6948" t="s">
        <v>6</v>
      </c>
      <c r="L6948">
        <v>1878</v>
      </c>
      <c r="M6948">
        <v>113</v>
      </c>
      <c r="N6948">
        <v>1878</v>
      </c>
      <c r="O6948">
        <v>1878</v>
      </c>
    </row>
    <row r="6949" spans="1:15" x14ac:dyDescent="0.25">
      <c r="A6949">
        <v>53</v>
      </c>
      <c r="B6949" t="s">
        <v>481</v>
      </c>
      <c r="C6949" t="s">
        <v>484</v>
      </c>
      <c r="D6949" t="s">
        <v>7</v>
      </c>
      <c r="E6949">
        <v>62</v>
      </c>
      <c r="F6949" t="s">
        <v>325</v>
      </c>
      <c r="G6949" t="s">
        <v>326</v>
      </c>
      <c r="H6949" t="s">
        <v>327</v>
      </c>
      <c r="I6949" t="s">
        <v>328</v>
      </c>
      <c r="J6949" t="s">
        <v>329</v>
      </c>
      <c r="K6949" t="s">
        <v>6</v>
      </c>
      <c r="L6949">
        <v>2141</v>
      </c>
      <c r="M6949">
        <v>129</v>
      </c>
      <c r="N6949">
        <v>2141</v>
      </c>
      <c r="O6949">
        <v>2141</v>
      </c>
    </row>
    <row r="6950" spans="1:15" x14ac:dyDescent="0.25">
      <c r="A6950">
        <v>53</v>
      </c>
      <c r="B6950" t="s">
        <v>481</v>
      </c>
      <c r="C6950" t="s">
        <v>484</v>
      </c>
      <c r="D6950" t="s">
        <v>7</v>
      </c>
      <c r="E6950">
        <v>61</v>
      </c>
      <c r="F6950" t="s">
        <v>253</v>
      </c>
      <c r="G6950" t="s">
        <v>254</v>
      </c>
      <c r="H6950" t="s">
        <v>255</v>
      </c>
      <c r="I6950" t="s">
        <v>256</v>
      </c>
      <c r="J6950" t="s">
        <v>257</v>
      </c>
      <c r="K6950" t="s">
        <v>6</v>
      </c>
      <c r="L6950">
        <v>2334</v>
      </c>
      <c r="M6950">
        <v>140</v>
      </c>
      <c r="N6950">
        <v>2334</v>
      </c>
      <c r="O6950">
        <v>2334</v>
      </c>
    </row>
    <row r="6951" spans="1:15" x14ac:dyDescent="0.25">
      <c r="A6951">
        <v>53</v>
      </c>
      <c r="B6951" t="s">
        <v>481</v>
      </c>
      <c r="C6951" t="s">
        <v>484</v>
      </c>
      <c r="D6951" t="s">
        <v>7</v>
      </c>
      <c r="E6951">
        <v>57</v>
      </c>
      <c r="F6951" t="s">
        <v>28</v>
      </c>
      <c r="G6951" t="s">
        <v>29</v>
      </c>
      <c r="H6951" t="s">
        <v>30</v>
      </c>
      <c r="I6951" t="s">
        <v>31</v>
      </c>
      <c r="J6951" t="s">
        <v>32</v>
      </c>
      <c r="K6951" t="s">
        <v>6</v>
      </c>
      <c r="L6951">
        <v>2421</v>
      </c>
      <c r="M6951">
        <v>145</v>
      </c>
      <c r="N6951">
        <v>2421</v>
      </c>
      <c r="O6951">
        <v>2421</v>
      </c>
    </row>
    <row r="6952" spans="1:15" x14ac:dyDescent="0.25">
      <c r="A6952">
        <v>53</v>
      </c>
      <c r="B6952" t="s">
        <v>481</v>
      </c>
      <c r="C6952" t="s">
        <v>484</v>
      </c>
      <c r="D6952" t="s">
        <v>7</v>
      </c>
      <c r="E6952">
        <v>60</v>
      </c>
      <c r="F6952" t="s">
        <v>236</v>
      </c>
      <c r="G6952" t="s">
        <v>237</v>
      </c>
      <c r="H6952" t="s">
        <v>238</v>
      </c>
      <c r="I6952" t="s">
        <v>239</v>
      </c>
      <c r="J6952" t="s">
        <v>240</v>
      </c>
      <c r="K6952" t="s">
        <v>6</v>
      </c>
      <c r="L6952">
        <v>2718</v>
      </c>
      <c r="M6952">
        <v>164</v>
      </c>
      <c r="N6952">
        <v>2718</v>
      </c>
      <c r="O6952">
        <v>2718</v>
      </c>
    </row>
    <row r="6953" spans="1:15" x14ac:dyDescent="0.25">
      <c r="A6953">
        <v>53</v>
      </c>
      <c r="B6953" t="s">
        <v>481</v>
      </c>
      <c r="C6953" t="s">
        <v>484</v>
      </c>
      <c r="D6953" t="s">
        <v>7</v>
      </c>
      <c r="E6953">
        <v>56</v>
      </c>
      <c r="F6953" t="s">
        <v>427</v>
      </c>
      <c r="G6953" t="s">
        <v>428</v>
      </c>
      <c r="H6953" t="s">
        <v>429</v>
      </c>
      <c r="I6953" t="s">
        <v>430</v>
      </c>
      <c r="J6953" t="s">
        <v>431</v>
      </c>
      <c r="K6953" t="s">
        <v>3</v>
      </c>
      <c r="L6953">
        <v>3566</v>
      </c>
      <c r="M6953">
        <v>214</v>
      </c>
      <c r="N6953">
        <v>3566</v>
      </c>
      <c r="O6953">
        <v>3566</v>
      </c>
    </row>
    <row r="6954" spans="1:15" x14ac:dyDescent="0.25">
      <c r="A6954">
        <v>53</v>
      </c>
      <c r="B6954" t="s">
        <v>480</v>
      </c>
      <c r="C6954" t="s">
        <v>483</v>
      </c>
      <c r="D6954" t="s">
        <v>0</v>
      </c>
      <c r="E6954">
        <v>96</v>
      </c>
      <c r="F6954" t="s">
        <v>287</v>
      </c>
      <c r="G6954" t="s">
        <v>288</v>
      </c>
      <c r="K6954" t="s">
        <v>3</v>
      </c>
      <c r="L6954">
        <v>1266</v>
      </c>
      <c r="M6954">
        <v>76</v>
      </c>
      <c r="N6954">
        <v>1266</v>
      </c>
      <c r="O6954">
        <v>1266</v>
      </c>
    </row>
    <row r="6955" spans="1:15" x14ac:dyDescent="0.25">
      <c r="A6955">
        <v>53</v>
      </c>
      <c r="B6955" t="s">
        <v>480</v>
      </c>
      <c r="C6955" t="s">
        <v>483</v>
      </c>
      <c r="D6955" t="s">
        <v>0</v>
      </c>
      <c r="E6955">
        <v>93</v>
      </c>
      <c r="F6955" t="s">
        <v>35</v>
      </c>
      <c r="G6955" t="s">
        <v>36</v>
      </c>
      <c r="K6955" t="s">
        <v>3</v>
      </c>
      <c r="L6955">
        <v>1307</v>
      </c>
      <c r="M6955">
        <v>79</v>
      </c>
      <c r="N6955">
        <v>1307</v>
      </c>
      <c r="O6955">
        <v>1307</v>
      </c>
    </row>
    <row r="6956" spans="1:15" x14ac:dyDescent="0.25">
      <c r="A6956">
        <v>53</v>
      </c>
      <c r="B6956" t="s">
        <v>480</v>
      </c>
      <c r="C6956" t="s">
        <v>483</v>
      </c>
      <c r="D6956" t="s">
        <v>0</v>
      </c>
      <c r="E6956">
        <v>88</v>
      </c>
      <c r="F6956" t="s">
        <v>128</v>
      </c>
      <c r="G6956" t="s">
        <v>129</v>
      </c>
      <c r="K6956" t="s">
        <v>3</v>
      </c>
      <c r="L6956">
        <v>1315</v>
      </c>
      <c r="M6956">
        <v>79</v>
      </c>
      <c r="N6956">
        <v>1315</v>
      </c>
      <c r="O6956">
        <v>1315</v>
      </c>
    </row>
    <row r="6957" spans="1:15" x14ac:dyDescent="0.25">
      <c r="A6957">
        <v>53</v>
      </c>
      <c r="B6957" t="s">
        <v>480</v>
      </c>
      <c r="C6957" t="s">
        <v>483</v>
      </c>
      <c r="D6957" t="s">
        <v>0</v>
      </c>
      <c r="E6957">
        <v>78</v>
      </c>
      <c r="F6957" t="s">
        <v>112</v>
      </c>
      <c r="G6957" t="s">
        <v>113</v>
      </c>
      <c r="K6957" t="s">
        <v>3</v>
      </c>
      <c r="L6957">
        <v>1483</v>
      </c>
      <c r="M6957">
        <v>89</v>
      </c>
      <c r="N6957">
        <v>1483</v>
      </c>
      <c r="O6957">
        <v>1483</v>
      </c>
    </row>
    <row r="6958" spans="1:15" x14ac:dyDescent="0.25">
      <c r="A6958">
        <v>53</v>
      </c>
      <c r="B6958" t="s">
        <v>480</v>
      </c>
      <c r="C6958" t="s">
        <v>483</v>
      </c>
      <c r="D6958" t="s">
        <v>0</v>
      </c>
      <c r="E6958">
        <v>98</v>
      </c>
      <c r="F6958" t="s">
        <v>1</v>
      </c>
      <c r="G6958" t="s">
        <v>2</v>
      </c>
      <c r="K6958" t="s">
        <v>3</v>
      </c>
      <c r="L6958">
        <v>1602</v>
      </c>
      <c r="M6958">
        <v>96</v>
      </c>
      <c r="N6958">
        <v>1602</v>
      </c>
      <c r="O6958">
        <v>1602</v>
      </c>
    </row>
    <row r="6959" spans="1:15" x14ac:dyDescent="0.25">
      <c r="A6959">
        <v>53</v>
      </c>
      <c r="B6959" t="s">
        <v>480</v>
      </c>
      <c r="C6959" t="s">
        <v>483</v>
      </c>
      <c r="D6959" t="s">
        <v>0</v>
      </c>
      <c r="E6959">
        <v>99</v>
      </c>
      <c r="F6959" t="s">
        <v>473</v>
      </c>
      <c r="G6959" t="s">
        <v>474</v>
      </c>
      <c r="K6959" t="s">
        <v>3</v>
      </c>
      <c r="L6959">
        <v>1667</v>
      </c>
      <c r="M6959">
        <v>100</v>
      </c>
      <c r="N6959">
        <v>1667</v>
      </c>
      <c r="O6959">
        <v>1667</v>
      </c>
    </row>
    <row r="6960" spans="1:15" x14ac:dyDescent="0.25">
      <c r="A6960">
        <v>53</v>
      </c>
      <c r="B6960" t="s">
        <v>480</v>
      </c>
      <c r="C6960" t="s">
        <v>483</v>
      </c>
      <c r="D6960" t="s">
        <v>0</v>
      </c>
      <c r="E6960">
        <v>77</v>
      </c>
      <c r="F6960" t="s">
        <v>463</v>
      </c>
      <c r="G6960" t="s">
        <v>464</v>
      </c>
      <c r="K6960" t="s">
        <v>3</v>
      </c>
      <c r="L6960">
        <v>1682</v>
      </c>
      <c r="M6960">
        <v>101</v>
      </c>
      <c r="N6960">
        <v>1682</v>
      </c>
      <c r="O6960">
        <v>1682</v>
      </c>
    </row>
    <row r="6961" spans="1:15" x14ac:dyDescent="0.25">
      <c r="A6961">
        <v>53</v>
      </c>
      <c r="B6961" t="s">
        <v>480</v>
      </c>
      <c r="C6961" t="s">
        <v>483</v>
      </c>
      <c r="D6961" t="s">
        <v>0</v>
      </c>
      <c r="E6961">
        <v>73</v>
      </c>
      <c r="F6961" t="s">
        <v>8</v>
      </c>
      <c r="G6961" t="s">
        <v>9</v>
      </c>
      <c r="K6961" t="s">
        <v>3</v>
      </c>
      <c r="L6961">
        <v>1834</v>
      </c>
      <c r="M6961">
        <v>110</v>
      </c>
      <c r="N6961">
        <v>1834</v>
      </c>
      <c r="O6961">
        <v>1834</v>
      </c>
    </row>
    <row r="6962" spans="1:15" x14ac:dyDescent="0.25">
      <c r="A6962">
        <v>53</v>
      </c>
      <c r="B6962" t="s">
        <v>480</v>
      </c>
      <c r="C6962" t="s">
        <v>483</v>
      </c>
      <c r="D6962" t="s">
        <v>0</v>
      </c>
      <c r="E6962">
        <v>86</v>
      </c>
      <c r="F6962" t="s">
        <v>241</v>
      </c>
      <c r="G6962" t="s">
        <v>242</v>
      </c>
      <c r="K6962" t="s">
        <v>3</v>
      </c>
      <c r="L6962">
        <v>1866</v>
      </c>
      <c r="M6962">
        <v>111</v>
      </c>
      <c r="N6962">
        <v>1866</v>
      </c>
      <c r="O6962">
        <v>1866</v>
      </c>
    </row>
    <row r="6963" spans="1:15" x14ac:dyDescent="0.25">
      <c r="A6963">
        <v>53</v>
      </c>
      <c r="B6963" t="s">
        <v>480</v>
      </c>
      <c r="C6963" t="s">
        <v>483</v>
      </c>
      <c r="D6963" t="s">
        <v>0</v>
      </c>
      <c r="E6963">
        <v>102</v>
      </c>
      <c r="F6963" t="s">
        <v>271</v>
      </c>
      <c r="G6963" t="s">
        <v>272</v>
      </c>
      <c r="K6963" t="s">
        <v>3</v>
      </c>
      <c r="L6963">
        <v>2097</v>
      </c>
      <c r="M6963">
        <v>126</v>
      </c>
      <c r="N6963">
        <v>2097</v>
      </c>
      <c r="O6963">
        <v>2097</v>
      </c>
    </row>
    <row r="6964" spans="1:15" x14ac:dyDescent="0.25">
      <c r="A6964">
        <v>53</v>
      </c>
      <c r="B6964" t="s">
        <v>480</v>
      </c>
      <c r="C6964" t="s">
        <v>483</v>
      </c>
      <c r="D6964" t="s">
        <v>0</v>
      </c>
      <c r="E6964">
        <v>83</v>
      </c>
      <c r="F6964" t="s">
        <v>372</v>
      </c>
      <c r="G6964" t="s">
        <v>373</v>
      </c>
      <c r="K6964" t="s">
        <v>3</v>
      </c>
      <c r="L6964">
        <v>2370</v>
      </c>
      <c r="M6964">
        <v>143</v>
      </c>
      <c r="N6964">
        <v>2370</v>
      </c>
      <c r="O6964">
        <v>2370</v>
      </c>
    </row>
    <row r="6965" spans="1:15" x14ac:dyDescent="0.25">
      <c r="A6965">
        <v>53</v>
      </c>
      <c r="B6965" t="s">
        <v>480</v>
      </c>
      <c r="C6965" t="s">
        <v>483</v>
      </c>
      <c r="D6965" t="s">
        <v>0</v>
      </c>
      <c r="E6965">
        <v>92</v>
      </c>
      <c r="F6965" t="s">
        <v>66</v>
      </c>
      <c r="G6965" t="s">
        <v>67</v>
      </c>
      <c r="K6965" t="s">
        <v>3</v>
      </c>
      <c r="L6965">
        <v>2595</v>
      </c>
      <c r="M6965">
        <v>156</v>
      </c>
      <c r="N6965">
        <v>2595</v>
      </c>
      <c r="O6965">
        <v>2595</v>
      </c>
    </row>
    <row r="6966" spans="1:15" x14ac:dyDescent="0.25">
      <c r="A6966">
        <v>53</v>
      </c>
      <c r="B6966" t="s">
        <v>480</v>
      </c>
      <c r="C6966" t="s">
        <v>483</v>
      </c>
      <c r="D6966" t="s">
        <v>0</v>
      </c>
      <c r="E6966">
        <v>84</v>
      </c>
      <c r="F6966" t="s">
        <v>267</v>
      </c>
      <c r="G6966" t="s">
        <v>268</v>
      </c>
      <c r="K6966" t="s">
        <v>3</v>
      </c>
      <c r="L6966">
        <v>2801</v>
      </c>
      <c r="M6966">
        <v>168</v>
      </c>
      <c r="N6966">
        <v>2801</v>
      </c>
      <c r="O6966">
        <v>2801</v>
      </c>
    </row>
    <row r="6967" spans="1:15" x14ac:dyDescent="0.25">
      <c r="A6967">
        <v>53</v>
      </c>
      <c r="B6967" t="s">
        <v>480</v>
      </c>
      <c r="C6967" t="s">
        <v>483</v>
      </c>
      <c r="D6967" t="s">
        <v>0</v>
      </c>
      <c r="E6967">
        <v>101</v>
      </c>
      <c r="F6967" t="s">
        <v>10</v>
      </c>
      <c r="G6967" t="s">
        <v>11</v>
      </c>
      <c r="K6967" t="s">
        <v>3</v>
      </c>
      <c r="L6967">
        <v>2866</v>
      </c>
      <c r="M6967">
        <v>172</v>
      </c>
      <c r="N6967">
        <v>2866</v>
      </c>
      <c r="O6967">
        <v>2866</v>
      </c>
    </row>
    <row r="6968" spans="1:15" x14ac:dyDescent="0.25">
      <c r="A6968">
        <v>53</v>
      </c>
      <c r="B6968" t="s">
        <v>480</v>
      </c>
      <c r="C6968" t="s">
        <v>483</v>
      </c>
      <c r="D6968" t="s">
        <v>0</v>
      </c>
      <c r="E6968">
        <v>74</v>
      </c>
      <c r="F6968" t="s">
        <v>260</v>
      </c>
      <c r="G6968" t="s">
        <v>261</v>
      </c>
      <c r="K6968" t="s">
        <v>3</v>
      </c>
      <c r="L6968">
        <v>5297</v>
      </c>
      <c r="M6968">
        <v>318</v>
      </c>
    </row>
    <row r="6969" spans="1:15" x14ac:dyDescent="0.25">
      <c r="A6969">
        <v>53</v>
      </c>
      <c r="B6969" t="s">
        <v>480</v>
      </c>
      <c r="C6969" t="s">
        <v>483</v>
      </c>
      <c r="D6969" t="s">
        <v>7</v>
      </c>
      <c r="E6969">
        <v>91</v>
      </c>
      <c r="F6969" t="s">
        <v>78</v>
      </c>
      <c r="G6969" t="s">
        <v>79</v>
      </c>
      <c r="K6969" t="s">
        <v>6</v>
      </c>
      <c r="L6969">
        <v>910</v>
      </c>
      <c r="M6969">
        <v>55</v>
      </c>
      <c r="N6969">
        <v>910</v>
      </c>
      <c r="O6969">
        <v>910</v>
      </c>
    </row>
    <row r="6970" spans="1:15" x14ac:dyDescent="0.25">
      <c r="A6970">
        <v>53</v>
      </c>
      <c r="B6970" t="s">
        <v>480</v>
      </c>
      <c r="C6970" t="s">
        <v>483</v>
      </c>
      <c r="D6970" t="s">
        <v>7</v>
      </c>
      <c r="E6970">
        <v>89</v>
      </c>
      <c r="F6970" t="s">
        <v>475</v>
      </c>
      <c r="G6970" t="s">
        <v>476</v>
      </c>
      <c r="K6970" t="s">
        <v>3</v>
      </c>
      <c r="L6970">
        <v>1062</v>
      </c>
      <c r="M6970">
        <v>64</v>
      </c>
      <c r="N6970">
        <v>1062</v>
      </c>
      <c r="O6970">
        <v>1062</v>
      </c>
    </row>
    <row r="6971" spans="1:15" x14ac:dyDescent="0.25">
      <c r="A6971">
        <v>53</v>
      </c>
      <c r="B6971" t="s">
        <v>480</v>
      </c>
      <c r="C6971" t="s">
        <v>483</v>
      </c>
      <c r="D6971" t="s">
        <v>7</v>
      </c>
      <c r="E6971">
        <v>100</v>
      </c>
      <c r="F6971" t="s">
        <v>477</v>
      </c>
      <c r="G6971" t="s">
        <v>478</v>
      </c>
      <c r="K6971" t="s">
        <v>3</v>
      </c>
      <c r="L6971">
        <v>1127</v>
      </c>
      <c r="M6971">
        <v>67</v>
      </c>
      <c r="N6971">
        <v>1127</v>
      </c>
      <c r="O6971">
        <v>1127</v>
      </c>
    </row>
    <row r="6972" spans="1:15" x14ac:dyDescent="0.25">
      <c r="A6972">
        <v>53</v>
      </c>
      <c r="B6972" t="s">
        <v>480</v>
      </c>
      <c r="C6972" t="s">
        <v>483</v>
      </c>
      <c r="D6972" t="s">
        <v>7</v>
      </c>
      <c r="E6972">
        <v>80</v>
      </c>
      <c r="F6972" t="s">
        <v>342</v>
      </c>
      <c r="G6972" t="s">
        <v>343</v>
      </c>
      <c r="K6972" t="s">
        <v>3</v>
      </c>
      <c r="L6972">
        <v>1134</v>
      </c>
      <c r="M6972">
        <v>68</v>
      </c>
      <c r="N6972">
        <v>1134</v>
      </c>
      <c r="O6972">
        <v>1134</v>
      </c>
    </row>
    <row r="6973" spans="1:15" x14ac:dyDescent="0.25">
      <c r="A6973">
        <v>53</v>
      </c>
      <c r="B6973" t="s">
        <v>480</v>
      </c>
      <c r="C6973" t="s">
        <v>483</v>
      </c>
      <c r="D6973" t="s">
        <v>7</v>
      </c>
      <c r="E6973">
        <v>76</v>
      </c>
      <c r="F6973" t="s">
        <v>311</v>
      </c>
      <c r="G6973" t="s">
        <v>312</v>
      </c>
      <c r="K6973" t="s">
        <v>3</v>
      </c>
      <c r="L6973">
        <v>1222</v>
      </c>
      <c r="M6973">
        <v>73</v>
      </c>
      <c r="N6973">
        <v>1222</v>
      </c>
      <c r="O6973">
        <v>1222</v>
      </c>
    </row>
    <row r="6974" spans="1:15" x14ac:dyDescent="0.25">
      <c r="A6974">
        <v>53</v>
      </c>
      <c r="B6974" t="s">
        <v>480</v>
      </c>
      <c r="C6974" t="s">
        <v>483</v>
      </c>
      <c r="D6974" t="s">
        <v>7</v>
      </c>
      <c r="E6974">
        <v>95</v>
      </c>
      <c r="F6974" t="s">
        <v>465</v>
      </c>
      <c r="G6974" t="s">
        <v>466</v>
      </c>
      <c r="K6974" t="s">
        <v>3</v>
      </c>
      <c r="L6974">
        <v>1391</v>
      </c>
      <c r="M6974">
        <v>83</v>
      </c>
      <c r="N6974">
        <v>1391</v>
      </c>
      <c r="O6974">
        <v>1391</v>
      </c>
    </row>
    <row r="6975" spans="1:15" x14ac:dyDescent="0.25">
      <c r="A6975">
        <v>53</v>
      </c>
      <c r="B6975" t="s">
        <v>480</v>
      </c>
      <c r="C6975" t="s">
        <v>483</v>
      </c>
      <c r="D6975" t="s">
        <v>7</v>
      </c>
      <c r="E6975">
        <v>75</v>
      </c>
      <c r="F6975" t="s">
        <v>283</v>
      </c>
      <c r="G6975" t="s">
        <v>284</v>
      </c>
      <c r="K6975" t="s">
        <v>3</v>
      </c>
      <c r="L6975">
        <v>1414</v>
      </c>
      <c r="M6975">
        <v>85</v>
      </c>
      <c r="N6975">
        <v>1414</v>
      </c>
      <c r="O6975">
        <v>1414</v>
      </c>
    </row>
    <row r="6976" spans="1:15" x14ac:dyDescent="0.25">
      <c r="A6976">
        <v>53</v>
      </c>
      <c r="B6976" t="s">
        <v>480</v>
      </c>
      <c r="C6976" t="s">
        <v>483</v>
      </c>
      <c r="D6976" t="s">
        <v>7</v>
      </c>
      <c r="E6976">
        <v>85</v>
      </c>
      <c r="F6976" t="s">
        <v>471</v>
      </c>
      <c r="G6976" t="s">
        <v>472</v>
      </c>
      <c r="K6976" t="s">
        <v>3</v>
      </c>
      <c r="L6976">
        <v>1430</v>
      </c>
      <c r="M6976">
        <v>86</v>
      </c>
      <c r="N6976">
        <v>1430</v>
      </c>
      <c r="O6976">
        <v>1430</v>
      </c>
    </row>
    <row r="6977" spans="1:15" x14ac:dyDescent="0.25">
      <c r="A6977">
        <v>53</v>
      </c>
      <c r="B6977" t="s">
        <v>480</v>
      </c>
      <c r="C6977" t="s">
        <v>483</v>
      </c>
      <c r="D6977" t="s">
        <v>7</v>
      </c>
      <c r="E6977">
        <v>87</v>
      </c>
      <c r="F6977" t="s">
        <v>114</v>
      </c>
      <c r="G6977" t="s">
        <v>115</v>
      </c>
      <c r="K6977" t="s">
        <v>3</v>
      </c>
      <c r="L6977">
        <v>1487</v>
      </c>
      <c r="M6977">
        <v>90</v>
      </c>
      <c r="N6977">
        <v>1487</v>
      </c>
      <c r="O6977">
        <v>1487</v>
      </c>
    </row>
    <row r="6978" spans="1:15" x14ac:dyDescent="0.25">
      <c r="A6978">
        <v>53</v>
      </c>
      <c r="B6978" t="s">
        <v>480</v>
      </c>
      <c r="C6978" t="s">
        <v>483</v>
      </c>
      <c r="D6978" t="s">
        <v>7</v>
      </c>
      <c r="E6978">
        <v>97</v>
      </c>
      <c r="F6978" t="s">
        <v>196</v>
      </c>
      <c r="G6978" t="s">
        <v>197</v>
      </c>
      <c r="K6978" t="s">
        <v>3</v>
      </c>
      <c r="L6978">
        <v>1520</v>
      </c>
      <c r="M6978">
        <v>91</v>
      </c>
      <c r="N6978">
        <v>1520</v>
      </c>
      <c r="O6978">
        <v>1520</v>
      </c>
    </row>
    <row r="6979" spans="1:15" x14ac:dyDescent="0.25">
      <c r="A6979">
        <v>53</v>
      </c>
      <c r="B6979" t="s">
        <v>480</v>
      </c>
      <c r="C6979" t="s">
        <v>483</v>
      </c>
      <c r="D6979" t="s">
        <v>7</v>
      </c>
      <c r="E6979">
        <v>82</v>
      </c>
      <c r="F6979" t="s">
        <v>368</v>
      </c>
      <c r="G6979" t="s">
        <v>369</v>
      </c>
      <c r="K6979" t="s">
        <v>3</v>
      </c>
      <c r="L6979">
        <v>1685</v>
      </c>
      <c r="M6979">
        <v>101</v>
      </c>
      <c r="N6979">
        <v>1685</v>
      </c>
      <c r="O6979">
        <v>1685</v>
      </c>
    </row>
    <row r="6980" spans="1:15" x14ac:dyDescent="0.25">
      <c r="A6980">
        <v>53</v>
      </c>
      <c r="B6980" t="s">
        <v>480</v>
      </c>
      <c r="C6980" t="s">
        <v>483</v>
      </c>
      <c r="D6980" t="s">
        <v>7</v>
      </c>
      <c r="E6980">
        <v>79</v>
      </c>
      <c r="F6980" t="s">
        <v>388</v>
      </c>
      <c r="G6980" t="s">
        <v>389</v>
      </c>
      <c r="K6980" t="s">
        <v>3</v>
      </c>
      <c r="L6980">
        <v>1712</v>
      </c>
      <c r="M6980">
        <v>103</v>
      </c>
      <c r="N6980">
        <v>1712</v>
      </c>
      <c r="O6980">
        <v>1712</v>
      </c>
    </row>
    <row r="6981" spans="1:15" x14ac:dyDescent="0.25">
      <c r="A6981">
        <v>53</v>
      </c>
      <c r="B6981" t="s">
        <v>480</v>
      </c>
      <c r="C6981" t="s">
        <v>483</v>
      </c>
      <c r="D6981" t="s">
        <v>7</v>
      </c>
      <c r="E6981">
        <v>94</v>
      </c>
      <c r="F6981" t="s">
        <v>165</v>
      </c>
      <c r="G6981" t="s">
        <v>166</v>
      </c>
      <c r="K6981" t="s">
        <v>3</v>
      </c>
      <c r="L6981">
        <v>2190</v>
      </c>
      <c r="M6981">
        <v>132</v>
      </c>
      <c r="N6981">
        <v>2190</v>
      </c>
      <c r="O6981">
        <v>2190</v>
      </c>
    </row>
    <row r="6982" spans="1:15" x14ac:dyDescent="0.25">
      <c r="A6982">
        <v>53</v>
      </c>
      <c r="B6982" t="s">
        <v>480</v>
      </c>
      <c r="C6982" t="s">
        <v>483</v>
      </c>
      <c r="D6982" t="s">
        <v>7</v>
      </c>
      <c r="E6982">
        <v>81</v>
      </c>
      <c r="F6982" t="s">
        <v>451</v>
      </c>
      <c r="G6982" t="s">
        <v>452</v>
      </c>
      <c r="K6982" t="s">
        <v>3</v>
      </c>
      <c r="L6982">
        <v>3158</v>
      </c>
      <c r="M6982">
        <v>190</v>
      </c>
      <c r="N6982">
        <v>3158</v>
      </c>
      <c r="O6982">
        <v>3158</v>
      </c>
    </row>
    <row r="6983" spans="1:15" x14ac:dyDescent="0.25">
      <c r="A6983">
        <v>53</v>
      </c>
      <c r="B6983" t="s">
        <v>480</v>
      </c>
      <c r="C6983" t="s">
        <v>483</v>
      </c>
      <c r="D6983" t="s">
        <v>7</v>
      </c>
      <c r="E6983">
        <v>90</v>
      </c>
      <c r="F6983" t="s">
        <v>434</v>
      </c>
      <c r="G6983" t="s">
        <v>435</v>
      </c>
      <c r="K6983" t="s">
        <v>3</v>
      </c>
      <c r="L6983">
        <v>3184</v>
      </c>
      <c r="M6983">
        <v>191</v>
      </c>
      <c r="N6983">
        <v>3184</v>
      </c>
      <c r="O6983">
        <v>3184</v>
      </c>
    </row>
    <row r="6984" spans="1:15" x14ac:dyDescent="0.25">
      <c r="A6984">
        <v>53</v>
      </c>
      <c r="B6984" t="s">
        <v>480</v>
      </c>
      <c r="C6984" t="s">
        <v>484</v>
      </c>
      <c r="D6984" t="s">
        <v>0</v>
      </c>
      <c r="E6984">
        <v>115</v>
      </c>
      <c r="F6984" t="s">
        <v>376</v>
      </c>
      <c r="G6984" t="s">
        <v>377</v>
      </c>
      <c r="K6984" t="s">
        <v>6</v>
      </c>
      <c r="L6984">
        <v>1178</v>
      </c>
      <c r="M6984">
        <v>71</v>
      </c>
      <c r="N6984">
        <v>1178</v>
      </c>
      <c r="O6984">
        <v>1178</v>
      </c>
    </row>
    <row r="6985" spans="1:15" x14ac:dyDescent="0.25">
      <c r="A6985">
        <v>53</v>
      </c>
      <c r="B6985" t="s">
        <v>480</v>
      </c>
      <c r="C6985" t="s">
        <v>484</v>
      </c>
      <c r="D6985" t="s">
        <v>0</v>
      </c>
      <c r="E6985">
        <v>117</v>
      </c>
      <c r="F6985" t="s">
        <v>330</v>
      </c>
      <c r="G6985" t="s">
        <v>331</v>
      </c>
      <c r="K6985" t="s">
        <v>6</v>
      </c>
      <c r="L6985">
        <v>1642</v>
      </c>
      <c r="M6985">
        <v>99</v>
      </c>
      <c r="N6985">
        <v>1642</v>
      </c>
      <c r="O6985">
        <v>1642</v>
      </c>
    </row>
    <row r="6986" spans="1:15" x14ac:dyDescent="0.25">
      <c r="A6986">
        <v>53</v>
      </c>
      <c r="B6986" t="s">
        <v>480</v>
      </c>
      <c r="C6986" t="s">
        <v>484</v>
      </c>
      <c r="D6986" t="s">
        <v>0</v>
      </c>
      <c r="E6986">
        <v>110</v>
      </c>
      <c r="F6986" t="s">
        <v>469</v>
      </c>
      <c r="G6986" t="s">
        <v>470</v>
      </c>
      <c r="K6986" t="s">
        <v>6</v>
      </c>
      <c r="L6986">
        <v>1649</v>
      </c>
      <c r="M6986">
        <v>99</v>
      </c>
      <c r="N6986">
        <v>1649</v>
      </c>
      <c r="O6986">
        <v>1649</v>
      </c>
    </row>
    <row r="6987" spans="1:15" x14ac:dyDescent="0.25">
      <c r="A6987">
        <v>53</v>
      </c>
      <c r="B6987" t="s">
        <v>480</v>
      </c>
      <c r="C6987" t="s">
        <v>484</v>
      </c>
      <c r="D6987" t="s">
        <v>0</v>
      </c>
      <c r="E6987">
        <v>106</v>
      </c>
      <c r="F6987" t="s">
        <v>215</v>
      </c>
      <c r="G6987" t="s">
        <v>216</v>
      </c>
      <c r="K6987" t="s">
        <v>6</v>
      </c>
      <c r="L6987">
        <v>1723</v>
      </c>
      <c r="M6987">
        <v>104</v>
      </c>
      <c r="N6987">
        <v>1723</v>
      </c>
      <c r="O6987">
        <v>1723</v>
      </c>
    </row>
    <row r="6988" spans="1:15" x14ac:dyDescent="0.25">
      <c r="A6988">
        <v>53</v>
      </c>
      <c r="B6988" t="s">
        <v>480</v>
      </c>
      <c r="C6988" t="s">
        <v>484</v>
      </c>
      <c r="D6988" t="s">
        <v>0</v>
      </c>
      <c r="E6988">
        <v>131</v>
      </c>
      <c r="F6988" t="s">
        <v>269</v>
      </c>
      <c r="G6988" t="s">
        <v>270</v>
      </c>
      <c r="K6988" t="s">
        <v>6</v>
      </c>
      <c r="L6988">
        <v>1825</v>
      </c>
      <c r="M6988">
        <v>109</v>
      </c>
      <c r="N6988">
        <v>1825</v>
      </c>
      <c r="O6988">
        <v>1825</v>
      </c>
    </row>
    <row r="6989" spans="1:15" x14ac:dyDescent="0.25">
      <c r="A6989">
        <v>53</v>
      </c>
      <c r="B6989" t="s">
        <v>480</v>
      </c>
      <c r="C6989" t="s">
        <v>484</v>
      </c>
      <c r="D6989" t="s">
        <v>0</v>
      </c>
      <c r="E6989">
        <v>124</v>
      </c>
      <c r="F6989" t="s">
        <v>4</v>
      </c>
      <c r="G6989" t="s">
        <v>5</v>
      </c>
      <c r="K6989" t="s">
        <v>6</v>
      </c>
      <c r="L6989">
        <v>1833</v>
      </c>
      <c r="M6989">
        <v>110</v>
      </c>
      <c r="N6989">
        <v>1833</v>
      </c>
      <c r="O6989">
        <v>1833</v>
      </c>
    </row>
    <row r="6990" spans="1:15" x14ac:dyDescent="0.25">
      <c r="A6990">
        <v>53</v>
      </c>
      <c r="B6990" t="s">
        <v>480</v>
      </c>
      <c r="C6990" t="s">
        <v>484</v>
      </c>
      <c r="D6990" t="s">
        <v>0</v>
      </c>
      <c r="E6990">
        <v>127</v>
      </c>
      <c r="F6990" t="s">
        <v>12</v>
      </c>
      <c r="G6990" t="s">
        <v>13</v>
      </c>
      <c r="K6990" t="s">
        <v>6</v>
      </c>
      <c r="L6990">
        <v>1882</v>
      </c>
      <c r="M6990">
        <v>113</v>
      </c>
      <c r="N6990">
        <v>1882</v>
      </c>
      <c r="O6990">
        <v>1882</v>
      </c>
    </row>
    <row r="6991" spans="1:15" x14ac:dyDescent="0.25">
      <c r="A6991">
        <v>53</v>
      </c>
      <c r="B6991" t="s">
        <v>480</v>
      </c>
      <c r="C6991" t="s">
        <v>484</v>
      </c>
      <c r="D6991" t="s">
        <v>0</v>
      </c>
      <c r="E6991">
        <v>119</v>
      </c>
      <c r="F6991" t="s">
        <v>258</v>
      </c>
      <c r="G6991" t="s">
        <v>259</v>
      </c>
      <c r="K6991" t="s">
        <v>6</v>
      </c>
      <c r="L6991">
        <v>1906</v>
      </c>
      <c r="M6991">
        <v>115</v>
      </c>
      <c r="N6991">
        <v>1906</v>
      </c>
      <c r="O6991">
        <v>1906</v>
      </c>
    </row>
    <row r="6992" spans="1:15" x14ac:dyDescent="0.25">
      <c r="A6992">
        <v>53</v>
      </c>
      <c r="B6992" t="s">
        <v>480</v>
      </c>
      <c r="C6992" t="s">
        <v>484</v>
      </c>
      <c r="D6992" t="s">
        <v>0</v>
      </c>
      <c r="E6992">
        <v>121</v>
      </c>
      <c r="F6992" t="s">
        <v>467</v>
      </c>
      <c r="G6992" t="s">
        <v>468</v>
      </c>
      <c r="K6992" t="s">
        <v>6</v>
      </c>
      <c r="L6992">
        <v>1906</v>
      </c>
      <c r="M6992">
        <v>115</v>
      </c>
      <c r="N6992">
        <v>1906</v>
      </c>
      <c r="O6992">
        <v>1906</v>
      </c>
    </row>
    <row r="6993" spans="1:15" x14ac:dyDescent="0.25">
      <c r="A6993">
        <v>53</v>
      </c>
      <c r="B6993" t="s">
        <v>480</v>
      </c>
      <c r="C6993" t="s">
        <v>484</v>
      </c>
      <c r="D6993" t="s">
        <v>0</v>
      </c>
      <c r="E6993">
        <v>109</v>
      </c>
      <c r="F6993" t="s">
        <v>294</v>
      </c>
      <c r="G6993" t="s">
        <v>295</v>
      </c>
      <c r="K6993" t="s">
        <v>6</v>
      </c>
      <c r="L6993">
        <v>2258</v>
      </c>
      <c r="M6993">
        <v>135</v>
      </c>
      <c r="N6993">
        <v>2258</v>
      </c>
      <c r="O6993">
        <v>2258</v>
      </c>
    </row>
    <row r="6994" spans="1:15" x14ac:dyDescent="0.25">
      <c r="A6994">
        <v>53</v>
      </c>
      <c r="B6994" t="s">
        <v>480</v>
      </c>
      <c r="C6994" t="s">
        <v>484</v>
      </c>
      <c r="D6994" t="s">
        <v>0</v>
      </c>
      <c r="E6994">
        <v>122</v>
      </c>
      <c r="F6994" t="s">
        <v>222</v>
      </c>
      <c r="G6994" t="s">
        <v>223</v>
      </c>
      <c r="K6994" t="s">
        <v>6</v>
      </c>
      <c r="L6994">
        <v>2321</v>
      </c>
      <c r="M6994">
        <v>139</v>
      </c>
      <c r="N6994">
        <v>2321</v>
      </c>
      <c r="O6994">
        <v>2321</v>
      </c>
    </row>
    <row r="6995" spans="1:15" x14ac:dyDescent="0.25">
      <c r="A6995">
        <v>53</v>
      </c>
      <c r="B6995" t="s">
        <v>480</v>
      </c>
      <c r="C6995" t="s">
        <v>484</v>
      </c>
      <c r="D6995" t="s">
        <v>0</v>
      </c>
      <c r="E6995">
        <v>113</v>
      </c>
      <c r="F6995" t="s">
        <v>33</v>
      </c>
      <c r="G6995" t="s">
        <v>34</v>
      </c>
      <c r="K6995" t="s">
        <v>6</v>
      </c>
      <c r="L6995">
        <v>2538</v>
      </c>
      <c r="M6995">
        <v>153</v>
      </c>
      <c r="N6995">
        <v>2538</v>
      </c>
      <c r="O6995">
        <v>2538</v>
      </c>
    </row>
    <row r="6996" spans="1:15" x14ac:dyDescent="0.25">
      <c r="A6996">
        <v>53</v>
      </c>
      <c r="B6996" t="s">
        <v>480</v>
      </c>
      <c r="C6996" t="s">
        <v>484</v>
      </c>
      <c r="D6996" t="s">
        <v>0</v>
      </c>
      <c r="E6996">
        <v>114</v>
      </c>
      <c r="F6996" t="s">
        <v>213</v>
      </c>
      <c r="G6996" t="s">
        <v>214</v>
      </c>
      <c r="K6996" t="s">
        <v>6</v>
      </c>
      <c r="L6996">
        <v>2578</v>
      </c>
      <c r="M6996">
        <v>155</v>
      </c>
      <c r="N6996">
        <v>2578</v>
      </c>
      <c r="O6996">
        <v>2578</v>
      </c>
    </row>
    <row r="6997" spans="1:15" x14ac:dyDescent="0.25">
      <c r="A6997">
        <v>53</v>
      </c>
      <c r="B6997" t="s">
        <v>480</v>
      </c>
      <c r="C6997" t="s">
        <v>484</v>
      </c>
      <c r="D6997" t="s">
        <v>0</v>
      </c>
      <c r="E6997">
        <v>107</v>
      </c>
      <c r="F6997" t="s">
        <v>356</v>
      </c>
      <c r="G6997" t="s">
        <v>357</v>
      </c>
      <c r="K6997" t="s">
        <v>6</v>
      </c>
      <c r="L6997">
        <v>2618</v>
      </c>
      <c r="M6997">
        <v>157</v>
      </c>
      <c r="N6997">
        <v>2618</v>
      </c>
      <c r="O6997">
        <v>2618</v>
      </c>
    </row>
    <row r="6998" spans="1:15" x14ac:dyDescent="0.25">
      <c r="A6998">
        <v>53</v>
      </c>
      <c r="B6998" t="s">
        <v>480</v>
      </c>
      <c r="C6998" t="s">
        <v>484</v>
      </c>
      <c r="D6998" t="s">
        <v>0</v>
      </c>
      <c r="E6998">
        <v>130</v>
      </c>
      <c r="F6998" t="s">
        <v>285</v>
      </c>
      <c r="G6998" t="s">
        <v>286</v>
      </c>
      <c r="K6998" t="s">
        <v>6</v>
      </c>
      <c r="L6998">
        <v>2619</v>
      </c>
      <c r="M6998">
        <v>158</v>
      </c>
      <c r="N6998">
        <v>2619</v>
      </c>
      <c r="O6998">
        <v>2619</v>
      </c>
    </row>
    <row r="6999" spans="1:15" x14ac:dyDescent="0.25">
      <c r="A6999">
        <v>53</v>
      </c>
      <c r="B6999" t="s">
        <v>480</v>
      </c>
      <c r="C6999" t="s">
        <v>484</v>
      </c>
      <c r="D6999" t="s">
        <v>7</v>
      </c>
      <c r="E6999">
        <v>118</v>
      </c>
      <c r="F6999" t="s">
        <v>54</v>
      </c>
      <c r="G6999" t="s">
        <v>55</v>
      </c>
      <c r="K6999" t="s">
        <v>6</v>
      </c>
      <c r="L6999">
        <v>1279</v>
      </c>
      <c r="M6999">
        <v>76</v>
      </c>
      <c r="N6999">
        <v>1279</v>
      </c>
      <c r="O6999">
        <v>1279</v>
      </c>
    </row>
    <row r="7000" spans="1:15" x14ac:dyDescent="0.25">
      <c r="A7000">
        <v>53</v>
      </c>
      <c r="B7000" t="s">
        <v>480</v>
      </c>
      <c r="C7000" t="s">
        <v>484</v>
      </c>
      <c r="D7000" t="s">
        <v>7</v>
      </c>
      <c r="E7000">
        <v>116</v>
      </c>
      <c r="F7000" t="s">
        <v>354</v>
      </c>
      <c r="G7000" t="s">
        <v>355</v>
      </c>
      <c r="K7000" t="s">
        <v>6</v>
      </c>
      <c r="L7000">
        <v>1453</v>
      </c>
      <c r="M7000">
        <v>87</v>
      </c>
      <c r="N7000">
        <v>1453</v>
      </c>
      <c r="O7000">
        <v>1453</v>
      </c>
    </row>
    <row r="7001" spans="1:15" x14ac:dyDescent="0.25">
      <c r="A7001">
        <v>53</v>
      </c>
      <c r="B7001" t="s">
        <v>480</v>
      </c>
      <c r="C7001" t="s">
        <v>484</v>
      </c>
      <c r="D7001" t="s">
        <v>7</v>
      </c>
      <c r="E7001">
        <v>111</v>
      </c>
      <c r="F7001" t="s">
        <v>80</v>
      </c>
      <c r="G7001" t="s">
        <v>81</v>
      </c>
      <c r="K7001" t="s">
        <v>6</v>
      </c>
      <c r="L7001">
        <v>1478</v>
      </c>
      <c r="M7001">
        <v>89</v>
      </c>
      <c r="N7001">
        <v>1478</v>
      </c>
      <c r="O7001">
        <v>1478</v>
      </c>
    </row>
    <row r="7002" spans="1:15" x14ac:dyDescent="0.25">
      <c r="A7002">
        <v>53</v>
      </c>
      <c r="B7002" t="s">
        <v>480</v>
      </c>
      <c r="C7002" t="s">
        <v>484</v>
      </c>
      <c r="D7002" t="s">
        <v>7</v>
      </c>
      <c r="E7002">
        <v>128</v>
      </c>
      <c r="F7002" t="s">
        <v>370</v>
      </c>
      <c r="G7002" t="s">
        <v>371</v>
      </c>
      <c r="K7002" t="s">
        <v>6</v>
      </c>
      <c r="L7002">
        <v>1606</v>
      </c>
      <c r="M7002">
        <v>96</v>
      </c>
      <c r="N7002">
        <v>1606</v>
      </c>
      <c r="O7002">
        <v>1606</v>
      </c>
    </row>
    <row r="7003" spans="1:15" x14ac:dyDescent="0.25">
      <c r="A7003">
        <v>53</v>
      </c>
      <c r="B7003" t="s">
        <v>480</v>
      </c>
      <c r="C7003" t="s">
        <v>484</v>
      </c>
      <c r="D7003" t="s">
        <v>7</v>
      </c>
      <c r="E7003">
        <v>125</v>
      </c>
      <c r="F7003" t="s">
        <v>26</v>
      </c>
      <c r="G7003" t="s">
        <v>27</v>
      </c>
      <c r="K7003" t="s">
        <v>6</v>
      </c>
      <c r="L7003">
        <v>1841</v>
      </c>
      <c r="M7003">
        <v>111</v>
      </c>
      <c r="N7003">
        <v>1841</v>
      </c>
      <c r="O7003">
        <v>1841</v>
      </c>
    </row>
    <row r="7004" spans="1:15" x14ac:dyDescent="0.25">
      <c r="A7004">
        <v>53</v>
      </c>
      <c r="B7004" t="s">
        <v>480</v>
      </c>
      <c r="C7004" t="s">
        <v>484</v>
      </c>
      <c r="D7004" t="s">
        <v>7</v>
      </c>
      <c r="E7004">
        <v>112</v>
      </c>
      <c r="F7004" t="s">
        <v>194</v>
      </c>
      <c r="G7004" t="s">
        <v>195</v>
      </c>
      <c r="K7004" t="s">
        <v>6</v>
      </c>
      <c r="L7004">
        <v>1878</v>
      </c>
      <c r="M7004">
        <v>113</v>
      </c>
      <c r="N7004">
        <v>1878</v>
      </c>
      <c r="O7004">
        <v>1878</v>
      </c>
    </row>
    <row r="7005" spans="1:15" x14ac:dyDescent="0.25">
      <c r="A7005">
        <v>53</v>
      </c>
      <c r="B7005" t="s">
        <v>480</v>
      </c>
      <c r="C7005" t="s">
        <v>484</v>
      </c>
      <c r="D7005" t="s">
        <v>7</v>
      </c>
      <c r="E7005">
        <v>104</v>
      </c>
      <c r="F7005" t="s">
        <v>126</v>
      </c>
      <c r="G7005" t="s">
        <v>127</v>
      </c>
      <c r="K7005" t="s">
        <v>6</v>
      </c>
      <c r="L7005">
        <v>1966</v>
      </c>
      <c r="M7005">
        <v>118</v>
      </c>
      <c r="N7005">
        <v>1966</v>
      </c>
      <c r="O7005">
        <v>1966</v>
      </c>
    </row>
    <row r="7006" spans="1:15" x14ac:dyDescent="0.25">
      <c r="A7006">
        <v>53</v>
      </c>
      <c r="B7006" t="s">
        <v>480</v>
      </c>
      <c r="C7006" t="s">
        <v>484</v>
      </c>
      <c r="D7006" t="s">
        <v>7</v>
      </c>
      <c r="E7006">
        <v>103</v>
      </c>
      <c r="F7006" t="s">
        <v>432</v>
      </c>
      <c r="G7006" t="s">
        <v>433</v>
      </c>
      <c r="K7006" t="s">
        <v>6</v>
      </c>
      <c r="L7006">
        <v>1966</v>
      </c>
      <c r="M7006">
        <v>118</v>
      </c>
      <c r="N7006">
        <v>1966</v>
      </c>
      <c r="O7006">
        <v>1966</v>
      </c>
    </row>
    <row r="7007" spans="1:15" x14ac:dyDescent="0.25">
      <c r="A7007">
        <v>53</v>
      </c>
      <c r="B7007" t="s">
        <v>480</v>
      </c>
      <c r="C7007" t="s">
        <v>484</v>
      </c>
      <c r="D7007" t="s">
        <v>7</v>
      </c>
      <c r="E7007">
        <v>120</v>
      </c>
      <c r="F7007" t="s">
        <v>42</v>
      </c>
      <c r="G7007" t="s">
        <v>43</v>
      </c>
      <c r="K7007" t="s">
        <v>6</v>
      </c>
      <c r="L7007">
        <v>1990</v>
      </c>
      <c r="M7007">
        <v>120</v>
      </c>
      <c r="N7007">
        <v>1990</v>
      </c>
      <c r="O7007">
        <v>1990</v>
      </c>
    </row>
    <row r="7008" spans="1:15" x14ac:dyDescent="0.25">
      <c r="A7008">
        <v>53</v>
      </c>
      <c r="B7008" t="s">
        <v>480</v>
      </c>
      <c r="C7008" t="s">
        <v>484</v>
      </c>
      <c r="D7008" t="s">
        <v>7</v>
      </c>
      <c r="E7008">
        <v>108</v>
      </c>
      <c r="F7008" t="s">
        <v>395</v>
      </c>
      <c r="G7008" t="s">
        <v>396</v>
      </c>
      <c r="K7008" t="s">
        <v>6</v>
      </c>
      <c r="L7008">
        <v>2061</v>
      </c>
      <c r="M7008">
        <v>124</v>
      </c>
      <c r="N7008">
        <v>2061</v>
      </c>
      <c r="O7008">
        <v>2061</v>
      </c>
    </row>
    <row r="7009" spans="1:15" x14ac:dyDescent="0.25">
      <c r="A7009">
        <v>53</v>
      </c>
      <c r="B7009" t="s">
        <v>480</v>
      </c>
      <c r="C7009" t="s">
        <v>484</v>
      </c>
      <c r="D7009" t="s">
        <v>7</v>
      </c>
      <c r="E7009">
        <v>105</v>
      </c>
      <c r="F7009" t="s">
        <v>224</v>
      </c>
      <c r="G7009" t="s">
        <v>225</v>
      </c>
      <c r="K7009" t="s">
        <v>6</v>
      </c>
      <c r="L7009">
        <v>2214</v>
      </c>
      <c r="M7009">
        <v>133</v>
      </c>
      <c r="N7009">
        <v>2214</v>
      </c>
      <c r="O7009">
        <v>2214</v>
      </c>
    </row>
    <row r="7010" spans="1:15" x14ac:dyDescent="0.25">
      <c r="A7010">
        <v>53</v>
      </c>
      <c r="B7010" t="s">
        <v>480</v>
      </c>
      <c r="C7010" t="s">
        <v>484</v>
      </c>
      <c r="D7010" t="s">
        <v>7</v>
      </c>
      <c r="E7010">
        <v>126</v>
      </c>
      <c r="F7010" t="s">
        <v>14</v>
      </c>
      <c r="G7010" t="s">
        <v>15</v>
      </c>
      <c r="K7010" t="s">
        <v>6</v>
      </c>
      <c r="L7010">
        <v>2286</v>
      </c>
      <c r="M7010">
        <v>137</v>
      </c>
      <c r="N7010">
        <v>2286</v>
      </c>
      <c r="O7010">
        <v>2286</v>
      </c>
    </row>
    <row r="7011" spans="1:15" x14ac:dyDescent="0.25">
      <c r="A7011">
        <v>53</v>
      </c>
      <c r="B7011" t="s">
        <v>480</v>
      </c>
      <c r="C7011" t="s">
        <v>484</v>
      </c>
      <c r="D7011" t="s">
        <v>7</v>
      </c>
      <c r="E7011">
        <v>123</v>
      </c>
      <c r="F7011" t="s">
        <v>192</v>
      </c>
      <c r="G7011" t="s">
        <v>193</v>
      </c>
      <c r="K7011" t="s">
        <v>6</v>
      </c>
      <c r="L7011">
        <v>2613</v>
      </c>
      <c r="M7011">
        <v>156</v>
      </c>
      <c r="N7011">
        <v>2613</v>
      </c>
      <c r="O7011">
        <v>2613</v>
      </c>
    </row>
    <row r="7012" spans="1:15" x14ac:dyDescent="0.25">
      <c r="A7012">
        <v>53</v>
      </c>
      <c r="B7012" t="s">
        <v>480</v>
      </c>
      <c r="C7012" t="s">
        <v>484</v>
      </c>
      <c r="D7012" t="s">
        <v>7</v>
      </c>
      <c r="E7012">
        <v>132</v>
      </c>
      <c r="F7012" t="s">
        <v>323</v>
      </c>
      <c r="G7012" t="s">
        <v>324</v>
      </c>
      <c r="K7012" t="s">
        <v>6</v>
      </c>
      <c r="L7012">
        <v>3071</v>
      </c>
      <c r="M7012">
        <v>185</v>
      </c>
      <c r="N7012">
        <v>3071</v>
      </c>
      <c r="O7012">
        <v>3071</v>
      </c>
    </row>
    <row r="7013" spans="1:15" x14ac:dyDescent="0.25">
      <c r="A7013">
        <v>53</v>
      </c>
      <c r="B7013" t="s">
        <v>480</v>
      </c>
      <c r="C7013" t="s">
        <v>484</v>
      </c>
      <c r="D7013" t="s">
        <v>7</v>
      </c>
      <c r="E7013">
        <v>129</v>
      </c>
      <c r="F7013" t="s">
        <v>374</v>
      </c>
      <c r="G7013" t="s">
        <v>375</v>
      </c>
      <c r="K7013" t="s">
        <v>6</v>
      </c>
      <c r="L7013">
        <v>4118</v>
      </c>
      <c r="M7013">
        <v>247</v>
      </c>
      <c r="N7013">
        <v>4118</v>
      </c>
    </row>
    <row r="7014" spans="1:15" x14ac:dyDescent="0.25">
      <c r="A7014">
        <v>53</v>
      </c>
      <c r="B7014" t="s">
        <v>482</v>
      </c>
      <c r="C7014" t="s">
        <v>483</v>
      </c>
      <c r="D7014" t="s">
        <v>0</v>
      </c>
      <c r="E7014">
        <v>13</v>
      </c>
      <c r="F7014" t="s">
        <v>167</v>
      </c>
      <c r="G7014" t="s">
        <v>168</v>
      </c>
      <c r="H7014" t="s">
        <v>169</v>
      </c>
      <c r="I7014" t="s">
        <v>170</v>
      </c>
      <c r="J7014" t="s">
        <v>171</v>
      </c>
      <c r="K7014" t="s">
        <v>3</v>
      </c>
      <c r="L7014">
        <v>1266</v>
      </c>
      <c r="M7014">
        <v>76</v>
      </c>
      <c r="N7014">
        <v>1266</v>
      </c>
      <c r="O7014">
        <v>1266</v>
      </c>
    </row>
    <row r="7015" spans="1:15" x14ac:dyDescent="0.25">
      <c r="A7015">
        <v>53</v>
      </c>
      <c r="B7015" t="s">
        <v>482</v>
      </c>
      <c r="C7015" t="s">
        <v>483</v>
      </c>
      <c r="D7015" t="s">
        <v>0</v>
      </c>
      <c r="E7015">
        <v>12</v>
      </c>
      <c r="F7015" t="s">
        <v>172</v>
      </c>
      <c r="G7015" t="s">
        <v>173</v>
      </c>
      <c r="H7015" t="s">
        <v>174</v>
      </c>
      <c r="I7015" t="s">
        <v>175</v>
      </c>
      <c r="J7015" t="s">
        <v>176</v>
      </c>
      <c r="K7015" t="s">
        <v>3</v>
      </c>
      <c r="L7015">
        <v>1818</v>
      </c>
      <c r="M7015">
        <v>109</v>
      </c>
      <c r="N7015">
        <v>1818</v>
      </c>
      <c r="O7015">
        <v>1818</v>
      </c>
    </row>
    <row r="7016" spans="1:15" x14ac:dyDescent="0.25">
      <c r="A7016">
        <v>53</v>
      </c>
      <c r="B7016" t="s">
        <v>482</v>
      </c>
      <c r="C7016" t="s">
        <v>483</v>
      </c>
      <c r="D7016" t="s">
        <v>0</v>
      </c>
      <c r="E7016">
        <v>10</v>
      </c>
      <c r="F7016" t="s">
        <v>203</v>
      </c>
      <c r="G7016" t="s">
        <v>204</v>
      </c>
      <c r="H7016" t="s">
        <v>205</v>
      </c>
      <c r="I7016" t="s">
        <v>206</v>
      </c>
      <c r="J7016" t="s">
        <v>207</v>
      </c>
      <c r="K7016" t="s">
        <v>3</v>
      </c>
      <c r="L7016">
        <v>1898</v>
      </c>
      <c r="M7016">
        <v>114</v>
      </c>
      <c r="N7016">
        <v>1898</v>
      </c>
      <c r="O7016">
        <v>1898</v>
      </c>
    </row>
    <row r="7017" spans="1:15" x14ac:dyDescent="0.25">
      <c r="A7017">
        <v>53</v>
      </c>
      <c r="B7017" t="s">
        <v>482</v>
      </c>
      <c r="C7017" t="s">
        <v>483</v>
      </c>
      <c r="D7017" t="s">
        <v>0</v>
      </c>
      <c r="E7017">
        <v>16</v>
      </c>
      <c r="F7017" t="s">
        <v>358</v>
      </c>
      <c r="G7017" t="s">
        <v>359</v>
      </c>
      <c r="H7017" t="s">
        <v>360</v>
      </c>
      <c r="I7017" t="s">
        <v>361</v>
      </c>
      <c r="J7017" t="s">
        <v>362</v>
      </c>
      <c r="K7017" t="s">
        <v>3</v>
      </c>
      <c r="L7017">
        <v>2130</v>
      </c>
      <c r="M7017">
        <v>128</v>
      </c>
      <c r="N7017">
        <v>2130</v>
      </c>
      <c r="O7017">
        <v>2130</v>
      </c>
    </row>
    <row r="7018" spans="1:15" x14ac:dyDescent="0.25">
      <c r="A7018">
        <v>53</v>
      </c>
      <c r="B7018" t="s">
        <v>482</v>
      </c>
      <c r="C7018" t="s">
        <v>483</v>
      </c>
      <c r="D7018" t="s">
        <v>0</v>
      </c>
      <c r="E7018">
        <v>17</v>
      </c>
      <c r="F7018" t="s">
        <v>56</v>
      </c>
      <c r="G7018" t="s">
        <v>57</v>
      </c>
      <c r="H7018" t="s">
        <v>58</v>
      </c>
      <c r="I7018" t="s">
        <v>59</v>
      </c>
      <c r="J7018" t="s">
        <v>60</v>
      </c>
      <c r="K7018" t="s">
        <v>3</v>
      </c>
      <c r="L7018">
        <v>2194</v>
      </c>
      <c r="M7018">
        <v>132</v>
      </c>
      <c r="N7018">
        <v>2194</v>
      </c>
      <c r="O7018">
        <v>2194</v>
      </c>
    </row>
    <row r="7019" spans="1:15" x14ac:dyDescent="0.25">
      <c r="A7019">
        <v>53</v>
      </c>
      <c r="B7019" t="s">
        <v>482</v>
      </c>
      <c r="C7019" t="s">
        <v>483</v>
      </c>
      <c r="D7019" t="s">
        <v>0</v>
      </c>
      <c r="E7019">
        <v>14</v>
      </c>
      <c r="F7019" t="s">
        <v>344</v>
      </c>
      <c r="G7019" t="s">
        <v>345</v>
      </c>
      <c r="H7019" t="s">
        <v>346</v>
      </c>
      <c r="I7019" t="s">
        <v>347</v>
      </c>
      <c r="J7019" t="s">
        <v>348</v>
      </c>
      <c r="K7019" t="s">
        <v>3</v>
      </c>
      <c r="L7019">
        <v>2611</v>
      </c>
      <c r="M7019">
        <v>156</v>
      </c>
      <c r="N7019">
        <v>2611</v>
      </c>
      <c r="O7019">
        <v>2611</v>
      </c>
    </row>
    <row r="7020" spans="1:15" x14ac:dyDescent="0.25">
      <c r="A7020">
        <v>53</v>
      </c>
      <c r="B7020" t="s">
        <v>482</v>
      </c>
      <c r="C7020" t="s">
        <v>483</v>
      </c>
      <c r="D7020" t="s">
        <v>0</v>
      </c>
      <c r="E7020">
        <v>18</v>
      </c>
      <c r="F7020" t="s">
        <v>49</v>
      </c>
      <c r="G7020" t="s">
        <v>50</v>
      </c>
      <c r="H7020" t="s">
        <v>51</v>
      </c>
      <c r="I7020" t="s">
        <v>52</v>
      </c>
      <c r="J7020" t="s">
        <v>53</v>
      </c>
      <c r="K7020" t="s">
        <v>6</v>
      </c>
      <c r="L7020">
        <v>2835</v>
      </c>
      <c r="M7020">
        <v>170</v>
      </c>
      <c r="N7020">
        <v>2835</v>
      </c>
      <c r="O7020">
        <v>2835</v>
      </c>
    </row>
    <row r="7021" spans="1:15" x14ac:dyDescent="0.25">
      <c r="A7021">
        <v>53</v>
      </c>
      <c r="B7021" t="s">
        <v>482</v>
      </c>
      <c r="C7021" t="s">
        <v>483</v>
      </c>
      <c r="D7021" t="s">
        <v>0</v>
      </c>
      <c r="E7021">
        <v>15</v>
      </c>
      <c r="F7021" t="s">
        <v>289</v>
      </c>
      <c r="G7021" t="s">
        <v>290</v>
      </c>
      <c r="H7021" t="s">
        <v>291</v>
      </c>
      <c r="I7021" t="s">
        <v>292</v>
      </c>
      <c r="J7021" t="s">
        <v>293</v>
      </c>
      <c r="K7021" t="s">
        <v>6</v>
      </c>
      <c r="L7021">
        <v>3077</v>
      </c>
      <c r="M7021">
        <v>185</v>
      </c>
      <c r="N7021">
        <v>3077</v>
      </c>
      <c r="O7021">
        <v>3077</v>
      </c>
    </row>
    <row r="7022" spans="1:15" x14ac:dyDescent="0.25">
      <c r="A7022">
        <v>53</v>
      </c>
      <c r="B7022" t="s">
        <v>482</v>
      </c>
      <c r="C7022" t="s">
        <v>483</v>
      </c>
      <c r="D7022" t="s">
        <v>0</v>
      </c>
      <c r="E7022">
        <v>11</v>
      </c>
      <c r="F7022" t="s">
        <v>226</v>
      </c>
      <c r="G7022" t="s">
        <v>227</v>
      </c>
      <c r="H7022" t="s">
        <v>228</v>
      </c>
      <c r="I7022" t="s">
        <v>229</v>
      </c>
      <c r="J7022" t="s">
        <v>230</v>
      </c>
      <c r="K7022" t="s">
        <v>6</v>
      </c>
      <c r="L7022">
        <v>3307</v>
      </c>
      <c r="M7022">
        <v>199</v>
      </c>
      <c r="N7022">
        <v>3307</v>
      </c>
      <c r="O7022">
        <v>3307</v>
      </c>
    </row>
    <row r="7023" spans="1:15" x14ac:dyDescent="0.25">
      <c r="A7023">
        <v>53</v>
      </c>
      <c r="B7023" t="s">
        <v>482</v>
      </c>
      <c r="C7023" t="s">
        <v>483</v>
      </c>
      <c r="D7023" t="s">
        <v>7</v>
      </c>
      <c r="E7023">
        <v>1</v>
      </c>
      <c r="F7023" t="s">
        <v>16</v>
      </c>
      <c r="G7023" t="s">
        <v>17</v>
      </c>
      <c r="H7023" t="s">
        <v>18</v>
      </c>
      <c r="I7023" t="s">
        <v>19</v>
      </c>
      <c r="J7023" t="s">
        <v>20</v>
      </c>
      <c r="K7023" t="s">
        <v>6</v>
      </c>
      <c r="L7023">
        <v>1030</v>
      </c>
      <c r="M7023">
        <v>62</v>
      </c>
      <c r="N7023">
        <v>1030</v>
      </c>
      <c r="O7023">
        <v>1030</v>
      </c>
    </row>
    <row r="7024" spans="1:15" x14ac:dyDescent="0.25">
      <c r="A7024">
        <v>53</v>
      </c>
      <c r="B7024" t="s">
        <v>482</v>
      </c>
      <c r="C7024" t="s">
        <v>483</v>
      </c>
      <c r="D7024" t="s">
        <v>7</v>
      </c>
      <c r="E7024">
        <v>8</v>
      </c>
      <c r="F7024" t="s">
        <v>412</v>
      </c>
      <c r="G7024" t="s">
        <v>413</v>
      </c>
      <c r="H7024" t="s">
        <v>414</v>
      </c>
      <c r="I7024" t="s">
        <v>415</v>
      </c>
      <c r="J7024" t="s">
        <v>416</v>
      </c>
      <c r="K7024" t="s">
        <v>3</v>
      </c>
      <c r="L7024">
        <v>1093</v>
      </c>
      <c r="M7024">
        <v>66</v>
      </c>
      <c r="N7024">
        <v>1093</v>
      </c>
      <c r="O7024">
        <v>1093</v>
      </c>
    </row>
    <row r="7025" spans="1:15" x14ac:dyDescent="0.25">
      <c r="A7025">
        <v>53</v>
      </c>
      <c r="B7025" t="s">
        <v>482</v>
      </c>
      <c r="C7025" t="s">
        <v>483</v>
      </c>
      <c r="D7025" t="s">
        <v>7</v>
      </c>
      <c r="E7025">
        <v>6</v>
      </c>
      <c r="F7025" t="s">
        <v>198</v>
      </c>
      <c r="G7025" t="s">
        <v>199</v>
      </c>
      <c r="H7025" t="s">
        <v>200</v>
      </c>
      <c r="I7025" t="s">
        <v>201</v>
      </c>
      <c r="J7025" t="s">
        <v>202</v>
      </c>
      <c r="K7025" t="s">
        <v>3</v>
      </c>
      <c r="L7025">
        <v>1312</v>
      </c>
      <c r="M7025">
        <v>79</v>
      </c>
      <c r="N7025">
        <v>1312</v>
      </c>
      <c r="O7025">
        <v>1312</v>
      </c>
    </row>
    <row r="7026" spans="1:15" x14ac:dyDescent="0.25">
      <c r="A7026">
        <v>53</v>
      </c>
      <c r="B7026" t="s">
        <v>482</v>
      </c>
      <c r="C7026" t="s">
        <v>483</v>
      </c>
      <c r="D7026" t="s">
        <v>7</v>
      </c>
      <c r="E7026">
        <v>7</v>
      </c>
      <c r="F7026" t="s">
        <v>107</v>
      </c>
      <c r="G7026" t="s">
        <v>108</v>
      </c>
      <c r="H7026" t="s">
        <v>109</v>
      </c>
      <c r="I7026" t="s">
        <v>110</v>
      </c>
      <c r="J7026" t="s">
        <v>111</v>
      </c>
      <c r="K7026" t="s">
        <v>3</v>
      </c>
      <c r="L7026">
        <v>1462</v>
      </c>
      <c r="M7026">
        <v>87</v>
      </c>
      <c r="N7026">
        <v>1462</v>
      </c>
      <c r="O7026">
        <v>1462</v>
      </c>
    </row>
    <row r="7027" spans="1:15" x14ac:dyDescent="0.25">
      <c r="A7027">
        <v>53</v>
      </c>
      <c r="B7027" t="s">
        <v>482</v>
      </c>
      <c r="C7027" t="s">
        <v>483</v>
      </c>
      <c r="D7027" t="s">
        <v>7</v>
      </c>
      <c r="E7027">
        <v>4</v>
      </c>
      <c r="F7027" t="s">
        <v>453</v>
      </c>
      <c r="G7027" t="s">
        <v>454</v>
      </c>
      <c r="H7027" t="s">
        <v>455</v>
      </c>
      <c r="I7027" t="s">
        <v>456</v>
      </c>
      <c r="J7027" t="s">
        <v>457</v>
      </c>
      <c r="K7027" t="s">
        <v>6</v>
      </c>
      <c r="L7027">
        <v>1525</v>
      </c>
      <c r="M7027">
        <v>92</v>
      </c>
      <c r="N7027">
        <v>1525</v>
      </c>
      <c r="O7027">
        <v>1525</v>
      </c>
    </row>
    <row r="7028" spans="1:15" x14ac:dyDescent="0.25">
      <c r="A7028">
        <v>53</v>
      </c>
      <c r="B7028" t="s">
        <v>482</v>
      </c>
      <c r="C7028" t="s">
        <v>483</v>
      </c>
      <c r="D7028" t="s">
        <v>7</v>
      </c>
      <c r="E7028">
        <v>3</v>
      </c>
      <c r="F7028" t="s">
        <v>97</v>
      </c>
      <c r="G7028" t="s">
        <v>98</v>
      </c>
      <c r="H7028" t="s">
        <v>99</v>
      </c>
      <c r="I7028" t="s">
        <v>100</v>
      </c>
      <c r="J7028" t="s">
        <v>101</v>
      </c>
      <c r="K7028" t="s">
        <v>3</v>
      </c>
      <c r="L7028">
        <v>1886</v>
      </c>
      <c r="M7028">
        <v>113</v>
      </c>
      <c r="N7028">
        <v>1886</v>
      </c>
      <c r="O7028">
        <v>1886</v>
      </c>
    </row>
    <row r="7029" spans="1:15" x14ac:dyDescent="0.25">
      <c r="A7029">
        <v>53</v>
      </c>
      <c r="B7029" t="s">
        <v>482</v>
      </c>
      <c r="C7029" t="s">
        <v>483</v>
      </c>
      <c r="D7029" t="s">
        <v>7</v>
      </c>
      <c r="E7029">
        <v>9</v>
      </c>
      <c r="F7029" t="s">
        <v>349</v>
      </c>
      <c r="G7029" t="s">
        <v>350</v>
      </c>
      <c r="H7029" t="s">
        <v>351</v>
      </c>
      <c r="I7029" t="s">
        <v>352</v>
      </c>
      <c r="J7029" t="s">
        <v>353</v>
      </c>
      <c r="K7029" t="s">
        <v>3</v>
      </c>
      <c r="L7029">
        <v>1998</v>
      </c>
      <c r="M7029">
        <v>120</v>
      </c>
      <c r="N7029">
        <v>1998</v>
      </c>
      <c r="O7029">
        <v>1998</v>
      </c>
    </row>
    <row r="7030" spans="1:15" x14ac:dyDescent="0.25">
      <c r="A7030">
        <v>53</v>
      </c>
      <c r="B7030" t="s">
        <v>482</v>
      </c>
      <c r="C7030" t="s">
        <v>483</v>
      </c>
      <c r="D7030" t="s">
        <v>7</v>
      </c>
      <c r="E7030">
        <v>5</v>
      </c>
      <c r="F7030" t="s">
        <v>231</v>
      </c>
      <c r="G7030" t="s">
        <v>232</v>
      </c>
      <c r="H7030" t="s">
        <v>233</v>
      </c>
      <c r="I7030" t="s">
        <v>234</v>
      </c>
      <c r="J7030" t="s">
        <v>235</v>
      </c>
      <c r="K7030" t="s">
        <v>3</v>
      </c>
      <c r="L7030">
        <v>2054</v>
      </c>
      <c r="M7030">
        <v>124</v>
      </c>
      <c r="N7030">
        <v>2054</v>
      </c>
      <c r="O7030">
        <v>2054</v>
      </c>
    </row>
    <row r="7031" spans="1:15" x14ac:dyDescent="0.25">
      <c r="A7031">
        <v>53</v>
      </c>
      <c r="B7031" t="s">
        <v>482</v>
      </c>
      <c r="C7031" t="s">
        <v>483</v>
      </c>
      <c r="D7031" t="s">
        <v>7</v>
      </c>
      <c r="E7031">
        <v>2</v>
      </c>
      <c r="F7031" t="s">
        <v>262</v>
      </c>
      <c r="G7031" t="s">
        <v>263</v>
      </c>
      <c r="H7031" t="s">
        <v>264</v>
      </c>
      <c r="I7031" t="s">
        <v>265</v>
      </c>
      <c r="J7031" t="s">
        <v>266</v>
      </c>
      <c r="K7031" t="s">
        <v>3</v>
      </c>
      <c r="L7031">
        <v>2765</v>
      </c>
      <c r="M7031">
        <v>166</v>
      </c>
      <c r="N7031">
        <v>2765</v>
      </c>
      <c r="O7031">
        <v>2765</v>
      </c>
    </row>
    <row r="7032" spans="1:15" x14ac:dyDescent="0.25">
      <c r="A7032">
        <v>53</v>
      </c>
      <c r="B7032" t="s">
        <v>482</v>
      </c>
      <c r="C7032" t="s">
        <v>484</v>
      </c>
      <c r="D7032" t="s">
        <v>0</v>
      </c>
      <c r="E7032">
        <v>29</v>
      </c>
      <c r="F7032" t="s">
        <v>145</v>
      </c>
      <c r="G7032" t="s">
        <v>146</v>
      </c>
      <c r="H7032" t="s">
        <v>147</v>
      </c>
      <c r="I7032" t="s">
        <v>148</v>
      </c>
      <c r="J7032" t="s">
        <v>149</v>
      </c>
      <c r="K7032" t="s">
        <v>6</v>
      </c>
      <c r="L7032">
        <v>1273</v>
      </c>
      <c r="M7032">
        <v>76</v>
      </c>
      <c r="N7032">
        <v>1273</v>
      </c>
      <c r="O7032">
        <v>1273</v>
      </c>
    </row>
    <row r="7033" spans="1:15" x14ac:dyDescent="0.25">
      <c r="A7033">
        <v>53</v>
      </c>
      <c r="B7033" t="s">
        <v>482</v>
      </c>
      <c r="C7033" t="s">
        <v>484</v>
      </c>
      <c r="D7033" t="s">
        <v>0</v>
      </c>
      <c r="E7033">
        <v>32</v>
      </c>
      <c r="F7033" t="s">
        <v>68</v>
      </c>
      <c r="G7033" t="s">
        <v>69</v>
      </c>
      <c r="H7033" t="s">
        <v>70</v>
      </c>
      <c r="I7033" t="s">
        <v>71</v>
      </c>
      <c r="J7033" t="s">
        <v>72</v>
      </c>
      <c r="K7033" t="s">
        <v>6</v>
      </c>
      <c r="L7033">
        <v>1274</v>
      </c>
      <c r="M7033">
        <v>76</v>
      </c>
      <c r="N7033">
        <v>1274</v>
      </c>
      <c r="O7033">
        <v>1274</v>
      </c>
    </row>
    <row r="7034" spans="1:15" x14ac:dyDescent="0.25">
      <c r="A7034">
        <v>53</v>
      </c>
      <c r="B7034" t="s">
        <v>482</v>
      </c>
      <c r="C7034" t="s">
        <v>484</v>
      </c>
      <c r="D7034" t="s">
        <v>0</v>
      </c>
      <c r="E7034">
        <v>33</v>
      </c>
      <c r="F7034" t="s">
        <v>187</v>
      </c>
      <c r="G7034" t="s">
        <v>188</v>
      </c>
      <c r="H7034" t="s">
        <v>189</v>
      </c>
      <c r="I7034" t="s">
        <v>190</v>
      </c>
      <c r="J7034" t="s">
        <v>191</v>
      </c>
      <c r="K7034" t="s">
        <v>6</v>
      </c>
      <c r="L7034">
        <v>1481</v>
      </c>
      <c r="M7034">
        <v>89</v>
      </c>
      <c r="N7034">
        <v>1481</v>
      </c>
      <c r="O7034">
        <v>1481</v>
      </c>
    </row>
    <row r="7035" spans="1:15" x14ac:dyDescent="0.25">
      <c r="A7035">
        <v>53</v>
      </c>
      <c r="B7035" t="s">
        <v>482</v>
      </c>
      <c r="C7035" t="s">
        <v>484</v>
      </c>
      <c r="D7035" t="s">
        <v>0</v>
      </c>
      <c r="E7035">
        <v>31</v>
      </c>
      <c r="F7035" t="s">
        <v>436</v>
      </c>
      <c r="G7035" t="s">
        <v>437</v>
      </c>
      <c r="H7035" t="s">
        <v>438</v>
      </c>
      <c r="I7035" t="s">
        <v>439</v>
      </c>
      <c r="J7035" t="s">
        <v>440</v>
      </c>
      <c r="K7035" t="s">
        <v>6</v>
      </c>
      <c r="L7035">
        <v>1617</v>
      </c>
      <c r="M7035">
        <v>98</v>
      </c>
      <c r="N7035">
        <v>1617</v>
      </c>
      <c r="O7035">
        <v>1617</v>
      </c>
    </row>
    <row r="7036" spans="1:15" x14ac:dyDescent="0.25">
      <c r="A7036">
        <v>53</v>
      </c>
      <c r="B7036" t="s">
        <v>482</v>
      </c>
      <c r="C7036" t="s">
        <v>484</v>
      </c>
      <c r="D7036" t="s">
        <v>0</v>
      </c>
      <c r="E7036">
        <v>28</v>
      </c>
      <c r="F7036" t="s">
        <v>278</v>
      </c>
      <c r="G7036" t="s">
        <v>279</v>
      </c>
      <c r="H7036" t="s">
        <v>280</v>
      </c>
      <c r="I7036" t="s">
        <v>281</v>
      </c>
      <c r="J7036" t="s">
        <v>282</v>
      </c>
      <c r="K7036" t="s">
        <v>6</v>
      </c>
      <c r="L7036">
        <v>1874</v>
      </c>
      <c r="M7036">
        <v>112</v>
      </c>
      <c r="N7036">
        <v>1874</v>
      </c>
      <c r="O7036">
        <v>1874</v>
      </c>
    </row>
    <row r="7037" spans="1:15" x14ac:dyDescent="0.25">
      <c r="A7037">
        <v>53</v>
      </c>
      <c r="B7037" t="s">
        <v>482</v>
      </c>
      <c r="C7037" t="s">
        <v>484</v>
      </c>
      <c r="D7037" t="s">
        <v>0</v>
      </c>
      <c r="E7037">
        <v>35</v>
      </c>
      <c r="F7037" t="s">
        <v>516</v>
      </c>
      <c r="G7037" t="s">
        <v>517</v>
      </c>
      <c r="H7037" t="s">
        <v>518</v>
      </c>
      <c r="I7037" t="s">
        <v>519</v>
      </c>
      <c r="J7037" t="s">
        <v>520</v>
      </c>
      <c r="K7037" t="s">
        <v>6</v>
      </c>
      <c r="L7037">
        <v>2018</v>
      </c>
      <c r="M7037">
        <v>121</v>
      </c>
      <c r="N7037">
        <v>2018</v>
      </c>
      <c r="O7037">
        <v>2018</v>
      </c>
    </row>
    <row r="7038" spans="1:15" x14ac:dyDescent="0.25">
      <c r="A7038">
        <v>53</v>
      </c>
      <c r="B7038" t="s">
        <v>482</v>
      </c>
      <c r="C7038" t="s">
        <v>484</v>
      </c>
      <c r="D7038" t="s">
        <v>0</v>
      </c>
      <c r="E7038">
        <v>34</v>
      </c>
      <c r="F7038" t="s">
        <v>243</v>
      </c>
      <c r="G7038" t="s">
        <v>244</v>
      </c>
      <c r="H7038" t="s">
        <v>245</v>
      </c>
      <c r="I7038" t="s">
        <v>246</v>
      </c>
      <c r="J7038" t="s">
        <v>247</v>
      </c>
      <c r="K7038" t="s">
        <v>6</v>
      </c>
      <c r="L7038">
        <v>2250</v>
      </c>
      <c r="M7038">
        <v>135</v>
      </c>
      <c r="N7038">
        <v>2250</v>
      </c>
      <c r="O7038">
        <v>2250</v>
      </c>
    </row>
    <row r="7039" spans="1:15" x14ac:dyDescent="0.25">
      <c r="A7039">
        <v>53</v>
      </c>
      <c r="B7039" t="s">
        <v>482</v>
      </c>
      <c r="C7039" t="s">
        <v>484</v>
      </c>
      <c r="D7039" t="s">
        <v>0</v>
      </c>
      <c r="E7039">
        <v>30</v>
      </c>
      <c r="F7039" t="s">
        <v>248</v>
      </c>
      <c r="G7039" t="s">
        <v>249</v>
      </c>
      <c r="H7039" t="s">
        <v>250</v>
      </c>
      <c r="I7039" t="s">
        <v>251</v>
      </c>
      <c r="J7039" t="s">
        <v>252</v>
      </c>
      <c r="K7039" t="s">
        <v>6</v>
      </c>
      <c r="L7039">
        <v>2372</v>
      </c>
      <c r="M7039">
        <v>143</v>
      </c>
      <c r="N7039">
        <v>2372</v>
      </c>
      <c r="O7039">
        <v>2372</v>
      </c>
    </row>
    <row r="7040" spans="1:15" x14ac:dyDescent="0.25">
      <c r="A7040">
        <v>53</v>
      </c>
      <c r="B7040" t="s">
        <v>482</v>
      </c>
      <c r="C7040" t="s">
        <v>484</v>
      </c>
      <c r="D7040" t="s">
        <v>0</v>
      </c>
      <c r="E7040">
        <v>36</v>
      </c>
      <c r="F7040" t="s">
        <v>140</v>
      </c>
      <c r="G7040" t="s">
        <v>141</v>
      </c>
      <c r="H7040" t="s">
        <v>142</v>
      </c>
      <c r="I7040" t="s">
        <v>143</v>
      </c>
      <c r="J7040" t="s">
        <v>144</v>
      </c>
      <c r="K7040" t="s">
        <v>6</v>
      </c>
      <c r="L7040">
        <v>2449</v>
      </c>
      <c r="M7040">
        <v>147</v>
      </c>
      <c r="N7040">
        <v>2449</v>
      </c>
      <c r="O7040">
        <v>2449</v>
      </c>
    </row>
    <row r="7041" spans="1:15" x14ac:dyDescent="0.25">
      <c r="A7041">
        <v>53</v>
      </c>
      <c r="B7041" t="s">
        <v>482</v>
      </c>
      <c r="C7041" t="s">
        <v>484</v>
      </c>
      <c r="D7041" t="s">
        <v>7</v>
      </c>
      <c r="E7041">
        <v>24</v>
      </c>
      <c r="F7041" t="s">
        <v>44</v>
      </c>
      <c r="G7041" t="s">
        <v>45</v>
      </c>
      <c r="H7041" t="s">
        <v>46</v>
      </c>
      <c r="I7041" t="s">
        <v>47</v>
      </c>
      <c r="J7041" t="s">
        <v>48</v>
      </c>
      <c r="K7041" t="s">
        <v>6</v>
      </c>
      <c r="L7041">
        <v>1758</v>
      </c>
      <c r="M7041">
        <v>106</v>
      </c>
      <c r="N7041">
        <v>1758</v>
      </c>
      <c r="O7041">
        <v>1758</v>
      </c>
    </row>
    <row r="7042" spans="1:15" x14ac:dyDescent="0.25">
      <c r="A7042">
        <v>53</v>
      </c>
      <c r="B7042" t="s">
        <v>482</v>
      </c>
      <c r="C7042" t="s">
        <v>484</v>
      </c>
      <c r="D7042" t="s">
        <v>7</v>
      </c>
      <c r="E7042">
        <v>26</v>
      </c>
      <c r="F7042" t="s">
        <v>92</v>
      </c>
      <c r="G7042" t="s">
        <v>93</v>
      </c>
      <c r="H7042" t="s">
        <v>94</v>
      </c>
      <c r="I7042" t="s">
        <v>95</v>
      </c>
      <c r="J7042" t="s">
        <v>96</v>
      </c>
      <c r="K7042" t="s">
        <v>6</v>
      </c>
      <c r="L7042">
        <v>1829</v>
      </c>
      <c r="M7042">
        <v>110</v>
      </c>
      <c r="N7042">
        <v>1829</v>
      </c>
      <c r="O7042">
        <v>1829</v>
      </c>
    </row>
    <row r="7043" spans="1:15" x14ac:dyDescent="0.25">
      <c r="A7043">
        <v>53</v>
      </c>
      <c r="B7043" t="s">
        <v>482</v>
      </c>
      <c r="C7043" t="s">
        <v>484</v>
      </c>
      <c r="D7043" t="s">
        <v>7</v>
      </c>
      <c r="E7043">
        <v>19</v>
      </c>
      <c r="F7043" t="s">
        <v>397</v>
      </c>
      <c r="G7043" t="s">
        <v>398</v>
      </c>
      <c r="H7043" t="s">
        <v>399</v>
      </c>
      <c r="I7043" t="s">
        <v>400</v>
      </c>
      <c r="J7043" t="s">
        <v>401</v>
      </c>
      <c r="K7043" t="s">
        <v>6</v>
      </c>
      <c r="L7043">
        <v>2078</v>
      </c>
      <c r="M7043">
        <v>125</v>
      </c>
      <c r="N7043">
        <v>2078</v>
      </c>
      <c r="O7043">
        <v>2078</v>
      </c>
    </row>
    <row r="7044" spans="1:15" x14ac:dyDescent="0.25">
      <c r="A7044">
        <v>53</v>
      </c>
      <c r="B7044" t="s">
        <v>482</v>
      </c>
      <c r="C7044" t="s">
        <v>484</v>
      </c>
      <c r="D7044" t="s">
        <v>7</v>
      </c>
      <c r="E7044">
        <v>20</v>
      </c>
      <c r="F7044" t="s">
        <v>87</v>
      </c>
      <c r="G7044" t="s">
        <v>88</v>
      </c>
      <c r="H7044" t="s">
        <v>89</v>
      </c>
      <c r="I7044" t="s">
        <v>90</v>
      </c>
      <c r="J7044" t="s">
        <v>91</v>
      </c>
      <c r="K7044" t="s">
        <v>6</v>
      </c>
      <c r="L7044">
        <v>2095</v>
      </c>
      <c r="M7044">
        <v>126</v>
      </c>
      <c r="N7044">
        <v>2095</v>
      </c>
      <c r="O7044">
        <v>2095</v>
      </c>
    </row>
    <row r="7045" spans="1:15" x14ac:dyDescent="0.25">
      <c r="A7045">
        <v>53</v>
      </c>
      <c r="B7045" t="s">
        <v>482</v>
      </c>
      <c r="C7045" t="s">
        <v>484</v>
      </c>
      <c r="D7045" t="s">
        <v>7</v>
      </c>
      <c r="E7045">
        <v>27</v>
      </c>
      <c r="F7045" t="s">
        <v>417</v>
      </c>
      <c r="G7045" t="s">
        <v>418</v>
      </c>
      <c r="H7045" t="s">
        <v>419</v>
      </c>
      <c r="I7045" t="s">
        <v>420</v>
      </c>
      <c r="J7045" t="s">
        <v>421</v>
      </c>
      <c r="K7045" t="s">
        <v>6</v>
      </c>
      <c r="L7045">
        <v>2182</v>
      </c>
      <c r="M7045">
        <v>130</v>
      </c>
      <c r="N7045">
        <v>2182</v>
      </c>
      <c r="O7045">
        <v>2182</v>
      </c>
    </row>
    <row r="7046" spans="1:15" x14ac:dyDescent="0.25">
      <c r="A7046">
        <v>53</v>
      </c>
      <c r="B7046" t="s">
        <v>482</v>
      </c>
      <c r="C7046" t="s">
        <v>484</v>
      </c>
      <c r="D7046" t="s">
        <v>7</v>
      </c>
      <c r="E7046">
        <v>22</v>
      </c>
      <c r="F7046" t="s">
        <v>82</v>
      </c>
      <c r="G7046" t="s">
        <v>83</v>
      </c>
      <c r="H7046" t="s">
        <v>84</v>
      </c>
      <c r="I7046" t="s">
        <v>85</v>
      </c>
      <c r="J7046" t="s">
        <v>86</v>
      </c>
      <c r="K7046" t="s">
        <v>6</v>
      </c>
      <c r="L7046">
        <v>2510</v>
      </c>
      <c r="M7046">
        <v>150</v>
      </c>
      <c r="N7046">
        <v>2510</v>
      </c>
      <c r="O7046">
        <v>2510</v>
      </c>
    </row>
    <row r="7047" spans="1:15" x14ac:dyDescent="0.25">
      <c r="A7047">
        <v>53</v>
      </c>
      <c r="B7047" t="s">
        <v>482</v>
      </c>
      <c r="C7047" t="s">
        <v>484</v>
      </c>
      <c r="D7047" t="s">
        <v>7</v>
      </c>
      <c r="E7047">
        <v>23</v>
      </c>
      <c r="F7047" t="s">
        <v>160</v>
      </c>
      <c r="G7047" t="s">
        <v>161</v>
      </c>
      <c r="H7047" t="s">
        <v>162</v>
      </c>
      <c r="I7047" t="s">
        <v>163</v>
      </c>
      <c r="J7047" t="s">
        <v>164</v>
      </c>
      <c r="K7047" t="s">
        <v>6</v>
      </c>
      <c r="L7047">
        <v>2613</v>
      </c>
      <c r="M7047">
        <v>157</v>
      </c>
      <c r="N7047">
        <v>2613</v>
      </c>
      <c r="O7047">
        <v>2613</v>
      </c>
    </row>
    <row r="7048" spans="1:15" x14ac:dyDescent="0.25">
      <c r="A7048">
        <v>53</v>
      </c>
      <c r="B7048" t="s">
        <v>482</v>
      </c>
      <c r="C7048" t="s">
        <v>484</v>
      </c>
      <c r="D7048" t="s">
        <v>7</v>
      </c>
      <c r="E7048">
        <v>21</v>
      </c>
      <c r="F7048" t="s">
        <v>150</v>
      </c>
      <c r="G7048" t="s">
        <v>151</v>
      </c>
      <c r="H7048" t="s">
        <v>152</v>
      </c>
      <c r="I7048" t="s">
        <v>153</v>
      </c>
      <c r="J7048" t="s">
        <v>154</v>
      </c>
      <c r="K7048" t="s">
        <v>6</v>
      </c>
      <c r="L7048">
        <v>2654</v>
      </c>
      <c r="M7048">
        <v>159</v>
      </c>
      <c r="N7048">
        <v>2654</v>
      </c>
      <c r="O7048">
        <v>2654</v>
      </c>
    </row>
    <row r="7049" spans="1:15" x14ac:dyDescent="0.25">
      <c r="A7049">
        <v>53</v>
      </c>
      <c r="B7049" t="s">
        <v>482</v>
      </c>
      <c r="C7049" t="s">
        <v>484</v>
      </c>
      <c r="D7049" t="s">
        <v>7</v>
      </c>
      <c r="E7049">
        <v>25</v>
      </c>
      <c r="F7049" t="s">
        <v>296</v>
      </c>
      <c r="G7049" t="s">
        <v>297</v>
      </c>
      <c r="H7049" t="s">
        <v>298</v>
      </c>
      <c r="I7049" t="s">
        <v>299</v>
      </c>
      <c r="J7049" t="s">
        <v>300</v>
      </c>
      <c r="K7049" t="s">
        <v>6</v>
      </c>
      <c r="L7049">
        <v>2926</v>
      </c>
      <c r="M7049">
        <v>176</v>
      </c>
      <c r="N7049">
        <v>2926</v>
      </c>
      <c r="O7049">
        <v>2926</v>
      </c>
    </row>
    <row r="7050" spans="1:15" x14ac:dyDescent="0.25">
      <c r="A7050">
        <v>53</v>
      </c>
    </row>
    <row r="7051" spans="1:15" x14ac:dyDescent="0.25">
      <c r="A7051">
        <v>54</v>
      </c>
      <c r="B7051" t="s">
        <v>481</v>
      </c>
      <c r="C7051" t="s">
        <v>483</v>
      </c>
      <c r="D7051" t="s">
        <v>0</v>
      </c>
      <c r="E7051">
        <v>59</v>
      </c>
      <c r="F7051" t="s">
        <v>61</v>
      </c>
      <c r="G7051" t="s">
        <v>62</v>
      </c>
      <c r="H7051" t="s">
        <v>63</v>
      </c>
      <c r="I7051" t="s">
        <v>64</v>
      </c>
      <c r="J7051" t="s">
        <v>65</v>
      </c>
      <c r="K7051" t="s">
        <v>3</v>
      </c>
      <c r="L7051">
        <v>1058</v>
      </c>
      <c r="M7051">
        <v>63</v>
      </c>
      <c r="N7051">
        <v>1058</v>
      </c>
      <c r="O7051">
        <v>1058</v>
      </c>
    </row>
    <row r="7052" spans="1:15" x14ac:dyDescent="0.25">
      <c r="A7052">
        <v>54</v>
      </c>
      <c r="B7052" t="s">
        <v>481</v>
      </c>
      <c r="C7052" t="s">
        <v>483</v>
      </c>
      <c r="D7052" t="s">
        <v>0</v>
      </c>
      <c r="E7052">
        <v>55</v>
      </c>
      <c r="F7052" t="s">
        <v>441</v>
      </c>
      <c r="G7052" t="s">
        <v>442</v>
      </c>
      <c r="H7052" t="s">
        <v>443</v>
      </c>
      <c r="I7052" t="s">
        <v>444</v>
      </c>
      <c r="J7052" t="s">
        <v>445</v>
      </c>
      <c r="K7052" t="s">
        <v>3</v>
      </c>
      <c r="L7052">
        <v>1305</v>
      </c>
      <c r="M7052">
        <v>79</v>
      </c>
      <c r="N7052">
        <v>1305</v>
      </c>
      <c r="O7052">
        <v>1305</v>
      </c>
    </row>
    <row r="7053" spans="1:15" x14ac:dyDescent="0.25">
      <c r="A7053">
        <v>54</v>
      </c>
      <c r="B7053" t="s">
        <v>481</v>
      </c>
      <c r="C7053" t="s">
        <v>483</v>
      </c>
      <c r="D7053" t="s">
        <v>0</v>
      </c>
      <c r="E7053">
        <v>57</v>
      </c>
      <c r="F7053" t="s">
        <v>28</v>
      </c>
      <c r="G7053" t="s">
        <v>29</v>
      </c>
      <c r="H7053" t="s">
        <v>30</v>
      </c>
      <c r="I7053" t="s">
        <v>31</v>
      </c>
      <c r="J7053" t="s">
        <v>32</v>
      </c>
      <c r="K7053" t="s">
        <v>3</v>
      </c>
      <c r="L7053">
        <v>1451</v>
      </c>
      <c r="M7053">
        <v>87</v>
      </c>
      <c r="N7053">
        <v>1451</v>
      </c>
      <c r="O7053">
        <v>1451</v>
      </c>
    </row>
    <row r="7054" spans="1:15" x14ac:dyDescent="0.25">
      <c r="A7054">
        <v>54</v>
      </c>
      <c r="B7054" t="s">
        <v>481</v>
      </c>
      <c r="C7054" t="s">
        <v>483</v>
      </c>
      <c r="D7054" t="s">
        <v>0</v>
      </c>
      <c r="E7054">
        <v>58</v>
      </c>
      <c r="F7054" t="s">
        <v>458</v>
      </c>
      <c r="G7054" t="s">
        <v>459</v>
      </c>
      <c r="H7054" t="s">
        <v>460</v>
      </c>
      <c r="I7054" t="s">
        <v>461</v>
      </c>
      <c r="J7054" t="s">
        <v>462</v>
      </c>
      <c r="K7054" t="s">
        <v>3</v>
      </c>
      <c r="L7054">
        <v>1713</v>
      </c>
      <c r="M7054">
        <v>103</v>
      </c>
      <c r="N7054">
        <v>1713</v>
      </c>
      <c r="O7054">
        <v>1713</v>
      </c>
    </row>
    <row r="7055" spans="1:15" x14ac:dyDescent="0.25">
      <c r="A7055">
        <v>54</v>
      </c>
      <c r="B7055" t="s">
        <v>481</v>
      </c>
      <c r="C7055" t="s">
        <v>483</v>
      </c>
      <c r="D7055" t="s">
        <v>0</v>
      </c>
      <c r="E7055">
        <v>56</v>
      </c>
      <c r="F7055" t="s">
        <v>427</v>
      </c>
      <c r="G7055" t="s">
        <v>428</v>
      </c>
      <c r="H7055" t="s">
        <v>429</v>
      </c>
      <c r="I7055" t="s">
        <v>430</v>
      </c>
      <c r="J7055" t="s">
        <v>431</v>
      </c>
      <c r="K7055" t="s">
        <v>3</v>
      </c>
      <c r="L7055">
        <v>1802</v>
      </c>
      <c r="M7055">
        <v>108</v>
      </c>
      <c r="N7055">
        <v>1802</v>
      </c>
      <c r="O7055">
        <v>1802</v>
      </c>
    </row>
    <row r="7056" spans="1:15" x14ac:dyDescent="0.25">
      <c r="A7056">
        <v>54</v>
      </c>
      <c r="B7056" t="s">
        <v>481</v>
      </c>
      <c r="C7056" t="s">
        <v>483</v>
      </c>
      <c r="D7056" t="s">
        <v>0</v>
      </c>
      <c r="E7056">
        <v>61</v>
      </c>
      <c r="F7056" t="s">
        <v>253</v>
      </c>
      <c r="G7056" t="s">
        <v>254</v>
      </c>
      <c r="H7056" t="s">
        <v>255</v>
      </c>
      <c r="I7056" t="s">
        <v>256</v>
      </c>
      <c r="J7056" t="s">
        <v>257</v>
      </c>
      <c r="K7056" t="s">
        <v>3</v>
      </c>
      <c r="L7056">
        <v>1810</v>
      </c>
      <c r="M7056">
        <v>109</v>
      </c>
      <c r="N7056">
        <v>1810</v>
      </c>
      <c r="O7056">
        <v>1810</v>
      </c>
    </row>
    <row r="7057" spans="1:15" x14ac:dyDescent="0.25">
      <c r="A7057">
        <v>54</v>
      </c>
      <c r="B7057" t="s">
        <v>481</v>
      </c>
      <c r="C7057" t="s">
        <v>483</v>
      </c>
      <c r="D7057" t="s">
        <v>0</v>
      </c>
      <c r="E7057">
        <v>63</v>
      </c>
      <c r="F7057" t="s">
        <v>155</v>
      </c>
      <c r="G7057" t="s">
        <v>156</v>
      </c>
      <c r="H7057" t="s">
        <v>157</v>
      </c>
      <c r="I7057" t="s">
        <v>158</v>
      </c>
      <c r="J7057" t="s">
        <v>159</v>
      </c>
      <c r="K7057" t="s">
        <v>3</v>
      </c>
      <c r="L7057">
        <v>2041</v>
      </c>
      <c r="M7057">
        <v>122</v>
      </c>
      <c r="N7057">
        <v>2041</v>
      </c>
      <c r="O7057">
        <v>2041</v>
      </c>
    </row>
    <row r="7058" spans="1:15" x14ac:dyDescent="0.25">
      <c r="A7058">
        <v>54</v>
      </c>
      <c r="B7058" t="s">
        <v>481</v>
      </c>
      <c r="C7058" t="s">
        <v>483</v>
      </c>
      <c r="D7058" t="s">
        <v>0</v>
      </c>
      <c r="E7058">
        <v>60</v>
      </c>
      <c r="F7058" t="s">
        <v>236</v>
      </c>
      <c r="G7058" t="s">
        <v>237</v>
      </c>
      <c r="H7058" t="s">
        <v>238</v>
      </c>
      <c r="I7058" t="s">
        <v>239</v>
      </c>
      <c r="J7058" t="s">
        <v>240</v>
      </c>
      <c r="K7058" t="s">
        <v>3</v>
      </c>
      <c r="L7058">
        <v>2282</v>
      </c>
      <c r="M7058">
        <v>137</v>
      </c>
      <c r="N7058">
        <v>2282</v>
      </c>
      <c r="O7058">
        <v>2282</v>
      </c>
    </row>
    <row r="7059" spans="1:15" x14ac:dyDescent="0.25">
      <c r="A7059">
        <v>54</v>
      </c>
      <c r="B7059" t="s">
        <v>481</v>
      </c>
      <c r="C7059" t="s">
        <v>483</v>
      </c>
      <c r="D7059" t="s">
        <v>0</v>
      </c>
      <c r="E7059">
        <v>62</v>
      </c>
      <c r="F7059" t="s">
        <v>325</v>
      </c>
      <c r="G7059" t="s">
        <v>326</v>
      </c>
      <c r="H7059" t="s">
        <v>327</v>
      </c>
      <c r="I7059" t="s">
        <v>328</v>
      </c>
      <c r="J7059" t="s">
        <v>329</v>
      </c>
      <c r="K7059" t="s">
        <v>3</v>
      </c>
      <c r="L7059">
        <v>2321</v>
      </c>
      <c r="M7059">
        <v>139</v>
      </c>
      <c r="N7059">
        <v>2321</v>
      </c>
      <c r="O7059">
        <v>2321</v>
      </c>
    </row>
    <row r="7060" spans="1:15" x14ac:dyDescent="0.25">
      <c r="A7060">
        <v>54</v>
      </c>
      <c r="B7060" t="s">
        <v>481</v>
      </c>
      <c r="C7060" t="s">
        <v>483</v>
      </c>
      <c r="D7060" t="s">
        <v>7</v>
      </c>
      <c r="E7060">
        <v>48</v>
      </c>
      <c r="F7060" t="s">
        <v>135</v>
      </c>
      <c r="G7060" t="s">
        <v>136</v>
      </c>
      <c r="H7060" t="s">
        <v>137</v>
      </c>
      <c r="I7060" t="s">
        <v>138</v>
      </c>
      <c r="J7060" t="s">
        <v>139</v>
      </c>
      <c r="K7060" t="s">
        <v>3</v>
      </c>
      <c r="L7060">
        <v>1007</v>
      </c>
      <c r="M7060">
        <v>61</v>
      </c>
      <c r="N7060">
        <v>1007</v>
      </c>
      <c r="O7060">
        <v>1007</v>
      </c>
    </row>
    <row r="7061" spans="1:15" x14ac:dyDescent="0.25">
      <c r="A7061">
        <v>54</v>
      </c>
      <c r="B7061" t="s">
        <v>481</v>
      </c>
      <c r="C7061" t="s">
        <v>483</v>
      </c>
      <c r="D7061" t="s">
        <v>7</v>
      </c>
      <c r="E7061">
        <v>50</v>
      </c>
      <c r="F7061" t="s">
        <v>102</v>
      </c>
      <c r="G7061" t="s">
        <v>103</v>
      </c>
      <c r="H7061" t="s">
        <v>104</v>
      </c>
      <c r="I7061" t="s">
        <v>105</v>
      </c>
      <c r="J7061" t="s">
        <v>106</v>
      </c>
      <c r="K7061" t="s">
        <v>3</v>
      </c>
      <c r="L7061">
        <v>1038</v>
      </c>
      <c r="M7061">
        <v>62</v>
      </c>
      <c r="N7061">
        <v>1038</v>
      </c>
      <c r="O7061">
        <v>1038</v>
      </c>
    </row>
    <row r="7062" spans="1:15" x14ac:dyDescent="0.25">
      <c r="A7062">
        <v>54</v>
      </c>
      <c r="B7062" t="s">
        <v>481</v>
      </c>
      <c r="C7062" t="s">
        <v>483</v>
      </c>
      <c r="D7062" t="s">
        <v>7</v>
      </c>
      <c r="E7062">
        <v>53</v>
      </c>
      <c r="F7062" t="s">
        <v>130</v>
      </c>
      <c r="G7062" t="s">
        <v>131</v>
      </c>
      <c r="H7062" t="s">
        <v>132</v>
      </c>
      <c r="I7062" t="s">
        <v>133</v>
      </c>
      <c r="J7062" t="s">
        <v>134</v>
      </c>
      <c r="K7062" t="s">
        <v>3</v>
      </c>
      <c r="L7062">
        <v>1174</v>
      </c>
      <c r="M7062">
        <v>71</v>
      </c>
      <c r="N7062">
        <v>1174</v>
      </c>
      <c r="O7062">
        <v>1174</v>
      </c>
    </row>
    <row r="7063" spans="1:15" x14ac:dyDescent="0.25">
      <c r="A7063">
        <v>54</v>
      </c>
      <c r="B7063" t="s">
        <v>481</v>
      </c>
      <c r="C7063" t="s">
        <v>483</v>
      </c>
      <c r="D7063" t="s">
        <v>7</v>
      </c>
      <c r="E7063">
        <v>54</v>
      </c>
      <c r="F7063" t="s">
        <v>390</v>
      </c>
      <c r="G7063" t="s">
        <v>391</v>
      </c>
      <c r="H7063" t="s">
        <v>392</v>
      </c>
      <c r="I7063" t="s">
        <v>393</v>
      </c>
      <c r="J7063" t="s">
        <v>394</v>
      </c>
      <c r="K7063" t="s">
        <v>3</v>
      </c>
      <c r="L7063">
        <v>1333</v>
      </c>
      <c r="M7063">
        <v>80</v>
      </c>
      <c r="N7063">
        <v>1333</v>
      </c>
      <c r="O7063">
        <v>1333</v>
      </c>
    </row>
    <row r="7064" spans="1:15" x14ac:dyDescent="0.25">
      <c r="A7064">
        <v>54</v>
      </c>
      <c r="B7064" t="s">
        <v>481</v>
      </c>
      <c r="C7064" t="s">
        <v>483</v>
      </c>
      <c r="D7064" t="s">
        <v>7</v>
      </c>
      <c r="E7064">
        <v>47</v>
      </c>
      <c r="F7064" t="s">
        <v>37</v>
      </c>
      <c r="G7064" t="s">
        <v>38</v>
      </c>
      <c r="H7064" t="s">
        <v>39</v>
      </c>
      <c r="I7064" t="s">
        <v>40</v>
      </c>
      <c r="J7064" t="s">
        <v>41</v>
      </c>
      <c r="K7064" t="s">
        <v>3</v>
      </c>
      <c r="L7064">
        <v>1493</v>
      </c>
      <c r="M7064">
        <v>89</v>
      </c>
      <c r="N7064">
        <v>1493</v>
      </c>
      <c r="O7064">
        <v>1493</v>
      </c>
    </row>
    <row r="7065" spans="1:15" x14ac:dyDescent="0.25">
      <c r="A7065">
        <v>54</v>
      </c>
      <c r="B7065" t="s">
        <v>481</v>
      </c>
      <c r="C7065" t="s">
        <v>483</v>
      </c>
      <c r="D7065" t="s">
        <v>7</v>
      </c>
      <c r="E7065">
        <v>52</v>
      </c>
      <c r="F7065" t="s">
        <v>182</v>
      </c>
      <c r="G7065" t="s">
        <v>183</v>
      </c>
      <c r="H7065" t="s">
        <v>184</v>
      </c>
      <c r="I7065" t="s">
        <v>185</v>
      </c>
      <c r="J7065" t="s">
        <v>186</v>
      </c>
      <c r="K7065" t="s">
        <v>3</v>
      </c>
      <c r="L7065">
        <v>1655</v>
      </c>
      <c r="M7065">
        <v>99</v>
      </c>
      <c r="N7065">
        <v>1655</v>
      </c>
      <c r="O7065">
        <v>1655</v>
      </c>
    </row>
    <row r="7066" spans="1:15" x14ac:dyDescent="0.25">
      <c r="A7066">
        <v>54</v>
      </c>
      <c r="B7066" t="s">
        <v>481</v>
      </c>
      <c r="C7066" t="s">
        <v>483</v>
      </c>
      <c r="D7066" t="s">
        <v>7</v>
      </c>
      <c r="E7066">
        <v>51</v>
      </c>
      <c r="F7066" t="s">
        <v>313</v>
      </c>
      <c r="G7066" t="s">
        <v>314</v>
      </c>
      <c r="H7066" t="s">
        <v>315</v>
      </c>
      <c r="I7066" t="s">
        <v>316</v>
      </c>
      <c r="J7066" t="s">
        <v>317</v>
      </c>
      <c r="K7066" t="s">
        <v>3</v>
      </c>
      <c r="L7066">
        <v>2126</v>
      </c>
      <c r="M7066">
        <v>127</v>
      </c>
      <c r="N7066">
        <v>2126</v>
      </c>
      <c r="O7066">
        <v>2126</v>
      </c>
    </row>
    <row r="7067" spans="1:15" x14ac:dyDescent="0.25">
      <c r="A7067">
        <v>54</v>
      </c>
      <c r="B7067" t="s">
        <v>481</v>
      </c>
      <c r="C7067" t="s">
        <v>483</v>
      </c>
      <c r="D7067" t="s">
        <v>7</v>
      </c>
      <c r="E7067">
        <v>46</v>
      </c>
      <c r="F7067" t="s">
        <v>73</v>
      </c>
      <c r="G7067" t="s">
        <v>74</v>
      </c>
      <c r="H7067" t="s">
        <v>75</v>
      </c>
      <c r="I7067" t="s">
        <v>76</v>
      </c>
      <c r="J7067" t="s">
        <v>77</v>
      </c>
      <c r="K7067" t="s">
        <v>3</v>
      </c>
      <c r="L7067">
        <v>2374</v>
      </c>
      <c r="M7067">
        <v>143</v>
      </c>
      <c r="N7067">
        <v>2374</v>
      </c>
      <c r="O7067">
        <v>2374</v>
      </c>
    </row>
    <row r="7068" spans="1:15" x14ac:dyDescent="0.25">
      <c r="A7068">
        <v>54</v>
      </c>
      <c r="B7068" t="s">
        <v>481</v>
      </c>
      <c r="C7068" t="s">
        <v>483</v>
      </c>
      <c r="D7068" t="s">
        <v>7</v>
      </c>
      <c r="E7068">
        <v>49</v>
      </c>
      <c r="F7068" t="s">
        <v>306</v>
      </c>
      <c r="G7068" t="s">
        <v>307</v>
      </c>
      <c r="H7068" t="s">
        <v>308</v>
      </c>
      <c r="I7068" t="s">
        <v>309</v>
      </c>
      <c r="J7068" t="s">
        <v>310</v>
      </c>
      <c r="K7068" t="s">
        <v>3</v>
      </c>
      <c r="L7068">
        <v>2526</v>
      </c>
      <c r="M7068">
        <v>152</v>
      </c>
      <c r="N7068">
        <v>2526</v>
      </c>
      <c r="O7068">
        <v>2526</v>
      </c>
    </row>
    <row r="7069" spans="1:15" x14ac:dyDescent="0.25">
      <c r="A7069">
        <v>54</v>
      </c>
      <c r="B7069" t="s">
        <v>481</v>
      </c>
      <c r="C7069" t="s">
        <v>484</v>
      </c>
      <c r="D7069" t="s">
        <v>0</v>
      </c>
      <c r="E7069">
        <v>7</v>
      </c>
      <c r="F7069" t="s">
        <v>107</v>
      </c>
      <c r="G7069" t="s">
        <v>108</v>
      </c>
      <c r="H7069" t="s">
        <v>109</v>
      </c>
      <c r="I7069" t="s">
        <v>110</v>
      </c>
      <c r="J7069" t="s">
        <v>111</v>
      </c>
      <c r="K7069" t="s">
        <v>6</v>
      </c>
      <c r="L7069">
        <v>1090</v>
      </c>
      <c r="M7069">
        <v>65</v>
      </c>
      <c r="N7069">
        <v>1090</v>
      </c>
      <c r="O7069">
        <v>1090</v>
      </c>
    </row>
    <row r="7070" spans="1:15" x14ac:dyDescent="0.25">
      <c r="A7070">
        <v>54</v>
      </c>
      <c r="B7070" t="s">
        <v>481</v>
      </c>
      <c r="C7070" t="s">
        <v>484</v>
      </c>
      <c r="D7070" t="s">
        <v>0</v>
      </c>
      <c r="E7070">
        <v>4</v>
      </c>
      <c r="F7070" t="s">
        <v>453</v>
      </c>
      <c r="G7070" t="s">
        <v>454</v>
      </c>
      <c r="H7070" t="s">
        <v>455</v>
      </c>
      <c r="I7070" t="s">
        <v>456</v>
      </c>
      <c r="J7070" t="s">
        <v>457</v>
      </c>
      <c r="K7070" t="s">
        <v>6</v>
      </c>
      <c r="L7070">
        <v>1129</v>
      </c>
      <c r="M7070">
        <v>68</v>
      </c>
      <c r="N7070">
        <v>1129</v>
      </c>
      <c r="O7070">
        <v>1129</v>
      </c>
    </row>
    <row r="7071" spans="1:15" x14ac:dyDescent="0.25">
      <c r="A7071">
        <v>54</v>
      </c>
      <c r="B7071" t="s">
        <v>481</v>
      </c>
      <c r="C7071" t="s">
        <v>484</v>
      </c>
      <c r="D7071" t="s">
        <v>0</v>
      </c>
      <c r="E7071">
        <v>1</v>
      </c>
      <c r="F7071" t="s">
        <v>16</v>
      </c>
      <c r="G7071" t="s">
        <v>17</v>
      </c>
      <c r="H7071" t="s">
        <v>18</v>
      </c>
      <c r="I7071" t="s">
        <v>19</v>
      </c>
      <c r="J7071" t="s">
        <v>20</v>
      </c>
      <c r="K7071" t="s">
        <v>6</v>
      </c>
      <c r="L7071">
        <v>1170</v>
      </c>
      <c r="M7071">
        <v>71</v>
      </c>
      <c r="N7071">
        <v>1170</v>
      </c>
      <c r="O7071">
        <v>1170</v>
      </c>
    </row>
    <row r="7072" spans="1:15" x14ac:dyDescent="0.25">
      <c r="A7072">
        <v>54</v>
      </c>
      <c r="B7072" t="s">
        <v>481</v>
      </c>
      <c r="C7072" t="s">
        <v>484</v>
      </c>
      <c r="D7072" t="s">
        <v>0</v>
      </c>
      <c r="E7072">
        <v>9</v>
      </c>
      <c r="F7072" t="s">
        <v>349</v>
      </c>
      <c r="G7072" t="s">
        <v>350</v>
      </c>
      <c r="H7072" t="s">
        <v>351</v>
      </c>
      <c r="I7072" t="s">
        <v>352</v>
      </c>
      <c r="J7072" t="s">
        <v>353</v>
      </c>
      <c r="K7072" t="s">
        <v>6</v>
      </c>
      <c r="L7072">
        <v>1715</v>
      </c>
      <c r="M7072">
        <v>103</v>
      </c>
      <c r="N7072">
        <v>1715</v>
      </c>
      <c r="O7072">
        <v>1715</v>
      </c>
    </row>
    <row r="7073" spans="1:15" x14ac:dyDescent="0.25">
      <c r="A7073">
        <v>54</v>
      </c>
      <c r="B7073" t="s">
        <v>481</v>
      </c>
      <c r="C7073" t="s">
        <v>484</v>
      </c>
      <c r="D7073" t="s">
        <v>0</v>
      </c>
      <c r="E7073">
        <v>8</v>
      </c>
      <c r="F7073" t="s">
        <v>412</v>
      </c>
      <c r="G7073" t="s">
        <v>413</v>
      </c>
      <c r="H7073" t="s">
        <v>414</v>
      </c>
      <c r="I7073" t="s">
        <v>415</v>
      </c>
      <c r="J7073" t="s">
        <v>416</v>
      </c>
      <c r="K7073" t="s">
        <v>6</v>
      </c>
      <c r="L7073">
        <v>2010</v>
      </c>
      <c r="M7073">
        <v>121</v>
      </c>
      <c r="N7073">
        <v>2010</v>
      </c>
      <c r="O7073">
        <v>2010</v>
      </c>
    </row>
    <row r="7074" spans="1:15" x14ac:dyDescent="0.25">
      <c r="A7074">
        <v>54</v>
      </c>
      <c r="B7074" t="s">
        <v>481</v>
      </c>
      <c r="C7074" t="s">
        <v>484</v>
      </c>
      <c r="D7074" t="s">
        <v>0</v>
      </c>
      <c r="E7074">
        <v>5</v>
      </c>
      <c r="F7074" t="s">
        <v>231</v>
      </c>
      <c r="G7074" t="s">
        <v>232</v>
      </c>
      <c r="H7074" t="s">
        <v>233</v>
      </c>
      <c r="I7074" t="s">
        <v>234</v>
      </c>
      <c r="J7074" t="s">
        <v>235</v>
      </c>
      <c r="K7074" t="s">
        <v>6</v>
      </c>
      <c r="L7074">
        <v>2258</v>
      </c>
      <c r="M7074">
        <v>136</v>
      </c>
      <c r="N7074">
        <v>2258</v>
      </c>
      <c r="O7074">
        <v>2258</v>
      </c>
    </row>
    <row r="7075" spans="1:15" x14ac:dyDescent="0.25">
      <c r="A7075">
        <v>54</v>
      </c>
      <c r="B7075" t="s">
        <v>481</v>
      </c>
      <c r="C7075" t="s">
        <v>484</v>
      </c>
      <c r="D7075" t="s">
        <v>0</v>
      </c>
      <c r="E7075">
        <v>6</v>
      </c>
      <c r="F7075" t="s">
        <v>198</v>
      </c>
      <c r="G7075" t="s">
        <v>199</v>
      </c>
      <c r="H7075" t="s">
        <v>200</v>
      </c>
      <c r="I7075" t="s">
        <v>201</v>
      </c>
      <c r="J7075" t="s">
        <v>202</v>
      </c>
      <c r="K7075" t="s">
        <v>6</v>
      </c>
      <c r="L7075">
        <v>3162</v>
      </c>
      <c r="M7075">
        <v>190</v>
      </c>
      <c r="N7075">
        <v>3162</v>
      </c>
      <c r="O7075">
        <v>3162</v>
      </c>
    </row>
    <row r="7076" spans="1:15" x14ac:dyDescent="0.25">
      <c r="A7076">
        <v>54</v>
      </c>
      <c r="B7076" t="s">
        <v>481</v>
      </c>
      <c r="C7076" t="s">
        <v>484</v>
      </c>
      <c r="D7076" t="s">
        <v>0</v>
      </c>
      <c r="E7076">
        <v>3</v>
      </c>
      <c r="F7076" t="s">
        <v>97</v>
      </c>
      <c r="G7076" t="s">
        <v>98</v>
      </c>
      <c r="H7076" t="s">
        <v>99</v>
      </c>
      <c r="I7076" t="s">
        <v>100</v>
      </c>
      <c r="J7076" t="s">
        <v>101</v>
      </c>
      <c r="K7076" t="s">
        <v>3</v>
      </c>
      <c r="L7076">
        <v>3738</v>
      </c>
      <c r="M7076">
        <v>224</v>
      </c>
      <c r="N7076">
        <v>3738</v>
      </c>
      <c r="O7076">
        <v>3738</v>
      </c>
    </row>
    <row r="7077" spans="1:15" x14ac:dyDescent="0.25">
      <c r="A7077">
        <v>54</v>
      </c>
      <c r="B7077" t="s">
        <v>481</v>
      </c>
      <c r="C7077" t="s">
        <v>484</v>
      </c>
      <c r="D7077" t="s">
        <v>0</v>
      </c>
      <c r="E7077">
        <v>2</v>
      </c>
      <c r="F7077" t="s">
        <v>262</v>
      </c>
      <c r="G7077" t="s">
        <v>263</v>
      </c>
      <c r="H7077" t="s">
        <v>264</v>
      </c>
      <c r="I7077" t="s">
        <v>265</v>
      </c>
      <c r="J7077" t="s">
        <v>266</v>
      </c>
      <c r="K7077" t="s">
        <v>6</v>
      </c>
      <c r="L7077">
        <v>5090</v>
      </c>
      <c r="M7077">
        <v>305</v>
      </c>
      <c r="N7077">
        <v>5090</v>
      </c>
    </row>
    <row r="7078" spans="1:15" x14ac:dyDescent="0.25">
      <c r="A7078">
        <v>54</v>
      </c>
      <c r="B7078" t="s">
        <v>481</v>
      </c>
      <c r="C7078" t="s">
        <v>484</v>
      </c>
      <c r="D7078" t="s">
        <v>7</v>
      </c>
      <c r="E7078">
        <v>66</v>
      </c>
      <c r="F7078" t="s">
        <v>318</v>
      </c>
      <c r="G7078" t="s">
        <v>319</v>
      </c>
      <c r="H7078" t="s">
        <v>320</v>
      </c>
      <c r="I7078" t="s">
        <v>321</v>
      </c>
      <c r="J7078" t="s">
        <v>322</v>
      </c>
      <c r="K7078" t="s">
        <v>6</v>
      </c>
      <c r="L7078">
        <v>1358</v>
      </c>
      <c r="M7078">
        <v>81</v>
      </c>
      <c r="N7078">
        <v>1358</v>
      </c>
      <c r="O7078">
        <v>1358</v>
      </c>
    </row>
    <row r="7079" spans="1:15" x14ac:dyDescent="0.25">
      <c r="A7079">
        <v>54</v>
      </c>
      <c r="B7079" t="s">
        <v>481</v>
      </c>
      <c r="C7079" t="s">
        <v>484</v>
      </c>
      <c r="D7079" t="s">
        <v>7</v>
      </c>
      <c r="E7079">
        <v>65</v>
      </c>
      <c r="F7079" t="s">
        <v>116</v>
      </c>
      <c r="G7079" t="s">
        <v>117</v>
      </c>
      <c r="H7079" t="s">
        <v>118</v>
      </c>
      <c r="I7079" t="s">
        <v>119</v>
      </c>
      <c r="J7079" t="s">
        <v>120</v>
      </c>
      <c r="K7079" t="s">
        <v>6</v>
      </c>
      <c r="L7079">
        <v>1629</v>
      </c>
      <c r="M7079">
        <v>98</v>
      </c>
      <c r="N7079">
        <v>1629</v>
      </c>
      <c r="O7079">
        <v>1629</v>
      </c>
    </row>
    <row r="7080" spans="1:15" x14ac:dyDescent="0.25">
      <c r="A7080">
        <v>54</v>
      </c>
      <c r="B7080" t="s">
        <v>481</v>
      </c>
      <c r="C7080" t="s">
        <v>484</v>
      </c>
      <c r="D7080" t="s">
        <v>7</v>
      </c>
      <c r="E7080">
        <v>69</v>
      </c>
      <c r="F7080" t="s">
        <v>121</v>
      </c>
      <c r="G7080" t="s">
        <v>122</v>
      </c>
      <c r="H7080" t="s">
        <v>123</v>
      </c>
      <c r="I7080" t="s">
        <v>124</v>
      </c>
      <c r="J7080" t="s">
        <v>125</v>
      </c>
      <c r="K7080" t="s">
        <v>6</v>
      </c>
      <c r="L7080">
        <v>1774</v>
      </c>
      <c r="M7080">
        <v>106</v>
      </c>
      <c r="N7080">
        <v>1774</v>
      </c>
      <c r="O7080">
        <v>1774</v>
      </c>
    </row>
    <row r="7081" spans="1:15" x14ac:dyDescent="0.25">
      <c r="A7081">
        <v>54</v>
      </c>
      <c r="B7081" t="s">
        <v>481</v>
      </c>
      <c r="C7081" t="s">
        <v>484</v>
      </c>
      <c r="D7081" t="s">
        <v>7</v>
      </c>
      <c r="E7081">
        <v>71</v>
      </c>
      <c r="F7081" t="s">
        <v>301</v>
      </c>
      <c r="G7081" t="s">
        <v>302</v>
      </c>
      <c r="H7081" t="s">
        <v>303</v>
      </c>
      <c r="I7081" t="s">
        <v>304</v>
      </c>
      <c r="J7081" t="s">
        <v>305</v>
      </c>
      <c r="K7081" t="s">
        <v>6</v>
      </c>
      <c r="L7081">
        <v>2181</v>
      </c>
      <c r="M7081">
        <v>131</v>
      </c>
      <c r="N7081">
        <v>2181</v>
      </c>
      <c r="O7081">
        <v>2181</v>
      </c>
    </row>
    <row r="7082" spans="1:15" x14ac:dyDescent="0.25">
      <c r="A7082">
        <v>54</v>
      </c>
      <c r="B7082" t="s">
        <v>481</v>
      </c>
      <c r="C7082" t="s">
        <v>484</v>
      </c>
      <c r="D7082" t="s">
        <v>7</v>
      </c>
      <c r="E7082">
        <v>68</v>
      </c>
      <c r="F7082" t="s">
        <v>217</v>
      </c>
      <c r="G7082" t="s">
        <v>218</v>
      </c>
      <c r="H7082" t="s">
        <v>219</v>
      </c>
      <c r="I7082" t="s">
        <v>220</v>
      </c>
      <c r="J7082" t="s">
        <v>221</v>
      </c>
      <c r="K7082" t="s">
        <v>6</v>
      </c>
      <c r="L7082">
        <v>2509</v>
      </c>
      <c r="M7082">
        <v>151</v>
      </c>
      <c r="N7082">
        <v>2509</v>
      </c>
      <c r="O7082">
        <v>2509</v>
      </c>
    </row>
    <row r="7083" spans="1:15" x14ac:dyDescent="0.25">
      <c r="A7083">
        <v>54</v>
      </c>
      <c r="B7083" t="s">
        <v>481</v>
      </c>
      <c r="C7083" t="s">
        <v>484</v>
      </c>
      <c r="D7083" t="s">
        <v>7</v>
      </c>
      <c r="E7083">
        <v>70</v>
      </c>
      <c r="F7083" t="s">
        <v>337</v>
      </c>
      <c r="G7083" t="s">
        <v>338</v>
      </c>
      <c r="H7083" t="s">
        <v>339</v>
      </c>
      <c r="I7083" t="s">
        <v>340</v>
      </c>
      <c r="J7083" t="s">
        <v>341</v>
      </c>
      <c r="K7083" t="s">
        <v>3</v>
      </c>
      <c r="L7083">
        <v>3286</v>
      </c>
      <c r="M7083">
        <v>197</v>
      </c>
      <c r="N7083">
        <v>3286</v>
      </c>
      <c r="O7083">
        <v>3286</v>
      </c>
    </row>
    <row r="7084" spans="1:15" x14ac:dyDescent="0.25">
      <c r="A7084">
        <v>54</v>
      </c>
      <c r="B7084" t="s">
        <v>481</v>
      </c>
      <c r="C7084" t="s">
        <v>484</v>
      </c>
      <c r="D7084" t="s">
        <v>7</v>
      </c>
      <c r="E7084">
        <v>64</v>
      </c>
      <c r="F7084" t="s">
        <v>383</v>
      </c>
      <c r="G7084" t="s">
        <v>384</v>
      </c>
      <c r="H7084" t="s">
        <v>385</v>
      </c>
      <c r="I7084" t="s">
        <v>386</v>
      </c>
      <c r="J7084" t="s">
        <v>387</v>
      </c>
      <c r="K7084" t="s">
        <v>3</v>
      </c>
      <c r="L7084">
        <v>3310</v>
      </c>
      <c r="M7084">
        <v>198</v>
      </c>
      <c r="N7084">
        <v>3310</v>
      </c>
      <c r="O7084">
        <v>3310</v>
      </c>
    </row>
    <row r="7085" spans="1:15" x14ac:dyDescent="0.25">
      <c r="A7085">
        <v>54</v>
      </c>
      <c r="B7085" t="s">
        <v>481</v>
      </c>
      <c r="C7085" t="s">
        <v>484</v>
      </c>
      <c r="D7085" t="s">
        <v>7</v>
      </c>
      <c r="E7085">
        <v>72</v>
      </c>
      <c r="F7085" t="s">
        <v>273</v>
      </c>
      <c r="G7085" t="s">
        <v>274</v>
      </c>
      <c r="H7085" t="s">
        <v>275</v>
      </c>
      <c r="I7085" t="s">
        <v>276</v>
      </c>
      <c r="J7085" t="s">
        <v>277</v>
      </c>
      <c r="K7085" t="s">
        <v>6</v>
      </c>
      <c r="L7085">
        <v>3781</v>
      </c>
      <c r="M7085">
        <v>227</v>
      </c>
      <c r="N7085">
        <v>3781</v>
      </c>
      <c r="O7085">
        <v>3781</v>
      </c>
    </row>
    <row r="7086" spans="1:15" x14ac:dyDescent="0.25">
      <c r="A7086">
        <v>54</v>
      </c>
      <c r="B7086" t="s">
        <v>481</v>
      </c>
      <c r="C7086" t="s">
        <v>484</v>
      </c>
      <c r="D7086" t="s">
        <v>7</v>
      </c>
      <c r="E7086">
        <v>67</v>
      </c>
      <c r="F7086" t="s">
        <v>402</v>
      </c>
      <c r="G7086" t="s">
        <v>403</v>
      </c>
      <c r="H7086" t="s">
        <v>404</v>
      </c>
      <c r="I7086" t="s">
        <v>405</v>
      </c>
      <c r="J7086" t="s">
        <v>406</v>
      </c>
      <c r="K7086" t="s">
        <v>6</v>
      </c>
      <c r="L7086">
        <v>12262</v>
      </c>
      <c r="M7086">
        <v>735</v>
      </c>
    </row>
    <row r="7087" spans="1:15" x14ac:dyDescent="0.25">
      <c r="A7087">
        <v>54</v>
      </c>
      <c r="B7087" t="s">
        <v>480</v>
      </c>
      <c r="C7087" t="s">
        <v>483</v>
      </c>
      <c r="D7087" t="s">
        <v>0</v>
      </c>
      <c r="E7087">
        <v>75</v>
      </c>
      <c r="F7087" t="s">
        <v>283</v>
      </c>
      <c r="G7087" t="s">
        <v>284</v>
      </c>
      <c r="K7087" t="s">
        <v>3</v>
      </c>
      <c r="L7087">
        <v>1</v>
      </c>
      <c r="M7087">
        <v>0</v>
      </c>
    </row>
    <row r="7088" spans="1:15" x14ac:dyDescent="0.25">
      <c r="A7088">
        <v>54</v>
      </c>
      <c r="B7088" t="s">
        <v>480</v>
      </c>
      <c r="C7088" t="s">
        <v>483</v>
      </c>
      <c r="D7088" t="s">
        <v>0</v>
      </c>
      <c r="E7088">
        <v>94</v>
      </c>
      <c r="F7088" t="s">
        <v>165</v>
      </c>
      <c r="G7088" t="s">
        <v>166</v>
      </c>
      <c r="K7088" t="s">
        <v>3</v>
      </c>
      <c r="L7088">
        <v>849</v>
      </c>
      <c r="M7088">
        <v>51</v>
      </c>
      <c r="N7088">
        <v>849</v>
      </c>
      <c r="O7088">
        <v>849</v>
      </c>
    </row>
    <row r="7089" spans="1:15" x14ac:dyDescent="0.25">
      <c r="A7089">
        <v>54</v>
      </c>
      <c r="B7089" t="s">
        <v>480</v>
      </c>
      <c r="C7089" t="s">
        <v>483</v>
      </c>
      <c r="D7089" t="s">
        <v>0</v>
      </c>
      <c r="E7089">
        <v>93</v>
      </c>
      <c r="F7089" t="s">
        <v>35</v>
      </c>
      <c r="G7089" t="s">
        <v>36</v>
      </c>
      <c r="K7089" t="s">
        <v>3</v>
      </c>
      <c r="L7089">
        <v>987</v>
      </c>
      <c r="M7089">
        <v>59</v>
      </c>
      <c r="N7089">
        <v>987</v>
      </c>
      <c r="O7089">
        <v>987</v>
      </c>
    </row>
    <row r="7090" spans="1:15" x14ac:dyDescent="0.25">
      <c r="A7090">
        <v>54</v>
      </c>
      <c r="B7090" t="s">
        <v>480</v>
      </c>
      <c r="C7090" t="s">
        <v>483</v>
      </c>
      <c r="D7090" t="s">
        <v>0</v>
      </c>
      <c r="E7090">
        <v>84</v>
      </c>
      <c r="F7090" t="s">
        <v>267</v>
      </c>
      <c r="G7090" t="s">
        <v>268</v>
      </c>
      <c r="K7090" t="s">
        <v>3</v>
      </c>
      <c r="L7090">
        <v>1291</v>
      </c>
      <c r="M7090">
        <v>78</v>
      </c>
      <c r="N7090">
        <v>1291</v>
      </c>
      <c r="O7090">
        <v>1291</v>
      </c>
    </row>
    <row r="7091" spans="1:15" x14ac:dyDescent="0.25">
      <c r="A7091">
        <v>54</v>
      </c>
      <c r="B7091" t="s">
        <v>480</v>
      </c>
      <c r="C7091" t="s">
        <v>483</v>
      </c>
      <c r="D7091" t="s">
        <v>0</v>
      </c>
      <c r="E7091">
        <v>98</v>
      </c>
      <c r="F7091" t="s">
        <v>1</v>
      </c>
      <c r="G7091" t="s">
        <v>2</v>
      </c>
      <c r="K7091" t="s">
        <v>3</v>
      </c>
      <c r="L7091">
        <v>1338</v>
      </c>
      <c r="M7091">
        <v>80</v>
      </c>
      <c r="N7091">
        <v>1338</v>
      </c>
      <c r="O7091">
        <v>1338</v>
      </c>
    </row>
    <row r="7092" spans="1:15" x14ac:dyDescent="0.25">
      <c r="A7092">
        <v>54</v>
      </c>
      <c r="B7092" t="s">
        <v>480</v>
      </c>
      <c r="C7092" t="s">
        <v>483</v>
      </c>
      <c r="D7092" t="s">
        <v>0</v>
      </c>
      <c r="E7092">
        <v>92</v>
      </c>
      <c r="F7092" t="s">
        <v>66</v>
      </c>
      <c r="G7092" t="s">
        <v>67</v>
      </c>
      <c r="K7092" t="s">
        <v>3</v>
      </c>
      <c r="L7092">
        <v>1538</v>
      </c>
      <c r="M7092">
        <v>92</v>
      </c>
      <c r="N7092">
        <v>1538</v>
      </c>
      <c r="O7092">
        <v>1538</v>
      </c>
    </row>
    <row r="7093" spans="1:15" x14ac:dyDescent="0.25">
      <c r="A7093">
        <v>54</v>
      </c>
      <c r="B7093" t="s">
        <v>480</v>
      </c>
      <c r="C7093" t="s">
        <v>483</v>
      </c>
      <c r="D7093" t="s">
        <v>0</v>
      </c>
      <c r="E7093">
        <v>73</v>
      </c>
      <c r="F7093" t="s">
        <v>8</v>
      </c>
      <c r="G7093" t="s">
        <v>9</v>
      </c>
      <c r="K7093" t="s">
        <v>3</v>
      </c>
      <c r="L7093">
        <v>1570</v>
      </c>
      <c r="M7093">
        <v>94</v>
      </c>
      <c r="N7093">
        <v>1570</v>
      </c>
      <c r="O7093">
        <v>1570</v>
      </c>
    </row>
    <row r="7094" spans="1:15" x14ac:dyDescent="0.25">
      <c r="A7094">
        <v>54</v>
      </c>
      <c r="B7094" t="s">
        <v>480</v>
      </c>
      <c r="C7094" t="s">
        <v>483</v>
      </c>
      <c r="D7094" t="s">
        <v>0</v>
      </c>
      <c r="E7094">
        <v>99</v>
      </c>
      <c r="F7094" t="s">
        <v>473</v>
      </c>
      <c r="G7094" t="s">
        <v>474</v>
      </c>
      <c r="K7094" t="s">
        <v>3</v>
      </c>
      <c r="L7094">
        <v>1618</v>
      </c>
      <c r="M7094">
        <v>97</v>
      </c>
      <c r="N7094">
        <v>1618</v>
      </c>
      <c r="O7094">
        <v>1618</v>
      </c>
    </row>
    <row r="7095" spans="1:15" x14ac:dyDescent="0.25">
      <c r="A7095">
        <v>54</v>
      </c>
      <c r="B7095" t="s">
        <v>480</v>
      </c>
      <c r="C7095" t="s">
        <v>483</v>
      </c>
      <c r="D7095" t="s">
        <v>0</v>
      </c>
      <c r="E7095">
        <v>74</v>
      </c>
      <c r="F7095" t="s">
        <v>260</v>
      </c>
      <c r="G7095" t="s">
        <v>261</v>
      </c>
      <c r="K7095" t="s">
        <v>3</v>
      </c>
      <c r="L7095">
        <v>1628</v>
      </c>
      <c r="M7095">
        <v>98</v>
      </c>
      <c r="N7095">
        <v>1628</v>
      </c>
      <c r="O7095">
        <v>1628</v>
      </c>
    </row>
    <row r="7096" spans="1:15" x14ac:dyDescent="0.25">
      <c r="A7096">
        <v>54</v>
      </c>
      <c r="B7096" t="s">
        <v>480</v>
      </c>
      <c r="C7096" t="s">
        <v>483</v>
      </c>
      <c r="D7096" t="s">
        <v>0</v>
      </c>
      <c r="E7096">
        <v>85</v>
      </c>
      <c r="F7096" t="s">
        <v>471</v>
      </c>
      <c r="G7096" t="s">
        <v>472</v>
      </c>
      <c r="K7096" t="s">
        <v>3</v>
      </c>
      <c r="L7096">
        <v>1762</v>
      </c>
      <c r="M7096">
        <v>106</v>
      </c>
      <c r="N7096">
        <v>1762</v>
      </c>
      <c r="O7096">
        <v>1762</v>
      </c>
    </row>
    <row r="7097" spans="1:15" x14ac:dyDescent="0.25">
      <c r="A7097">
        <v>54</v>
      </c>
      <c r="B7097" t="s">
        <v>480</v>
      </c>
      <c r="C7097" t="s">
        <v>483</v>
      </c>
      <c r="D7097" t="s">
        <v>0</v>
      </c>
      <c r="E7097">
        <v>95</v>
      </c>
      <c r="F7097" t="s">
        <v>465</v>
      </c>
      <c r="G7097" t="s">
        <v>466</v>
      </c>
      <c r="K7097" t="s">
        <v>3</v>
      </c>
      <c r="L7097">
        <v>2170</v>
      </c>
      <c r="M7097">
        <v>130</v>
      </c>
      <c r="N7097">
        <v>2170</v>
      </c>
      <c r="O7097">
        <v>2170</v>
      </c>
    </row>
    <row r="7098" spans="1:15" x14ac:dyDescent="0.25">
      <c r="A7098">
        <v>54</v>
      </c>
      <c r="B7098" t="s">
        <v>480</v>
      </c>
      <c r="C7098" t="s">
        <v>483</v>
      </c>
      <c r="D7098" t="s">
        <v>0</v>
      </c>
      <c r="E7098">
        <v>79</v>
      </c>
      <c r="F7098" t="s">
        <v>388</v>
      </c>
      <c r="G7098" t="s">
        <v>389</v>
      </c>
      <c r="K7098" t="s">
        <v>3</v>
      </c>
      <c r="L7098">
        <v>2677</v>
      </c>
      <c r="M7098">
        <v>160</v>
      </c>
      <c r="N7098">
        <v>2677</v>
      </c>
      <c r="O7098">
        <v>2677</v>
      </c>
    </row>
    <row r="7099" spans="1:15" x14ac:dyDescent="0.25">
      <c r="A7099">
        <v>54</v>
      </c>
      <c r="B7099" t="s">
        <v>480</v>
      </c>
      <c r="C7099" t="s">
        <v>483</v>
      </c>
      <c r="D7099" t="s">
        <v>0</v>
      </c>
      <c r="E7099">
        <v>80</v>
      </c>
      <c r="F7099" t="s">
        <v>342</v>
      </c>
      <c r="G7099" t="s">
        <v>343</v>
      </c>
      <c r="K7099" t="s">
        <v>3</v>
      </c>
      <c r="L7099">
        <v>2770</v>
      </c>
      <c r="M7099">
        <v>166</v>
      </c>
      <c r="N7099">
        <v>2770</v>
      </c>
      <c r="O7099">
        <v>2770</v>
      </c>
    </row>
    <row r="7100" spans="1:15" x14ac:dyDescent="0.25">
      <c r="A7100">
        <v>54</v>
      </c>
      <c r="B7100" t="s">
        <v>480</v>
      </c>
      <c r="C7100" t="s">
        <v>483</v>
      </c>
      <c r="D7100" t="s">
        <v>0</v>
      </c>
      <c r="E7100">
        <v>96</v>
      </c>
      <c r="F7100" t="s">
        <v>287</v>
      </c>
      <c r="G7100" t="s">
        <v>288</v>
      </c>
      <c r="K7100" t="s">
        <v>3</v>
      </c>
      <c r="L7100">
        <v>2801</v>
      </c>
      <c r="M7100">
        <v>168</v>
      </c>
      <c r="N7100">
        <v>2801</v>
      </c>
      <c r="O7100">
        <v>2801</v>
      </c>
    </row>
    <row r="7101" spans="1:15" x14ac:dyDescent="0.25">
      <c r="A7101">
        <v>54</v>
      </c>
      <c r="B7101" t="s">
        <v>480</v>
      </c>
      <c r="C7101" t="s">
        <v>483</v>
      </c>
      <c r="D7101" t="s">
        <v>0</v>
      </c>
      <c r="E7101">
        <v>83</v>
      </c>
      <c r="F7101" t="s">
        <v>372</v>
      </c>
      <c r="G7101" t="s">
        <v>373</v>
      </c>
      <c r="K7101" t="s">
        <v>3</v>
      </c>
      <c r="L7101">
        <v>3059</v>
      </c>
      <c r="M7101">
        <v>183</v>
      </c>
      <c r="N7101">
        <v>3059</v>
      </c>
      <c r="O7101">
        <v>3059</v>
      </c>
    </row>
    <row r="7102" spans="1:15" x14ac:dyDescent="0.25">
      <c r="A7102">
        <v>54</v>
      </c>
      <c r="B7102" t="s">
        <v>480</v>
      </c>
      <c r="C7102" t="s">
        <v>483</v>
      </c>
      <c r="D7102" t="s">
        <v>7</v>
      </c>
      <c r="E7102">
        <v>89</v>
      </c>
      <c r="F7102" t="s">
        <v>475</v>
      </c>
      <c r="G7102" t="s">
        <v>476</v>
      </c>
      <c r="K7102" t="s">
        <v>3</v>
      </c>
      <c r="L7102">
        <v>774</v>
      </c>
      <c r="M7102">
        <v>46</v>
      </c>
      <c r="N7102">
        <v>774</v>
      </c>
      <c r="O7102">
        <v>774</v>
      </c>
    </row>
    <row r="7103" spans="1:15" x14ac:dyDescent="0.25">
      <c r="A7103">
        <v>54</v>
      </c>
      <c r="B7103" t="s">
        <v>480</v>
      </c>
      <c r="C7103" t="s">
        <v>483</v>
      </c>
      <c r="D7103" t="s">
        <v>7</v>
      </c>
      <c r="E7103">
        <v>81</v>
      </c>
      <c r="F7103" t="s">
        <v>451</v>
      </c>
      <c r="G7103" t="s">
        <v>452</v>
      </c>
      <c r="K7103" t="s">
        <v>3</v>
      </c>
      <c r="L7103">
        <v>894</v>
      </c>
      <c r="M7103">
        <v>54</v>
      </c>
      <c r="N7103">
        <v>894</v>
      </c>
      <c r="O7103">
        <v>894</v>
      </c>
    </row>
    <row r="7104" spans="1:15" x14ac:dyDescent="0.25">
      <c r="A7104">
        <v>54</v>
      </c>
      <c r="B7104" t="s">
        <v>480</v>
      </c>
      <c r="C7104" t="s">
        <v>483</v>
      </c>
      <c r="D7104" t="s">
        <v>7</v>
      </c>
      <c r="E7104">
        <v>86</v>
      </c>
      <c r="F7104" t="s">
        <v>241</v>
      </c>
      <c r="G7104" t="s">
        <v>242</v>
      </c>
      <c r="K7104" t="s">
        <v>3</v>
      </c>
      <c r="L7104">
        <v>926</v>
      </c>
      <c r="M7104">
        <v>55</v>
      </c>
      <c r="N7104">
        <v>926</v>
      </c>
      <c r="O7104">
        <v>926</v>
      </c>
    </row>
    <row r="7105" spans="1:15" x14ac:dyDescent="0.25">
      <c r="A7105">
        <v>54</v>
      </c>
      <c r="B7105" t="s">
        <v>480</v>
      </c>
      <c r="C7105" t="s">
        <v>483</v>
      </c>
      <c r="D7105" t="s">
        <v>7</v>
      </c>
      <c r="E7105">
        <v>97</v>
      </c>
      <c r="F7105" t="s">
        <v>196</v>
      </c>
      <c r="G7105" t="s">
        <v>197</v>
      </c>
      <c r="K7105" t="s">
        <v>3</v>
      </c>
      <c r="L7105">
        <v>998</v>
      </c>
      <c r="M7105">
        <v>59</v>
      </c>
      <c r="N7105">
        <v>998</v>
      </c>
      <c r="O7105">
        <v>998</v>
      </c>
    </row>
    <row r="7106" spans="1:15" x14ac:dyDescent="0.25">
      <c r="A7106">
        <v>54</v>
      </c>
      <c r="B7106" t="s">
        <v>480</v>
      </c>
      <c r="C7106" t="s">
        <v>483</v>
      </c>
      <c r="D7106" t="s">
        <v>7</v>
      </c>
      <c r="E7106">
        <v>76</v>
      </c>
      <c r="F7106" t="s">
        <v>311</v>
      </c>
      <c r="G7106" t="s">
        <v>312</v>
      </c>
      <c r="K7106" t="s">
        <v>3</v>
      </c>
      <c r="L7106">
        <v>1006</v>
      </c>
      <c r="M7106">
        <v>60</v>
      </c>
      <c r="N7106">
        <v>1006</v>
      </c>
      <c r="O7106">
        <v>1006</v>
      </c>
    </row>
    <row r="7107" spans="1:15" x14ac:dyDescent="0.25">
      <c r="A7107">
        <v>54</v>
      </c>
      <c r="B7107" t="s">
        <v>480</v>
      </c>
      <c r="C7107" t="s">
        <v>483</v>
      </c>
      <c r="D7107" t="s">
        <v>7</v>
      </c>
      <c r="E7107">
        <v>102</v>
      </c>
      <c r="F7107" t="s">
        <v>271</v>
      </c>
      <c r="G7107" t="s">
        <v>272</v>
      </c>
      <c r="K7107" t="s">
        <v>3</v>
      </c>
      <c r="L7107">
        <v>1183</v>
      </c>
      <c r="M7107">
        <v>71</v>
      </c>
      <c r="N7107">
        <v>1183</v>
      </c>
      <c r="O7107">
        <v>1183</v>
      </c>
    </row>
    <row r="7108" spans="1:15" x14ac:dyDescent="0.25">
      <c r="A7108">
        <v>54</v>
      </c>
      <c r="B7108" t="s">
        <v>480</v>
      </c>
      <c r="C7108" t="s">
        <v>483</v>
      </c>
      <c r="D7108" t="s">
        <v>7</v>
      </c>
      <c r="E7108">
        <v>82</v>
      </c>
      <c r="F7108" t="s">
        <v>368</v>
      </c>
      <c r="G7108" t="s">
        <v>369</v>
      </c>
      <c r="K7108" t="s">
        <v>3</v>
      </c>
      <c r="L7108">
        <v>1358</v>
      </c>
      <c r="M7108">
        <v>81</v>
      </c>
      <c r="N7108">
        <v>1358</v>
      </c>
      <c r="O7108">
        <v>1358</v>
      </c>
    </row>
    <row r="7109" spans="1:15" x14ac:dyDescent="0.25">
      <c r="A7109">
        <v>54</v>
      </c>
      <c r="B7109" t="s">
        <v>480</v>
      </c>
      <c r="C7109" t="s">
        <v>483</v>
      </c>
      <c r="D7109" t="s">
        <v>7</v>
      </c>
      <c r="E7109">
        <v>87</v>
      </c>
      <c r="F7109" t="s">
        <v>114</v>
      </c>
      <c r="G7109" t="s">
        <v>115</v>
      </c>
      <c r="K7109" t="s">
        <v>3</v>
      </c>
      <c r="L7109">
        <v>1398</v>
      </c>
      <c r="M7109">
        <v>84</v>
      </c>
      <c r="N7109">
        <v>1398</v>
      </c>
      <c r="O7109">
        <v>1398</v>
      </c>
    </row>
    <row r="7110" spans="1:15" x14ac:dyDescent="0.25">
      <c r="A7110">
        <v>54</v>
      </c>
      <c r="B7110" t="s">
        <v>480</v>
      </c>
      <c r="C7110" t="s">
        <v>483</v>
      </c>
      <c r="D7110" t="s">
        <v>7</v>
      </c>
      <c r="E7110">
        <v>100</v>
      </c>
      <c r="F7110" t="s">
        <v>477</v>
      </c>
      <c r="G7110" t="s">
        <v>478</v>
      </c>
      <c r="K7110" t="s">
        <v>3</v>
      </c>
      <c r="L7110">
        <v>1566</v>
      </c>
      <c r="M7110">
        <v>94</v>
      </c>
      <c r="N7110">
        <v>1566</v>
      </c>
      <c r="O7110">
        <v>1566</v>
      </c>
    </row>
    <row r="7111" spans="1:15" x14ac:dyDescent="0.25">
      <c r="A7111">
        <v>54</v>
      </c>
      <c r="B7111" t="s">
        <v>480</v>
      </c>
      <c r="C7111" t="s">
        <v>483</v>
      </c>
      <c r="D7111" t="s">
        <v>7</v>
      </c>
      <c r="E7111">
        <v>91</v>
      </c>
      <c r="F7111" t="s">
        <v>78</v>
      </c>
      <c r="G7111" t="s">
        <v>79</v>
      </c>
      <c r="K7111" t="s">
        <v>3</v>
      </c>
      <c r="L7111">
        <v>1637</v>
      </c>
      <c r="M7111">
        <v>98</v>
      </c>
      <c r="N7111">
        <v>1637</v>
      </c>
      <c r="O7111">
        <v>1637</v>
      </c>
    </row>
    <row r="7112" spans="1:15" x14ac:dyDescent="0.25">
      <c r="A7112">
        <v>54</v>
      </c>
      <c r="B7112" t="s">
        <v>480</v>
      </c>
      <c r="C7112" t="s">
        <v>483</v>
      </c>
      <c r="D7112" t="s">
        <v>7</v>
      </c>
      <c r="E7112">
        <v>77</v>
      </c>
      <c r="F7112" t="s">
        <v>463</v>
      </c>
      <c r="G7112" t="s">
        <v>464</v>
      </c>
      <c r="K7112" t="s">
        <v>3</v>
      </c>
      <c r="L7112">
        <v>1733</v>
      </c>
      <c r="M7112">
        <v>104</v>
      </c>
      <c r="N7112">
        <v>1733</v>
      </c>
      <c r="O7112">
        <v>1733</v>
      </c>
    </row>
    <row r="7113" spans="1:15" x14ac:dyDescent="0.25">
      <c r="A7113">
        <v>54</v>
      </c>
      <c r="B7113" t="s">
        <v>480</v>
      </c>
      <c r="C7113" t="s">
        <v>483</v>
      </c>
      <c r="D7113" t="s">
        <v>7</v>
      </c>
      <c r="E7113">
        <v>78</v>
      </c>
      <c r="F7113" t="s">
        <v>112</v>
      </c>
      <c r="G7113" t="s">
        <v>113</v>
      </c>
      <c r="K7113" t="s">
        <v>3</v>
      </c>
      <c r="L7113">
        <v>2078</v>
      </c>
      <c r="M7113">
        <v>125</v>
      </c>
      <c r="N7113">
        <v>2078</v>
      </c>
      <c r="O7113">
        <v>2078</v>
      </c>
    </row>
    <row r="7114" spans="1:15" x14ac:dyDescent="0.25">
      <c r="A7114">
        <v>54</v>
      </c>
      <c r="B7114" t="s">
        <v>480</v>
      </c>
      <c r="C7114" t="s">
        <v>483</v>
      </c>
      <c r="D7114" t="s">
        <v>7</v>
      </c>
      <c r="E7114">
        <v>101</v>
      </c>
      <c r="F7114" t="s">
        <v>10</v>
      </c>
      <c r="G7114" t="s">
        <v>11</v>
      </c>
      <c r="K7114" t="s">
        <v>6</v>
      </c>
      <c r="L7114">
        <v>2542</v>
      </c>
      <c r="M7114">
        <v>152</v>
      </c>
      <c r="N7114">
        <v>2542</v>
      </c>
      <c r="O7114">
        <v>2542</v>
      </c>
    </row>
    <row r="7115" spans="1:15" x14ac:dyDescent="0.25">
      <c r="A7115">
        <v>54</v>
      </c>
      <c r="B7115" t="s">
        <v>480</v>
      </c>
      <c r="C7115" t="s">
        <v>483</v>
      </c>
      <c r="D7115" t="s">
        <v>7</v>
      </c>
      <c r="E7115">
        <v>88</v>
      </c>
      <c r="F7115" t="s">
        <v>128</v>
      </c>
      <c r="G7115" t="s">
        <v>129</v>
      </c>
      <c r="K7115" t="s">
        <v>3</v>
      </c>
      <c r="L7115">
        <v>2895</v>
      </c>
      <c r="M7115">
        <v>174</v>
      </c>
      <c r="N7115">
        <v>2895</v>
      </c>
      <c r="O7115">
        <v>2895</v>
      </c>
    </row>
    <row r="7116" spans="1:15" x14ac:dyDescent="0.25">
      <c r="A7116">
        <v>54</v>
      </c>
      <c r="B7116" t="s">
        <v>480</v>
      </c>
      <c r="C7116" t="s">
        <v>483</v>
      </c>
      <c r="D7116" t="s">
        <v>7</v>
      </c>
      <c r="E7116">
        <v>90</v>
      </c>
      <c r="F7116" t="s">
        <v>434</v>
      </c>
      <c r="G7116" t="s">
        <v>435</v>
      </c>
      <c r="K7116" t="s">
        <v>3</v>
      </c>
      <c r="L7116">
        <v>3742</v>
      </c>
      <c r="M7116">
        <v>225</v>
      </c>
      <c r="N7116">
        <v>3742</v>
      </c>
      <c r="O7116">
        <v>3742</v>
      </c>
    </row>
    <row r="7117" spans="1:15" x14ac:dyDescent="0.25">
      <c r="A7117">
        <v>54</v>
      </c>
      <c r="B7117" t="s">
        <v>480</v>
      </c>
      <c r="C7117" t="s">
        <v>484</v>
      </c>
      <c r="D7117" t="s">
        <v>0</v>
      </c>
      <c r="E7117">
        <v>130</v>
      </c>
      <c r="F7117" t="s">
        <v>285</v>
      </c>
      <c r="G7117" t="s">
        <v>286</v>
      </c>
      <c r="K7117" t="s">
        <v>6</v>
      </c>
      <c r="L7117">
        <v>1506</v>
      </c>
      <c r="M7117">
        <v>90</v>
      </c>
      <c r="N7117">
        <v>1506</v>
      </c>
      <c r="O7117">
        <v>1506</v>
      </c>
    </row>
    <row r="7118" spans="1:15" x14ac:dyDescent="0.25">
      <c r="A7118">
        <v>54</v>
      </c>
      <c r="B7118" t="s">
        <v>480</v>
      </c>
      <c r="C7118" t="s">
        <v>484</v>
      </c>
      <c r="D7118" t="s">
        <v>0</v>
      </c>
      <c r="E7118">
        <v>118</v>
      </c>
      <c r="F7118" t="s">
        <v>54</v>
      </c>
      <c r="G7118" t="s">
        <v>55</v>
      </c>
      <c r="K7118" t="s">
        <v>6</v>
      </c>
      <c r="L7118">
        <v>1506</v>
      </c>
      <c r="M7118">
        <v>91</v>
      </c>
      <c r="N7118">
        <v>1506</v>
      </c>
      <c r="O7118">
        <v>1506</v>
      </c>
    </row>
    <row r="7119" spans="1:15" x14ac:dyDescent="0.25">
      <c r="A7119">
        <v>54</v>
      </c>
      <c r="B7119" t="s">
        <v>480</v>
      </c>
      <c r="C7119" t="s">
        <v>484</v>
      </c>
      <c r="D7119" t="s">
        <v>0</v>
      </c>
      <c r="E7119">
        <v>116</v>
      </c>
      <c r="F7119" t="s">
        <v>354</v>
      </c>
      <c r="G7119" t="s">
        <v>355</v>
      </c>
      <c r="K7119" t="s">
        <v>6</v>
      </c>
      <c r="L7119">
        <v>1794</v>
      </c>
      <c r="M7119">
        <v>107</v>
      </c>
      <c r="N7119">
        <v>1794</v>
      </c>
      <c r="O7119">
        <v>1794</v>
      </c>
    </row>
    <row r="7120" spans="1:15" x14ac:dyDescent="0.25">
      <c r="A7120">
        <v>54</v>
      </c>
      <c r="B7120" t="s">
        <v>480</v>
      </c>
      <c r="C7120" t="s">
        <v>484</v>
      </c>
      <c r="D7120" t="s">
        <v>0</v>
      </c>
      <c r="E7120">
        <v>112</v>
      </c>
      <c r="F7120" t="s">
        <v>194</v>
      </c>
      <c r="G7120" t="s">
        <v>195</v>
      </c>
      <c r="K7120" t="s">
        <v>6</v>
      </c>
      <c r="L7120">
        <v>1881</v>
      </c>
      <c r="M7120">
        <v>113</v>
      </c>
      <c r="N7120">
        <v>1881</v>
      </c>
      <c r="O7120">
        <v>1881</v>
      </c>
    </row>
    <row r="7121" spans="1:15" x14ac:dyDescent="0.25">
      <c r="A7121">
        <v>54</v>
      </c>
      <c r="B7121" t="s">
        <v>480</v>
      </c>
      <c r="C7121" t="s">
        <v>484</v>
      </c>
      <c r="D7121" t="s">
        <v>0</v>
      </c>
      <c r="E7121">
        <v>132</v>
      </c>
      <c r="F7121" t="s">
        <v>323</v>
      </c>
      <c r="G7121" t="s">
        <v>324</v>
      </c>
      <c r="K7121" t="s">
        <v>6</v>
      </c>
      <c r="L7121">
        <v>1912</v>
      </c>
      <c r="M7121">
        <v>115</v>
      </c>
      <c r="N7121">
        <v>1912</v>
      </c>
      <c r="O7121">
        <v>1912</v>
      </c>
    </row>
    <row r="7122" spans="1:15" x14ac:dyDescent="0.25">
      <c r="A7122">
        <v>54</v>
      </c>
      <c r="B7122" t="s">
        <v>480</v>
      </c>
      <c r="C7122" t="s">
        <v>484</v>
      </c>
      <c r="D7122" t="s">
        <v>0</v>
      </c>
      <c r="E7122">
        <v>123</v>
      </c>
      <c r="F7122" t="s">
        <v>192</v>
      </c>
      <c r="G7122" t="s">
        <v>193</v>
      </c>
      <c r="K7122" t="s">
        <v>6</v>
      </c>
      <c r="L7122">
        <v>1930</v>
      </c>
      <c r="M7122">
        <v>116</v>
      </c>
      <c r="N7122">
        <v>1930</v>
      </c>
      <c r="O7122">
        <v>1930</v>
      </c>
    </row>
    <row r="7123" spans="1:15" x14ac:dyDescent="0.25">
      <c r="A7123">
        <v>54</v>
      </c>
      <c r="B7123" t="s">
        <v>480</v>
      </c>
      <c r="C7123" t="s">
        <v>484</v>
      </c>
      <c r="D7123" t="s">
        <v>0</v>
      </c>
      <c r="E7123">
        <v>115</v>
      </c>
      <c r="F7123" t="s">
        <v>376</v>
      </c>
      <c r="G7123" t="s">
        <v>377</v>
      </c>
      <c r="K7123" t="s">
        <v>6</v>
      </c>
      <c r="L7123">
        <v>2234</v>
      </c>
      <c r="M7123">
        <v>134</v>
      </c>
      <c r="N7123">
        <v>2234</v>
      </c>
      <c r="O7123">
        <v>2234</v>
      </c>
    </row>
    <row r="7124" spans="1:15" x14ac:dyDescent="0.25">
      <c r="A7124">
        <v>54</v>
      </c>
      <c r="B7124" t="s">
        <v>480</v>
      </c>
      <c r="C7124" t="s">
        <v>484</v>
      </c>
      <c r="D7124" t="s">
        <v>0</v>
      </c>
      <c r="E7124">
        <v>113</v>
      </c>
      <c r="F7124" t="s">
        <v>33</v>
      </c>
      <c r="G7124" t="s">
        <v>34</v>
      </c>
      <c r="K7124" t="s">
        <v>3</v>
      </c>
      <c r="L7124">
        <v>2418</v>
      </c>
      <c r="M7124">
        <v>145</v>
      </c>
      <c r="N7124">
        <v>2418</v>
      </c>
      <c r="O7124">
        <v>2418</v>
      </c>
    </row>
    <row r="7125" spans="1:15" x14ac:dyDescent="0.25">
      <c r="A7125">
        <v>54</v>
      </c>
      <c r="B7125" t="s">
        <v>480</v>
      </c>
      <c r="C7125" t="s">
        <v>484</v>
      </c>
      <c r="D7125" t="s">
        <v>0</v>
      </c>
      <c r="E7125">
        <v>114</v>
      </c>
      <c r="F7125" t="s">
        <v>213</v>
      </c>
      <c r="G7125" t="s">
        <v>214</v>
      </c>
      <c r="K7125" t="s">
        <v>6</v>
      </c>
      <c r="L7125">
        <v>2618</v>
      </c>
      <c r="M7125">
        <v>157</v>
      </c>
      <c r="N7125">
        <v>2618</v>
      </c>
      <c r="O7125">
        <v>2618</v>
      </c>
    </row>
    <row r="7126" spans="1:15" x14ac:dyDescent="0.25">
      <c r="A7126">
        <v>54</v>
      </c>
      <c r="B7126" t="s">
        <v>480</v>
      </c>
      <c r="C7126" t="s">
        <v>484</v>
      </c>
      <c r="D7126" t="s">
        <v>0</v>
      </c>
      <c r="E7126">
        <v>122</v>
      </c>
      <c r="F7126" t="s">
        <v>222</v>
      </c>
      <c r="G7126" t="s">
        <v>223</v>
      </c>
      <c r="K7126" t="s">
        <v>6</v>
      </c>
      <c r="L7126">
        <v>2875</v>
      </c>
      <c r="M7126">
        <v>172</v>
      </c>
      <c r="N7126">
        <v>2875</v>
      </c>
      <c r="O7126">
        <v>2875</v>
      </c>
    </row>
    <row r="7127" spans="1:15" x14ac:dyDescent="0.25">
      <c r="A7127">
        <v>54</v>
      </c>
      <c r="B7127" t="s">
        <v>480</v>
      </c>
      <c r="C7127" t="s">
        <v>484</v>
      </c>
      <c r="D7127" t="s">
        <v>0</v>
      </c>
      <c r="E7127">
        <v>110</v>
      </c>
      <c r="F7127" t="s">
        <v>469</v>
      </c>
      <c r="G7127" t="s">
        <v>470</v>
      </c>
      <c r="K7127" t="s">
        <v>6</v>
      </c>
      <c r="L7127">
        <v>2898</v>
      </c>
      <c r="M7127">
        <v>174</v>
      </c>
      <c r="N7127">
        <v>2898</v>
      </c>
      <c r="O7127">
        <v>2898</v>
      </c>
    </row>
    <row r="7128" spans="1:15" x14ac:dyDescent="0.25">
      <c r="A7128">
        <v>54</v>
      </c>
      <c r="B7128" t="s">
        <v>480</v>
      </c>
      <c r="C7128" t="s">
        <v>484</v>
      </c>
      <c r="D7128" t="s">
        <v>0</v>
      </c>
      <c r="E7128">
        <v>105</v>
      </c>
      <c r="F7128" t="s">
        <v>224</v>
      </c>
      <c r="G7128" t="s">
        <v>225</v>
      </c>
      <c r="K7128" t="s">
        <v>6</v>
      </c>
      <c r="L7128">
        <v>3105</v>
      </c>
      <c r="M7128">
        <v>186</v>
      </c>
      <c r="N7128">
        <v>3105</v>
      </c>
      <c r="O7128">
        <v>3105</v>
      </c>
    </row>
    <row r="7129" spans="1:15" x14ac:dyDescent="0.25">
      <c r="A7129">
        <v>54</v>
      </c>
      <c r="B7129" t="s">
        <v>480</v>
      </c>
      <c r="C7129" t="s">
        <v>484</v>
      </c>
      <c r="D7129" t="s">
        <v>0</v>
      </c>
      <c r="E7129">
        <v>104</v>
      </c>
      <c r="F7129" t="s">
        <v>126</v>
      </c>
      <c r="G7129" t="s">
        <v>127</v>
      </c>
      <c r="K7129" t="s">
        <v>6</v>
      </c>
      <c r="L7129">
        <v>3256</v>
      </c>
      <c r="M7129">
        <v>195</v>
      </c>
      <c r="N7129">
        <v>3256</v>
      </c>
      <c r="O7129">
        <v>3256</v>
      </c>
    </row>
    <row r="7130" spans="1:15" x14ac:dyDescent="0.25">
      <c r="A7130">
        <v>54</v>
      </c>
      <c r="B7130" t="s">
        <v>480</v>
      </c>
      <c r="C7130" t="s">
        <v>484</v>
      </c>
      <c r="D7130" t="s">
        <v>0</v>
      </c>
      <c r="E7130">
        <v>119</v>
      </c>
      <c r="F7130" t="s">
        <v>258</v>
      </c>
      <c r="G7130" t="s">
        <v>259</v>
      </c>
      <c r="K7130" t="s">
        <v>6</v>
      </c>
      <c r="L7130">
        <v>3857</v>
      </c>
      <c r="M7130">
        <v>231</v>
      </c>
      <c r="N7130">
        <v>3857</v>
      </c>
      <c r="O7130">
        <v>3857</v>
      </c>
    </row>
    <row r="7131" spans="1:15" x14ac:dyDescent="0.25">
      <c r="A7131">
        <v>54</v>
      </c>
      <c r="B7131" t="s">
        <v>480</v>
      </c>
      <c r="C7131" t="s">
        <v>484</v>
      </c>
      <c r="D7131" t="s">
        <v>0</v>
      </c>
      <c r="E7131">
        <v>128</v>
      </c>
      <c r="F7131" t="s">
        <v>370</v>
      </c>
      <c r="G7131" t="s">
        <v>371</v>
      </c>
      <c r="K7131" t="s">
        <v>3</v>
      </c>
      <c r="L7131">
        <v>5762</v>
      </c>
      <c r="M7131">
        <v>346</v>
      </c>
      <c r="N7131">
        <v>5762</v>
      </c>
    </row>
    <row r="7132" spans="1:15" x14ac:dyDescent="0.25">
      <c r="A7132">
        <v>54</v>
      </c>
      <c r="B7132" t="s">
        <v>480</v>
      </c>
      <c r="C7132" t="s">
        <v>484</v>
      </c>
      <c r="D7132" t="s">
        <v>7</v>
      </c>
      <c r="E7132">
        <v>109</v>
      </c>
      <c r="F7132" t="s">
        <v>294</v>
      </c>
      <c r="G7132" t="s">
        <v>295</v>
      </c>
      <c r="K7132" t="s">
        <v>6</v>
      </c>
      <c r="L7132">
        <v>1118</v>
      </c>
      <c r="M7132">
        <v>67</v>
      </c>
      <c r="N7132">
        <v>1118</v>
      </c>
      <c r="O7132">
        <v>1118</v>
      </c>
    </row>
    <row r="7133" spans="1:15" x14ac:dyDescent="0.25">
      <c r="A7133">
        <v>54</v>
      </c>
      <c r="B7133" t="s">
        <v>480</v>
      </c>
      <c r="C7133" t="s">
        <v>484</v>
      </c>
      <c r="D7133" t="s">
        <v>7</v>
      </c>
      <c r="E7133">
        <v>103</v>
      </c>
      <c r="F7133" t="s">
        <v>432</v>
      </c>
      <c r="G7133" t="s">
        <v>433</v>
      </c>
      <c r="K7133" t="s">
        <v>6</v>
      </c>
      <c r="L7133">
        <v>1207</v>
      </c>
      <c r="M7133">
        <v>72</v>
      </c>
      <c r="N7133">
        <v>1207</v>
      </c>
      <c r="O7133">
        <v>1207</v>
      </c>
    </row>
    <row r="7134" spans="1:15" x14ac:dyDescent="0.25">
      <c r="A7134">
        <v>54</v>
      </c>
      <c r="B7134" t="s">
        <v>480</v>
      </c>
      <c r="C7134" t="s">
        <v>484</v>
      </c>
      <c r="D7134" t="s">
        <v>7</v>
      </c>
      <c r="E7134">
        <v>111</v>
      </c>
      <c r="F7134" t="s">
        <v>80</v>
      </c>
      <c r="G7134" t="s">
        <v>81</v>
      </c>
      <c r="K7134" t="s">
        <v>3</v>
      </c>
      <c r="L7134">
        <v>1286</v>
      </c>
      <c r="M7134">
        <v>77</v>
      </c>
      <c r="N7134">
        <v>1286</v>
      </c>
      <c r="O7134">
        <v>1286</v>
      </c>
    </row>
    <row r="7135" spans="1:15" x14ac:dyDescent="0.25">
      <c r="A7135">
        <v>54</v>
      </c>
      <c r="B7135" t="s">
        <v>480</v>
      </c>
      <c r="C7135" t="s">
        <v>484</v>
      </c>
      <c r="D7135" t="s">
        <v>7</v>
      </c>
      <c r="E7135">
        <v>131</v>
      </c>
      <c r="F7135" t="s">
        <v>269</v>
      </c>
      <c r="G7135" t="s">
        <v>270</v>
      </c>
      <c r="K7135" t="s">
        <v>6</v>
      </c>
      <c r="L7135">
        <v>1526</v>
      </c>
      <c r="M7135">
        <v>91</v>
      </c>
      <c r="N7135">
        <v>1526</v>
      </c>
      <c r="O7135">
        <v>1526</v>
      </c>
    </row>
    <row r="7136" spans="1:15" x14ac:dyDescent="0.25">
      <c r="A7136">
        <v>54</v>
      </c>
      <c r="B7136" t="s">
        <v>480</v>
      </c>
      <c r="C7136" t="s">
        <v>484</v>
      </c>
      <c r="D7136" t="s">
        <v>7</v>
      </c>
      <c r="E7136">
        <v>127</v>
      </c>
      <c r="F7136" t="s">
        <v>12</v>
      </c>
      <c r="G7136" t="s">
        <v>13</v>
      </c>
      <c r="K7136" t="s">
        <v>6</v>
      </c>
      <c r="L7136">
        <v>1622</v>
      </c>
      <c r="M7136">
        <v>97</v>
      </c>
      <c r="N7136">
        <v>1622</v>
      </c>
      <c r="O7136">
        <v>1622</v>
      </c>
    </row>
    <row r="7137" spans="1:15" x14ac:dyDescent="0.25">
      <c r="A7137">
        <v>54</v>
      </c>
      <c r="B7137" t="s">
        <v>480</v>
      </c>
      <c r="C7137" t="s">
        <v>484</v>
      </c>
      <c r="D7137" t="s">
        <v>7</v>
      </c>
      <c r="E7137">
        <v>120</v>
      </c>
      <c r="F7137" t="s">
        <v>42</v>
      </c>
      <c r="G7137" t="s">
        <v>43</v>
      </c>
      <c r="K7137" t="s">
        <v>3</v>
      </c>
      <c r="L7137">
        <v>1934</v>
      </c>
      <c r="M7137">
        <v>116</v>
      </c>
      <c r="N7137">
        <v>1934</v>
      </c>
      <c r="O7137">
        <v>1934</v>
      </c>
    </row>
    <row r="7138" spans="1:15" x14ac:dyDescent="0.25">
      <c r="A7138">
        <v>54</v>
      </c>
      <c r="B7138" t="s">
        <v>480</v>
      </c>
      <c r="C7138" t="s">
        <v>484</v>
      </c>
      <c r="D7138" t="s">
        <v>7</v>
      </c>
      <c r="E7138">
        <v>126</v>
      </c>
      <c r="F7138" t="s">
        <v>14</v>
      </c>
      <c r="G7138" t="s">
        <v>15</v>
      </c>
      <c r="K7138" t="s">
        <v>3</v>
      </c>
      <c r="L7138">
        <v>2118</v>
      </c>
      <c r="M7138">
        <v>127</v>
      </c>
      <c r="N7138">
        <v>2118</v>
      </c>
      <c r="O7138">
        <v>2118</v>
      </c>
    </row>
    <row r="7139" spans="1:15" x14ac:dyDescent="0.25">
      <c r="A7139">
        <v>54</v>
      </c>
      <c r="B7139" t="s">
        <v>480</v>
      </c>
      <c r="C7139" t="s">
        <v>484</v>
      </c>
      <c r="D7139" t="s">
        <v>7</v>
      </c>
      <c r="E7139">
        <v>117</v>
      </c>
      <c r="F7139" t="s">
        <v>330</v>
      </c>
      <c r="G7139" t="s">
        <v>331</v>
      </c>
      <c r="K7139" t="s">
        <v>6</v>
      </c>
      <c r="L7139">
        <v>2190</v>
      </c>
      <c r="M7139">
        <v>131</v>
      </c>
      <c r="N7139">
        <v>2190</v>
      </c>
      <c r="O7139">
        <v>2190</v>
      </c>
    </row>
    <row r="7140" spans="1:15" x14ac:dyDescent="0.25">
      <c r="A7140">
        <v>54</v>
      </c>
      <c r="B7140" t="s">
        <v>480</v>
      </c>
      <c r="C7140" t="s">
        <v>484</v>
      </c>
      <c r="D7140" t="s">
        <v>7</v>
      </c>
      <c r="E7140">
        <v>124</v>
      </c>
      <c r="F7140" t="s">
        <v>4</v>
      </c>
      <c r="G7140" t="s">
        <v>5</v>
      </c>
      <c r="K7140" t="s">
        <v>6</v>
      </c>
      <c r="L7140">
        <v>2246</v>
      </c>
      <c r="M7140">
        <v>135</v>
      </c>
      <c r="N7140">
        <v>2246</v>
      </c>
      <c r="O7140">
        <v>2246</v>
      </c>
    </row>
    <row r="7141" spans="1:15" x14ac:dyDescent="0.25">
      <c r="A7141">
        <v>54</v>
      </c>
      <c r="B7141" t="s">
        <v>480</v>
      </c>
      <c r="C7141" t="s">
        <v>484</v>
      </c>
      <c r="D7141" t="s">
        <v>7</v>
      </c>
      <c r="E7141">
        <v>125</v>
      </c>
      <c r="F7141" t="s">
        <v>26</v>
      </c>
      <c r="G7141" t="s">
        <v>27</v>
      </c>
      <c r="K7141" t="s">
        <v>6</v>
      </c>
      <c r="L7141">
        <v>2734</v>
      </c>
      <c r="M7141">
        <v>164</v>
      </c>
      <c r="N7141">
        <v>2734</v>
      </c>
      <c r="O7141">
        <v>2734</v>
      </c>
    </row>
    <row r="7142" spans="1:15" x14ac:dyDescent="0.25">
      <c r="A7142">
        <v>54</v>
      </c>
      <c r="B7142" t="s">
        <v>480</v>
      </c>
      <c r="C7142" t="s">
        <v>484</v>
      </c>
      <c r="D7142" t="s">
        <v>7</v>
      </c>
      <c r="E7142">
        <v>108</v>
      </c>
      <c r="F7142" t="s">
        <v>395</v>
      </c>
      <c r="G7142" t="s">
        <v>396</v>
      </c>
      <c r="K7142" t="s">
        <v>6</v>
      </c>
      <c r="L7142">
        <v>2845</v>
      </c>
      <c r="M7142">
        <v>171</v>
      </c>
      <c r="N7142">
        <v>2845</v>
      </c>
      <c r="O7142">
        <v>2845</v>
      </c>
    </row>
    <row r="7143" spans="1:15" x14ac:dyDescent="0.25">
      <c r="A7143">
        <v>54</v>
      </c>
      <c r="B7143" t="s">
        <v>480</v>
      </c>
      <c r="C7143" t="s">
        <v>484</v>
      </c>
      <c r="D7143" t="s">
        <v>7</v>
      </c>
      <c r="E7143">
        <v>129</v>
      </c>
      <c r="F7143" t="s">
        <v>374</v>
      </c>
      <c r="G7143" t="s">
        <v>375</v>
      </c>
      <c r="K7143" t="s">
        <v>6</v>
      </c>
      <c r="L7143">
        <v>2920</v>
      </c>
      <c r="M7143">
        <v>176</v>
      </c>
      <c r="N7143">
        <v>2920</v>
      </c>
      <c r="O7143">
        <v>2920</v>
      </c>
    </row>
    <row r="7144" spans="1:15" x14ac:dyDescent="0.25">
      <c r="A7144">
        <v>54</v>
      </c>
      <c r="B7144" t="s">
        <v>480</v>
      </c>
      <c r="C7144" t="s">
        <v>484</v>
      </c>
      <c r="D7144" t="s">
        <v>7</v>
      </c>
      <c r="E7144">
        <v>121</v>
      </c>
      <c r="F7144" t="s">
        <v>467</v>
      </c>
      <c r="G7144" t="s">
        <v>468</v>
      </c>
      <c r="K7144" t="s">
        <v>3</v>
      </c>
      <c r="L7144">
        <v>4270</v>
      </c>
      <c r="M7144">
        <v>256</v>
      </c>
      <c r="N7144">
        <v>4270</v>
      </c>
    </row>
    <row r="7145" spans="1:15" x14ac:dyDescent="0.25">
      <c r="A7145">
        <v>54</v>
      </c>
      <c r="B7145" t="s">
        <v>480</v>
      </c>
      <c r="C7145" t="s">
        <v>484</v>
      </c>
      <c r="D7145" t="s">
        <v>7</v>
      </c>
      <c r="E7145">
        <v>106</v>
      </c>
      <c r="F7145" t="s">
        <v>215</v>
      </c>
      <c r="G7145" t="s">
        <v>216</v>
      </c>
      <c r="K7145" t="s">
        <v>3</v>
      </c>
      <c r="L7145">
        <v>5006</v>
      </c>
      <c r="M7145">
        <v>300</v>
      </c>
      <c r="N7145">
        <v>5006</v>
      </c>
    </row>
    <row r="7146" spans="1:15" x14ac:dyDescent="0.25">
      <c r="A7146">
        <v>54</v>
      </c>
      <c r="B7146" t="s">
        <v>480</v>
      </c>
      <c r="C7146" t="s">
        <v>484</v>
      </c>
      <c r="D7146" t="s">
        <v>7</v>
      </c>
      <c r="E7146">
        <v>107</v>
      </c>
      <c r="F7146" t="s">
        <v>356</v>
      </c>
      <c r="G7146" t="s">
        <v>357</v>
      </c>
      <c r="K7146" t="s">
        <v>6</v>
      </c>
      <c r="L7146">
        <v>6102</v>
      </c>
      <c r="M7146">
        <v>366</v>
      </c>
      <c r="N7146">
        <v>6102</v>
      </c>
    </row>
    <row r="7147" spans="1:15" x14ac:dyDescent="0.25">
      <c r="A7147">
        <v>54</v>
      </c>
      <c r="B7147" t="s">
        <v>482</v>
      </c>
      <c r="C7147" t="s">
        <v>483</v>
      </c>
      <c r="D7147" t="s">
        <v>0</v>
      </c>
      <c r="E7147">
        <v>24</v>
      </c>
      <c r="F7147" t="s">
        <v>44</v>
      </c>
      <c r="G7147" t="s">
        <v>45</v>
      </c>
      <c r="H7147" t="s">
        <v>46</v>
      </c>
      <c r="I7147" t="s">
        <v>47</v>
      </c>
      <c r="J7147" t="s">
        <v>48</v>
      </c>
      <c r="K7147" t="s">
        <v>3</v>
      </c>
      <c r="L7147">
        <v>875</v>
      </c>
      <c r="M7147">
        <v>52</v>
      </c>
      <c r="N7147">
        <v>875</v>
      </c>
      <c r="O7147">
        <v>875</v>
      </c>
    </row>
    <row r="7148" spans="1:15" x14ac:dyDescent="0.25">
      <c r="A7148">
        <v>54</v>
      </c>
      <c r="B7148" t="s">
        <v>482</v>
      </c>
      <c r="C7148" t="s">
        <v>483</v>
      </c>
      <c r="D7148" t="s">
        <v>0</v>
      </c>
      <c r="E7148">
        <v>20</v>
      </c>
      <c r="F7148" t="s">
        <v>87</v>
      </c>
      <c r="G7148" t="s">
        <v>88</v>
      </c>
      <c r="H7148" t="s">
        <v>89</v>
      </c>
      <c r="I7148" t="s">
        <v>90</v>
      </c>
      <c r="J7148" t="s">
        <v>91</v>
      </c>
      <c r="K7148" t="s">
        <v>3</v>
      </c>
      <c r="L7148">
        <v>1113</v>
      </c>
      <c r="M7148">
        <v>66</v>
      </c>
      <c r="N7148">
        <v>1113</v>
      </c>
      <c r="O7148">
        <v>1113</v>
      </c>
    </row>
    <row r="7149" spans="1:15" x14ac:dyDescent="0.25">
      <c r="A7149">
        <v>54</v>
      </c>
      <c r="B7149" t="s">
        <v>482</v>
      </c>
      <c r="C7149" t="s">
        <v>483</v>
      </c>
      <c r="D7149" t="s">
        <v>0</v>
      </c>
      <c r="E7149">
        <v>22</v>
      </c>
      <c r="F7149" t="s">
        <v>82</v>
      </c>
      <c r="G7149" t="s">
        <v>83</v>
      </c>
      <c r="H7149" t="s">
        <v>84</v>
      </c>
      <c r="I7149" t="s">
        <v>85</v>
      </c>
      <c r="J7149" t="s">
        <v>86</v>
      </c>
      <c r="K7149" t="s">
        <v>3</v>
      </c>
      <c r="L7149">
        <v>1282</v>
      </c>
      <c r="M7149">
        <v>76</v>
      </c>
      <c r="N7149">
        <v>1282</v>
      </c>
      <c r="O7149">
        <v>1282</v>
      </c>
    </row>
    <row r="7150" spans="1:15" x14ac:dyDescent="0.25">
      <c r="A7150">
        <v>54</v>
      </c>
      <c r="B7150" t="s">
        <v>482</v>
      </c>
      <c r="C7150" t="s">
        <v>483</v>
      </c>
      <c r="D7150" t="s">
        <v>0</v>
      </c>
      <c r="E7150">
        <v>26</v>
      </c>
      <c r="F7150" t="s">
        <v>92</v>
      </c>
      <c r="G7150" t="s">
        <v>93</v>
      </c>
      <c r="H7150" t="s">
        <v>94</v>
      </c>
      <c r="I7150" t="s">
        <v>95</v>
      </c>
      <c r="J7150" t="s">
        <v>96</v>
      </c>
      <c r="K7150" t="s">
        <v>3</v>
      </c>
      <c r="L7150">
        <v>1370</v>
      </c>
      <c r="M7150">
        <v>82</v>
      </c>
      <c r="N7150">
        <v>1370</v>
      </c>
      <c r="O7150">
        <v>1370</v>
      </c>
    </row>
    <row r="7151" spans="1:15" x14ac:dyDescent="0.25">
      <c r="A7151">
        <v>54</v>
      </c>
      <c r="B7151" t="s">
        <v>482</v>
      </c>
      <c r="C7151" t="s">
        <v>483</v>
      </c>
      <c r="D7151" t="s">
        <v>0</v>
      </c>
      <c r="E7151">
        <v>21</v>
      </c>
      <c r="F7151" t="s">
        <v>150</v>
      </c>
      <c r="G7151" t="s">
        <v>151</v>
      </c>
      <c r="H7151" t="s">
        <v>152</v>
      </c>
      <c r="I7151" t="s">
        <v>153</v>
      </c>
      <c r="J7151" t="s">
        <v>154</v>
      </c>
      <c r="K7151" t="s">
        <v>3</v>
      </c>
      <c r="L7151">
        <v>1498</v>
      </c>
      <c r="M7151">
        <v>89</v>
      </c>
      <c r="N7151">
        <v>1498</v>
      </c>
      <c r="O7151">
        <v>1498</v>
      </c>
    </row>
    <row r="7152" spans="1:15" x14ac:dyDescent="0.25">
      <c r="A7152">
        <v>54</v>
      </c>
      <c r="B7152" t="s">
        <v>482</v>
      </c>
      <c r="C7152" t="s">
        <v>483</v>
      </c>
      <c r="D7152" t="s">
        <v>0</v>
      </c>
      <c r="E7152">
        <v>23</v>
      </c>
      <c r="F7152" t="s">
        <v>160</v>
      </c>
      <c r="G7152" t="s">
        <v>161</v>
      </c>
      <c r="H7152" t="s">
        <v>162</v>
      </c>
      <c r="I7152" t="s">
        <v>163</v>
      </c>
      <c r="J7152" t="s">
        <v>164</v>
      </c>
      <c r="K7152" t="s">
        <v>3</v>
      </c>
      <c r="L7152">
        <v>1610</v>
      </c>
      <c r="M7152">
        <v>97</v>
      </c>
      <c r="N7152">
        <v>1610</v>
      </c>
      <c r="O7152">
        <v>1610</v>
      </c>
    </row>
    <row r="7153" spans="1:15" x14ac:dyDescent="0.25">
      <c r="A7153">
        <v>54</v>
      </c>
      <c r="B7153" t="s">
        <v>482</v>
      </c>
      <c r="C7153" t="s">
        <v>483</v>
      </c>
      <c r="D7153" t="s">
        <v>0</v>
      </c>
      <c r="E7153">
        <v>19</v>
      </c>
      <c r="F7153" t="s">
        <v>397</v>
      </c>
      <c r="G7153" t="s">
        <v>398</v>
      </c>
      <c r="H7153" t="s">
        <v>399</v>
      </c>
      <c r="I7153" t="s">
        <v>400</v>
      </c>
      <c r="J7153" t="s">
        <v>401</v>
      </c>
      <c r="K7153" t="s">
        <v>3</v>
      </c>
      <c r="L7153">
        <v>1677</v>
      </c>
      <c r="M7153">
        <v>101</v>
      </c>
      <c r="N7153">
        <v>1677</v>
      </c>
      <c r="O7153">
        <v>1677</v>
      </c>
    </row>
    <row r="7154" spans="1:15" x14ac:dyDescent="0.25">
      <c r="A7154">
        <v>54</v>
      </c>
      <c r="B7154" t="s">
        <v>482</v>
      </c>
      <c r="C7154" t="s">
        <v>483</v>
      </c>
      <c r="D7154" t="s">
        <v>0</v>
      </c>
      <c r="E7154">
        <v>27</v>
      </c>
      <c r="F7154" t="s">
        <v>417</v>
      </c>
      <c r="G7154" t="s">
        <v>418</v>
      </c>
      <c r="H7154" t="s">
        <v>419</v>
      </c>
      <c r="I7154" t="s">
        <v>420</v>
      </c>
      <c r="J7154" t="s">
        <v>421</v>
      </c>
      <c r="K7154" t="s">
        <v>3</v>
      </c>
      <c r="L7154">
        <v>2209</v>
      </c>
      <c r="M7154">
        <v>133</v>
      </c>
      <c r="N7154">
        <v>2209</v>
      </c>
      <c r="O7154">
        <v>2209</v>
      </c>
    </row>
    <row r="7155" spans="1:15" x14ac:dyDescent="0.25">
      <c r="A7155">
        <v>54</v>
      </c>
      <c r="B7155" t="s">
        <v>482</v>
      </c>
      <c r="C7155" t="s">
        <v>483</v>
      </c>
      <c r="D7155" t="s">
        <v>0</v>
      </c>
      <c r="E7155">
        <v>25</v>
      </c>
      <c r="F7155" t="s">
        <v>296</v>
      </c>
      <c r="G7155" t="s">
        <v>297</v>
      </c>
      <c r="H7155" t="s">
        <v>298</v>
      </c>
      <c r="I7155" t="s">
        <v>299</v>
      </c>
      <c r="J7155" t="s">
        <v>300</v>
      </c>
      <c r="K7155" t="s">
        <v>3</v>
      </c>
      <c r="L7155">
        <v>3594</v>
      </c>
      <c r="M7155">
        <v>216</v>
      </c>
      <c r="N7155">
        <v>3594</v>
      </c>
      <c r="O7155">
        <v>3594</v>
      </c>
    </row>
    <row r="7156" spans="1:15" x14ac:dyDescent="0.25">
      <c r="A7156">
        <v>54</v>
      </c>
      <c r="B7156" t="s">
        <v>482</v>
      </c>
      <c r="C7156" t="s">
        <v>483</v>
      </c>
      <c r="D7156" t="s">
        <v>7</v>
      </c>
      <c r="E7156">
        <v>16</v>
      </c>
      <c r="F7156" t="s">
        <v>358</v>
      </c>
      <c r="G7156" t="s">
        <v>359</v>
      </c>
      <c r="H7156" t="s">
        <v>360</v>
      </c>
      <c r="I7156" t="s">
        <v>361</v>
      </c>
      <c r="J7156" t="s">
        <v>362</v>
      </c>
      <c r="K7156" t="s">
        <v>3</v>
      </c>
      <c r="L7156">
        <v>934</v>
      </c>
      <c r="M7156">
        <v>56</v>
      </c>
      <c r="N7156">
        <v>934</v>
      </c>
      <c r="O7156">
        <v>934</v>
      </c>
    </row>
    <row r="7157" spans="1:15" x14ac:dyDescent="0.25">
      <c r="A7157">
        <v>54</v>
      </c>
      <c r="B7157" t="s">
        <v>482</v>
      </c>
      <c r="C7157" t="s">
        <v>483</v>
      </c>
      <c r="D7157" t="s">
        <v>7</v>
      </c>
      <c r="E7157">
        <v>12</v>
      </c>
      <c r="F7157" t="s">
        <v>172</v>
      </c>
      <c r="G7157" t="s">
        <v>173</v>
      </c>
      <c r="H7157" t="s">
        <v>174</v>
      </c>
      <c r="I7157" t="s">
        <v>175</v>
      </c>
      <c r="J7157" t="s">
        <v>176</v>
      </c>
      <c r="K7157" t="s">
        <v>3</v>
      </c>
      <c r="L7157">
        <v>1206</v>
      </c>
      <c r="M7157">
        <v>73</v>
      </c>
      <c r="N7157">
        <v>1206</v>
      </c>
      <c r="O7157">
        <v>1206</v>
      </c>
    </row>
    <row r="7158" spans="1:15" x14ac:dyDescent="0.25">
      <c r="A7158">
        <v>54</v>
      </c>
      <c r="B7158" t="s">
        <v>482</v>
      </c>
      <c r="C7158" t="s">
        <v>483</v>
      </c>
      <c r="D7158" t="s">
        <v>7</v>
      </c>
      <c r="E7158">
        <v>18</v>
      </c>
      <c r="F7158" t="s">
        <v>49</v>
      </c>
      <c r="G7158" t="s">
        <v>50</v>
      </c>
      <c r="H7158" t="s">
        <v>51</v>
      </c>
      <c r="I7158" t="s">
        <v>52</v>
      </c>
      <c r="J7158" t="s">
        <v>53</v>
      </c>
      <c r="K7158" t="s">
        <v>3</v>
      </c>
      <c r="L7158">
        <v>1437</v>
      </c>
      <c r="M7158">
        <v>86</v>
      </c>
      <c r="N7158">
        <v>1437</v>
      </c>
      <c r="O7158">
        <v>1437</v>
      </c>
    </row>
    <row r="7159" spans="1:15" x14ac:dyDescent="0.25">
      <c r="A7159">
        <v>54</v>
      </c>
      <c r="B7159" t="s">
        <v>482</v>
      </c>
      <c r="C7159" t="s">
        <v>483</v>
      </c>
      <c r="D7159" t="s">
        <v>7</v>
      </c>
      <c r="E7159">
        <v>11</v>
      </c>
      <c r="F7159" t="s">
        <v>226</v>
      </c>
      <c r="G7159" t="s">
        <v>227</v>
      </c>
      <c r="H7159" t="s">
        <v>228</v>
      </c>
      <c r="I7159" t="s">
        <v>229</v>
      </c>
      <c r="J7159" t="s">
        <v>230</v>
      </c>
      <c r="K7159" t="s">
        <v>3</v>
      </c>
      <c r="L7159">
        <v>1661</v>
      </c>
      <c r="M7159">
        <v>99</v>
      </c>
      <c r="N7159">
        <v>1661</v>
      </c>
      <c r="O7159">
        <v>1661</v>
      </c>
    </row>
    <row r="7160" spans="1:15" x14ac:dyDescent="0.25">
      <c r="A7160">
        <v>54</v>
      </c>
      <c r="B7160" t="s">
        <v>482</v>
      </c>
      <c r="C7160" t="s">
        <v>483</v>
      </c>
      <c r="D7160" t="s">
        <v>7</v>
      </c>
      <c r="E7160">
        <v>13</v>
      </c>
      <c r="F7160" t="s">
        <v>167</v>
      </c>
      <c r="G7160" t="s">
        <v>168</v>
      </c>
      <c r="H7160" t="s">
        <v>169</v>
      </c>
      <c r="I7160" t="s">
        <v>170</v>
      </c>
      <c r="J7160" t="s">
        <v>171</v>
      </c>
      <c r="K7160" t="s">
        <v>3</v>
      </c>
      <c r="L7160">
        <v>1839</v>
      </c>
      <c r="M7160">
        <v>111</v>
      </c>
      <c r="N7160">
        <v>1839</v>
      </c>
      <c r="O7160">
        <v>1839</v>
      </c>
    </row>
    <row r="7161" spans="1:15" x14ac:dyDescent="0.25">
      <c r="A7161">
        <v>54</v>
      </c>
      <c r="B7161" t="s">
        <v>482</v>
      </c>
      <c r="C7161" t="s">
        <v>483</v>
      </c>
      <c r="D7161" t="s">
        <v>7</v>
      </c>
      <c r="E7161">
        <v>17</v>
      </c>
      <c r="F7161" t="s">
        <v>56</v>
      </c>
      <c r="G7161" t="s">
        <v>57</v>
      </c>
      <c r="H7161" t="s">
        <v>58</v>
      </c>
      <c r="I7161" t="s">
        <v>59</v>
      </c>
      <c r="J7161" t="s">
        <v>60</v>
      </c>
      <c r="K7161" t="s">
        <v>3</v>
      </c>
      <c r="L7161">
        <v>2398</v>
      </c>
      <c r="M7161">
        <v>144</v>
      </c>
      <c r="N7161">
        <v>2398</v>
      </c>
      <c r="O7161">
        <v>2398</v>
      </c>
    </row>
    <row r="7162" spans="1:15" x14ac:dyDescent="0.25">
      <c r="A7162">
        <v>54</v>
      </c>
      <c r="B7162" t="s">
        <v>482</v>
      </c>
      <c r="C7162" t="s">
        <v>483</v>
      </c>
      <c r="D7162" t="s">
        <v>7</v>
      </c>
      <c r="E7162">
        <v>14</v>
      </c>
      <c r="F7162" t="s">
        <v>344</v>
      </c>
      <c r="G7162" t="s">
        <v>345</v>
      </c>
      <c r="H7162" t="s">
        <v>346</v>
      </c>
      <c r="I7162" t="s">
        <v>347</v>
      </c>
      <c r="J7162" t="s">
        <v>348</v>
      </c>
      <c r="K7162" t="s">
        <v>3</v>
      </c>
      <c r="L7162">
        <v>2438</v>
      </c>
      <c r="M7162">
        <v>146</v>
      </c>
      <c r="N7162">
        <v>2438</v>
      </c>
      <c r="O7162">
        <v>2438</v>
      </c>
    </row>
    <row r="7163" spans="1:15" x14ac:dyDescent="0.25">
      <c r="A7163">
        <v>54</v>
      </c>
      <c r="B7163" t="s">
        <v>482</v>
      </c>
      <c r="C7163" t="s">
        <v>483</v>
      </c>
      <c r="D7163" t="s">
        <v>7</v>
      </c>
      <c r="E7163">
        <v>15</v>
      </c>
      <c r="F7163" t="s">
        <v>289</v>
      </c>
      <c r="G7163" t="s">
        <v>290</v>
      </c>
      <c r="H7163" t="s">
        <v>291</v>
      </c>
      <c r="I7163" t="s">
        <v>292</v>
      </c>
      <c r="J7163" t="s">
        <v>293</v>
      </c>
      <c r="K7163" t="s">
        <v>3</v>
      </c>
      <c r="L7163">
        <v>2439</v>
      </c>
      <c r="M7163">
        <v>146</v>
      </c>
      <c r="N7163">
        <v>2439</v>
      </c>
      <c r="O7163">
        <v>2439</v>
      </c>
    </row>
    <row r="7164" spans="1:15" x14ac:dyDescent="0.25">
      <c r="A7164">
        <v>54</v>
      </c>
      <c r="B7164" t="s">
        <v>482</v>
      </c>
      <c r="C7164" t="s">
        <v>483</v>
      </c>
      <c r="D7164" t="s">
        <v>7</v>
      </c>
      <c r="E7164">
        <v>10</v>
      </c>
      <c r="F7164" t="s">
        <v>203</v>
      </c>
      <c r="G7164" t="s">
        <v>204</v>
      </c>
      <c r="H7164" t="s">
        <v>205</v>
      </c>
      <c r="I7164" t="s">
        <v>206</v>
      </c>
      <c r="J7164" t="s">
        <v>207</v>
      </c>
      <c r="K7164" t="s">
        <v>3</v>
      </c>
      <c r="L7164">
        <v>3472</v>
      </c>
      <c r="M7164">
        <v>208</v>
      </c>
      <c r="N7164">
        <v>3472</v>
      </c>
      <c r="O7164">
        <v>3472</v>
      </c>
    </row>
    <row r="7165" spans="1:15" x14ac:dyDescent="0.25">
      <c r="A7165">
        <v>54</v>
      </c>
      <c r="B7165" t="s">
        <v>482</v>
      </c>
      <c r="C7165" t="s">
        <v>484</v>
      </c>
      <c r="D7165" t="s">
        <v>0</v>
      </c>
      <c r="E7165">
        <v>45</v>
      </c>
      <c r="F7165" t="s">
        <v>363</v>
      </c>
      <c r="G7165" t="s">
        <v>364</v>
      </c>
      <c r="H7165" t="s">
        <v>365</v>
      </c>
      <c r="I7165" t="s">
        <v>366</v>
      </c>
      <c r="J7165" t="s">
        <v>367</v>
      </c>
      <c r="K7165" t="s">
        <v>6</v>
      </c>
      <c r="L7165">
        <v>1850</v>
      </c>
      <c r="M7165">
        <v>111</v>
      </c>
      <c r="N7165">
        <v>1850</v>
      </c>
      <c r="O7165">
        <v>1850</v>
      </c>
    </row>
    <row r="7166" spans="1:15" x14ac:dyDescent="0.25">
      <c r="A7166">
        <v>54</v>
      </c>
      <c r="B7166" t="s">
        <v>482</v>
      </c>
      <c r="C7166" t="s">
        <v>484</v>
      </c>
      <c r="D7166" t="s">
        <v>0</v>
      </c>
      <c r="E7166">
        <v>42</v>
      </c>
      <c r="F7166" t="s">
        <v>177</v>
      </c>
      <c r="G7166" t="s">
        <v>178</v>
      </c>
      <c r="H7166" t="s">
        <v>179</v>
      </c>
      <c r="I7166" t="s">
        <v>180</v>
      </c>
      <c r="J7166" t="s">
        <v>181</v>
      </c>
      <c r="K7166" t="s">
        <v>6</v>
      </c>
      <c r="L7166">
        <v>1858</v>
      </c>
      <c r="M7166">
        <v>111</v>
      </c>
      <c r="N7166">
        <v>1858</v>
      </c>
      <c r="O7166">
        <v>1858</v>
      </c>
    </row>
    <row r="7167" spans="1:15" x14ac:dyDescent="0.25">
      <c r="A7167">
        <v>54</v>
      </c>
      <c r="B7167" t="s">
        <v>482</v>
      </c>
      <c r="C7167" t="s">
        <v>484</v>
      </c>
      <c r="D7167" t="s">
        <v>0</v>
      </c>
      <c r="E7167">
        <v>37</v>
      </c>
      <c r="F7167" t="s">
        <v>446</v>
      </c>
      <c r="G7167" t="s">
        <v>447</v>
      </c>
      <c r="H7167" t="s">
        <v>448</v>
      </c>
      <c r="I7167" t="s">
        <v>449</v>
      </c>
      <c r="J7167" t="s">
        <v>450</v>
      </c>
      <c r="K7167" t="s">
        <v>6</v>
      </c>
      <c r="L7167">
        <v>1874</v>
      </c>
      <c r="M7167">
        <v>113</v>
      </c>
      <c r="N7167">
        <v>1874</v>
      </c>
      <c r="O7167">
        <v>1874</v>
      </c>
    </row>
    <row r="7168" spans="1:15" x14ac:dyDescent="0.25">
      <c r="A7168">
        <v>54</v>
      </c>
      <c r="B7168" t="s">
        <v>482</v>
      </c>
      <c r="C7168" t="s">
        <v>484</v>
      </c>
      <c r="D7168" t="s">
        <v>0</v>
      </c>
      <c r="E7168">
        <v>40</v>
      </c>
      <c r="F7168" t="s">
        <v>332</v>
      </c>
      <c r="G7168" t="s">
        <v>333</v>
      </c>
      <c r="H7168" t="s">
        <v>334</v>
      </c>
      <c r="I7168" t="s">
        <v>335</v>
      </c>
      <c r="J7168" t="s">
        <v>336</v>
      </c>
      <c r="K7168" t="s">
        <v>6</v>
      </c>
      <c r="L7168">
        <v>1906</v>
      </c>
      <c r="M7168">
        <v>115</v>
      </c>
      <c r="N7168">
        <v>1906</v>
      </c>
      <c r="O7168">
        <v>1906</v>
      </c>
    </row>
    <row r="7169" spans="1:15" x14ac:dyDescent="0.25">
      <c r="A7169">
        <v>54</v>
      </c>
      <c r="B7169" t="s">
        <v>482</v>
      </c>
      <c r="C7169" t="s">
        <v>484</v>
      </c>
      <c r="D7169" t="s">
        <v>0</v>
      </c>
      <c r="E7169">
        <v>41</v>
      </c>
      <c r="F7169" t="s">
        <v>378</v>
      </c>
      <c r="G7169" t="s">
        <v>379</v>
      </c>
      <c r="H7169" t="s">
        <v>380</v>
      </c>
      <c r="I7169" t="s">
        <v>381</v>
      </c>
      <c r="J7169" t="s">
        <v>382</v>
      </c>
      <c r="K7169" t="s">
        <v>6</v>
      </c>
      <c r="L7169">
        <v>1922</v>
      </c>
      <c r="M7169">
        <v>116</v>
      </c>
      <c r="N7169">
        <v>1922</v>
      </c>
      <c r="O7169">
        <v>1922</v>
      </c>
    </row>
    <row r="7170" spans="1:15" x14ac:dyDescent="0.25">
      <c r="A7170">
        <v>54</v>
      </c>
      <c r="B7170" t="s">
        <v>482</v>
      </c>
      <c r="C7170" t="s">
        <v>484</v>
      </c>
      <c r="D7170" t="s">
        <v>0</v>
      </c>
      <c r="E7170">
        <v>43</v>
      </c>
      <c r="F7170" t="s">
        <v>208</v>
      </c>
      <c r="G7170" t="s">
        <v>209</v>
      </c>
      <c r="H7170" t="s">
        <v>210</v>
      </c>
      <c r="I7170" t="s">
        <v>211</v>
      </c>
      <c r="J7170" t="s">
        <v>212</v>
      </c>
      <c r="K7170" t="s">
        <v>6</v>
      </c>
      <c r="L7170">
        <v>2466</v>
      </c>
      <c r="M7170">
        <v>148</v>
      </c>
      <c r="N7170">
        <v>2466</v>
      </c>
      <c r="O7170">
        <v>2466</v>
      </c>
    </row>
    <row r="7171" spans="1:15" x14ac:dyDescent="0.25">
      <c r="A7171">
        <v>54</v>
      </c>
      <c r="B7171" t="s">
        <v>482</v>
      </c>
      <c r="C7171" t="s">
        <v>484</v>
      </c>
      <c r="D7171" t="s">
        <v>0</v>
      </c>
      <c r="E7171">
        <v>38</v>
      </c>
      <c r="F7171" t="s">
        <v>407</v>
      </c>
      <c r="G7171" t="s">
        <v>408</v>
      </c>
      <c r="H7171" t="s">
        <v>409</v>
      </c>
      <c r="I7171" t="s">
        <v>410</v>
      </c>
      <c r="J7171" t="s">
        <v>411</v>
      </c>
      <c r="K7171" t="s">
        <v>3</v>
      </c>
      <c r="L7171">
        <v>2842</v>
      </c>
      <c r="M7171">
        <v>170</v>
      </c>
      <c r="N7171">
        <v>2842</v>
      </c>
      <c r="O7171">
        <v>2842</v>
      </c>
    </row>
    <row r="7172" spans="1:15" x14ac:dyDescent="0.25">
      <c r="A7172">
        <v>54</v>
      </c>
      <c r="B7172" t="s">
        <v>482</v>
      </c>
      <c r="C7172" t="s">
        <v>484</v>
      </c>
      <c r="D7172" t="s">
        <v>0</v>
      </c>
      <c r="E7172">
        <v>44</v>
      </c>
      <c r="F7172" t="s">
        <v>422</v>
      </c>
      <c r="G7172" t="s">
        <v>423</v>
      </c>
      <c r="H7172" t="s">
        <v>424</v>
      </c>
      <c r="I7172" t="s">
        <v>425</v>
      </c>
      <c r="J7172" t="s">
        <v>426</v>
      </c>
      <c r="K7172" t="s">
        <v>3</v>
      </c>
      <c r="L7172">
        <v>3530</v>
      </c>
      <c r="M7172">
        <v>212</v>
      </c>
      <c r="N7172">
        <v>3530</v>
      </c>
      <c r="O7172">
        <v>3530</v>
      </c>
    </row>
    <row r="7173" spans="1:15" x14ac:dyDescent="0.25">
      <c r="A7173">
        <v>54</v>
      </c>
      <c r="B7173" t="s">
        <v>482</v>
      </c>
      <c r="C7173" t="s">
        <v>484</v>
      </c>
      <c r="D7173" t="s">
        <v>0</v>
      </c>
      <c r="E7173">
        <v>39</v>
      </c>
      <c r="F7173" t="s">
        <v>21</v>
      </c>
      <c r="G7173" t="s">
        <v>22</v>
      </c>
      <c r="H7173" t="s">
        <v>23</v>
      </c>
      <c r="I7173" t="s">
        <v>24</v>
      </c>
      <c r="J7173" t="s">
        <v>25</v>
      </c>
      <c r="K7173" t="s">
        <v>3</v>
      </c>
      <c r="L7173">
        <v>3976</v>
      </c>
      <c r="M7173">
        <v>239</v>
      </c>
      <c r="N7173">
        <v>3976</v>
      </c>
      <c r="O7173">
        <v>3976</v>
      </c>
    </row>
    <row r="7174" spans="1:15" x14ac:dyDescent="0.25">
      <c r="A7174">
        <v>54</v>
      </c>
      <c r="B7174" t="s">
        <v>482</v>
      </c>
      <c r="C7174" t="s">
        <v>484</v>
      </c>
      <c r="D7174" t="s">
        <v>7</v>
      </c>
      <c r="E7174">
        <v>30</v>
      </c>
      <c r="F7174" t="s">
        <v>248</v>
      </c>
      <c r="G7174" t="s">
        <v>249</v>
      </c>
      <c r="H7174" t="s">
        <v>250</v>
      </c>
      <c r="I7174" t="s">
        <v>251</v>
      </c>
      <c r="J7174" t="s">
        <v>252</v>
      </c>
      <c r="K7174" t="s">
        <v>6</v>
      </c>
      <c r="L7174">
        <v>1318</v>
      </c>
      <c r="M7174">
        <v>79</v>
      </c>
      <c r="N7174">
        <v>1318</v>
      </c>
      <c r="O7174">
        <v>1318</v>
      </c>
    </row>
    <row r="7175" spans="1:15" x14ac:dyDescent="0.25">
      <c r="A7175">
        <v>54</v>
      </c>
      <c r="B7175" t="s">
        <v>482</v>
      </c>
      <c r="C7175" t="s">
        <v>484</v>
      </c>
      <c r="D7175" t="s">
        <v>7</v>
      </c>
      <c r="E7175">
        <v>28</v>
      </c>
      <c r="F7175" t="s">
        <v>278</v>
      </c>
      <c r="G7175" t="s">
        <v>279</v>
      </c>
      <c r="H7175" t="s">
        <v>280</v>
      </c>
      <c r="I7175" t="s">
        <v>281</v>
      </c>
      <c r="J7175" t="s">
        <v>282</v>
      </c>
      <c r="K7175" t="s">
        <v>6</v>
      </c>
      <c r="L7175">
        <v>1573</v>
      </c>
      <c r="M7175">
        <v>95</v>
      </c>
      <c r="N7175">
        <v>1573</v>
      </c>
      <c r="O7175">
        <v>1573</v>
      </c>
    </row>
    <row r="7176" spans="1:15" x14ac:dyDescent="0.25">
      <c r="A7176">
        <v>54</v>
      </c>
      <c r="B7176" t="s">
        <v>482</v>
      </c>
      <c r="C7176" t="s">
        <v>484</v>
      </c>
      <c r="D7176" t="s">
        <v>7</v>
      </c>
      <c r="E7176">
        <v>32</v>
      </c>
      <c r="F7176" t="s">
        <v>68</v>
      </c>
      <c r="G7176" t="s">
        <v>69</v>
      </c>
      <c r="H7176" t="s">
        <v>70</v>
      </c>
      <c r="I7176" t="s">
        <v>71</v>
      </c>
      <c r="J7176" t="s">
        <v>72</v>
      </c>
      <c r="K7176" t="s">
        <v>3</v>
      </c>
      <c r="L7176">
        <v>1622</v>
      </c>
      <c r="M7176">
        <v>97</v>
      </c>
      <c r="N7176">
        <v>1622</v>
      </c>
      <c r="O7176">
        <v>1622</v>
      </c>
    </row>
    <row r="7177" spans="1:15" x14ac:dyDescent="0.25">
      <c r="A7177">
        <v>54</v>
      </c>
      <c r="B7177" t="s">
        <v>482</v>
      </c>
      <c r="C7177" t="s">
        <v>484</v>
      </c>
      <c r="D7177" t="s">
        <v>7</v>
      </c>
      <c r="E7177">
        <v>35</v>
      </c>
      <c r="F7177" t="s">
        <v>516</v>
      </c>
      <c r="G7177" t="s">
        <v>517</v>
      </c>
      <c r="H7177" t="s">
        <v>518</v>
      </c>
      <c r="I7177" t="s">
        <v>519</v>
      </c>
      <c r="J7177" t="s">
        <v>520</v>
      </c>
      <c r="K7177" t="s">
        <v>6</v>
      </c>
      <c r="L7177">
        <v>1806</v>
      </c>
      <c r="M7177">
        <v>109</v>
      </c>
      <c r="N7177">
        <v>1806</v>
      </c>
      <c r="O7177">
        <v>1806</v>
      </c>
    </row>
    <row r="7178" spans="1:15" x14ac:dyDescent="0.25">
      <c r="A7178">
        <v>54</v>
      </c>
      <c r="B7178" t="s">
        <v>482</v>
      </c>
      <c r="C7178" t="s">
        <v>484</v>
      </c>
      <c r="D7178" t="s">
        <v>7</v>
      </c>
      <c r="E7178">
        <v>33</v>
      </c>
      <c r="F7178" t="s">
        <v>187</v>
      </c>
      <c r="G7178" t="s">
        <v>188</v>
      </c>
      <c r="H7178" t="s">
        <v>189</v>
      </c>
      <c r="I7178" t="s">
        <v>190</v>
      </c>
      <c r="J7178" t="s">
        <v>191</v>
      </c>
      <c r="K7178" t="s">
        <v>6</v>
      </c>
      <c r="L7178">
        <v>1998</v>
      </c>
      <c r="M7178">
        <v>119</v>
      </c>
      <c r="N7178">
        <v>1998</v>
      </c>
      <c r="O7178">
        <v>1998</v>
      </c>
    </row>
    <row r="7179" spans="1:15" x14ac:dyDescent="0.25">
      <c r="A7179">
        <v>54</v>
      </c>
      <c r="B7179" t="s">
        <v>482</v>
      </c>
      <c r="C7179" t="s">
        <v>484</v>
      </c>
      <c r="D7179" t="s">
        <v>7</v>
      </c>
      <c r="E7179">
        <v>29</v>
      </c>
      <c r="F7179" t="s">
        <v>145</v>
      </c>
      <c r="G7179" t="s">
        <v>146</v>
      </c>
      <c r="H7179" t="s">
        <v>147</v>
      </c>
      <c r="I7179" t="s">
        <v>148</v>
      </c>
      <c r="J7179" t="s">
        <v>149</v>
      </c>
      <c r="K7179" t="s">
        <v>6</v>
      </c>
      <c r="L7179">
        <v>2095</v>
      </c>
      <c r="M7179">
        <v>126</v>
      </c>
      <c r="N7179">
        <v>2095</v>
      </c>
      <c r="O7179">
        <v>2095</v>
      </c>
    </row>
    <row r="7180" spans="1:15" x14ac:dyDescent="0.25">
      <c r="A7180">
        <v>54</v>
      </c>
      <c r="B7180" t="s">
        <v>482</v>
      </c>
      <c r="C7180" t="s">
        <v>484</v>
      </c>
      <c r="D7180" t="s">
        <v>7</v>
      </c>
      <c r="E7180">
        <v>31</v>
      </c>
      <c r="F7180" t="s">
        <v>436</v>
      </c>
      <c r="G7180" t="s">
        <v>437</v>
      </c>
      <c r="H7180" t="s">
        <v>438</v>
      </c>
      <c r="I7180" t="s">
        <v>439</v>
      </c>
      <c r="J7180" t="s">
        <v>440</v>
      </c>
      <c r="K7180" t="s">
        <v>6</v>
      </c>
      <c r="L7180">
        <v>2214</v>
      </c>
      <c r="M7180">
        <v>133</v>
      </c>
      <c r="N7180">
        <v>2214</v>
      </c>
      <c r="O7180">
        <v>2214</v>
      </c>
    </row>
    <row r="7181" spans="1:15" x14ac:dyDescent="0.25">
      <c r="A7181">
        <v>54</v>
      </c>
      <c r="B7181" t="s">
        <v>482</v>
      </c>
      <c r="C7181" t="s">
        <v>484</v>
      </c>
      <c r="D7181" t="s">
        <v>7</v>
      </c>
      <c r="E7181">
        <v>34</v>
      </c>
      <c r="F7181" t="s">
        <v>243</v>
      </c>
      <c r="G7181" t="s">
        <v>244</v>
      </c>
      <c r="H7181" t="s">
        <v>245</v>
      </c>
      <c r="I7181" t="s">
        <v>246</v>
      </c>
      <c r="J7181" t="s">
        <v>247</v>
      </c>
      <c r="K7181" t="s">
        <v>6</v>
      </c>
      <c r="L7181">
        <v>3020</v>
      </c>
      <c r="M7181">
        <v>181</v>
      </c>
      <c r="N7181">
        <v>3020</v>
      </c>
      <c r="O7181">
        <v>3020</v>
      </c>
    </row>
    <row r="7182" spans="1:15" x14ac:dyDescent="0.25">
      <c r="A7182">
        <v>54</v>
      </c>
      <c r="B7182" t="s">
        <v>482</v>
      </c>
      <c r="C7182" t="s">
        <v>484</v>
      </c>
      <c r="D7182" t="s">
        <v>7</v>
      </c>
      <c r="E7182">
        <v>36</v>
      </c>
      <c r="F7182" t="s">
        <v>140</v>
      </c>
      <c r="G7182" t="s">
        <v>141</v>
      </c>
      <c r="H7182" t="s">
        <v>142</v>
      </c>
      <c r="I7182" t="s">
        <v>143</v>
      </c>
      <c r="J7182" t="s">
        <v>144</v>
      </c>
      <c r="K7182" t="s">
        <v>6</v>
      </c>
      <c r="L7182">
        <v>4317</v>
      </c>
      <c r="M7182">
        <v>259</v>
      </c>
      <c r="N7182">
        <v>4317</v>
      </c>
    </row>
    <row r="7183" spans="1:15" x14ac:dyDescent="0.25">
      <c r="A7183">
        <v>54</v>
      </c>
    </row>
    <row r="7184" spans="1:15" x14ac:dyDescent="0.25">
      <c r="A7184">
        <v>55</v>
      </c>
      <c r="B7184" t="s">
        <v>481</v>
      </c>
      <c r="C7184" t="s">
        <v>483</v>
      </c>
      <c r="D7184" t="s">
        <v>0</v>
      </c>
      <c r="E7184">
        <v>65</v>
      </c>
      <c r="F7184" t="s">
        <v>116</v>
      </c>
      <c r="G7184" t="s">
        <v>117</v>
      </c>
      <c r="H7184" t="s">
        <v>118</v>
      </c>
      <c r="I7184" t="s">
        <v>119</v>
      </c>
      <c r="J7184" t="s">
        <v>120</v>
      </c>
      <c r="K7184" t="s">
        <v>3</v>
      </c>
      <c r="L7184">
        <v>1275</v>
      </c>
      <c r="M7184">
        <v>77</v>
      </c>
      <c r="N7184">
        <v>1275</v>
      </c>
      <c r="O7184">
        <v>1275</v>
      </c>
    </row>
    <row r="7185" spans="1:15" x14ac:dyDescent="0.25">
      <c r="A7185">
        <v>55</v>
      </c>
      <c r="B7185" t="s">
        <v>481</v>
      </c>
      <c r="C7185" t="s">
        <v>483</v>
      </c>
      <c r="D7185" t="s">
        <v>0</v>
      </c>
      <c r="E7185">
        <v>71</v>
      </c>
      <c r="F7185" t="s">
        <v>301</v>
      </c>
      <c r="G7185" t="s">
        <v>302</v>
      </c>
      <c r="H7185" t="s">
        <v>303</v>
      </c>
      <c r="I7185" t="s">
        <v>304</v>
      </c>
      <c r="J7185" t="s">
        <v>305</v>
      </c>
      <c r="K7185" t="s">
        <v>3</v>
      </c>
      <c r="L7185">
        <v>1618</v>
      </c>
      <c r="M7185">
        <v>97</v>
      </c>
      <c r="N7185">
        <v>1618</v>
      </c>
      <c r="O7185">
        <v>1618</v>
      </c>
    </row>
    <row r="7186" spans="1:15" x14ac:dyDescent="0.25">
      <c r="A7186">
        <v>55</v>
      </c>
      <c r="B7186" t="s">
        <v>481</v>
      </c>
      <c r="C7186" t="s">
        <v>483</v>
      </c>
      <c r="D7186" t="s">
        <v>0</v>
      </c>
      <c r="E7186">
        <v>68</v>
      </c>
      <c r="F7186" t="s">
        <v>217</v>
      </c>
      <c r="G7186" t="s">
        <v>218</v>
      </c>
      <c r="H7186" t="s">
        <v>219</v>
      </c>
      <c r="I7186" t="s">
        <v>220</v>
      </c>
      <c r="J7186" t="s">
        <v>221</v>
      </c>
      <c r="K7186" t="s">
        <v>3</v>
      </c>
      <c r="L7186">
        <v>1658</v>
      </c>
      <c r="M7186">
        <v>100</v>
      </c>
      <c r="N7186">
        <v>1658</v>
      </c>
      <c r="O7186">
        <v>1658</v>
      </c>
    </row>
    <row r="7187" spans="1:15" x14ac:dyDescent="0.25">
      <c r="A7187">
        <v>55</v>
      </c>
      <c r="B7187" t="s">
        <v>481</v>
      </c>
      <c r="C7187" t="s">
        <v>483</v>
      </c>
      <c r="D7187" t="s">
        <v>0</v>
      </c>
      <c r="E7187">
        <v>67</v>
      </c>
      <c r="F7187" t="s">
        <v>402</v>
      </c>
      <c r="G7187" t="s">
        <v>403</v>
      </c>
      <c r="H7187" t="s">
        <v>404</v>
      </c>
      <c r="I7187" t="s">
        <v>405</v>
      </c>
      <c r="J7187" t="s">
        <v>406</v>
      </c>
      <c r="K7187" t="s">
        <v>3</v>
      </c>
      <c r="L7187">
        <v>1682</v>
      </c>
      <c r="M7187">
        <v>101</v>
      </c>
      <c r="N7187">
        <v>1682</v>
      </c>
      <c r="O7187">
        <v>1682</v>
      </c>
    </row>
    <row r="7188" spans="1:15" x14ac:dyDescent="0.25">
      <c r="A7188">
        <v>55</v>
      </c>
      <c r="B7188" t="s">
        <v>481</v>
      </c>
      <c r="C7188" t="s">
        <v>483</v>
      </c>
      <c r="D7188" t="s">
        <v>0</v>
      </c>
      <c r="E7188">
        <v>66</v>
      </c>
      <c r="F7188" t="s">
        <v>318</v>
      </c>
      <c r="G7188" t="s">
        <v>319</v>
      </c>
      <c r="H7188" t="s">
        <v>320</v>
      </c>
      <c r="I7188" t="s">
        <v>321</v>
      </c>
      <c r="J7188" t="s">
        <v>322</v>
      </c>
      <c r="K7188" t="s">
        <v>3</v>
      </c>
      <c r="L7188">
        <v>1915</v>
      </c>
      <c r="M7188">
        <v>115</v>
      </c>
      <c r="N7188">
        <v>1915</v>
      </c>
      <c r="O7188">
        <v>1915</v>
      </c>
    </row>
    <row r="7189" spans="1:15" x14ac:dyDescent="0.25">
      <c r="A7189">
        <v>55</v>
      </c>
      <c r="B7189" t="s">
        <v>481</v>
      </c>
      <c r="C7189" t="s">
        <v>483</v>
      </c>
      <c r="D7189" t="s">
        <v>0</v>
      </c>
      <c r="E7189">
        <v>64</v>
      </c>
      <c r="F7189" t="s">
        <v>383</v>
      </c>
      <c r="G7189" t="s">
        <v>384</v>
      </c>
      <c r="H7189" t="s">
        <v>385</v>
      </c>
      <c r="I7189" t="s">
        <v>386</v>
      </c>
      <c r="J7189" t="s">
        <v>387</v>
      </c>
      <c r="K7189" t="s">
        <v>3</v>
      </c>
      <c r="L7189">
        <v>2034</v>
      </c>
      <c r="M7189">
        <v>122</v>
      </c>
      <c r="N7189">
        <v>2034</v>
      </c>
      <c r="O7189">
        <v>2034</v>
      </c>
    </row>
    <row r="7190" spans="1:15" x14ac:dyDescent="0.25">
      <c r="A7190">
        <v>55</v>
      </c>
      <c r="B7190" t="s">
        <v>481</v>
      </c>
      <c r="C7190" t="s">
        <v>483</v>
      </c>
      <c r="D7190" t="s">
        <v>0</v>
      </c>
      <c r="E7190">
        <v>72</v>
      </c>
      <c r="F7190" t="s">
        <v>273</v>
      </c>
      <c r="G7190" t="s">
        <v>274</v>
      </c>
      <c r="H7190" t="s">
        <v>275</v>
      </c>
      <c r="I7190" t="s">
        <v>276</v>
      </c>
      <c r="J7190" t="s">
        <v>277</v>
      </c>
      <c r="K7190" t="s">
        <v>3</v>
      </c>
      <c r="L7190">
        <v>2233</v>
      </c>
      <c r="M7190">
        <v>134</v>
      </c>
      <c r="N7190">
        <v>2233</v>
      </c>
      <c r="O7190">
        <v>2233</v>
      </c>
    </row>
    <row r="7191" spans="1:15" x14ac:dyDescent="0.25">
      <c r="A7191">
        <v>55</v>
      </c>
      <c r="B7191" t="s">
        <v>481</v>
      </c>
      <c r="C7191" t="s">
        <v>483</v>
      </c>
      <c r="D7191" t="s">
        <v>0</v>
      </c>
      <c r="E7191">
        <v>70</v>
      </c>
      <c r="F7191" t="s">
        <v>337</v>
      </c>
      <c r="G7191" t="s">
        <v>338</v>
      </c>
      <c r="H7191" t="s">
        <v>339</v>
      </c>
      <c r="I7191" t="s">
        <v>340</v>
      </c>
      <c r="J7191" t="s">
        <v>341</v>
      </c>
      <c r="K7191" t="s">
        <v>3</v>
      </c>
      <c r="L7191">
        <v>2603</v>
      </c>
      <c r="M7191">
        <v>156</v>
      </c>
      <c r="N7191">
        <v>2603</v>
      </c>
      <c r="O7191">
        <v>2603</v>
      </c>
    </row>
    <row r="7192" spans="1:15" x14ac:dyDescent="0.25">
      <c r="A7192">
        <v>55</v>
      </c>
      <c r="B7192" t="s">
        <v>481</v>
      </c>
      <c r="C7192" t="s">
        <v>483</v>
      </c>
      <c r="D7192" t="s">
        <v>0</v>
      </c>
      <c r="E7192">
        <v>69</v>
      </c>
      <c r="F7192" t="s">
        <v>121</v>
      </c>
      <c r="G7192" t="s">
        <v>122</v>
      </c>
      <c r="H7192" t="s">
        <v>123</v>
      </c>
      <c r="I7192" t="s">
        <v>124</v>
      </c>
      <c r="J7192" t="s">
        <v>125</v>
      </c>
      <c r="K7192" t="s">
        <v>3</v>
      </c>
      <c r="L7192">
        <v>3002</v>
      </c>
      <c r="M7192">
        <v>180</v>
      </c>
      <c r="N7192">
        <v>3002</v>
      </c>
      <c r="O7192">
        <v>3002</v>
      </c>
    </row>
    <row r="7193" spans="1:15" x14ac:dyDescent="0.25">
      <c r="A7193">
        <v>55</v>
      </c>
      <c r="B7193" t="s">
        <v>481</v>
      </c>
      <c r="C7193" t="s">
        <v>483</v>
      </c>
      <c r="D7193" t="s">
        <v>7</v>
      </c>
      <c r="E7193">
        <v>56</v>
      </c>
      <c r="F7193" t="s">
        <v>427</v>
      </c>
      <c r="G7193" t="s">
        <v>428</v>
      </c>
      <c r="H7193" t="s">
        <v>429</v>
      </c>
      <c r="I7193" t="s">
        <v>430</v>
      </c>
      <c r="J7193" t="s">
        <v>431</v>
      </c>
      <c r="K7193" t="s">
        <v>3</v>
      </c>
      <c r="L7193">
        <v>750</v>
      </c>
      <c r="M7193">
        <v>45</v>
      </c>
      <c r="N7193">
        <v>750</v>
      </c>
      <c r="O7193">
        <v>750</v>
      </c>
    </row>
    <row r="7194" spans="1:15" x14ac:dyDescent="0.25">
      <c r="A7194">
        <v>55</v>
      </c>
      <c r="B7194" t="s">
        <v>481</v>
      </c>
      <c r="C7194" t="s">
        <v>483</v>
      </c>
      <c r="D7194" t="s">
        <v>7</v>
      </c>
      <c r="E7194">
        <v>60</v>
      </c>
      <c r="F7194" t="s">
        <v>236</v>
      </c>
      <c r="G7194" t="s">
        <v>237</v>
      </c>
      <c r="H7194" t="s">
        <v>238</v>
      </c>
      <c r="I7194" t="s">
        <v>239</v>
      </c>
      <c r="J7194" t="s">
        <v>240</v>
      </c>
      <c r="K7194" t="s">
        <v>3</v>
      </c>
      <c r="L7194">
        <v>822</v>
      </c>
      <c r="M7194">
        <v>50</v>
      </c>
      <c r="N7194">
        <v>822</v>
      </c>
      <c r="O7194">
        <v>822</v>
      </c>
    </row>
    <row r="7195" spans="1:15" x14ac:dyDescent="0.25">
      <c r="A7195">
        <v>55</v>
      </c>
      <c r="B7195" t="s">
        <v>481</v>
      </c>
      <c r="C7195" t="s">
        <v>483</v>
      </c>
      <c r="D7195" t="s">
        <v>7</v>
      </c>
      <c r="E7195">
        <v>55</v>
      </c>
      <c r="F7195" t="s">
        <v>441</v>
      </c>
      <c r="G7195" t="s">
        <v>442</v>
      </c>
      <c r="H7195" t="s">
        <v>443</v>
      </c>
      <c r="I7195" t="s">
        <v>444</v>
      </c>
      <c r="J7195" t="s">
        <v>445</v>
      </c>
      <c r="K7195" t="s">
        <v>3</v>
      </c>
      <c r="L7195">
        <v>1024</v>
      </c>
      <c r="M7195">
        <v>62</v>
      </c>
      <c r="N7195">
        <v>1024</v>
      </c>
      <c r="O7195">
        <v>1024</v>
      </c>
    </row>
    <row r="7196" spans="1:15" x14ac:dyDescent="0.25">
      <c r="A7196">
        <v>55</v>
      </c>
      <c r="B7196" t="s">
        <v>481</v>
      </c>
      <c r="C7196" t="s">
        <v>483</v>
      </c>
      <c r="D7196" t="s">
        <v>7</v>
      </c>
      <c r="E7196">
        <v>61</v>
      </c>
      <c r="F7196" t="s">
        <v>253</v>
      </c>
      <c r="G7196" t="s">
        <v>254</v>
      </c>
      <c r="H7196" t="s">
        <v>255</v>
      </c>
      <c r="I7196" t="s">
        <v>256</v>
      </c>
      <c r="J7196" t="s">
        <v>257</v>
      </c>
      <c r="K7196" t="s">
        <v>3</v>
      </c>
      <c r="L7196">
        <v>1142</v>
      </c>
      <c r="M7196">
        <v>69</v>
      </c>
      <c r="N7196">
        <v>1142</v>
      </c>
      <c r="O7196">
        <v>1142</v>
      </c>
    </row>
    <row r="7197" spans="1:15" x14ac:dyDescent="0.25">
      <c r="A7197">
        <v>55</v>
      </c>
      <c r="B7197" t="s">
        <v>481</v>
      </c>
      <c r="C7197" t="s">
        <v>483</v>
      </c>
      <c r="D7197" t="s">
        <v>7</v>
      </c>
      <c r="E7197">
        <v>57</v>
      </c>
      <c r="F7197" t="s">
        <v>28</v>
      </c>
      <c r="G7197" t="s">
        <v>29</v>
      </c>
      <c r="H7197" t="s">
        <v>30</v>
      </c>
      <c r="I7197" t="s">
        <v>31</v>
      </c>
      <c r="J7197" t="s">
        <v>32</v>
      </c>
      <c r="K7197" t="s">
        <v>3</v>
      </c>
      <c r="L7197">
        <v>1199</v>
      </c>
      <c r="M7197">
        <v>72</v>
      </c>
      <c r="N7197">
        <v>1199</v>
      </c>
      <c r="O7197">
        <v>1199</v>
      </c>
    </row>
    <row r="7198" spans="1:15" x14ac:dyDescent="0.25">
      <c r="A7198">
        <v>55</v>
      </c>
      <c r="B7198" t="s">
        <v>481</v>
      </c>
      <c r="C7198" t="s">
        <v>483</v>
      </c>
      <c r="D7198" t="s">
        <v>7</v>
      </c>
      <c r="E7198">
        <v>62</v>
      </c>
      <c r="F7198" t="s">
        <v>325</v>
      </c>
      <c r="G7198" t="s">
        <v>326</v>
      </c>
      <c r="H7198" t="s">
        <v>327</v>
      </c>
      <c r="I7198" t="s">
        <v>328</v>
      </c>
      <c r="J7198" t="s">
        <v>329</v>
      </c>
      <c r="K7198" t="s">
        <v>3</v>
      </c>
      <c r="L7198">
        <v>1398</v>
      </c>
      <c r="M7198">
        <v>84</v>
      </c>
      <c r="N7198">
        <v>1398</v>
      </c>
      <c r="O7198">
        <v>1398</v>
      </c>
    </row>
    <row r="7199" spans="1:15" x14ac:dyDescent="0.25">
      <c r="A7199">
        <v>55</v>
      </c>
      <c r="B7199" t="s">
        <v>481</v>
      </c>
      <c r="C7199" t="s">
        <v>483</v>
      </c>
      <c r="D7199" t="s">
        <v>7</v>
      </c>
      <c r="E7199">
        <v>63</v>
      </c>
      <c r="F7199" t="s">
        <v>155</v>
      </c>
      <c r="G7199" t="s">
        <v>156</v>
      </c>
      <c r="H7199" t="s">
        <v>157</v>
      </c>
      <c r="I7199" t="s">
        <v>158</v>
      </c>
      <c r="J7199" t="s">
        <v>159</v>
      </c>
      <c r="K7199" t="s">
        <v>3</v>
      </c>
      <c r="L7199">
        <v>1455</v>
      </c>
      <c r="M7199">
        <v>87</v>
      </c>
      <c r="N7199">
        <v>1455</v>
      </c>
      <c r="O7199">
        <v>1455</v>
      </c>
    </row>
    <row r="7200" spans="1:15" x14ac:dyDescent="0.25">
      <c r="A7200">
        <v>55</v>
      </c>
      <c r="B7200" t="s">
        <v>481</v>
      </c>
      <c r="C7200" t="s">
        <v>483</v>
      </c>
      <c r="D7200" t="s">
        <v>7</v>
      </c>
      <c r="E7200">
        <v>59</v>
      </c>
      <c r="F7200" t="s">
        <v>61</v>
      </c>
      <c r="G7200" t="s">
        <v>62</v>
      </c>
      <c r="H7200" t="s">
        <v>63</v>
      </c>
      <c r="I7200" t="s">
        <v>64</v>
      </c>
      <c r="J7200" t="s">
        <v>65</v>
      </c>
      <c r="K7200" t="s">
        <v>3</v>
      </c>
      <c r="L7200">
        <v>1494</v>
      </c>
      <c r="M7200">
        <v>90</v>
      </c>
      <c r="N7200">
        <v>1494</v>
      </c>
      <c r="O7200">
        <v>1494</v>
      </c>
    </row>
    <row r="7201" spans="1:15" x14ac:dyDescent="0.25">
      <c r="A7201">
        <v>55</v>
      </c>
      <c r="B7201" t="s">
        <v>481</v>
      </c>
      <c r="C7201" t="s">
        <v>483</v>
      </c>
      <c r="D7201" t="s">
        <v>7</v>
      </c>
      <c r="E7201">
        <v>58</v>
      </c>
      <c r="F7201" t="s">
        <v>458</v>
      </c>
      <c r="G7201" t="s">
        <v>459</v>
      </c>
      <c r="H7201" t="s">
        <v>460</v>
      </c>
      <c r="I7201" t="s">
        <v>461</v>
      </c>
      <c r="J7201" t="s">
        <v>462</v>
      </c>
      <c r="K7201" t="s">
        <v>3</v>
      </c>
      <c r="L7201">
        <v>3047</v>
      </c>
      <c r="M7201">
        <v>183</v>
      </c>
      <c r="N7201">
        <v>3047</v>
      </c>
      <c r="O7201">
        <v>3047</v>
      </c>
    </row>
    <row r="7202" spans="1:15" x14ac:dyDescent="0.25">
      <c r="A7202">
        <v>55</v>
      </c>
      <c r="B7202" t="s">
        <v>481</v>
      </c>
      <c r="C7202" t="s">
        <v>484</v>
      </c>
      <c r="D7202" t="s">
        <v>0</v>
      </c>
      <c r="E7202">
        <v>11</v>
      </c>
      <c r="F7202" t="s">
        <v>226</v>
      </c>
      <c r="G7202" t="s">
        <v>227</v>
      </c>
      <c r="H7202" t="s">
        <v>228</v>
      </c>
      <c r="I7202" t="s">
        <v>229</v>
      </c>
      <c r="J7202" t="s">
        <v>230</v>
      </c>
      <c r="K7202" t="s">
        <v>6</v>
      </c>
      <c r="L7202">
        <v>1579</v>
      </c>
      <c r="M7202">
        <v>95</v>
      </c>
      <c r="N7202">
        <v>1579</v>
      </c>
      <c r="O7202">
        <v>1579</v>
      </c>
    </row>
    <row r="7203" spans="1:15" x14ac:dyDescent="0.25">
      <c r="A7203">
        <v>55</v>
      </c>
      <c r="B7203" t="s">
        <v>481</v>
      </c>
      <c r="C7203" t="s">
        <v>484</v>
      </c>
      <c r="D7203" t="s">
        <v>0</v>
      </c>
      <c r="E7203">
        <v>16</v>
      </c>
      <c r="F7203" t="s">
        <v>358</v>
      </c>
      <c r="G7203" t="s">
        <v>359</v>
      </c>
      <c r="H7203" t="s">
        <v>360</v>
      </c>
      <c r="I7203" t="s">
        <v>361</v>
      </c>
      <c r="J7203" t="s">
        <v>362</v>
      </c>
      <c r="K7203" t="s">
        <v>6</v>
      </c>
      <c r="L7203">
        <v>1589</v>
      </c>
      <c r="M7203">
        <v>95</v>
      </c>
      <c r="N7203">
        <v>1589</v>
      </c>
      <c r="O7203">
        <v>1589</v>
      </c>
    </row>
    <row r="7204" spans="1:15" x14ac:dyDescent="0.25">
      <c r="A7204">
        <v>55</v>
      </c>
      <c r="B7204" t="s">
        <v>481</v>
      </c>
      <c r="C7204" t="s">
        <v>484</v>
      </c>
      <c r="D7204" t="s">
        <v>0</v>
      </c>
      <c r="E7204">
        <v>14</v>
      </c>
      <c r="F7204" t="s">
        <v>344</v>
      </c>
      <c r="G7204" t="s">
        <v>345</v>
      </c>
      <c r="H7204" t="s">
        <v>346</v>
      </c>
      <c r="I7204" t="s">
        <v>347</v>
      </c>
      <c r="J7204" t="s">
        <v>348</v>
      </c>
      <c r="K7204" t="s">
        <v>6</v>
      </c>
      <c r="L7204">
        <v>1757</v>
      </c>
      <c r="M7204">
        <v>106</v>
      </c>
      <c r="N7204">
        <v>1757</v>
      </c>
      <c r="O7204">
        <v>1757</v>
      </c>
    </row>
    <row r="7205" spans="1:15" x14ac:dyDescent="0.25">
      <c r="A7205">
        <v>55</v>
      </c>
      <c r="B7205" t="s">
        <v>481</v>
      </c>
      <c r="C7205" t="s">
        <v>484</v>
      </c>
      <c r="D7205" t="s">
        <v>0</v>
      </c>
      <c r="E7205">
        <v>15</v>
      </c>
      <c r="F7205" t="s">
        <v>289</v>
      </c>
      <c r="G7205" t="s">
        <v>290</v>
      </c>
      <c r="H7205" t="s">
        <v>291</v>
      </c>
      <c r="I7205" t="s">
        <v>292</v>
      </c>
      <c r="J7205" t="s">
        <v>293</v>
      </c>
      <c r="K7205" t="s">
        <v>6</v>
      </c>
      <c r="L7205">
        <v>1898</v>
      </c>
      <c r="M7205">
        <v>113</v>
      </c>
      <c r="N7205">
        <v>1898</v>
      </c>
      <c r="O7205">
        <v>1898</v>
      </c>
    </row>
    <row r="7206" spans="1:15" x14ac:dyDescent="0.25">
      <c r="A7206">
        <v>55</v>
      </c>
      <c r="B7206" t="s">
        <v>481</v>
      </c>
      <c r="C7206" t="s">
        <v>484</v>
      </c>
      <c r="D7206" t="s">
        <v>0</v>
      </c>
      <c r="E7206">
        <v>18</v>
      </c>
      <c r="F7206" t="s">
        <v>49</v>
      </c>
      <c r="G7206" t="s">
        <v>50</v>
      </c>
      <c r="H7206" t="s">
        <v>51</v>
      </c>
      <c r="I7206" t="s">
        <v>52</v>
      </c>
      <c r="J7206" t="s">
        <v>53</v>
      </c>
      <c r="K7206" t="s">
        <v>6</v>
      </c>
      <c r="L7206">
        <v>1945</v>
      </c>
      <c r="M7206">
        <v>116</v>
      </c>
      <c r="N7206">
        <v>1945</v>
      </c>
      <c r="O7206">
        <v>1945</v>
      </c>
    </row>
    <row r="7207" spans="1:15" x14ac:dyDescent="0.25">
      <c r="A7207">
        <v>55</v>
      </c>
      <c r="B7207" t="s">
        <v>481</v>
      </c>
      <c r="C7207" t="s">
        <v>484</v>
      </c>
      <c r="D7207" t="s">
        <v>0</v>
      </c>
      <c r="E7207">
        <v>12</v>
      </c>
      <c r="F7207" t="s">
        <v>172</v>
      </c>
      <c r="G7207" t="s">
        <v>173</v>
      </c>
      <c r="H7207" t="s">
        <v>174</v>
      </c>
      <c r="I7207" t="s">
        <v>175</v>
      </c>
      <c r="J7207" t="s">
        <v>176</v>
      </c>
      <c r="K7207" t="s">
        <v>6</v>
      </c>
      <c r="L7207">
        <v>2114</v>
      </c>
      <c r="M7207">
        <v>127</v>
      </c>
      <c r="N7207">
        <v>2114</v>
      </c>
      <c r="O7207">
        <v>2114</v>
      </c>
    </row>
    <row r="7208" spans="1:15" x14ac:dyDescent="0.25">
      <c r="A7208">
        <v>55</v>
      </c>
      <c r="B7208" t="s">
        <v>481</v>
      </c>
      <c r="C7208" t="s">
        <v>484</v>
      </c>
      <c r="D7208" t="s">
        <v>0</v>
      </c>
      <c r="E7208">
        <v>13</v>
      </c>
      <c r="F7208" t="s">
        <v>167</v>
      </c>
      <c r="G7208" t="s">
        <v>168</v>
      </c>
      <c r="H7208" t="s">
        <v>169</v>
      </c>
      <c r="I7208" t="s">
        <v>170</v>
      </c>
      <c r="J7208" t="s">
        <v>171</v>
      </c>
      <c r="K7208" t="s">
        <v>6</v>
      </c>
      <c r="L7208">
        <v>2139</v>
      </c>
      <c r="M7208">
        <v>128</v>
      </c>
      <c r="N7208">
        <v>2139</v>
      </c>
      <c r="O7208">
        <v>2139</v>
      </c>
    </row>
    <row r="7209" spans="1:15" x14ac:dyDescent="0.25">
      <c r="A7209">
        <v>55</v>
      </c>
      <c r="B7209" t="s">
        <v>481</v>
      </c>
      <c r="C7209" t="s">
        <v>484</v>
      </c>
      <c r="D7209" t="s">
        <v>0</v>
      </c>
      <c r="E7209">
        <v>17</v>
      </c>
      <c r="F7209" t="s">
        <v>56</v>
      </c>
      <c r="G7209" t="s">
        <v>57</v>
      </c>
      <c r="H7209" t="s">
        <v>58</v>
      </c>
      <c r="I7209" t="s">
        <v>59</v>
      </c>
      <c r="J7209" t="s">
        <v>60</v>
      </c>
      <c r="K7209" t="s">
        <v>6</v>
      </c>
      <c r="L7209">
        <v>2387</v>
      </c>
      <c r="M7209">
        <v>144</v>
      </c>
      <c r="N7209">
        <v>2387</v>
      </c>
      <c r="O7209">
        <v>2387</v>
      </c>
    </row>
    <row r="7210" spans="1:15" x14ac:dyDescent="0.25">
      <c r="A7210">
        <v>55</v>
      </c>
      <c r="B7210" t="s">
        <v>481</v>
      </c>
      <c r="C7210" t="s">
        <v>484</v>
      </c>
      <c r="D7210" t="s">
        <v>0</v>
      </c>
      <c r="E7210">
        <v>10</v>
      </c>
      <c r="F7210" t="s">
        <v>203</v>
      </c>
      <c r="G7210" t="s">
        <v>204</v>
      </c>
      <c r="H7210" t="s">
        <v>205</v>
      </c>
      <c r="I7210" t="s">
        <v>206</v>
      </c>
      <c r="J7210" t="s">
        <v>207</v>
      </c>
      <c r="K7210" t="s">
        <v>6</v>
      </c>
      <c r="L7210">
        <v>3345</v>
      </c>
      <c r="M7210">
        <v>201</v>
      </c>
      <c r="N7210">
        <v>3345</v>
      </c>
      <c r="O7210">
        <v>3345</v>
      </c>
    </row>
    <row r="7211" spans="1:15" x14ac:dyDescent="0.25">
      <c r="A7211">
        <v>55</v>
      </c>
      <c r="B7211" t="s">
        <v>481</v>
      </c>
      <c r="C7211" t="s">
        <v>484</v>
      </c>
      <c r="D7211" t="s">
        <v>7</v>
      </c>
      <c r="E7211">
        <v>9</v>
      </c>
      <c r="F7211" t="s">
        <v>349</v>
      </c>
      <c r="G7211" t="s">
        <v>350</v>
      </c>
      <c r="H7211" t="s">
        <v>351</v>
      </c>
      <c r="I7211" t="s">
        <v>352</v>
      </c>
      <c r="J7211" t="s">
        <v>353</v>
      </c>
      <c r="K7211" t="s">
        <v>6</v>
      </c>
      <c r="L7211">
        <v>1373</v>
      </c>
      <c r="M7211">
        <v>82</v>
      </c>
      <c r="N7211">
        <v>1373</v>
      </c>
      <c r="O7211">
        <v>1373</v>
      </c>
    </row>
    <row r="7212" spans="1:15" x14ac:dyDescent="0.25">
      <c r="A7212">
        <v>55</v>
      </c>
      <c r="B7212" t="s">
        <v>481</v>
      </c>
      <c r="C7212" t="s">
        <v>484</v>
      </c>
      <c r="D7212" t="s">
        <v>7</v>
      </c>
      <c r="E7212">
        <v>6</v>
      </c>
      <c r="F7212" t="s">
        <v>198</v>
      </c>
      <c r="G7212" t="s">
        <v>199</v>
      </c>
      <c r="H7212" t="s">
        <v>200</v>
      </c>
      <c r="I7212" t="s">
        <v>201</v>
      </c>
      <c r="J7212" t="s">
        <v>202</v>
      </c>
      <c r="K7212" t="s">
        <v>6</v>
      </c>
      <c r="L7212">
        <v>1599</v>
      </c>
      <c r="M7212">
        <v>96</v>
      </c>
      <c r="N7212">
        <v>1599</v>
      </c>
      <c r="O7212">
        <v>1599</v>
      </c>
    </row>
    <row r="7213" spans="1:15" x14ac:dyDescent="0.25">
      <c r="A7213">
        <v>55</v>
      </c>
      <c r="B7213" t="s">
        <v>481</v>
      </c>
      <c r="C7213" t="s">
        <v>484</v>
      </c>
      <c r="D7213" t="s">
        <v>7</v>
      </c>
      <c r="E7213">
        <v>8</v>
      </c>
      <c r="F7213" t="s">
        <v>412</v>
      </c>
      <c r="G7213" t="s">
        <v>413</v>
      </c>
      <c r="H7213" t="s">
        <v>414</v>
      </c>
      <c r="I7213" t="s">
        <v>415</v>
      </c>
      <c r="J7213" t="s">
        <v>416</v>
      </c>
      <c r="K7213" t="s">
        <v>6</v>
      </c>
      <c r="L7213">
        <v>1718</v>
      </c>
      <c r="M7213">
        <v>103</v>
      </c>
      <c r="N7213">
        <v>1718</v>
      </c>
      <c r="O7213">
        <v>1718</v>
      </c>
    </row>
    <row r="7214" spans="1:15" x14ac:dyDescent="0.25">
      <c r="A7214">
        <v>55</v>
      </c>
      <c r="B7214" t="s">
        <v>481</v>
      </c>
      <c r="C7214" t="s">
        <v>484</v>
      </c>
      <c r="D7214" t="s">
        <v>7</v>
      </c>
      <c r="E7214">
        <v>1</v>
      </c>
      <c r="F7214" t="s">
        <v>16</v>
      </c>
      <c r="G7214" t="s">
        <v>17</v>
      </c>
      <c r="H7214" t="s">
        <v>18</v>
      </c>
      <c r="I7214" t="s">
        <v>19</v>
      </c>
      <c r="J7214" t="s">
        <v>20</v>
      </c>
      <c r="K7214" t="s">
        <v>6</v>
      </c>
      <c r="L7214">
        <v>1815</v>
      </c>
      <c r="M7214">
        <v>109</v>
      </c>
      <c r="N7214">
        <v>1815</v>
      </c>
      <c r="O7214">
        <v>1815</v>
      </c>
    </row>
    <row r="7215" spans="1:15" x14ac:dyDescent="0.25">
      <c r="A7215">
        <v>55</v>
      </c>
      <c r="B7215" t="s">
        <v>481</v>
      </c>
      <c r="C7215" t="s">
        <v>484</v>
      </c>
      <c r="D7215" t="s">
        <v>7</v>
      </c>
      <c r="E7215">
        <v>5</v>
      </c>
      <c r="F7215" t="s">
        <v>231</v>
      </c>
      <c r="G7215" t="s">
        <v>232</v>
      </c>
      <c r="H7215" t="s">
        <v>233</v>
      </c>
      <c r="I7215" t="s">
        <v>234</v>
      </c>
      <c r="J7215" t="s">
        <v>235</v>
      </c>
      <c r="K7215" t="s">
        <v>6</v>
      </c>
      <c r="L7215">
        <v>1935</v>
      </c>
      <c r="M7215">
        <v>116</v>
      </c>
      <c r="N7215">
        <v>1935</v>
      </c>
      <c r="O7215">
        <v>1935</v>
      </c>
    </row>
    <row r="7216" spans="1:15" x14ac:dyDescent="0.25">
      <c r="A7216">
        <v>55</v>
      </c>
      <c r="B7216" t="s">
        <v>481</v>
      </c>
      <c r="C7216" t="s">
        <v>484</v>
      </c>
      <c r="D7216" t="s">
        <v>7</v>
      </c>
      <c r="E7216">
        <v>4</v>
      </c>
      <c r="F7216" t="s">
        <v>453</v>
      </c>
      <c r="G7216" t="s">
        <v>454</v>
      </c>
      <c r="H7216" t="s">
        <v>455</v>
      </c>
      <c r="I7216" t="s">
        <v>456</v>
      </c>
      <c r="J7216" t="s">
        <v>457</v>
      </c>
      <c r="K7216" t="s">
        <v>6</v>
      </c>
      <c r="L7216">
        <v>2006</v>
      </c>
      <c r="M7216">
        <v>120</v>
      </c>
      <c r="N7216">
        <v>2006</v>
      </c>
      <c r="O7216">
        <v>2006</v>
      </c>
    </row>
    <row r="7217" spans="1:15" x14ac:dyDescent="0.25">
      <c r="A7217">
        <v>55</v>
      </c>
      <c r="B7217" t="s">
        <v>481</v>
      </c>
      <c r="C7217" t="s">
        <v>484</v>
      </c>
      <c r="D7217" t="s">
        <v>7</v>
      </c>
      <c r="E7217">
        <v>2</v>
      </c>
      <c r="F7217" t="s">
        <v>262</v>
      </c>
      <c r="G7217" t="s">
        <v>263</v>
      </c>
      <c r="H7217" t="s">
        <v>264</v>
      </c>
      <c r="I7217" t="s">
        <v>265</v>
      </c>
      <c r="J7217" t="s">
        <v>266</v>
      </c>
      <c r="K7217" t="s">
        <v>6</v>
      </c>
      <c r="L7217">
        <v>3782</v>
      </c>
      <c r="M7217">
        <v>226</v>
      </c>
      <c r="N7217">
        <v>3782</v>
      </c>
    </row>
    <row r="7218" spans="1:15" x14ac:dyDescent="0.25">
      <c r="A7218">
        <v>55</v>
      </c>
      <c r="B7218" t="s">
        <v>481</v>
      </c>
      <c r="C7218" t="s">
        <v>484</v>
      </c>
      <c r="D7218" t="s">
        <v>7</v>
      </c>
      <c r="E7218">
        <v>3</v>
      </c>
      <c r="F7218" t="s">
        <v>97</v>
      </c>
      <c r="G7218" t="s">
        <v>98</v>
      </c>
      <c r="H7218" t="s">
        <v>99</v>
      </c>
      <c r="I7218" t="s">
        <v>100</v>
      </c>
      <c r="J7218" t="s">
        <v>101</v>
      </c>
      <c r="K7218" t="s">
        <v>3</v>
      </c>
      <c r="L7218">
        <v>4032</v>
      </c>
      <c r="M7218">
        <v>242</v>
      </c>
      <c r="N7218">
        <v>4032</v>
      </c>
    </row>
    <row r="7219" spans="1:15" x14ac:dyDescent="0.25">
      <c r="A7219">
        <v>55</v>
      </c>
      <c r="B7219" t="s">
        <v>481</v>
      </c>
      <c r="C7219" t="s">
        <v>484</v>
      </c>
      <c r="D7219" t="s">
        <v>7</v>
      </c>
      <c r="E7219">
        <v>7</v>
      </c>
      <c r="F7219" t="s">
        <v>107</v>
      </c>
      <c r="G7219" t="s">
        <v>108</v>
      </c>
      <c r="H7219" t="s">
        <v>109</v>
      </c>
      <c r="I7219" t="s">
        <v>110</v>
      </c>
      <c r="J7219" t="s">
        <v>111</v>
      </c>
      <c r="K7219" t="s">
        <v>6</v>
      </c>
      <c r="L7219">
        <v>4758</v>
      </c>
      <c r="M7219">
        <v>286</v>
      </c>
    </row>
    <row r="7220" spans="1:15" x14ac:dyDescent="0.25">
      <c r="A7220">
        <v>55</v>
      </c>
      <c r="B7220" t="s">
        <v>480</v>
      </c>
      <c r="C7220" t="s">
        <v>483</v>
      </c>
      <c r="D7220" t="s">
        <v>0</v>
      </c>
      <c r="E7220">
        <v>89</v>
      </c>
      <c r="F7220" t="s">
        <v>475</v>
      </c>
      <c r="G7220" t="s">
        <v>476</v>
      </c>
      <c r="K7220" t="s">
        <v>3</v>
      </c>
      <c r="L7220">
        <v>844</v>
      </c>
      <c r="M7220">
        <v>51</v>
      </c>
      <c r="N7220">
        <v>844</v>
      </c>
      <c r="O7220">
        <v>844</v>
      </c>
    </row>
    <row r="7221" spans="1:15" x14ac:dyDescent="0.25">
      <c r="A7221">
        <v>55</v>
      </c>
      <c r="B7221" t="s">
        <v>480</v>
      </c>
      <c r="C7221" t="s">
        <v>483</v>
      </c>
      <c r="D7221" t="s">
        <v>0</v>
      </c>
      <c r="E7221">
        <v>95</v>
      </c>
      <c r="F7221" t="s">
        <v>465</v>
      </c>
      <c r="G7221" t="s">
        <v>466</v>
      </c>
      <c r="K7221" t="s">
        <v>3</v>
      </c>
      <c r="L7221">
        <v>987</v>
      </c>
      <c r="M7221">
        <v>59</v>
      </c>
      <c r="N7221">
        <v>987</v>
      </c>
      <c r="O7221">
        <v>987</v>
      </c>
    </row>
    <row r="7222" spans="1:15" x14ac:dyDescent="0.25">
      <c r="A7222">
        <v>55</v>
      </c>
      <c r="B7222" t="s">
        <v>480</v>
      </c>
      <c r="C7222" t="s">
        <v>483</v>
      </c>
      <c r="D7222" t="s">
        <v>0</v>
      </c>
      <c r="E7222">
        <v>97</v>
      </c>
      <c r="F7222" t="s">
        <v>196</v>
      </c>
      <c r="G7222" t="s">
        <v>197</v>
      </c>
      <c r="K7222" t="s">
        <v>3</v>
      </c>
      <c r="L7222">
        <v>1154</v>
      </c>
      <c r="M7222">
        <v>69</v>
      </c>
      <c r="N7222">
        <v>1154</v>
      </c>
      <c r="O7222">
        <v>1154</v>
      </c>
    </row>
    <row r="7223" spans="1:15" x14ac:dyDescent="0.25">
      <c r="A7223">
        <v>55</v>
      </c>
      <c r="B7223" t="s">
        <v>480</v>
      </c>
      <c r="C7223" t="s">
        <v>483</v>
      </c>
      <c r="D7223" t="s">
        <v>0</v>
      </c>
      <c r="E7223">
        <v>99</v>
      </c>
      <c r="F7223" t="s">
        <v>473</v>
      </c>
      <c r="G7223" t="s">
        <v>474</v>
      </c>
      <c r="K7223" t="s">
        <v>3</v>
      </c>
      <c r="L7223">
        <v>1232</v>
      </c>
      <c r="M7223">
        <v>74</v>
      </c>
      <c r="N7223">
        <v>1232</v>
      </c>
      <c r="O7223">
        <v>1232</v>
      </c>
    </row>
    <row r="7224" spans="1:15" x14ac:dyDescent="0.25">
      <c r="A7224">
        <v>55</v>
      </c>
      <c r="B7224" t="s">
        <v>480</v>
      </c>
      <c r="C7224" t="s">
        <v>483</v>
      </c>
      <c r="D7224" t="s">
        <v>0</v>
      </c>
      <c r="E7224">
        <v>84</v>
      </c>
      <c r="F7224" t="s">
        <v>267</v>
      </c>
      <c r="G7224" t="s">
        <v>268</v>
      </c>
      <c r="K7224" t="s">
        <v>3</v>
      </c>
      <c r="L7224">
        <v>1332</v>
      </c>
      <c r="M7224">
        <v>80</v>
      </c>
      <c r="N7224">
        <v>1332</v>
      </c>
      <c r="O7224">
        <v>1332</v>
      </c>
    </row>
    <row r="7225" spans="1:15" x14ac:dyDescent="0.25">
      <c r="A7225">
        <v>55</v>
      </c>
      <c r="B7225" t="s">
        <v>480</v>
      </c>
      <c r="C7225" t="s">
        <v>483</v>
      </c>
      <c r="D7225" t="s">
        <v>0</v>
      </c>
      <c r="E7225">
        <v>81</v>
      </c>
      <c r="F7225" t="s">
        <v>451</v>
      </c>
      <c r="G7225" t="s">
        <v>452</v>
      </c>
      <c r="K7225" t="s">
        <v>3</v>
      </c>
      <c r="L7225">
        <v>1355</v>
      </c>
      <c r="M7225">
        <v>81</v>
      </c>
      <c r="N7225">
        <v>1355</v>
      </c>
      <c r="O7225">
        <v>1355</v>
      </c>
    </row>
    <row r="7226" spans="1:15" x14ac:dyDescent="0.25">
      <c r="A7226">
        <v>55</v>
      </c>
      <c r="B7226" t="s">
        <v>480</v>
      </c>
      <c r="C7226" t="s">
        <v>483</v>
      </c>
      <c r="D7226" t="s">
        <v>0</v>
      </c>
      <c r="E7226">
        <v>93</v>
      </c>
      <c r="F7226" t="s">
        <v>35</v>
      </c>
      <c r="G7226" t="s">
        <v>36</v>
      </c>
      <c r="K7226" t="s">
        <v>3</v>
      </c>
      <c r="L7226">
        <v>1491</v>
      </c>
      <c r="M7226">
        <v>89</v>
      </c>
      <c r="N7226">
        <v>1491</v>
      </c>
      <c r="O7226">
        <v>1491</v>
      </c>
    </row>
    <row r="7227" spans="1:15" x14ac:dyDescent="0.25">
      <c r="A7227">
        <v>55</v>
      </c>
      <c r="B7227" t="s">
        <v>480</v>
      </c>
      <c r="C7227" t="s">
        <v>483</v>
      </c>
      <c r="D7227" t="s">
        <v>0</v>
      </c>
      <c r="E7227">
        <v>85</v>
      </c>
      <c r="F7227" t="s">
        <v>471</v>
      </c>
      <c r="G7227" t="s">
        <v>472</v>
      </c>
      <c r="K7227" t="s">
        <v>3</v>
      </c>
      <c r="L7227">
        <v>1562</v>
      </c>
      <c r="M7227">
        <v>93</v>
      </c>
      <c r="N7227">
        <v>1562</v>
      </c>
      <c r="O7227">
        <v>1562</v>
      </c>
    </row>
    <row r="7228" spans="1:15" x14ac:dyDescent="0.25">
      <c r="A7228">
        <v>55</v>
      </c>
      <c r="B7228" t="s">
        <v>480</v>
      </c>
      <c r="C7228" t="s">
        <v>483</v>
      </c>
      <c r="D7228" t="s">
        <v>0</v>
      </c>
      <c r="E7228">
        <v>100</v>
      </c>
      <c r="F7228" t="s">
        <v>477</v>
      </c>
      <c r="G7228" t="s">
        <v>478</v>
      </c>
      <c r="K7228" t="s">
        <v>3</v>
      </c>
      <c r="L7228">
        <v>1668</v>
      </c>
      <c r="M7228">
        <v>100</v>
      </c>
      <c r="N7228">
        <v>1668</v>
      </c>
      <c r="O7228">
        <v>1668</v>
      </c>
    </row>
    <row r="7229" spans="1:15" x14ac:dyDescent="0.25">
      <c r="A7229">
        <v>55</v>
      </c>
      <c r="B7229" t="s">
        <v>480</v>
      </c>
      <c r="C7229" t="s">
        <v>483</v>
      </c>
      <c r="D7229" t="s">
        <v>0</v>
      </c>
      <c r="E7229">
        <v>86</v>
      </c>
      <c r="F7229" t="s">
        <v>241</v>
      </c>
      <c r="G7229" t="s">
        <v>242</v>
      </c>
      <c r="K7229" t="s">
        <v>3</v>
      </c>
      <c r="L7229">
        <v>1682</v>
      </c>
      <c r="M7229">
        <v>101</v>
      </c>
      <c r="N7229">
        <v>1682</v>
      </c>
      <c r="O7229">
        <v>1682</v>
      </c>
    </row>
    <row r="7230" spans="1:15" x14ac:dyDescent="0.25">
      <c r="A7230">
        <v>55</v>
      </c>
      <c r="B7230" t="s">
        <v>480</v>
      </c>
      <c r="C7230" t="s">
        <v>483</v>
      </c>
      <c r="D7230" t="s">
        <v>0</v>
      </c>
      <c r="E7230">
        <v>94</v>
      </c>
      <c r="F7230" t="s">
        <v>165</v>
      </c>
      <c r="G7230" t="s">
        <v>166</v>
      </c>
      <c r="K7230" t="s">
        <v>3</v>
      </c>
      <c r="L7230">
        <v>1795</v>
      </c>
      <c r="M7230">
        <v>108</v>
      </c>
      <c r="N7230">
        <v>1795</v>
      </c>
      <c r="O7230">
        <v>1795</v>
      </c>
    </row>
    <row r="7231" spans="1:15" x14ac:dyDescent="0.25">
      <c r="A7231">
        <v>55</v>
      </c>
      <c r="B7231" t="s">
        <v>480</v>
      </c>
      <c r="C7231" t="s">
        <v>483</v>
      </c>
      <c r="D7231" t="s">
        <v>0</v>
      </c>
      <c r="E7231">
        <v>90</v>
      </c>
      <c r="F7231" t="s">
        <v>434</v>
      </c>
      <c r="G7231" t="s">
        <v>435</v>
      </c>
      <c r="K7231" t="s">
        <v>3</v>
      </c>
      <c r="L7231">
        <v>1826</v>
      </c>
      <c r="M7231">
        <v>110</v>
      </c>
      <c r="N7231">
        <v>1826</v>
      </c>
      <c r="O7231">
        <v>1826</v>
      </c>
    </row>
    <row r="7232" spans="1:15" x14ac:dyDescent="0.25">
      <c r="A7232">
        <v>55</v>
      </c>
      <c r="B7232" t="s">
        <v>480</v>
      </c>
      <c r="C7232" t="s">
        <v>483</v>
      </c>
      <c r="D7232" t="s">
        <v>0</v>
      </c>
      <c r="E7232">
        <v>88</v>
      </c>
      <c r="F7232" t="s">
        <v>128</v>
      </c>
      <c r="G7232" t="s">
        <v>129</v>
      </c>
      <c r="K7232" t="s">
        <v>3</v>
      </c>
      <c r="L7232">
        <v>2201</v>
      </c>
      <c r="M7232">
        <v>132</v>
      </c>
      <c r="N7232">
        <v>2201</v>
      </c>
      <c r="O7232">
        <v>2201</v>
      </c>
    </row>
    <row r="7233" spans="1:15" x14ac:dyDescent="0.25">
      <c r="A7233">
        <v>55</v>
      </c>
      <c r="B7233" t="s">
        <v>480</v>
      </c>
      <c r="C7233" t="s">
        <v>483</v>
      </c>
      <c r="D7233" t="s">
        <v>0</v>
      </c>
      <c r="E7233">
        <v>91</v>
      </c>
      <c r="F7233" t="s">
        <v>78</v>
      </c>
      <c r="G7233" t="s">
        <v>79</v>
      </c>
      <c r="K7233" t="s">
        <v>3</v>
      </c>
      <c r="L7233">
        <v>2290</v>
      </c>
      <c r="M7233">
        <v>137</v>
      </c>
      <c r="N7233">
        <v>2290</v>
      </c>
      <c r="O7233">
        <v>2290</v>
      </c>
    </row>
    <row r="7234" spans="1:15" x14ac:dyDescent="0.25">
      <c r="A7234">
        <v>55</v>
      </c>
      <c r="B7234" t="s">
        <v>480</v>
      </c>
      <c r="C7234" t="s">
        <v>483</v>
      </c>
      <c r="D7234" t="s">
        <v>0</v>
      </c>
      <c r="E7234">
        <v>87</v>
      </c>
      <c r="F7234" t="s">
        <v>114</v>
      </c>
      <c r="G7234" t="s">
        <v>115</v>
      </c>
      <c r="K7234" t="s">
        <v>3</v>
      </c>
      <c r="L7234">
        <v>3299</v>
      </c>
      <c r="M7234">
        <v>198</v>
      </c>
      <c r="N7234">
        <v>3299</v>
      </c>
      <c r="O7234">
        <v>3299</v>
      </c>
    </row>
    <row r="7235" spans="1:15" x14ac:dyDescent="0.25">
      <c r="A7235">
        <v>55</v>
      </c>
      <c r="B7235" t="s">
        <v>480</v>
      </c>
      <c r="C7235" t="s">
        <v>483</v>
      </c>
      <c r="D7235" t="s">
        <v>7</v>
      </c>
      <c r="E7235">
        <v>96</v>
      </c>
      <c r="F7235" t="s">
        <v>287</v>
      </c>
      <c r="G7235" t="s">
        <v>288</v>
      </c>
      <c r="K7235" t="s">
        <v>3</v>
      </c>
      <c r="L7235">
        <v>1070</v>
      </c>
      <c r="M7235">
        <v>65</v>
      </c>
      <c r="N7235">
        <v>1070</v>
      </c>
      <c r="O7235">
        <v>1070</v>
      </c>
    </row>
    <row r="7236" spans="1:15" x14ac:dyDescent="0.25">
      <c r="A7236">
        <v>55</v>
      </c>
      <c r="B7236" t="s">
        <v>480</v>
      </c>
      <c r="C7236" t="s">
        <v>483</v>
      </c>
      <c r="D7236" t="s">
        <v>7</v>
      </c>
      <c r="E7236">
        <v>98</v>
      </c>
      <c r="F7236" t="s">
        <v>1</v>
      </c>
      <c r="G7236" t="s">
        <v>2</v>
      </c>
      <c r="K7236" t="s">
        <v>3</v>
      </c>
      <c r="L7236">
        <v>1070</v>
      </c>
      <c r="M7236">
        <v>64</v>
      </c>
      <c r="N7236">
        <v>1070</v>
      </c>
      <c r="O7236">
        <v>1070</v>
      </c>
    </row>
    <row r="7237" spans="1:15" x14ac:dyDescent="0.25">
      <c r="A7237">
        <v>55</v>
      </c>
      <c r="B7237" t="s">
        <v>480</v>
      </c>
      <c r="C7237" t="s">
        <v>483</v>
      </c>
      <c r="D7237" t="s">
        <v>7</v>
      </c>
      <c r="E7237">
        <v>82</v>
      </c>
      <c r="F7237" t="s">
        <v>368</v>
      </c>
      <c r="G7237" t="s">
        <v>369</v>
      </c>
      <c r="K7237" t="s">
        <v>3</v>
      </c>
      <c r="L7237">
        <v>1127</v>
      </c>
      <c r="M7237">
        <v>68</v>
      </c>
      <c r="N7237">
        <v>1127</v>
      </c>
      <c r="O7237">
        <v>1127</v>
      </c>
    </row>
    <row r="7238" spans="1:15" x14ac:dyDescent="0.25">
      <c r="A7238">
        <v>55</v>
      </c>
      <c r="B7238" t="s">
        <v>480</v>
      </c>
      <c r="C7238" t="s">
        <v>483</v>
      </c>
      <c r="D7238" t="s">
        <v>7</v>
      </c>
      <c r="E7238">
        <v>79</v>
      </c>
      <c r="F7238" t="s">
        <v>388</v>
      </c>
      <c r="G7238" t="s">
        <v>389</v>
      </c>
      <c r="K7238" t="s">
        <v>3</v>
      </c>
      <c r="L7238">
        <v>1128</v>
      </c>
      <c r="M7238">
        <v>67</v>
      </c>
      <c r="N7238">
        <v>1128</v>
      </c>
      <c r="O7238">
        <v>1128</v>
      </c>
    </row>
    <row r="7239" spans="1:15" x14ac:dyDescent="0.25">
      <c r="A7239">
        <v>55</v>
      </c>
      <c r="B7239" t="s">
        <v>480</v>
      </c>
      <c r="C7239" t="s">
        <v>483</v>
      </c>
      <c r="D7239" t="s">
        <v>7</v>
      </c>
      <c r="E7239">
        <v>77</v>
      </c>
      <c r="F7239" t="s">
        <v>463</v>
      </c>
      <c r="G7239" t="s">
        <v>464</v>
      </c>
      <c r="K7239" t="s">
        <v>3</v>
      </c>
      <c r="L7239">
        <v>1143</v>
      </c>
      <c r="M7239">
        <v>68</v>
      </c>
      <c r="N7239">
        <v>1143</v>
      </c>
      <c r="O7239">
        <v>1143</v>
      </c>
    </row>
    <row r="7240" spans="1:15" x14ac:dyDescent="0.25">
      <c r="A7240">
        <v>55</v>
      </c>
      <c r="B7240" t="s">
        <v>480</v>
      </c>
      <c r="C7240" t="s">
        <v>483</v>
      </c>
      <c r="D7240" t="s">
        <v>7</v>
      </c>
      <c r="E7240">
        <v>102</v>
      </c>
      <c r="F7240" t="s">
        <v>271</v>
      </c>
      <c r="G7240" t="s">
        <v>272</v>
      </c>
      <c r="K7240" t="s">
        <v>3</v>
      </c>
      <c r="L7240">
        <v>1303</v>
      </c>
      <c r="M7240">
        <v>79</v>
      </c>
      <c r="N7240">
        <v>1303</v>
      </c>
      <c r="O7240">
        <v>1303</v>
      </c>
    </row>
    <row r="7241" spans="1:15" x14ac:dyDescent="0.25">
      <c r="A7241">
        <v>55</v>
      </c>
      <c r="B7241" t="s">
        <v>480</v>
      </c>
      <c r="C7241" t="s">
        <v>483</v>
      </c>
      <c r="D7241" t="s">
        <v>7</v>
      </c>
      <c r="E7241">
        <v>75</v>
      </c>
      <c r="F7241" t="s">
        <v>283</v>
      </c>
      <c r="G7241" t="s">
        <v>284</v>
      </c>
      <c r="K7241" t="s">
        <v>3</v>
      </c>
      <c r="L7241">
        <v>1494</v>
      </c>
      <c r="M7241">
        <v>90</v>
      </c>
      <c r="N7241">
        <v>1494</v>
      </c>
      <c r="O7241">
        <v>1494</v>
      </c>
    </row>
    <row r="7242" spans="1:15" x14ac:dyDescent="0.25">
      <c r="A7242">
        <v>55</v>
      </c>
      <c r="B7242" t="s">
        <v>480</v>
      </c>
      <c r="C7242" t="s">
        <v>483</v>
      </c>
      <c r="D7242" t="s">
        <v>7</v>
      </c>
      <c r="E7242">
        <v>76</v>
      </c>
      <c r="F7242" t="s">
        <v>311</v>
      </c>
      <c r="G7242" t="s">
        <v>312</v>
      </c>
      <c r="K7242" t="s">
        <v>3</v>
      </c>
      <c r="L7242">
        <v>1503</v>
      </c>
      <c r="M7242">
        <v>91</v>
      </c>
      <c r="N7242">
        <v>1503</v>
      </c>
      <c r="O7242">
        <v>1503</v>
      </c>
    </row>
    <row r="7243" spans="1:15" x14ac:dyDescent="0.25">
      <c r="A7243">
        <v>55</v>
      </c>
      <c r="B7243" t="s">
        <v>480</v>
      </c>
      <c r="C7243" t="s">
        <v>483</v>
      </c>
      <c r="D7243" t="s">
        <v>7</v>
      </c>
      <c r="E7243">
        <v>83</v>
      </c>
      <c r="F7243" t="s">
        <v>372</v>
      </c>
      <c r="G7243" t="s">
        <v>373</v>
      </c>
      <c r="K7243" t="s">
        <v>3</v>
      </c>
      <c r="L7243">
        <v>1510</v>
      </c>
      <c r="M7243">
        <v>90</v>
      </c>
      <c r="N7243">
        <v>1510</v>
      </c>
      <c r="O7243">
        <v>1510</v>
      </c>
    </row>
    <row r="7244" spans="1:15" x14ac:dyDescent="0.25">
      <c r="A7244">
        <v>55</v>
      </c>
      <c r="B7244" t="s">
        <v>480</v>
      </c>
      <c r="C7244" t="s">
        <v>483</v>
      </c>
      <c r="D7244" t="s">
        <v>7</v>
      </c>
      <c r="E7244">
        <v>80</v>
      </c>
      <c r="F7244" t="s">
        <v>342</v>
      </c>
      <c r="G7244" t="s">
        <v>343</v>
      </c>
      <c r="K7244" t="s">
        <v>3</v>
      </c>
      <c r="L7244">
        <v>1607</v>
      </c>
      <c r="M7244">
        <v>96</v>
      </c>
      <c r="N7244">
        <v>1607</v>
      </c>
      <c r="O7244">
        <v>1607</v>
      </c>
    </row>
    <row r="7245" spans="1:15" x14ac:dyDescent="0.25">
      <c r="A7245">
        <v>55</v>
      </c>
      <c r="B7245" t="s">
        <v>480</v>
      </c>
      <c r="C7245" t="s">
        <v>483</v>
      </c>
      <c r="D7245" t="s">
        <v>7</v>
      </c>
      <c r="E7245">
        <v>78</v>
      </c>
      <c r="F7245" t="s">
        <v>112</v>
      </c>
      <c r="G7245" t="s">
        <v>113</v>
      </c>
      <c r="K7245" t="s">
        <v>3</v>
      </c>
      <c r="L7245">
        <v>1639</v>
      </c>
      <c r="M7245">
        <v>98</v>
      </c>
      <c r="N7245">
        <v>1639</v>
      </c>
      <c r="O7245">
        <v>1639</v>
      </c>
    </row>
    <row r="7246" spans="1:15" x14ac:dyDescent="0.25">
      <c r="A7246">
        <v>55</v>
      </c>
      <c r="B7246" t="s">
        <v>480</v>
      </c>
      <c r="C7246" t="s">
        <v>483</v>
      </c>
      <c r="D7246" t="s">
        <v>7</v>
      </c>
      <c r="E7246">
        <v>92</v>
      </c>
      <c r="F7246" t="s">
        <v>66</v>
      </c>
      <c r="G7246" t="s">
        <v>67</v>
      </c>
      <c r="K7246" t="s">
        <v>3</v>
      </c>
      <c r="L7246">
        <v>2000</v>
      </c>
      <c r="M7246">
        <v>120</v>
      </c>
      <c r="N7246">
        <v>2000</v>
      </c>
      <c r="O7246">
        <v>2000</v>
      </c>
    </row>
    <row r="7247" spans="1:15" x14ac:dyDescent="0.25">
      <c r="A7247">
        <v>55</v>
      </c>
      <c r="B7247" t="s">
        <v>480</v>
      </c>
      <c r="C7247" t="s">
        <v>483</v>
      </c>
      <c r="D7247" t="s">
        <v>7</v>
      </c>
      <c r="E7247">
        <v>101</v>
      </c>
      <c r="F7247" t="s">
        <v>10</v>
      </c>
      <c r="G7247" t="s">
        <v>11</v>
      </c>
      <c r="K7247" t="s">
        <v>3</v>
      </c>
      <c r="L7247">
        <v>2031</v>
      </c>
      <c r="M7247">
        <v>122</v>
      </c>
      <c r="N7247">
        <v>2031</v>
      </c>
      <c r="O7247">
        <v>2031</v>
      </c>
    </row>
    <row r="7248" spans="1:15" x14ac:dyDescent="0.25">
      <c r="A7248">
        <v>55</v>
      </c>
      <c r="B7248" t="s">
        <v>480</v>
      </c>
      <c r="C7248" t="s">
        <v>483</v>
      </c>
      <c r="D7248" t="s">
        <v>7</v>
      </c>
      <c r="E7248">
        <v>73</v>
      </c>
      <c r="F7248" t="s">
        <v>8</v>
      </c>
      <c r="G7248" t="s">
        <v>9</v>
      </c>
      <c r="K7248" t="s">
        <v>3</v>
      </c>
      <c r="L7248">
        <v>3278</v>
      </c>
      <c r="M7248">
        <v>197</v>
      </c>
      <c r="N7248">
        <v>3278</v>
      </c>
      <c r="O7248">
        <v>3278</v>
      </c>
    </row>
    <row r="7249" spans="1:15" x14ac:dyDescent="0.25">
      <c r="A7249">
        <v>55</v>
      </c>
      <c r="B7249" t="s">
        <v>480</v>
      </c>
      <c r="C7249" t="s">
        <v>483</v>
      </c>
      <c r="D7249" t="s">
        <v>7</v>
      </c>
      <c r="E7249">
        <v>74</v>
      </c>
      <c r="F7249" t="s">
        <v>260</v>
      </c>
      <c r="G7249" t="s">
        <v>261</v>
      </c>
      <c r="K7249" t="s">
        <v>3</v>
      </c>
      <c r="L7249">
        <v>3598</v>
      </c>
      <c r="M7249">
        <v>216</v>
      </c>
      <c r="N7249">
        <v>3598</v>
      </c>
    </row>
    <row r="7250" spans="1:15" x14ac:dyDescent="0.25">
      <c r="A7250">
        <v>55</v>
      </c>
      <c r="B7250" t="s">
        <v>480</v>
      </c>
      <c r="C7250" t="s">
        <v>484</v>
      </c>
      <c r="D7250" t="s">
        <v>0</v>
      </c>
      <c r="E7250">
        <v>103</v>
      </c>
      <c r="F7250" t="s">
        <v>432</v>
      </c>
      <c r="G7250" t="s">
        <v>433</v>
      </c>
      <c r="K7250" t="s">
        <v>6</v>
      </c>
      <c r="L7250">
        <v>1107</v>
      </c>
      <c r="M7250">
        <v>66</v>
      </c>
      <c r="N7250">
        <v>1107</v>
      </c>
      <c r="O7250">
        <v>1107</v>
      </c>
    </row>
    <row r="7251" spans="1:15" x14ac:dyDescent="0.25">
      <c r="A7251">
        <v>55</v>
      </c>
      <c r="B7251" t="s">
        <v>480</v>
      </c>
      <c r="C7251" t="s">
        <v>484</v>
      </c>
      <c r="D7251" t="s">
        <v>0</v>
      </c>
      <c r="E7251">
        <v>117</v>
      </c>
      <c r="F7251" t="s">
        <v>330</v>
      </c>
      <c r="G7251" t="s">
        <v>331</v>
      </c>
      <c r="K7251" t="s">
        <v>6</v>
      </c>
      <c r="L7251">
        <v>1234</v>
      </c>
      <c r="M7251">
        <v>75</v>
      </c>
      <c r="N7251">
        <v>1234</v>
      </c>
      <c r="O7251">
        <v>1234</v>
      </c>
    </row>
    <row r="7252" spans="1:15" x14ac:dyDescent="0.25">
      <c r="A7252">
        <v>55</v>
      </c>
      <c r="B7252" t="s">
        <v>480</v>
      </c>
      <c r="C7252" t="s">
        <v>484</v>
      </c>
      <c r="D7252" t="s">
        <v>0</v>
      </c>
      <c r="E7252">
        <v>107</v>
      </c>
      <c r="F7252" t="s">
        <v>356</v>
      </c>
      <c r="G7252" t="s">
        <v>357</v>
      </c>
      <c r="K7252" t="s">
        <v>6</v>
      </c>
      <c r="L7252">
        <v>1322</v>
      </c>
      <c r="M7252">
        <v>80</v>
      </c>
      <c r="N7252">
        <v>1322</v>
      </c>
      <c r="O7252">
        <v>1322</v>
      </c>
    </row>
    <row r="7253" spans="1:15" x14ac:dyDescent="0.25">
      <c r="A7253">
        <v>55</v>
      </c>
      <c r="B7253" t="s">
        <v>480</v>
      </c>
      <c r="C7253" t="s">
        <v>484</v>
      </c>
      <c r="D7253" t="s">
        <v>0</v>
      </c>
      <c r="E7253">
        <v>116</v>
      </c>
      <c r="F7253" t="s">
        <v>354</v>
      </c>
      <c r="G7253" t="s">
        <v>355</v>
      </c>
      <c r="K7253" t="s">
        <v>6</v>
      </c>
      <c r="L7253">
        <v>1577</v>
      </c>
      <c r="M7253">
        <v>94</v>
      </c>
      <c r="N7253">
        <v>1577</v>
      </c>
      <c r="O7253">
        <v>1577</v>
      </c>
    </row>
    <row r="7254" spans="1:15" x14ac:dyDescent="0.25">
      <c r="A7254">
        <v>55</v>
      </c>
      <c r="B7254" t="s">
        <v>480</v>
      </c>
      <c r="C7254" t="s">
        <v>484</v>
      </c>
      <c r="D7254" t="s">
        <v>0</v>
      </c>
      <c r="E7254">
        <v>108</v>
      </c>
      <c r="F7254" t="s">
        <v>395</v>
      </c>
      <c r="G7254" t="s">
        <v>396</v>
      </c>
      <c r="K7254" t="s">
        <v>6</v>
      </c>
      <c r="L7254">
        <v>1588</v>
      </c>
      <c r="M7254">
        <v>95</v>
      </c>
      <c r="N7254">
        <v>1588</v>
      </c>
      <c r="O7254">
        <v>1588</v>
      </c>
    </row>
    <row r="7255" spans="1:15" x14ac:dyDescent="0.25">
      <c r="A7255">
        <v>55</v>
      </c>
      <c r="B7255" t="s">
        <v>480</v>
      </c>
      <c r="C7255" t="s">
        <v>484</v>
      </c>
      <c r="D7255" t="s">
        <v>0</v>
      </c>
      <c r="E7255">
        <v>130</v>
      </c>
      <c r="F7255" t="s">
        <v>285</v>
      </c>
      <c r="G7255" t="s">
        <v>286</v>
      </c>
      <c r="K7255" t="s">
        <v>6</v>
      </c>
      <c r="L7255">
        <v>1747</v>
      </c>
      <c r="M7255">
        <v>104</v>
      </c>
      <c r="N7255">
        <v>1747</v>
      </c>
      <c r="O7255">
        <v>1747</v>
      </c>
    </row>
    <row r="7256" spans="1:15" x14ac:dyDescent="0.25">
      <c r="A7256">
        <v>55</v>
      </c>
      <c r="B7256" t="s">
        <v>480</v>
      </c>
      <c r="C7256" t="s">
        <v>484</v>
      </c>
      <c r="D7256" t="s">
        <v>0</v>
      </c>
      <c r="E7256">
        <v>124</v>
      </c>
      <c r="F7256" t="s">
        <v>4</v>
      </c>
      <c r="G7256" t="s">
        <v>5</v>
      </c>
      <c r="K7256" t="s">
        <v>6</v>
      </c>
      <c r="L7256">
        <v>1794</v>
      </c>
      <c r="M7256">
        <v>108</v>
      </c>
      <c r="N7256">
        <v>1794</v>
      </c>
      <c r="O7256">
        <v>1794</v>
      </c>
    </row>
    <row r="7257" spans="1:15" x14ac:dyDescent="0.25">
      <c r="A7257">
        <v>55</v>
      </c>
      <c r="B7257" t="s">
        <v>480</v>
      </c>
      <c r="C7257" t="s">
        <v>484</v>
      </c>
      <c r="D7257" t="s">
        <v>0</v>
      </c>
      <c r="E7257">
        <v>109</v>
      </c>
      <c r="F7257" t="s">
        <v>294</v>
      </c>
      <c r="G7257" t="s">
        <v>295</v>
      </c>
      <c r="K7257" t="s">
        <v>6</v>
      </c>
      <c r="L7257">
        <v>2178</v>
      </c>
      <c r="M7257">
        <v>131</v>
      </c>
      <c r="N7257">
        <v>2178</v>
      </c>
      <c r="O7257">
        <v>2178</v>
      </c>
    </row>
    <row r="7258" spans="1:15" x14ac:dyDescent="0.25">
      <c r="A7258">
        <v>55</v>
      </c>
      <c r="B7258" t="s">
        <v>480</v>
      </c>
      <c r="C7258" t="s">
        <v>484</v>
      </c>
      <c r="D7258" t="s">
        <v>0</v>
      </c>
      <c r="E7258">
        <v>122</v>
      </c>
      <c r="F7258" t="s">
        <v>222</v>
      </c>
      <c r="G7258" t="s">
        <v>223</v>
      </c>
      <c r="K7258" t="s">
        <v>6</v>
      </c>
      <c r="L7258">
        <v>2228</v>
      </c>
      <c r="M7258">
        <v>134</v>
      </c>
      <c r="N7258">
        <v>2228</v>
      </c>
      <c r="O7258">
        <v>2228</v>
      </c>
    </row>
    <row r="7259" spans="1:15" x14ac:dyDescent="0.25">
      <c r="A7259">
        <v>55</v>
      </c>
      <c r="B7259" t="s">
        <v>480</v>
      </c>
      <c r="C7259" t="s">
        <v>484</v>
      </c>
      <c r="D7259" t="s">
        <v>0</v>
      </c>
      <c r="E7259">
        <v>129</v>
      </c>
      <c r="F7259" t="s">
        <v>374</v>
      </c>
      <c r="G7259" t="s">
        <v>375</v>
      </c>
      <c r="K7259" t="s">
        <v>6</v>
      </c>
      <c r="L7259">
        <v>2258</v>
      </c>
      <c r="M7259">
        <v>136</v>
      </c>
      <c r="N7259">
        <v>2258</v>
      </c>
      <c r="O7259">
        <v>2258</v>
      </c>
    </row>
    <row r="7260" spans="1:15" x14ac:dyDescent="0.25">
      <c r="A7260">
        <v>55</v>
      </c>
      <c r="B7260" t="s">
        <v>480</v>
      </c>
      <c r="C7260" t="s">
        <v>484</v>
      </c>
      <c r="D7260" t="s">
        <v>0</v>
      </c>
      <c r="E7260">
        <v>123</v>
      </c>
      <c r="F7260" t="s">
        <v>192</v>
      </c>
      <c r="G7260" t="s">
        <v>193</v>
      </c>
      <c r="K7260" t="s">
        <v>6</v>
      </c>
      <c r="L7260">
        <v>2306</v>
      </c>
      <c r="M7260">
        <v>138</v>
      </c>
      <c r="N7260">
        <v>2306</v>
      </c>
      <c r="O7260">
        <v>2306</v>
      </c>
    </row>
    <row r="7261" spans="1:15" x14ac:dyDescent="0.25">
      <c r="A7261">
        <v>55</v>
      </c>
      <c r="B7261" t="s">
        <v>480</v>
      </c>
      <c r="C7261" t="s">
        <v>484</v>
      </c>
      <c r="D7261" t="s">
        <v>0</v>
      </c>
      <c r="E7261">
        <v>112</v>
      </c>
      <c r="F7261" t="s">
        <v>194</v>
      </c>
      <c r="G7261" t="s">
        <v>195</v>
      </c>
      <c r="K7261" t="s">
        <v>6</v>
      </c>
      <c r="L7261">
        <v>2411</v>
      </c>
      <c r="M7261">
        <v>145</v>
      </c>
      <c r="N7261">
        <v>2411</v>
      </c>
      <c r="O7261">
        <v>2411</v>
      </c>
    </row>
    <row r="7262" spans="1:15" x14ac:dyDescent="0.25">
      <c r="A7262">
        <v>55</v>
      </c>
      <c r="B7262" t="s">
        <v>480</v>
      </c>
      <c r="C7262" t="s">
        <v>484</v>
      </c>
      <c r="D7262" t="s">
        <v>0</v>
      </c>
      <c r="E7262">
        <v>131</v>
      </c>
      <c r="F7262" t="s">
        <v>269</v>
      </c>
      <c r="G7262" t="s">
        <v>270</v>
      </c>
      <c r="K7262" t="s">
        <v>6</v>
      </c>
      <c r="L7262">
        <v>2594</v>
      </c>
      <c r="M7262">
        <v>156</v>
      </c>
      <c r="N7262">
        <v>2594</v>
      </c>
      <c r="O7262">
        <v>2594</v>
      </c>
    </row>
    <row r="7263" spans="1:15" x14ac:dyDescent="0.25">
      <c r="A7263">
        <v>55</v>
      </c>
      <c r="B7263" t="s">
        <v>480</v>
      </c>
      <c r="C7263" t="s">
        <v>484</v>
      </c>
      <c r="D7263" t="s">
        <v>0</v>
      </c>
      <c r="E7263">
        <v>110</v>
      </c>
      <c r="F7263" t="s">
        <v>469</v>
      </c>
      <c r="G7263" t="s">
        <v>470</v>
      </c>
      <c r="K7263" t="s">
        <v>6</v>
      </c>
      <c r="L7263">
        <v>2643</v>
      </c>
      <c r="M7263">
        <v>159</v>
      </c>
      <c r="N7263">
        <v>2643</v>
      </c>
      <c r="O7263">
        <v>2643</v>
      </c>
    </row>
    <row r="7264" spans="1:15" x14ac:dyDescent="0.25">
      <c r="A7264">
        <v>55</v>
      </c>
      <c r="B7264" t="s">
        <v>480</v>
      </c>
      <c r="C7264" t="s">
        <v>484</v>
      </c>
      <c r="D7264" t="s">
        <v>0</v>
      </c>
      <c r="E7264">
        <v>125</v>
      </c>
      <c r="F7264" t="s">
        <v>26</v>
      </c>
      <c r="G7264" t="s">
        <v>27</v>
      </c>
      <c r="K7264" t="s">
        <v>6</v>
      </c>
      <c r="L7264">
        <v>3145</v>
      </c>
      <c r="M7264">
        <v>189</v>
      </c>
      <c r="N7264">
        <v>3145</v>
      </c>
      <c r="O7264">
        <v>3145</v>
      </c>
    </row>
    <row r="7265" spans="1:15" x14ac:dyDescent="0.25">
      <c r="A7265">
        <v>55</v>
      </c>
      <c r="B7265" t="s">
        <v>480</v>
      </c>
      <c r="C7265" t="s">
        <v>484</v>
      </c>
      <c r="D7265" t="s">
        <v>7</v>
      </c>
      <c r="E7265">
        <v>119</v>
      </c>
      <c r="F7265" t="s">
        <v>258</v>
      </c>
      <c r="G7265" t="s">
        <v>259</v>
      </c>
      <c r="K7265" t="s">
        <v>6</v>
      </c>
      <c r="L7265">
        <v>1343</v>
      </c>
      <c r="M7265">
        <v>81</v>
      </c>
      <c r="N7265">
        <v>1343</v>
      </c>
      <c r="O7265">
        <v>1343</v>
      </c>
    </row>
    <row r="7266" spans="1:15" x14ac:dyDescent="0.25">
      <c r="A7266">
        <v>55</v>
      </c>
      <c r="B7266" t="s">
        <v>480</v>
      </c>
      <c r="C7266" t="s">
        <v>484</v>
      </c>
      <c r="D7266" t="s">
        <v>7</v>
      </c>
      <c r="E7266">
        <v>114</v>
      </c>
      <c r="F7266" t="s">
        <v>213</v>
      </c>
      <c r="G7266" t="s">
        <v>214</v>
      </c>
      <c r="K7266" t="s">
        <v>6</v>
      </c>
      <c r="L7266">
        <v>1511</v>
      </c>
      <c r="M7266">
        <v>90</v>
      </c>
      <c r="N7266">
        <v>1511</v>
      </c>
      <c r="O7266">
        <v>1511</v>
      </c>
    </row>
    <row r="7267" spans="1:15" x14ac:dyDescent="0.25">
      <c r="A7267">
        <v>55</v>
      </c>
      <c r="B7267" t="s">
        <v>480</v>
      </c>
      <c r="C7267" t="s">
        <v>484</v>
      </c>
      <c r="D7267" t="s">
        <v>7</v>
      </c>
      <c r="E7267">
        <v>132</v>
      </c>
      <c r="F7267" t="s">
        <v>323</v>
      </c>
      <c r="G7267" t="s">
        <v>324</v>
      </c>
      <c r="K7267" t="s">
        <v>6</v>
      </c>
      <c r="L7267">
        <v>1551</v>
      </c>
      <c r="M7267">
        <v>93</v>
      </c>
      <c r="N7267">
        <v>1551</v>
      </c>
      <c r="O7267">
        <v>1551</v>
      </c>
    </row>
    <row r="7268" spans="1:15" x14ac:dyDescent="0.25">
      <c r="A7268">
        <v>55</v>
      </c>
      <c r="B7268" t="s">
        <v>480</v>
      </c>
      <c r="C7268" t="s">
        <v>484</v>
      </c>
      <c r="D7268" t="s">
        <v>7</v>
      </c>
      <c r="E7268">
        <v>115</v>
      </c>
      <c r="F7268" t="s">
        <v>376</v>
      </c>
      <c r="G7268" t="s">
        <v>377</v>
      </c>
      <c r="K7268" t="s">
        <v>6</v>
      </c>
      <c r="L7268">
        <v>1606</v>
      </c>
      <c r="M7268">
        <v>96</v>
      </c>
      <c r="N7268">
        <v>1606</v>
      </c>
      <c r="O7268">
        <v>1606</v>
      </c>
    </row>
    <row r="7269" spans="1:15" x14ac:dyDescent="0.25">
      <c r="A7269">
        <v>55</v>
      </c>
      <c r="B7269" t="s">
        <v>480</v>
      </c>
      <c r="C7269" t="s">
        <v>484</v>
      </c>
      <c r="D7269" t="s">
        <v>7</v>
      </c>
      <c r="E7269">
        <v>113</v>
      </c>
      <c r="F7269" t="s">
        <v>33</v>
      </c>
      <c r="G7269" t="s">
        <v>34</v>
      </c>
      <c r="K7269" t="s">
        <v>6</v>
      </c>
      <c r="L7269">
        <v>1663</v>
      </c>
      <c r="M7269">
        <v>100</v>
      </c>
      <c r="N7269">
        <v>1663</v>
      </c>
      <c r="O7269">
        <v>1663</v>
      </c>
    </row>
    <row r="7270" spans="1:15" x14ac:dyDescent="0.25">
      <c r="A7270">
        <v>55</v>
      </c>
      <c r="B7270" t="s">
        <v>480</v>
      </c>
      <c r="C7270" t="s">
        <v>484</v>
      </c>
      <c r="D7270" t="s">
        <v>7</v>
      </c>
      <c r="E7270">
        <v>118</v>
      </c>
      <c r="F7270" t="s">
        <v>54</v>
      </c>
      <c r="G7270" t="s">
        <v>55</v>
      </c>
      <c r="K7270" t="s">
        <v>6</v>
      </c>
      <c r="L7270">
        <v>1671</v>
      </c>
      <c r="M7270">
        <v>100</v>
      </c>
      <c r="N7270">
        <v>1671</v>
      </c>
      <c r="O7270">
        <v>1671</v>
      </c>
    </row>
    <row r="7271" spans="1:15" x14ac:dyDescent="0.25">
      <c r="A7271">
        <v>55</v>
      </c>
      <c r="B7271" t="s">
        <v>480</v>
      </c>
      <c r="C7271" t="s">
        <v>484</v>
      </c>
      <c r="D7271" t="s">
        <v>7</v>
      </c>
      <c r="E7271">
        <v>127</v>
      </c>
      <c r="F7271" t="s">
        <v>12</v>
      </c>
      <c r="G7271" t="s">
        <v>13</v>
      </c>
      <c r="K7271" t="s">
        <v>6</v>
      </c>
      <c r="L7271">
        <v>1759</v>
      </c>
      <c r="M7271">
        <v>106</v>
      </c>
      <c r="N7271">
        <v>1759</v>
      </c>
      <c r="O7271">
        <v>1759</v>
      </c>
    </row>
    <row r="7272" spans="1:15" x14ac:dyDescent="0.25">
      <c r="A7272">
        <v>55</v>
      </c>
      <c r="B7272" t="s">
        <v>480</v>
      </c>
      <c r="C7272" t="s">
        <v>484</v>
      </c>
      <c r="D7272" t="s">
        <v>7</v>
      </c>
      <c r="E7272">
        <v>106</v>
      </c>
      <c r="F7272" t="s">
        <v>215</v>
      </c>
      <c r="G7272" t="s">
        <v>216</v>
      </c>
      <c r="K7272" t="s">
        <v>6</v>
      </c>
      <c r="L7272">
        <v>1769</v>
      </c>
      <c r="M7272">
        <v>106</v>
      </c>
      <c r="N7272">
        <v>1769</v>
      </c>
      <c r="O7272">
        <v>1769</v>
      </c>
    </row>
    <row r="7273" spans="1:15" x14ac:dyDescent="0.25">
      <c r="A7273">
        <v>55</v>
      </c>
      <c r="B7273" t="s">
        <v>480</v>
      </c>
      <c r="C7273" t="s">
        <v>484</v>
      </c>
      <c r="D7273" t="s">
        <v>7</v>
      </c>
      <c r="E7273">
        <v>128</v>
      </c>
      <c r="F7273" t="s">
        <v>370</v>
      </c>
      <c r="G7273" t="s">
        <v>371</v>
      </c>
      <c r="K7273" t="s">
        <v>6</v>
      </c>
      <c r="L7273">
        <v>2319</v>
      </c>
      <c r="M7273">
        <v>139</v>
      </c>
      <c r="N7273">
        <v>2319</v>
      </c>
      <c r="O7273">
        <v>2319</v>
      </c>
    </row>
    <row r="7274" spans="1:15" x14ac:dyDescent="0.25">
      <c r="A7274">
        <v>55</v>
      </c>
      <c r="B7274" t="s">
        <v>480</v>
      </c>
      <c r="C7274" t="s">
        <v>484</v>
      </c>
      <c r="D7274" t="s">
        <v>7</v>
      </c>
      <c r="E7274">
        <v>104</v>
      </c>
      <c r="F7274" t="s">
        <v>126</v>
      </c>
      <c r="G7274" t="s">
        <v>127</v>
      </c>
      <c r="K7274" t="s">
        <v>6</v>
      </c>
      <c r="L7274">
        <v>2349</v>
      </c>
      <c r="M7274">
        <v>141</v>
      </c>
      <c r="N7274">
        <v>2349</v>
      </c>
      <c r="O7274">
        <v>2349</v>
      </c>
    </row>
    <row r="7275" spans="1:15" x14ac:dyDescent="0.25">
      <c r="A7275">
        <v>55</v>
      </c>
      <c r="B7275" t="s">
        <v>480</v>
      </c>
      <c r="C7275" t="s">
        <v>484</v>
      </c>
      <c r="D7275" t="s">
        <v>7</v>
      </c>
      <c r="E7275">
        <v>126</v>
      </c>
      <c r="F7275" t="s">
        <v>14</v>
      </c>
      <c r="G7275" t="s">
        <v>15</v>
      </c>
      <c r="K7275" t="s">
        <v>6</v>
      </c>
      <c r="L7275">
        <v>2526</v>
      </c>
      <c r="M7275">
        <v>151</v>
      </c>
      <c r="N7275">
        <v>2526</v>
      </c>
      <c r="O7275">
        <v>2526</v>
      </c>
    </row>
    <row r="7276" spans="1:15" x14ac:dyDescent="0.25">
      <c r="A7276">
        <v>55</v>
      </c>
      <c r="B7276" t="s">
        <v>480</v>
      </c>
      <c r="C7276" t="s">
        <v>484</v>
      </c>
      <c r="D7276" t="s">
        <v>7</v>
      </c>
      <c r="E7276">
        <v>111</v>
      </c>
      <c r="F7276" t="s">
        <v>80</v>
      </c>
      <c r="G7276" t="s">
        <v>81</v>
      </c>
      <c r="K7276" t="s">
        <v>6</v>
      </c>
      <c r="L7276">
        <v>2854</v>
      </c>
      <c r="M7276">
        <v>171</v>
      </c>
      <c r="N7276">
        <v>2854</v>
      </c>
      <c r="O7276">
        <v>2854</v>
      </c>
    </row>
    <row r="7277" spans="1:15" x14ac:dyDescent="0.25">
      <c r="A7277">
        <v>55</v>
      </c>
      <c r="B7277" t="s">
        <v>480</v>
      </c>
      <c r="C7277" t="s">
        <v>484</v>
      </c>
      <c r="D7277" t="s">
        <v>7</v>
      </c>
      <c r="E7277">
        <v>105</v>
      </c>
      <c r="F7277" t="s">
        <v>224</v>
      </c>
      <c r="G7277" t="s">
        <v>225</v>
      </c>
      <c r="K7277" t="s">
        <v>6</v>
      </c>
      <c r="L7277">
        <v>3259</v>
      </c>
      <c r="M7277">
        <v>195</v>
      </c>
      <c r="N7277">
        <v>3259</v>
      </c>
      <c r="O7277">
        <v>3259</v>
      </c>
    </row>
    <row r="7278" spans="1:15" x14ac:dyDescent="0.25">
      <c r="A7278">
        <v>55</v>
      </c>
      <c r="B7278" t="s">
        <v>480</v>
      </c>
      <c r="C7278" t="s">
        <v>484</v>
      </c>
      <c r="D7278" t="s">
        <v>7</v>
      </c>
      <c r="E7278">
        <v>120</v>
      </c>
      <c r="F7278" t="s">
        <v>42</v>
      </c>
      <c r="G7278" t="s">
        <v>43</v>
      </c>
      <c r="K7278" t="s">
        <v>6</v>
      </c>
      <c r="L7278">
        <v>3373</v>
      </c>
      <c r="M7278">
        <v>202</v>
      </c>
      <c r="N7278">
        <v>3373</v>
      </c>
      <c r="O7278">
        <v>3373</v>
      </c>
    </row>
    <row r="7279" spans="1:15" x14ac:dyDescent="0.25">
      <c r="A7279">
        <v>55</v>
      </c>
      <c r="B7279" t="s">
        <v>480</v>
      </c>
      <c r="C7279" t="s">
        <v>484</v>
      </c>
      <c r="D7279" t="s">
        <v>7</v>
      </c>
      <c r="E7279">
        <v>121</v>
      </c>
      <c r="F7279" t="s">
        <v>467</v>
      </c>
      <c r="G7279" t="s">
        <v>468</v>
      </c>
      <c r="K7279" t="s">
        <v>6</v>
      </c>
      <c r="L7279">
        <v>4519</v>
      </c>
      <c r="M7279">
        <v>271</v>
      </c>
    </row>
    <row r="7280" spans="1:15" x14ac:dyDescent="0.25">
      <c r="A7280">
        <v>55</v>
      </c>
      <c r="B7280" t="s">
        <v>482</v>
      </c>
      <c r="C7280" t="s">
        <v>483</v>
      </c>
      <c r="D7280" t="s">
        <v>0</v>
      </c>
      <c r="E7280">
        <v>29</v>
      </c>
      <c r="F7280" t="s">
        <v>145</v>
      </c>
      <c r="G7280" t="s">
        <v>146</v>
      </c>
      <c r="H7280" t="s">
        <v>147</v>
      </c>
      <c r="I7280" t="s">
        <v>148</v>
      </c>
      <c r="J7280" t="s">
        <v>149</v>
      </c>
      <c r="K7280" t="s">
        <v>3</v>
      </c>
      <c r="L7280">
        <v>746</v>
      </c>
      <c r="M7280">
        <v>45</v>
      </c>
      <c r="N7280">
        <v>746</v>
      </c>
      <c r="O7280">
        <v>746</v>
      </c>
    </row>
    <row r="7281" spans="1:15" x14ac:dyDescent="0.25">
      <c r="A7281">
        <v>55</v>
      </c>
      <c r="B7281" t="s">
        <v>482</v>
      </c>
      <c r="C7281" t="s">
        <v>483</v>
      </c>
      <c r="D7281" t="s">
        <v>0</v>
      </c>
      <c r="E7281">
        <v>31</v>
      </c>
      <c r="F7281" t="s">
        <v>436</v>
      </c>
      <c r="G7281" t="s">
        <v>437</v>
      </c>
      <c r="H7281" t="s">
        <v>438</v>
      </c>
      <c r="I7281" t="s">
        <v>439</v>
      </c>
      <c r="J7281" t="s">
        <v>440</v>
      </c>
      <c r="K7281" t="s">
        <v>3</v>
      </c>
      <c r="L7281">
        <v>971</v>
      </c>
      <c r="M7281">
        <v>58</v>
      </c>
      <c r="N7281">
        <v>971</v>
      </c>
      <c r="O7281">
        <v>971</v>
      </c>
    </row>
    <row r="7282" spans="1:15" x14ac:dyDescent="0.25">
      <c r="A7282">
        <v>55</v>
      </c>
      <c r="B7282" t="s">
        <v>482</v>
      </c>
      <c r="C7282" t="s">
        <v>483</v>
      </c>
      <c r="D7282" t="s">
        <v>0</v>
      </c>
      <c r="E7282">
        <v>28</v>
      </c>
      <c r="F7282" t="s">
        <v>278</v>
      </c>
      <c r="G7282" t="s">
        <v>279</v>
      </c>
      <c r="H7282" t="s">
        <v>280</v>
      </c>
      <c r="I7282" t="s">
        <v>281</v>
      </c>
      <c r="J7282" t="s">
        <v>282</v>
      </c>
      <c r="K7282" t="s">
        <v>3</v>
      </c>
      <c r="L7282">
        <v>1058</v>
      </c>
      <c r="M7282">
        <v>63</v>
      </c>
      <c r="N7282">
        <v>1058</v>
      </c>
      <c r="O7282">
        <v>1058</v>
      </c>
    </row>
    <row r="7283" spans="1:15" x14ac:dyDescent="0.25">
      <c r="A7283">
        <v>55</v>
      </c>
      <c r="B7283" t="s">
        <v>482</v>
      </c>
      <c r="C7283" t="s">
        <v>483</v>
      </c>
      <c r="D7283" t="s">
        <v>0</v>
      </c>
      <c r="E7283">
        <v>33</v>
      </c>
      <c r="F7283" t="s">
        <v>187</v>
      </c>
      <c r="G7283" t="s">
        <v>188</v>
      </c>
      <c r="H7283" t="s">
        <v>189</v>
      </c>
      <c r="I7283" t="s">
        <v>190</v>
      </c>
      <c r="J7283" t="s">
        <v>191</v>
      </c>
      <c r="K7283" t="s">
        <v>3</v>
      </c>
      <c r="L7283">
        <v>1067</v>
      </c>
      <c r="M7283">
        <v>64</v>
      </c>
      <c r="N7283">
        <v>1067</v>
      </c>
      <c r="O7283">
        <v>1067</v>
      </c>
    </row>
    <row r="7284" spans="1:15" x14ac:dyDescent="0.25">
      <c r="A7284">
        <v>55</v>
      </c>
      <c r="B7284" t="s">
        <v>482</v>
      </c>
      <c r="C7284" t="s">
        <v>483</v>
      </c>
      <c r="D7284" t="s">
        <v>0</v>
      </c>
      <c r="E7284">
        <v>36</v>
      </c>
      <c r="F7284" t="s">
        <v>140</v>
      </c>
      <c r="G7284" t="s">
        <v>141</v>
      </c>
      <c r="H7284" t="s">
        <v>142</v>
      </c>
      <c r="I7284" t="s">
        <v>143</v>
      </c>
      <c r="J7284" t="s">
        <v>144</v>
      </c>
      <c r="K7284" t="s">
        <v>6</v>
      </c>
      <c r="L7284">
        <v>1659</v>
      </c>
      <c r="M7284">
        <v>100</v>
      </c>
      <c r="N7284">
        <v>1659</v>
      </c>
      <c r="O7284">
        <v>1659</v>
      </c>
    </row>
    <row r="7285" spans="1:15" x14ac:dyDescent="0.25">
      <c r="A7285">
        <v>55</v>
      </c>
      <c r="B7285" t="s">
        <v>482</v>
      </c>
      <c r="C7285" t="s">
        <v>483</v>
      </c>
      <c r="D7285" t="s">
        <v>0</v>
      </c>
      <c r="E7285">
        <v>32</v>
      </c>
      <c r="F7285" t="s">
        <v>68</v>
      </c>
      <c r="G7285" t="s">
        <v>69</v>
      </c>
      <c r="H7285" t="s">
        <v>70</v>
      </c>
      <c r="I7285" t="s">
        <v>71</v>
      </c>
      <c r="J7285" t="s">
        <v>72</v>
      </c>
      <c r="K7285" t="s">
        <v>3</v>
      </c>
      <c r="L7285">
        <v>1851</v>
      </c>
      <c r="M7285">
        <v>111</v>
      </c>
      <c r="N7285">
        <v>1851</v>
      </c>
      <c r="O7285">
        <v>1851</v>
      </c>
    </row>
    <row r="7286" spans="1:15" x14ac:dyDescent="0.25">
      <c r="A7286">
        <v>55</v>
      </c>
      <c r="B7286" t="s">
        <v>482</v>
      </c>
      <c r="C7286" t="s">
        <v>483</v>
      </c>
      <c r="D7286" t="s">
        <v>0</v>
      </c>
      <c r="E7286">
        <v>30</v>
      </c>
      <c r="F7286" t="s">
        <v>248</v>
      </c>
      <c r="G7286" t="s">
        <v>249</v>
      </c>
      <c r="H7286" t="s">
        <v>250</v>
      </c>
      <c r="I7286" t="s">
        <v>251</v>
      </c>
      <c r="J7286" t="s">
        <v>252</v>
      </c>
      <c r="K7286" t="s">
        <v>3</v>
      </c>
      <c r="L7286">
        <v>1891</v>
      </c>
      <c r="M7286">
        <v>114</v>
      </c>
      <c r="N7286">
        <v>1891</v>
      </c>
      <c r="O7286">
        <v>1891</v>
      </c>
    </row>
    <row r="7287" spans="1:15" x14ac:dyDescent="0.25">
      <c r="A7287">
        <v>55</v>
      </c>
      <c r="B7287" t="s">
        <v>482</v>
      </c>
      <c r="C7287" t="s">
        <v>483</v>
      </c>
      <c r="D7287" t="s">
        <v>0</v>
      </c>
      <c r="E7287">
        <v>34</v>
      </c>
      <c r="F7287" t="s">
        <v>243</v>
      </c>
      <c r="G7287" t="s">
        <v>244</v>
      </c>
      <c r="H7287" t="s">
        <v>245</v>
      </c>
      <c r="I7287" t="s">
        <v>246</v>
      </c>
      <c r="J7287" t="s">
        <v>247</v>
      </c>
      <c r="K7287" t="s">
        <v>3</v>
      </c>
      <c r="L7287">
        <v>2562</v>
      </c>
      <c r="M7287">
        <v>154</v>
      </c>
      <c r="N7287">
        <v>2562</v>
      </c>
      <c r="O7287">
        <v>2562</v>
      </c>
    </row>
    <row r="7288" spans="1:15" x14ac:dyDescent="0.25">
      <c r="A7288">
        <v>55</v>
      </c>
      <c r="B7288" t="s">
        <v>482</v>
      </c>
      <c r="C7288" t="s">
        <v>483</v>
      </c>
      <c r="D7288" t="s">
        <v>0</v>
      </c>
      <c r="E7288">
        <v>35</v>
      </c>
      <c r="F7288" t="s">
        <v>516</v>
      </c>
      <c r="G7288" t="s">
        <v>517</v>
      </c>
      <c r="H7288" t="s">
        <v>518</v>
      </c>
      <c r="I7288" t="s">
        <v>519</v>
      </c>
      <c r="J7288" t="s">
        <v>520</v>
      </c>
      <c r="K7288" t="s">
        <v>6</v>
      </c>
      <c r="L7288">
        <v>2771</v>
      </c>
      <c r="M7288">
        <v>167</v>
      </c>
      <c r="N7288">
        <v>2771</v>
      </c>
      <c r="O7288">
        <v>2771</v>
      </c>
    </row>
    <row r="7289" spans="1:15" x14ac:dyDescent="0.25">
      <c r="A7289">
        <v>55</v>
      </c>
      <c r="B7289" t="s">
        <v>482</v>
      </c>
      <c r="C7289" t="s">
        <v>483</v>
      </c>
      <c r="D7289" t="s">
        <v>7</v>
      </c>
      <c r="E7289">
        <v>19</v>
      </c>
      <c r="F7289" t="s">
        <v>397</v>
      </c>
      <c r="G7289" t="s">
        <v>398</v>
      </c>
      <c r="H7289" t="s">
        <v>399</v>
      </c>
      <c r="I7289" t="s">
        <v>400</v>
      </c>
      <c r="J7289" t="s">
        <v>401</v>
      </c>
      <c r="K7289" t="s">
        <v>3</v>
      </c>
      <c r="L7289">
        <v>1048</v>
      </c>
      <c r="M7289">
        <v>63</v>
      </c>
      <c r="N7289">
        <v>1048</v>
      </c>
      <c r="O7289">
        <v>1048</v>
      </c>
    </row>
    <row r="7290" spans="1:15" x14ac:dyDescent="0.25">
      <c r="A7290">
        <v>55</v>
      </c>
      <c r="B7290" t="s">
        <v>482</v>
      </c>
      <c r="C7290" t="s">
        <v>483</v>
      </c>
      <c r="D7290" t="s">
        <v>7</v>
      </c>
      <c r="E7290">
        <v>20</v>
      </c>
      <c r="F7290" t="s">
        <v>87</v>
      </c>
      <c r="G7290" t="s">
        <v>88</v>
      </c>
      <c r="H7290" t="s">
        <v>89</v>
      </c>
      <c r="I7290" t="s">
        <v>90</v>
      </c>
      <c r="J7290" t="s">
        <v>91</v>
      </c>
      <c r="K7290" t="s">
        <v>3</v>
      </c>
      <c r="L7290">
        <v>1214</v>
      </c>
      <c r="M7290">
        <v>73</v>
      </c>
      <c r="N7290">
        <v>1214</v>
      </c>
      <c r="O7290">
        <v>1214</v>
      </c>
    </row>
    <row r="7291" spans="1:15" x14ac:dyDescent="0.25">
      <c r="A7291">
        <v>55</v>
      </c>
      <c r="B7291" t="s">
        <v>482</v>
      </c>
      <c r="C7291" t="s">
        <v>483</v>
      </c>
      <c r="D7291" t="s">
        <v>7</v>
      </c>
      <c r="E7291">
        <v>23</v>
      </c>
      <c r="F7291" t="s">
        <v>160</v>
      </c>
      <c r="G7291" t="s">
        <v>161</v>
      </c>
      <c r="H7291" t="s">
        <v>162</v>
      </c>
      <c r="I7291" t="s">
        <v>163</v>
      </c>
      <c r="J7291" t="s">
        <v>164</v>
      </c>
      <c r="K7291" t="s">
        <v>3</v>
      </c>
      <c r="L7291">
        <v>1391</v>
      </c>
      <c r="M7291">
        <v>83</v>
      </c>
      <c r="N7291">
        <v>1391</v>
      </c>
      <c r="O7291">
        <v>1391</v>
      </c>
    </row>
    <row r="7292" spans="1:15" x14ac:dyDescent="0.25">
      <c r="A7292">
        <v>55</v>
      </c>
      <c r="B7292" t="s">
        <v>482</v>
      </c>
      <c r="C7292" t="s">
        <v>483</v>
      </c>
      <c r="D7292" t="s">
        <v>7</v>
      </c>
      <c r="E7292">
        <v>22</v>
      </c>
      <c r="F7292" t="s">
        <v>82</v>
      </c>
      <c r="G7292" t="s">
        <v>83</v>
      </c>
      <c r="H7292" t="s">
        <v>84</v>
      </c>
      <c r="I7292" t="s">
        <v>85</v>
      </c>
      <c r="J7292" t="s">
        <v>86</v>
      </c>
      <c r="K7292" t="s">
        <v>3</v>
      </c>
      <c r="L7292">
        <v>1391</v>
      </c>
      <c r="M7292">
        <v>83</v>
      </c>
      <c r="N7292">
        <v>1391</v>
      </c>
      <c r="O7292">
        <v>1391</v>
      </c>
    </row>
    <row r="7293" spans="1:15" x14ac:dyDescent="0.25">
      <c r="A7293">
        <v>55</v>
      </c>
      <c r="B7293" t="s">
        <v>482</v>
      </c>
      <c r="C7293" t="s">
        <v>483</v>
      </c>
      <c r="D7293" t="s">
        <v>7</v>
      </c>
      <c r="E7293">
        <v>27</v>
      </c>
      <c r="F7293" t="s">
        <v>417</v>
      </c>
      <c r="G7293" t="s">
        <v>418</v>
      </c>
      <c r="H7293" t="s">
        <v>419</v>
      </c>
      <c r="I7293" t="s">
        <v>420</v>
      </c>
      <c r="J7293" t="s">
        <v>421</v>
      </c>
      <c r="K7293" t="s">
        <v>3</v>
      </c>
      <c r="L7293">
        <v>1437</v>
      </c>
      <c r="M7293">
        <v>86</v>
      </c>
      <c r="N7293">
        <v>1437</v>
      </c>
      <c r="O7293">
        <v>1437</v>
      </c>
    </row>
    <row r="7294" spans="1:15" x14ac:dyDescent="0.25">
      <c r="A7294">
        <v>55</v>
      </c>
      <c r="B7294" t="s">
        <v>482</v>
      </c>
      <c r="C7294" t="s">
        <v>483</v>
      </c>
      <c r="D7294" t="s">
        <v>7</v>
      </c>
      <c r="E7294">
        <v>26</v>
      </c>
      <c r="F7294" t="s">
        <v>92</v>
      </c>
      <c r="G7294" t="s">
        <v>93</v>
      </c>
      <c r="H7294" t="s">
        <v>94</v>
      </c>
      <c r="I7294" t="s">
        <v>95</v>
      </c>
      <c r="J7294" t="s">
        <v>96</v>
      </c>
      <c r="K7294" t="s">
        <v>3</v>
      </c>
      <c r="L7294">
        <v>1567</v>
      </c>
      <c r="M7294">
        <v>94</v>
      </c>
      <c r="N7294">
        <v>1567</v>
      </c>
      <c r="O7294">
        <v>1567</v>
      </c>
    </row>
    <row r="7295" spans="1:15" x14ac:dyDescent="0.25">
      <c r="A7295">
        <v>55</v>
      </c>
      <c r="B7295" t="s">
        <v>482</v>
      </c>
      <c r="C7295" t="s">
        <v>483</v>
      </c>
      <c r="D7295" t="s">
        <v>7</v>
      </c>
      <c r="E7295">
        <v>24</v>
      </c>
      <c r="F7295" t="s">
        <v>44</v>
      </c>
      <c r="G7295" t="s">
        <v>45</v>
      </c>
      <c r="H7295" t="s">
        <v>46</v>
      </c>
      <c r="I7295" t="s">
        <v>47</v>
      </c>
      <c r="J7295" t="s">
        <v>48</v>
      </c>
      <c r="K7295" t="s">
        <v>3</v>
      </c>
      <c r="L7295">
        <v>1703</v>
      </c>
      <c r="M7295">
        <v>102</v>
      </c>
      <c r="N7295">
        <v>1703</v>
      </c>
      <c r="O7295">
        <v>1703</v>
      </c>
    </row>
    <row r="7296" spans="1:15" x14ac:dyDescent="0.25">
      <c r="A7296">
        <v>55</v>
      </c>
      <c r="B7296" t="s">
        <v>482</v>
      </c>
      <c r="C7296" t="s">
        <v>483</v>
      </c>
      <c r="D7296" t="s">
        <v>7</v>
      </c>
      <c r="E7296">
        <v>21</v>
      </c>
      <c r="F7296" t="s">
        <v>150</v>
      </c>
      <c r="G7296" t="s">
        <v>151</v>
      </c>
      <c r="H7296" t="s">
        <v>152</v>
      </c>
      <c r="I7296" t="s">
        <v>153</v>
      </c>
      <c r="J7296" t="s">
        <v>154</v>
      </c>
      <c r="K7296" t="s">
        <v>3</v>
      </c>
      <c r="L7296">
        <v>1710</v>
      </c>
      <c r="M7296">
        <v>103</v>
      </c>
      <c r="N7296">
        <v>1710</v>
      </c>
      <c r="O7296">
        <v>1710</v>
      </c>
    </row>
    <row r="7297" spans="1:15" x14ac:dyDescent="0.25">
      <c r="A7297">
        <v>55</v>
      </c>
      <c r="B7297" t="s">
        <v>482</v>
      </c>
      <c r="C7297" t="s">
        <v>483</v>
      </c>
      <c r="D7297" t="s">
        <v>7</v>
      </c>
      <c r="E7297">
        <v>25</v>
      </c>
      <c r="F7297" t="s">
        <v>296</v>
      </c>
      <c r="G7297" t="s">
        <v>297</v>
      </c>
      <c r="H7297" t="s">
        <v>298</v>
      </c>
      <c r="I7297" t="s">
        <v>299</v>
      </c>
      <c r="J7297" t="s">
        <v>300</v>
      </c>
      <c r="K7297" t="s">
        <v>6</v>
      </c>
      <c r="L7297">
        <v>2600</v>
      </c>
      <c r="M7297">
        <v>156</v>
      </c>
      <c r="N7297">
        <v>2600</v>
      </c>
      <c r="O7297">
        <v>2600</v>
      </c>
    </row>
    <row r="7298" spans="1:15" x14ac:dyDescent="0.25">
      <c r="A7298">
        <v>55</v>
      </c>
      <c r="B7298" t="s">
        <v>482</v>
      </c>
      <c r="C7298" t="s">
        <v>484</v>
      </c>
      <c r="D7298" t="s">
        <v>0</v>
      </c>
      <c r="E7298">
        <v>50</v>
      </c>
      <c r="F7298" t="s">
        <v>102</v>
      </c>
      <c r="G7298" t="s">
        <v>103</v>
      </c>
      <c r="H7298" t="s">
        <v>104</v>
      </c>
      <c r="I7298" t="s">
        <v>105</v>
      </c>
      <c r="J7298" t="s">
        <v>106</v>
      </c>
      <c r="K7298" t="s">
        <v>6</v>
      </c>
      <c r="L7298">
        <v>978</v>
      </c>
      <c r="M7298">
        <v>58</v>
      </c>
      <c r="N7298">
        <v>978</v>
      </c>
      <c r="O7298">
        <v>978</v>
      </c>
    </row>
    <row r="7299" spans="1:15" x14ac:dyDescent="0.25">
      <c r="A7299">
        <v>55</v>
      </c>
      <c r="B7299" t="s">
        <v>482</v>
      </c>
      <c r="C7299" t="s">
        <v>484</v>
      </c>
      <c r="D7299" t="s">
        <v>0</v>
      </c>
      <c r="E7299">
        <v>53</v>
      </c>
      <c r="F7299" t="s">
        <v>130</v>
      </c>
      <c r="G7299" t="s">
        <v>131</v>
      </c>
      <c r="H7299" t="s">
        <v>132</v>
      </c>
      <c r="I7299" t="s">
        <v>133</v>
      </c>
      <c r="J7299" t="s">
        <v>134</v>
      </c>
      <c r="K7299" t="s">
        <v>6</v>
      </c>
      <c r="L7299">
        <v>1146</v>
      </c>
      <c r="M7299">
        <v>69</v>
      </c>
      <c r="N7299">
        <v>1146</v>
      </c>
      <c r="O7299">
        <v>1146</v>
      </c>
    </row>
    <row r="7300" spans="1:15" x14ac:dyDescent="0.25">
      <c r="A7300">
        <v>55</v>
      </c>
      <c r="B7300" t="s">
        <v>482</v>
      </c>
      <c r="C7300" t="s">
        <v>484</v>
      </c>
      <c r="D7300" t="s">
        <v>0</v>
      </c>
      <c r="E7300">
        <v>46</v>
      </c>
      <c r="F7300" t="s">
        <v>73</v>
      </c>
      <c r="G7300" t="s">
        <v>74</v>
      </c>
      <c r="H7300" t="s">
        <v>75</v>
      </c>
      <c r="I7300" t="s">
        <v>76</v>
      </c>
      <c r="J7300" t="s">
        <v>77</v>
      </c>
      <c r="K7300" t="s">
        <v>6</v>
      </c>
      <c r="L7300">
        <v>1731</v>
      </c>
      <c r="M7300">
        <v>104</v>
      </c>
      <c r="N7300">
        <v>1731</v>
      </c>
      <c r="O7300">
        <v>1731</v>
      </c>
    </row>
    <row r="7301" spans="1:15" x14ac:dyDescent="0.25">
      <c r="A7301">
        <v>55</v>
      </c>
      <c r="B7301" t="s">
        <v>482</v>
      </c>
      <c r="C7301" t="s">
        <v>484</v>
      </c>
      <c r="D7301" t="s">
        <v>0</v>
      </c>
      <c r="E7301">
        <v>48</v>
      </c>
      <c r="F7301" t="s">
        <v>135</v>
      </c>
      <c r="G7301" t="s">
        <v>136</v>
      </c>
      <c r="H7301" t="s">
        <v>137</v>
      </c>
      <c r="I7301" t="s">
        <v>138</v>
      </c>
      <c r="J7301" t="s">
        <v>139</v>
      </c>
      <c r="K7301" t="s">
        <v>6</v>
      </c>
      <c r="L7301">
        <v>1979</v>
      </c>
      <c r="M7301">
        <v>119</v>
      </c>
      <c r="N7301">
        <v>1979</v>
      </c>
      <c r="O7301">
        <v>1979</v>
      </c>
    </row>
    <row r="7302" spans="1:15" x14ac:dyDescent="0.25">
      <c r="A7302">
        <v>55</v>
      </c>
      <c r="B7302" t="s">
        <v>482</v>
      </c>
      <c r="C7302" t="s">
        <v>484</v>
      </c>
      <c r="D7302" t="s">
        <v>0</v>
      </c>
      <c r="E7302">
        <v>52</v>
      </c>
      <c r="F7302" t="s">
        <v>182</v>
      </c>
      <c r="G7302" t="s">
        <v>183</v>
      </c>
      <c r="H7302" t="s">
        <v>184</v>
      </c>
      <c r="I7302" t="s">
        <v>185</v>
      </c>
      <c r="J7302" t="s">
        <v>186</v>
      </c>
      <c r="K7302" t="s">
        <v>6</v>
      </c>
      <c r="L7302">
        <v>2162</v>
      </c>
      <c r="M7302">
        <v>130</v>
      </c>
      <c r="N7302">
        <v>2162</v>
      </c>
      <c r="O7302">
        <v>2162</v>
      </c>
    </row>
    <row r="7303" spans="1:15" x14ac:dyDescent="0.25">
      <c r="A7303">
        <v>55</v>
      </c>
      <c r="B7303" t="s">
        <v>482</v>
      </c>
      <c r="C7303" t="s">
        <v>484</v>
      </c>
      <c r="D7303" t="s">
        <v>0</v>
      </c>
      <c r="E7303">
        <v>54</v>
      </c>
      <c r="F7303" t="s">
        <v>390</v>
      </c>
      <c r="G7303" t="s">
        <v>391</v>
      </c>
      <c r="H7303" t="s">
        <v>392</v>
      </c>
      <c r="I7303" t="s">
        <v>393</v>
      </c>
      <c r="J7303" t="s">
        <v>394</v>
      </c>
      <c r="K7303" t="s">
        <v>6</v>
      </c>
      <c r="L7303">
        <v>2179</v>
      </c>
      <c r="M7303">
        <v>130</v>
      </c>
      <c r="N7303">
        <v>2179</v>
      </c>
      <c r="O7303">
        <v>2179</v>
      </c>
    </row>
    <row r="7304" spans="1:15" x14ac:dyDescent="0.25">
      <c r="A7304">
        <v>55</v>
      </c>
      <c r="B7304" t="s">
        <v>482</v>
      </c>
      <c r="C7304" t="s">
        <v>484</v>
      </c>
      <c r="D7304" t="s">
        <v>0</v>
      </c>
      <c r="E7304">
        <v>47</v>
      </c>
      <c r="F7304" t="s">
        <v>37</v>
      </c>
      <c r="G7304" t="s">
        <v>38</v>
      </c>
      <c r="H7304" t="s">
        <v>39</v>
      </c>
      <c r="I7304" t="s">
        <v>40</v>
      </c>
      <c r="J7304" t="s">
        <v>41</v>
      </c>
      <c r="K7304" t="s">
        <v>6</v>
      </c>
      <c r="L7304">
        <v>2211</v>
      </c>
      <c r="M7304">
        <v>132</v>
      </c>
      <c r="N7304">
        <v>2211</v>
      </c>
      <c r="O7304">
        <v>2211</v>
      </c>
    </row>
    <row r="7305" spans="1:15" x14ac:dyDescent="0.25">
      <c r="A7305">
        <v>55</v>
      </c>
      <c r="B7305" t="s">
        <v>482</v>
      </c>
      <c r="C7305" t="s">
        <v>484</v>
      </c>
      <c r="D7305" t="s">
        <v>0</v>
      </c>
      <c r="E7305">
        <v>49</v>
      </c>
      <c r="F7305" t="s">
        <v>306</v>
      </c>
      <c r="G7305" t="s">
        <v>307</v>
      </c>
      <c r="H7305" t="s">
        <v>308</v>
      </c>
      <c r="I7305" t="s">
        <v>309</v>
      </c>
      <c r="J7305" t="s">
        <v>310</v>
      </c>
      <c r="K7305" t="s">
        <v>6</v>
      </c>
      <c r="L7305">
        <v>2243</v>
      </c>
      <c r="M7305">
        <v>135</v>
      </c>
      <c r="N7305">
        <v>2243</v>
      </c>
      <c r="O7305">
        <v>2243</v>
      </c>
    </row>
    <row r="7306" spans="1:15" x14ac:dyDescent="0.25">
      <c r="A7306">
        <v>55</v>
      </c>
      <c r="B7306" t="s">
        <v>482</v>
      </c>
      <c r="C7306" t="s">
        <v>484</v>
      </c>
      <c r="D7306" t="s">
        <v>0</v>
      </c>
      <c r="E7306">
        <v>51</v>
      </c>
      <c r="F7306" t="s">
        <v>313</v>
      </c>
      <c r="G7306" t="s">
        <v>314</v>
      </c>
      <c r="H7306" t="s">
        <v>315</v>
      </c>
      <c r="I7306" t="s">
        <v>316</v>
      </c>
      <c r="J7306" t="s">
        <v>317</v>
      </c>
      <c r="K7306" t="s">
        <v>6</v>
      </c>
      <c r="L7306">
        <v>3578</v>
      </c>
      <c r="M7306">
        <v>215</v>
      </c>
      <c r="N7306">
        <v>3578</v>
      </c>
    </row>
    <row r="7307" spans="1:15" x14ac:dyDescent="0.25">
      <c r="A7307">
        <v>55</v>
      </c>
      <c r="B7307" t="s">
        <v>482</v>
      </c>
      <c r="C7307" t="s">
        <v>484</v>
      </c>
      <c r="D7307" t="s">
        <v>7</v>
      </c>
      <c r="E7307">
        <v>44</v>
      </c>
      <c r="F7307" t="s">
        <v>422</v>
      </c>
      <c r="G7307" t="s">
        <v>423</v>
      </c>
      <c r="H7307" t="s">
        <v>424</v>
      </c>
      <c r="I7307" t="s">
        <v>425</v>
      </c>
      <c r="J7307" t="s">
        <v>426</v>
      </c>
      <c r="K7307" t="s">
        <v>6</v>
      </c>
      <c r="L7307">
        <v>999</v>
      </c>
      <c r="M7307">
        <v>60</v>
      </c>
      <c r="N7307">
        <v>999</v>
      </c>
      <c r="O7307">
        <v>999</v>
      </c>
    </row>
    <row r="7308" spans="1:15" x14ac:dyDescent="0.25">
      <c r="A7308">
        <v>55</v>
      </c>
      <c r="B7308" t="s">
        <v>482</v>
      </c>
      <c r="C7308" t="s">
        <v>484</v>
      </c>
      <c r="D7308" t="s">
        <v>7</v>
      </c>
      <c r="E7308">
        <v>43</v>
      </c>
      <c r="F7308" t="s">
        <v>208</v>
      </c>
      <c r="G7308" t="s">
        <v>209</v>
      </c>
      <c r="H7308" t="s">
        <v>210</v>
      </c>
      <c r="I7308" t="s">
        <v>211</v>
      </c>
      <c r="J7308" t="s">
        <v>212</v>
      </c>
      <c r="K7308" t="s">
        <v>6</v>
      </c>
      <c r="L7308">
        <v>1398</v>
      </c>
      <c r="M7308">
        <v>84</v>
      </c>
      <c r="N7308">
        <v>1398</v>
      </c>
      <c r="O7308">
        <v>1398</v>
      </c>
    </row>
    <row r="7309" spans="1:15" x14ac:dyDescent="0.25">
      <c r="A7309">
        <v>55</v>
      </c>
      <c r="B7309" t="s">
        <v>482</v>
      </c>
      <c r="C7309" t="s">
        <v>484</v>
      </c>
      <c r="D7309" t="s">
        <v>7</v>
      </c>
      <c r="E7309">
        <v>38</v>
      </c>
      <c r="F7309" t="s">
        <v>407</v>
      </c>
      <c r="G7309" t="s">
        <v>408</v>
      </c>
      <c r="H7309" t="s">
        <v>409</v>
      </c>
      <c r="I7309" t="s">
        <v>410</v>
      </c>
      <c r="J7309" t="s">
        <v>411</v>
      </c>
      <c r="K7309" t="s">
        <v>6</v>
      </c>
      <c r="L7309">
        <v>1487</v>
      </c>
      <c r="M7309">
        <v>89</v>
      </c>
      <c r="N7309">
        <v>1487</v>
      </c>
      <c r="O7309">
        <v>1487</v>
      </c>
    </row>
    <row r="7310" spans="1:15" x14ac:dyDescent="0.25">
      <c r="A7310">
        <v>55</v>
      </c>
      <c r="B7310" t="s">
        <v>482</v>
      </c>
      <c r="C7310" t="s">
        <v>484</v>
      </c>
      <c r="D7310" t="s">
        <v>7</v>
      </c>
      <c r="E7310">
        <v>41</v>
      </c>
      <c r="F7310" t="s">
        <v>378</v>
      </c>
      <c r="G7310" t="s">
        <v>379</v>
      </c>
      <c r="H7310" t="s">
        <v>380</v>
      </c>
      <c r="I7310" t="s">
        <v>381</v>
      </c>
      <c r="J7310" t="s">
        <v>382</v>
      </c>
      <c r="K7310" t="s">
        <v>6</v>
      </c>
      <c r="L7310">
        <v>1614</v>
      </c>
      <c r="M7310">
        <v>97</v>
      </c>
      <c r="N7310">
        <v>1614</v>
      </c>
      <c r="O7310">
        <v>1614</v>
      </c>
    </row>
    <row r="7311" spans="1:15" x14ac:dyDescent="0.25">
      <c r="A7311">
        <v>55</v>
      </c>
      <c r="B7311" t="s">
        <v>482</v>
      </c>
      <c r="C7311" t="s">
        <v>484</v>
      </c>
      <c r="D7311" t="s">
        <v>7</v>
      </c>
      <c r="E7311">
        <v>40</v>
      </c>
      <c r="F7311" t="s">
        <v>332</v>
      </c>
      <c r="G7311" t="s">
        <v>333</v>
      </c>
      <c r="H7311" t="s">
        <v>334</v>
      </c>
      <c r="I7311" t="s">
        <v>335</v>
      </c>
      <c r="J7311" t="s">
        <v>336</v>
      </c>
      <c r="K7311" t="s">
        <v>6</v>
      </c>
      <c r="L7311">
        <v>1936</v>
      </c>
      <c r="M7311">
        <v>117</v>
      </c>
      <c r="N7311">
        <v>1936</v>
      </c>
      <c r="O7311">
        <v>1936</v>
      </c>
    </row>
    <row r="7312" spans="1:15" x14ac:dyDescent="0.25">
      <c r="A7312">
        <v>55</v>
      </c>
      <c r="B7312" t="s">
        <v>482</v>
      </c>
      <c r="C7312" t="s">
        <v>484</v>
      </c>
      <c r="D7312" t="s">
        <v>7</v>
      </c>
      <c r="E7312">
        <v>45</v>
      </c>
      <c r="F7312" t="s">
        <v>363</v>
      </c>
      <c r="G7312" t="s">
        <v>364</v>
      </c>
      <c r="H7312" t="s">
        <v>365</v>
      </c>
      <c r="I7312" t="s">
        <v>366</v>
      </c>
      <c r="J7312" t="s">
        <v>367</v>
      </c>
      <c r="K7312" t="s">
        <v>6</v>
      </c>
      <c r="L7312">
        <v>2294</v>
      </c>
      <c r="M7312">
        <v>137</v>
      </c>
      <c r="N7312">
        <v>2294</v>
      </c>
      <c r="O7312">
        <v>2294</v>
      </c>
    </row>
    <row r="7313" spans="1:15" x14ac:dyDescent="0.25">
      <c r="A7313">
        <v>55</v>
      </c>
      <c r="B7313" t="s">
        <v>482</v>
      </c>
      <c r="C7313" t="s">
        <v>484</v>
      </c>
      <c r="D7313" t="s">
        <v>7</v>
      </c>
      <c r="E7313">
        <v>39</v>
      </c>
      <c r="F7313" t="s">
        <v>21</v>
      </c>
      <c r="G7313" t="s">
        <v>22</v>
      </c>
      <c r="H7313" t="s">
        <v>23</v>
      </c>
      <c r="I7313" t="s">
        <v>24</v>
      </c>
      <c r="J7313" t="s">
        <v>25</v>
      </c>
      <c r="K7313" t="s">
        <v>6</v>
      </c>
      <c r="L7313">
        <v>2472</v>
      </c>
      <c r="M7313">
        <v>149</v>
      </c>
      <c r="N7313">
        <v>2472</v>
      </c>
      <c r="O7313">
        <v>2472</v>
      </c>
    </row>
    <row r="7314" spans="1:15" x14ac:dyDescent="0.25">
      <c r="A7314">
        <v>55</v>
      </c>
      <c r="B7314" t="s">
        <v>482</v>
      </c>
      <c r="C7314" t="s">
        <v>484</v>
      </c>
      <c r="D7314" t="s">
        <v>7</v>
      </c>
      <c r="E7314">
        <v>37</v>
      </c>
      <c r="F7314" t="s">
        <v>446</v>
      </c>
      <c r="G7314" t="s">
        <v>447</v>
      </c>
      <c r="H7314" t="s">
        <v>448</v>
      </c>
      <c r="I7314" t="s">
        <v>449</v>
      </c>
      <c r="J7314" t="s">
        <v>450</v>
      </c>
      <c r="K7314" t="s">
        <v>6</v>
      </c>
      <c r="L7314">
        <v>2551</v>
      </c>
      <c r="M7314">
        <v>153</v>
      </c>
      <c r="N7314">
        <v>2551</v>
      </c>
      <c r="O7314">
        <v>2551</v>
      </c>
    </row>
    <row r="7315" spans="1:15" x14ac:dyDescent="0.25">
      <c r="A7315">
        <v>55</v>
      </c>
      <c r="B7315" t="s">
        <v>482</v>
      </c>
      <c r="C7315" t="s">
        <v>484</v>
      </c>
      <c r="D7315" t="s">
        <v>7</v>
      </c>
      <c r="E7315">
        <v>42</v>
      </c>
      <c r="F7315" t="s">
        <v>177</v>
      </c>
      <c r="G7315" t="s">
        <v>178</v>
      </c>
      <c r="H7315" t="s">
        <v>179</v>
      </c>
      <c r="I7315" t="s">
        <v>180</v>
      </c>
      <c r="J7315" t="s">
        <v>181</v>
      </c>
      <c r="K7315" t="s">
        <v>6</v>
      </c>
      <c r="L7315">
        <v>3223</v>
      </c>
      <c r="M7315">
        <v>194</v>
      </c>
      <c r="N7315">
        <v>3223</v>
      </c>
      <c r="O7315">
        <v>3223</v>
      </c>
    </row>
    <row r="7316" spans="1:15" x14ac:dyDescent="0.25">
      <c r="A7316">
        <v>55</v>
      </c>
    </row>
    <row r="7317" spans="1:15" x14ac:dyDescent="0.25">
      <c r="A7317">
        <v>56</v>
      </c>
      <c r="B7317" t="s">
        <v>481</v>
      </c>
      <c r="C7317" t="s">
        <v>483</v>
      </c>
      <c r="D7317" t="s">
        <v>0</v>
      </c>
      <c r="E7317">
        <v>9</v>
      </c>
      <c r="F7317" t="s">
        <v>349</v>
      </c>
      <c r="G7317" t="s">
        <v>350</v>
      </c>
      <c r="H7317" t="s">
        <v>351</v>
      </c>
      <c r="I7317" t="s">
        <v>352</v>
      </c>
      <c r="J7317" t="s">
        <v>353</v>
      </c>
      <c r="K7317" t="s">
        <v>3</v>
      </c>
      <c r="L7317">
        <v>1002</v>
      </c>
      <c r="M7317">
        <v>60</v>
      </c>
      <c r="N7317">
        <v>1002</v>
      </c>
      <c r="O7317">
        <v>1002</v>
      </c>
    </row>
    <row r="7318" spans="1:15" x14ac:dyDescent="0.25">
      <c r="A7318">
        <v>56</v>
      </c>
      <c r="B7318" t="s">
        <v>481</v>
      </c>
      <c r="C7318" t="s">
        <v>483</v>
      </c>
      <c r="D7318" t="s">
        <v>0</v>
      </c>
      <c r="E7318">
        <v>5</v>
      </c>
      <c r="F7318" t="s">
        <v>231</v>
      </c>
      <c r="G7318" t="s">
        <v>232</v>
      </c>
      <c r="H7318" t="s">
        <v>233</v>
      </c>
      <c r="I7318" t="s">
        <v>234</v>
      </c>
      <c r="J7318" t="s">
        <v>235</v>
      </c>
      <c r="K7318" t="s">
        <v>3</v>
      </c>
      <c r="L7318">
        <v>1050</v>
      </c>
      <c r="M7318">
        <v>63</v>
      </c>
      <c r="N7318">
        <v>1050</v>
      </c>
      <c r="O7318">
        <v>1050</v>
      </c>
    </row>
    <row r="7319" spans="1:15" x14ac:dyDescent="0.25">
      <c r="A7319">
        <v>56</v>
      </c>
      <c r="B7319" t="s">
        <v>481</v>
      </c>
      <c r="C7319" t="s">
        <v>483</v>
      </c>
      <c r="D7319" t="s">
        <v>0</v>
      </c>
      <c r="E7319">
        <v>7</v>
      </c>
      <c r="F7319" t="s">
        <v>107</v>
      </c>
      <c r="G7319" t="s">
        <v>108</v>
      </c>
      <c r="H7319" t="s">
        <v>109</v>
      </c>
      <c r="I7319" t="s">
        <v>110</v>
      </c>
      <c r="J7319" t="s">
        <v>111</v>
      </c>
      <c r="K7319" t="s">
        <v>3</v>
      </c>
      <c r="L7319">
        <v>1194</v>
      </c>
      <c r="M7319">
        <v>72</v>
      </c>
      <c r="N7319">
        <v>1194</v>
      </c>
      <c r="O7319">
        <v>1194</v>
      </c>
    </row>
    <row r="7320" spans="1:15" x14ac:dyDescent="0.25">
      <c r="A7320">
        <v>56</v>
      </c>
      <c r="B7320" t="s">
        <v>481</v>
      </c>
      <c r="C7320" t="s">
        <v>483</v>
      </c>
      <c r="D7320" t="s">
        <v>0</v>
      </c>
      <c r="E7320">
        <v>1</v>
      </c>
      <c r="F7320" t="s">
        <v>16</v>
      </c>
      <c r="G7320" t="s">
        <v>17</v>
      </c>
      <c r="H7320" t="s">
        <v>18</v>
      </c>
      <c r="I7320" t="s">
        <v>19</v>
      </c>
      <c r="J7320" t="s">
        <v>20</v>
      </c>
      <c r="K7320" t="s">
        <v>3</v>
      </c>
      <c r="L7320">
        <v>1203</v>
      </c>
      <c r="M7320">
        <v>72</v>
      </c>
      <c r="N7320">
        <v>1203</v>
      </c>
      <c r="O7320">
        <v>1203</v>
      </c>
    </row>
    <row r="7321" spans="1:15" x14ac:dyDescent="0.25">
      <c r="A7321">
        <v>56</v>
      </c>
      <c r="B7321" t="s">
        <v>481</v>
      </c>
      <c r="C7321" t="s">
        <v>483</v>
      </c>
      <c r="D7321" t="s">
        <v>0</v>
      </c>
      <c r="E7321">
        <v>3</v>
      </c>
      <c r="F7321" t="s">
        <v>97</v>
      </c>
      <c r="G7321" t="s">
        <v>98</v>
      </c>
      <c r="H7321" t="s">
        <v>99</v>
      </c>
      <c r="I7321" t="s">
        <v>100</v>
      </c>
      <c r="J7321" t="s">
        <v>101</v>
      </c>
      <c r="K7321" t="s">
        <v>3</v>
      </c>
      <c r="L7321">
        <v>1331</v>
      </c>
      <c r="M7321">
        <v>80</v>
      </c>
      <c r="N7321">
        <v>1331</v>
      </c>
      <c r="O7321">
        <v>1331</v>
      </c>
    </row>
    <row r="7322" spans="1:15" x14ac:dyDescent="0.25">
      <c r="A7322">
        <v>56</v>
      </c>
      <c r="B7322" t="s">
        <v>481</v>
      </c>
      <c r="C7322" t="s">
        <v>483</v>
      </c>
      <c r="D7322" t="s">
        <v>0</v>
      </c>
      <c r="E7322">
        <v>6</v>
      </c>
      <c r="F7322" t="s">
        <v>198</v>
      </c>
      <c r="G7322" t="s">
        <v>199</v>
      </c>
      <c r="H7322" t="s">
        <v>200</v>
      </c>
      <c r="I7322" t="s">
        <v>201</v>
      </c>
      <c r="J7322" t="s">
        <v>202</v>
      </c>
      <c r="K7322" t="s">
        <v>3</v>
      </c>
      <c r="L7322">
        <v>1355</v>
      </c>
      <c r="M7322">
        <v>81</v>
      </c>
      <c r="N7322">
        <v>1355</v>
      </c>
      <c r="O7322">
        <v>1355</v>
      </c>
    </row>
    <row r="7323" spans="1:15" x14ac:dyDescent="0.25">
      <c r="A7323">
        <v>56</v>
      </c>
      <c r="B7323" t="s">
        <v>481</v>
      </c>
      <c r="C7323" t="s">
        <v>483</v>
      </c>
      <c r="D7323" t="s">
        <v>0</v>
      </c>
      <c r="E7323">
        <v>4</v>
      </c>
      <c r="F7323" t="s">
        <v>453</v>
      </c>
      <c r="G7323" t="s">
        <v>454</v>
      </c>
      <c r="H7323" t="s">
        <v>455</v>
      </c>
      <c r="I7323" t="s">
        <v>456</v>
      </c>
      <c r="J7323" t="s">
        <v>457</v>
      </c>
      <c r="K7323" t="s">
        <v>3</v>
      </c>
      <c r="L7323">
        <v>1938</v>
      </c>
      <c r="M7323">
        <v>117</v>
      </c>
      <c r="N7323">
        <v>1938</v>
      </c>
      <c r="O7323">
        <v>1938</v>
      </c>
    </row>
    <row r="7324" spans="1:15" x14ac:dyDescent="0.25">
      <c r="A7324">
        <v>56</v>
      </c>
      <c r="B7324" t="s">
        <v>481</v>
      </c>
      <c r="C7324" t="s">
        <v>483</v>
      </c>
      <c r="D7324" t="s">
        <v>0</v>
      </c>
      <c r="E7324">
        <v>8</v>
      </c>
      <c r="F7324" t="s">
        <v>412</v>
      </c>
      <c r="G7324" t="s">
        <v>413</v>
      </c>
      <c r="H7324" t="s">
        <v>414</v>
      </c>
      <c r="I7324" t="s">
        <v>415</v>
      </c>
      <c r="J7324" t="s">
        <v>416</v>
      </c>
      <c r="K7324" t="s">
        <v>3</v>
      </c>
      <c r="L7324">
        <v>2818</v>
      </c>
      <c r="M7324">
        <v>170</v>
      </c>
      <c r="N7324">
        <v>2818</v>
      </c>
      <c r="O7324">
        <v>2818</v>
      </c>
    </row>
    <row r="7325" spans="1:15" x14ac:dyDescent="0.25">
      <c r="A7325">
        <v>56</v>
      </c>
      <c r="B7325" t="s">
        <v>481</v>
      </c>
      <c r="C7325" t="s">
        <v>483</v>
      </c>
      <c r="D7325" t="s">
        <v>0</v>
      </c>
      <c r="E7325">
        <v>2</v>
      </c>
      <c r="F7325" t="s">
        <v>262</v>
      </c>
      <c r="G7325" t="s">
        <v>263</v>
      </c>
      <c r="H7325" t="s">
        <v>264</v>
      </c>
      <c r="I7325" t="s">
        <v>265</v>
      </c>
      <c r="J7325" t="s">
        <v>266</v>
      </c>
      <c r="K7325" t="s">
        <v>3</v>
      </c>
      <c r="L7325">
        <v>4147</v>
      </c>
      <c r="M7325">
        <v>248</v>
      </c>
      <c r="N7325">
        <v>4147</v>
      </c>
      <c r="O7325">
        <v>4147</v>
      </c>
    </row>
    <row r="7326" spans="1:15" x14ac:dyDescent="0.25">
      <c r="A7326">
        <v>56</v>
      </c>
      <c r="B7326" t="s">
        <v>481</v>
      </c>
      <c r="C7326" t="s">
        <v>483</v>
      </c>
      <c r="D7326" t="s">
        <v>7</v>
      </c>
      <c r="E7326">
        <v>67</v>
      </c>
      <c r="F7326" t="s">
        <v>402</v>
      </c>
      <c r="G7326" t="s">
        <v>403</v>
      </c>
      <c r="H7326" t="s">
        <v>404</v>
      </c>
      <c r="I7326" t="s">
        <v>405</v>
      </c>
      <c r="J7326" t="s">
        <v>406</v>
      </c>
      <c r="K7326" t="s">
        <v>3</v>
      </c>
      <c r="L7326">
        <v>814</v>
      </c>
      <c r="M7326">
        <v>49</v>
      </c>
      <c r="N7326">
        <v>814</v>
      </c>
      <c r="O7326">
        <v>814</v>
      </c>
    </row>
    <row r="7327" spans="1:15" x14ac:dyDescent="0.25">
      <c r="A7327">
        <v>56</v>
      </c>
      <c r="B7327" t="s">
        <v>481</v>
      </c>
      <c r="C7327" t="s">
        <v>483</v>
      </c>
      <c r="D7327" t="s">
        <v>7</v>
      </c>
      <c r="E7327">
        <v>64</v>
      </c>
      <c r="F7327" t="s">
        <v>383</v>
      </c>
      <c r="G7327" t="s">
        <v>384</v>
      </c>
      <c r="H7327" t="s">
        <v>385</v>
      </c>
      <c r="I7327" t="s">
        <v>386</v>
      </c>
      <c r="J7327" t="s">
        <v>387</v>
      </c>
      <c r="K7327" t="s">
        <v>3</v>
      </c>
      <c r="L7327">
        <v>814</v>
      </c>
      <c r="M7327">
        <v>49</v>
      </c>
      <c r="N7327">
        <v>814</v>
      </c>
      <c r="O7327">
        <v>814</v>
      </c>
    </row>
    <row r="7328" spans="1:15" x14ac:dyDescent="0.25">
      <c r="A7328">
        <v>56</v>
      </c>
      <c r="B7328" t="s">
        <v>481</v>
      </c>
      <c r="C7328" t="s">
        <v>483</v>
      </c>
      <c r="D7328" t="s">
        <v>7</v>
      </c>
      <c r="E7328">
        <v>72</v>
      </c>
      <c r="F7328" t="s">
        <v>273</v>
      </c>
      <c r="G7328" t="s">
        <v>274</v>
      </c>
      <c r="H7328" t="s">
        <v>275</v>
      </c>
      <c r="I7328" t="s">
        <v>276</v>
      </c>
      <c r="J7328" t="s">
        <v>277</v>
      </c>
      <c r="K7328" t="s">
        <v>3</v>
      </c>
      <c r="L7328">
        <v>854</v>
      </c>
      <c r="M7328">
        <v>52</v>
      </c>
      <c r="N7328">
        <v>854</v>
      </c>
      <c r="O7328">
        <v>854</v>
      </c>
    </row>
    <row r="7329" spans="1:15" x14ac:dyDescent="0.25">
      <c r="A7329">
        <v>56</v>
      </c>
      <c r="B7329" t="s">
        <v>481</v>
      </c>
      <c r="C7329" t="s">
        <v>483</v>
      </c>
      <c r="D7329" t="s">
        <v>7</v>
      </c>
      <c r="E7329">
        <v>65</v>
      </c>
      <c r="F7329" t="s">
        <v>116</v>
      </c>
      <c r="G7329" t="s">
        <v>117</v>
      </c>
      <c r="H7329" t="s">
        <v>118</v>
      </c>
      <c r="I7329" t="s">
        <v>119</v>
      </c>
      <c r="J7329" t="s">
        <v>120</v>
      </c>
      <c r="K7329" t="s">
        <v>3</v>
      </c>
      <c r="L7329">
        <v>1038</v>
      </c>
      <c r="M7329">
        <v>63</v>
      </c>
      <c r="N7329">
        <v>1038</v>
      </c>
      <c r="O7329">
        <v>1038</v>
      </c>
    </row>
    <row r="7330" spans="1:15" x14ac:dyDescent="0.25">
      <c r="A7330">
        <v>56</v>
      </c>
      <c r="B7330" t="s">
        <v>481</v>
      </c>
      <c r="C7330" t="s">
        <v>483</v>
      </c>
      <c r="D7330" t="s">
        <v>7</v>
      </c>
      <c r="E7330">
        <v>71</v>
      </c>
      <c r="F7330" t="s">
        <v>301</v>
      </c>
      <c r="G7330" t="s">
        <v>302</v>
      </c>
      <c r="H7330" t="s">
        <v>303</v>
      </c>
      <c r="I7330" t="s">
        <v>304</v>
      </c>
      <c r="J7330" t="s">
        <v>305</v>
      </c>
      <c r="K7330" t="s">
        <v>3</v>
      </c>
      <c r="L7330">
        <v>1078</v>
      </c>
      <c r="M7330">
        <v>64</v>
      </c>
      <c r="N7330">
        <v>1078</v>
      </c>
      <c r="O7330">
        <v>1078</v>
      </c>
    </row>
    <row r="7331" spans="1:15" x14ac:dyDescent="0.25">
      <c r="A7331">
        <v>56</v>
      </c>
      <c r="B7331" t="s">
        <v>481</v>
      </c>
      <c r="C7331" t="s">
        <v>483</v>
      </c>
      <c r="D7331" t="s">
        <v>7</v>
      </c>
      <c r="E7331">
        <v>69</v>
      </c>
      <c r="F7331" t="s">
        <v>121</v>
      </c>
      <c r="G7331" t="s">
        <v>122</v>
      </c>
      <c r="H7331" t="s">
        <v>123</v>
      </c>
      <c r="I7331" t="s">
        <v>124</v>
      </c>
      <c r="J7331" t="s">
        <v>125</v>
      </c>
      <c r="K7331" t="s">
        <v>3</v>
      </c>
      <c r="L7331">
        <v>1095</v>
      </c>
      <c r="M7331">
        <v>66</v>
      </c>
      <c r="N7331">
        <v>1095</v>
      </c>
      <c r="O7331">
        <v>1095</v>
      </c>
    </row>
    <row r="7332" spans="1:15" x14ac:dyDescent="0.25">
      <c r="A7332">
        <v>56</v>
      </c>
      <c r="B7332" t="s">
        <v>481</v>
      </c>
      <c r="C7332" t="s">
        <v>483</v>
      </c>
      <c r="D7332" t="s">
        <v>7</v>
      </c>
      <c r="E7332">
        <v>66</v>
      </c>
      <c r="F7332" t="s">
        <v>318</v>
      </c>
      <c r="G7332" t="s">
        <v>319</v>
      </c>
      <c r="H7332" t="s">
        <v>320</v>
      </c>
      <c r="I7332" t="s">
        <v>321</v>
      </c>
      <c r="J7332" t="s">
        <v>322</v>
      </c>
      <c r="K7332" t="s">
        <v>3</v>
      </c>
      <c r="L7332">
        <v>1103</v>
      </c>
      <c r="M7332">
        <v>66</v>
      </c>
      <c r="N7332">
        <v>1103</v>
      </c>
      <c r="O7332">
        <v>1103</v>
      </c>
    </row>
    <row r="7333" spans="1:15" x14ac:dyDescent="0.25">
      <c r="A7333">
        <v>56</v>
      </c>
      <c r="B7333" t="s">
        <v>481</v>
      </c>
      <c r="C7333" t="s">
        <v>483</v>
      </c>
      <c r="D7333" t="s">
        <v>7</v>
      </c>
      <c r="E7333">
        <v>70</v>
      </c>
      <c r="F7333" t="s">
        <v>337</v>
      </c>
      <c r="G7333" t="s">
        <v>338</v>
      </c>
      <c r="H7333" t="s">
        <v>339</v>
      </c>
      <c r="I7333" t="s">
        <v>340</v>
      </c>
      <c r="J7333" t="s">
        <v>341</v>
      </c>
      <c r="K7333" t="s">
        <v>3</v>
      </c>
      <c r="L7333">
        <v>1206</v>
      </c>
      <c r="M7333">
        <v>72</v>
      </c>
      <c r="N7333">
        <v>1206</v>
      </c>
      <c r="O7333">
        <v>1206</v>
      </c>
    </row>
    <row r="7334" spans="1:15" x14ac:dyDescent="0.25">
      <c r="A7334">
        <v>56</v>
      </c>
      <c r="B7334" t="s">
        <v>481</v>
      </c>
      <c r="C7334" t="s">
        <v>483</v>
      </c>
      <c r="D7334" t="s">
        <v>7</v>
      </c>
      <c r="E7334">
        <v>68</v>
      </c>
      <c r="F7334" t="s">
        <v>217</v>
      </c>
      <c r="G7334" t="s">
        <v>218</v>
      </c>
      <c r="H7334" t="s">
        <v>219</v>
      </c>
      <c r="I7334" t="s">
        <v>220</v>
      </c>
      <c r="J7334" t="s">
        <v>221</v>
      </c>
      <c r="K7334" t="s">
        <v>6</v>
      </c>
      <c r="L7334">
        <v>2022</v>
      </c>
      <c r="M7334">
        <v>121</v>
      </c>
      <c r="N7334">
        <v>2022</v>
      </c>
      <c r="O7334">
        <v>2022</v>
      </c>
    </row>
    <row r="7335" spans="1:15" x14ac:dyDescent="0.25">
      <c r="A7335">
        <v>56</v>
      </c>
      <c r="B7335" t="s">
        <v>481</v>
      </c>
      <c r="C7335" t="s">
        <v>484</v>
      </c>
      <c r="D7335" t="s">
        <v>0</v>
      </c>
      <c r="E7335">
        <v>23</v>
      </c>
      <c r="F7335" t="s">
        <v>160</v>
      </c>
      <c r="G7335" t="s">
        <v>161</v>
      </c>
      <c r="H7335" t="s">
        <v>162</v>
      </c>
      <c r="I7335" t="s">
        <v>163</v>
      </c>
      <c r="J7335" t="s">
        <v>164</v>
      </c>
      <c r="K7335" t="s">
        <v>6</v>
      </c>
      <c r="L7335">
        <v>1234</v>
      </c>
      <c r="M7335">
        <v>74</v>
      </c>
      <c r="N7335">
        <v>1234</v>
      </c>
      <c r="O7335">
        <v>1234</v>
      </c>
    </row>
    <row r="7336" spans="1:15" x14ac:dyDescent="0.25">
      <c r="A7336">
        <v>56</v>
      </c>
      <c r="B7336" t="s">
        <v>481</v>
      </c>
      <c r="C7336" t="s">
        <v>484</v>
      </c>
      <c r="D7336" t="s">
        <v>0</v>
      </c>
      <c r="E7336">
        <v>27</v>
      </c>
      <c r="F7336" t="s">
        <v>417</v>
      </c>
      <c r="G7336" t="s">
        <v>418</v>
      </c>
      <c r="H7336" t="s">
        <v>419</v>
      </c>
      <c r="I7336" t="s">
        <v>420</v>
      </c>
      <c r="J7336" t="s">
        <v>421</v>
      </c>
      <c r="K7336" t="s">
        <v>6</v>
      </c>
      <c r="L7336">
        <v>1242</v>
      </c>
      <c r="M7336">
        <v>75</v>
      </c>
      <c r="N7336">
        <v>1242</v>
      </c>
      <c r="O7336">
        <v>1242</v>
      </c>
    </row>
    <row r="7337" spans="1:15" x14ac:dyDescent="0.25">
      <c r="A7337">
        <v>56</v>
      </c>
      <c r="B7337" t="s">
        <v>481</v>
      </c>
      <c r="C7337" t="s">
        <v>484</v>
      </c>
      <c r="D7337" t="s">
        <v>0</v>
      </c>
      <c r="E7337">
        <v>26</v>
      </c>
      <c r="F7337" t="s">
        <v>92</v>
      </c>
      <c r="G7337" t="s">
        <v>93</v>
      </c>
      <c r="H7337" t="s">
        <v>94</v>
      </c>
      <c r="I7337" t="s">
        <v>95</v>
      </c>
      <c r="J7337" t="s">
        <v>96</v>
      </c>
      <c r="K7337" t="s">
        <v>6</v>
      </c>
      <c r="L7337">
        <v>1370</v>
      </c>
      <c r="M7337">
        <v>83</v>
      </c>
      <c r="N7337">
        <v>1370</v>
      </c>
      <c r="O7337">
        <v>1370</v>
      </c>
    </row>
    <row r="7338" spans="1:15" x14ac:dyDescent="0.25">
      <c r="A7338">
        <v>56</v>
      </c>
      <c r="B7338" t="s">
        <v>481</v>
      </c>
      <c r="C7338" t="s">
        <v>484</v>
      </c>
      <c r="D7338" t="s">
        <v>0</v>
      </c>
      <c r="E7338">
        <v>20</v>
      </c>
      <c r="F7338" t="s">
        <v>87</v>
      </c>
      <c r="G7338" t="s">
        <v>88</v>
      </c>
      <c r="H7338" t="s">
        <v>89</v>
      </c>
      <c r="I7338" t="s">
        <v>90</v>
      </c>
      <c r="J7338" t="s">
        <v>91</v>
      </c>
      <c r="K7338" t="s">
        <v>6</v>
      </c>
      <c r="L7338">
        <v>1458</v>
      </c>
      <c r="M7338">
        <v>87</v>
      </c>
      <c r="N7338">
        <v>1458</v>
      </c>
      <c r="O7338">
        <v>1458</v>
      </c>
    </row>
    <row r="7339" spans="1:15" x14ac:dyDescent="0.25">
      <c r="A7339">
        <v>56</v>
      </c>
      <c r="B7339" t="s">
        <v>481</v>
      </c>
      <c r="C7339" t="s">
        <v>484</v>
      </c>
      <c r="D7339" t="s">
        <v>0</v>
      </c>
      <c r="E7339">
        <v>25</v>
      </c>
      <c r="F7339" t="s">
        <v>296</v>
      </c>
      <c r="G7339" t="s">
        <v>297</v>
      </c>
      <c r="H7339" t="s">
        <v>298</v>
      </c>
      <c r="I7339" t="s">
        <v>299</v>
      </c>
      <c r="J7339" t="s">
        <v>300</v>
      </c>
      <c r="K7339" t="s">
        <v>6</v>
      </c>
      <c r="L7339">
        <v>1507</v>
      </c>
      <c r="M7339">
        <v>91</v>
      </c>
      <c r="N7339">
        <v>1507</v>
      </c>
      <c r="O7339">
        <v>1507</v>
      </c>
    </row>
    <row r="7340" spans="1:15" x14ac:dyDescent="0.25">
      <c r="A7340">
        <v>56</v>
      </c>
      <c r="B7340" t="s">
        <v>481</v>
      </c>
      <c r="C7340" t="s">
        <v>484</v>
      </c>
      <c r="D7340" t="s">
        <v>0</v>
      </c>
      <c r="E7340">
        <v>21</v>
      </c>
      <c r="F7340" t="s">
        <v>150</v>
      </c>
      <c r="G7340" t="s">
        <v>151</v>
      </c>
      <c r="H7340" t="s">
        <v>152</v>
      </c>
      <c r="I7340" t="s">
        <v>153</v>
      </c>
      <c r="J7340" t="s">
        <v>154</v>
      </c>
      <c r="K7340" t="s">
        <v>6</v>
      </c>
      <c r="L7340">
        <v>1641</v>
      </c>
      <c r="M7340">
        <v>99</v>
      </c>
      <c r="N7340">
        <v>1641</v>
      </c>
      <c r="O7340">
        <v>1641</v>
      </c>
    </row>
    <row r="7341" spans="1:15" x14ac:dyDescent="0.25">
      <c r="A7341">
        <v>56</v>
      </c>
      <c r="B7341" t="s">
        <v>481</v>
      </c>
      <c r="C7341" t="s">
        <v>484</v>
      </c>
      <c r="D7341" t="s">
        <v>0</v>
      </c>
      <c r="E7341">
        <v>19</v>
      </c>
      <c r="F7341" t="s">
        <v>397</v>
      </c>
      <c r="G7341" t="s">
        <v>398</v>
      </c>
      <c r="H7341" t="s">
        <v>399</v>
      </c>
      <c r="I7341" t="s">
        <v>400</v>
      </c>
      <c r="J7341" t="s">
        <v>401</v>
      </c>
      <c r="K7341" t="s">
        <v>6</v>
      </c>
      <c r="L7341">
        <v>1947</v>
      </c>
      <c r="M7341">
        <v>117</v>
      </c>
      <c r="N7341">
        <v>1947</v>
      </c>
      <c r="O7341">
        <v>1947</v>
      </c>
    </row>
    <row r="7342" spans="1:15" x14ac:dyDescent="0.25">
      <c r="A7342">
        <v>56</v>
      </c>
      <c r="B7342" t="s">
        <v>481</v>
      </c>
      <c r="C7342" t="s">
        <v>484</v>
      </c>
      <c r="D7342" t="s">
        <v>0</v>
      </c>
      <c r="E7342">
        <v>24</v>
      </c>
      <c r="F7342" t="s">
        <v>44</v>
      </c>
      <c r="G7342" t="s">
        <v>45</v>
      </c>
      <c r="H7342" t="s">
        <v>46</v>
      </c>
      <c r="I7342" t="s">
        <v>47</v>
      </c>
      <c r="J7342" t="s">
        <v>48</v>
      </c>
      <c r="K7342" t="s">
        <v>6</v>
      </c>
      <c r="L7342">
        <v>2066</v>
      </c>
      <c r="M7342">
        <v>124</v>
      </c>
      <c r="N7342">
        <v>2066</v>
      </c>
      <c r="O7342">
        <v>2066</v>
      </c>
    </row>
    <row r="7343" spans="1:15" x14ac:dyDescent="0.25">
      <c r="A7343">
        <v>56</v>
      </c>
      <c r="B7343" t="s">
        <v>481</v>
      </c>
      <c r="C7343" t="s">
        <v>484</v>
      </c>
      <c r="D7343" t="s">
        <v>0</v>
      </c>
      <c r="E7343">
        <v>22</v>
      </c>
      <c r="F7343" t="s">
        <v>82</v>
      </c>
      <c r="G7343" t="s">
        <v>83</v>
      </c>
      <c r="H7343" t="s">
        <v>84</v>
      </c>
      <c r="I7343" t="s">
        <v>85</v>
      </c>
      <c r="J7343" t="s">
        <v>86</v>
      </c>
      <c r="K7343" t="s">
        <v>6</v>
      </c>
      <c r="L7343">
        <v>2907</v>
      </c>
      <c r="M7343">
        <v>174</v>
      </c>
      <c r="N7343">
        <v>2907</v>
      </c>
      <c r="O7343">
        <v>2907</v>
      </c>
    </row>
    <row r="7344" spans="1:15" x14ac:dyDescent="0.25">
      <c r="A7344">
        <v>56</v>
      </c>
      <c r="B7344" t="s">
        <v>481</v>
      </c>
      <c r="C7344" t="s">
        <v>484</v>
      </c>
      <c r="D7344" t="s">
        <v>7</v>
      </c>
      <c r="E7344">
        <v>15</v>
      </c>
      <c r="F7344" t="s">
        <v>289</v>
      </c>
      <c r="G7344" t="s">
        <v>290</v>
      </c>
      <c r="H7344" t="s">
        <v>291</v>
      </c>
      <c r="I7344" t="s">
        <v>292</v>
      </c>
      <c r="J7344" t="s">
        <v>293</v>
      </c>
      <c r="K7344" t="s">
        <v>6</v>
      </c>
      <c r="L7344">
        <v>1159</v>
      </c>
      <c r="M7344">
        <v>70</v>
      </c>
      <c r="N7344">
        <v>1159</v>
      </c>
      <c r="O7344">
        <v>1159</v>
      </c>
    </row>
    <row r="7345" spans="1:15" x14ac:dyDescent="0.25">
      <c r="A7345">
        <v>56</v>
      </c>
      <c r="B7345" t="s">
        <v>481</v>
      </c>
      <c r="C7345" t="s">
        <v>484</v>
      </c>
      <c r="D7345" t="s">
        <v>7</v>
      </c>
      <c r="E7345">
        <v>11</v>
      </c>
      <c r="F7345" t="s">
        <v>226</v>
      </c>
      <c r="G7345" t="s">
        <v>227</v>
      </c>
      <c r="H7345" t="s">
        <v>228</v>
      </c>
      <c r="I7345" t="s">
        <v>229</v>
      </c>
      <c r="J7345" t="s">
        <v>230</v>
      </c>
      <c r="K7345" t="s">
        <v>6</v>
      </c>
      <c r="L7345">
        <v>1223</v>
      </c>
      <c r="M7345">
        <v>73</v>
      </c>
      <c r="N7345">
        <v>1223</v>
      </c>
      <c r="O7345">
        <v>1223</v>
      </c>
    </row>
    <row r="7346" spans="1:15" x14ac:dyDescent="0.25">
      <c r="A7346">
        <v>56</v>
      </c>
      <c r="B7346" t="s">
        <v>481</v>
      </c>
      <c r="C7346" t="s">
        <v>484</v>
      </c>
      <c r="D7346" t="s">
        <v>7</v>
      </c>
      <c r="E7346">
        <v>13</v>
      </c>
      <c r="F7346" t="s">
        <v>167</v>
      </c>
      <c r="G7346" t="s">
        <v>168</v>
      </c>
      <c r="H7346" t="s">
        <v>169</v>
      </c>
      <c r="I7346" t="s">
        <v>170</v>
      </c>
      <c r="J7346" t="s">
        <v>171</v>
      </c>
      <c r="K7346" t="s">
        <v>6</v>
      </c>
      <c r="L7346">
        <v>1294</v>
      </c>
      <c r="M7346">
        <v>78</v>
      </c>
      <c r="N7346">
        <v>1294</v>
      </c>
      <c r="O7346">
        <v>1294</v>
      </c>
    </row>
    <row r="7347" spans="1:15" x14ac:dyDescent="0.25">
      <c r="A7347">
        <v>56</v>
      </c>
      <c r="B7347" t="s">
        <v>481</v>
      </c>
      <c r="C7347" t="s">
        <v>484</v>
      </c>
      <c r="D7347" t="s">
        <v>7</v>
      </c>
      <c r="E7347">
        <v>14</v>
      </c>
      <c r="F7347" t="s">
        <v>344</v>
      </c>
      <c r="G7347" t="s">
        <v>345</v>
      </c>
      <c r="H7347" t="s">
        <v>346</v>
      </c>
      <c r="I7347" t="s">
        <v>347</v>
      </c>
      <c r="J7347" t="s">
        <v>348</v>
      </c>
      <c r="K7347" t="s">
        <v>6</v>
      </c>
      <c r="L7347">
        <v>1494</v>
      </c>
      <c r="M7347">
        <v>90</v>
      </c>
      <c r="N7347">
        <v>1494</v>
      </c>
      <c r="O7347">
        <v>1494</v>
      </c>
    </row>
    <row r="7348" spans="1:15" x14ac:dyDescent="0.25">
      <c r="A7348">
        <v>56</v>
      </c>
      <c r="B7348" t="s">
        <v>481</v>
      </c>
      <c r="C7348" t="s">
        <v>484</v>
      </c>
      <c r="D7348" t="s">
        <v>7</v>
      </c>
      <c r="E7348">
        <v>12</v>
      </c>
      <c r="F7348" t="s">
        <v>172</v>
      </c>
      <c r="G7348" t="s">
        <v>173</v>
      </c>
      <c r="H7348" t="s">
        <v>174</v>
      </c>
      <c r="I7348" t="s">
        <v>175</v>
      </c>
      <c r="J7348" t="s">
        <v>176</v>
      </c>
      <c r="K7348" t="s">
        <v>6</v>
      </c>
      <c r="L7348">
        <v>1726</v>
      </c>
      <c r="M7348">
        <v>104</v>
      </c>
      <c r="N7348">
        <v>1726</v>
      </c>
      <c r="O7348">
        <v>1726</v>
      </c>
    </row>
    <row r="7349" spans="1:15" x14ac:dyDescent="0.25">
      <c r="A7349">
        <v>56</v>
      </c>
      <c r="B7349" t="s">
        <v>481</v>
      </c>
      <c r="C7349" t="s">
        <v>484</v>
      </c>
      <c r="D7349" t="s">
        <v>7</v>
      </c>
      <c r="E7349">
        <v>16</v>
      </c>
      <c r="F7349" t="s">
        <v>358</v>
      </c>
      <c r="G7349" t="s">
        <v>359</v>
      </c>
      <c r="H7349" t="s">
        <v>360</v>
      </c>
      <c r="I7349" t="s">
        <v>361</v>
      </c>
      <c r="J7349" t="s">
        <v>362</v>
      </c>
      <c r="K7349" t="s">
        <v>6</v>
      </c>
      <c r="L7349">
        <v>1928</v>
      </c>
      <c r="M7349">
        <v>116</v>
      </c>
      <c r="N7349">
        <v>1928</v>
      </c>
      <c r="O7349">
        <v>1928</v>
      </c>
    </row>
    <row r="7350" spans="1:15" x14ac:dyDescent="0.25">
      <c r="A7350">
        <v>56</v>
      </c>
      <c r="B7350" t="s">
        <v>481</v>
      </c>
      <c r="C7350" t="s">
        <v>484</v>
      </c>
      <c r="D7350" t="s">
        <v>7</v>
      </c>
      <c r="E7350">
        <v>10</v>
      </c>
      <c r="F7350" t="s">
        <v>203</v>
      </c>
      <c r="G7350" t="s">
        <v>204</v>
      </c>
      <c r="H7350" t="s">
        <v>205</v>
      </c>
      <c r="I7350" t="s">
        <v>206</v>
      </c>
      <c r="J7350" t="s">
        <v>207</v>
      </c>
      <c r="K7350" t="s">
        <v>6</v>
      </c>
      <c r="L7350">
        <v>2126</v>
      </c>
      <c r="M7350">
        <v>128</v>
      </c>
      <c r="N7350">
        <v>2126</v>
      </c>
      <c r="O7350">
        <v>2126</v>
      </c>
    </row>
    <row r="7351" spans="1:15" x14ac:dyDescent="0.25">
      <c r="A7351">
        <v>56</v>
      </c>
      <c r="B7351" t="s">
        <v>481</v>
      </c>
      <c r="C7351" t="s">
        <v>484</v>
      </c>
      <c r="D7351" t="s">
        <v>7</v>
      </c>
      <c r="E7351">
        <v>18</v>
      </c>
      <c r="F7351" t="s">
        <v>49</v>
      </c>
      <c r="G7351" t="s">
        <v>50</v>
      </c>
      <c r="H7351" t="s">
        <v>51</v>
      </c>
      <c r="I7351" t="s">
        <v>52</v>
      </c>
      <c r="J7351" t="s">
        <v>53</v>
      </c>
      <c r="K7351" t="s">
        <v>6</v>
      </c>
      <c r="L7351">
        <v>2622</v>
      </c>
      <c r="M7351">
        <v>157</v>
      </c>
      <c r="N7351">
        <v>2622</v>
      </c>
      <c r="O7351">
        <v>2622</v>
      </c>
    </row>
    <row r="7352" spans="1:15" x14ac:dyDescent="0.25">
      <c r="A7352">
        <v>56</v>
      </c>
      <c r="B7352" t="s">
        <v>481</v>
      </c>
      <c r="C7352" t="s">
        <v>484</v>
      </c>
      <c r="D7352" t="s">
        <v>7</v>
      </c>
      <c r="E7352">
        <v>17</v>
      </c>
      <c r="F7352" t="s">
        <v>56</v>
      </c>
      <c r="G7352" t="s">
        <v>57</v>
      </c>
      <c r="H7352" t="s">
        <v>58</v>
      </c>
      <c r="I7352" t="s">
        <v>59</v>
      </c>
      <c r="J7352" t="s">
        <v>60</v>
      </c>
      <c r="K7352" t="s">
        <v>6</v>
      </c>
      <c r="L7352">
        <v>3495</v>
      </c>
      <c r="M7352">
        <v>209</v>
      </c>
      <c r="N7352">
        <v>3495</v>
      </c>
      <c r="O7352">
        <v>3495</v>
      </c>
    </row>
    <row r="7353" spans="1:15" x14ac:dyDescent="0.25">
      <c r="A7353">
        <v>56</v>
      </c>
      <c r="B7353" t="s">
        <v>480</v>
      </c>
      <c r="C7353" t="s">
        <v>483</v>
      </c>
      <c r="D7353" t="s">
        <v>0</v>
      </c>
      <c r="E7353">
        <v>102</v>
      </c>
      <c r="F7353" t="s">
        <v>271</v>
      </c>
      <c r="G7353" t="s">
        <v>272</v>
      </c>
      <c r="K7353" t="s">
        <v>3</v>
      </c>
      <c r="L7353">
        <v>858</v>
      </c>
      <c r="M7353">
        <v>51</v>
      </c>
      <c r="N7353">
        <v>858</v>
      </c>
      <c r="O7353">
        <v>858</v>
      </c>
    </row>
    <row r="7354" spans="1:15" x14ac:dyDescent="0.25">
      <c r="A7354">
        <v>56</v>
      </c>
      <c r="B7354" t="s">
        <v>480</v>
      </c>
      <c r="C7354" t="s">
        <v>483</v>
      </c>
      <c r="D7354" t="s">
        <v>0</v>
      </c>
      <c r="E7354">
        <v>87</v>
      </c>
      <c r="F7354" t="s">
        <v>114</v>
      </c>
      <c r="G7354" t="s">
        <v>115</v>
      </c>
      <c r="K7354" t="s">
        <v>3</v>
      </c>
      <c r="L7354">
        <v>906</v>
      </c>
      <c r="M7354">
        <v>55</v>
      </c>
      <c r="N7354">
        <v>906</v>
      </c>
      <c r="O7354">
        <v>906</v>
      </c>
    </row>
    <row r="7355" spans="1:15" x14ac:dyDescent="0.25">
      <c r="A7355">
        <v>56</v>
      </c>
      <c r="B7355" t="s">
        <v>480</v>
      </c>
      <c r="C7355" t="s">
        <v>483</v>
      </c>
      <c r="D7355" t="s">
        <v>0</v>
      </c>
      <c r="E7355">
        <v>94</v>
      </c>
      <c r="F7355" t="s">
        <v>165</v>
      </c>
      <c r="G7355" t="s">
        <v>166</v>
      </c>
      <c r="K7355" t="s">
        <v>3</v>
      </c>
      <c r="L7355">
        <v>1003</v>
      </c>
      <c r="M7355">
        <v>60</v>
      </c>
      <c r="N7355">
        <v>1003</v>
      </c>
      <c r="O7355">
        <v>1003</v>
      </c>
    </row>
    <row r="7356" spans="1:15" x14ac:dyDescent="0.25">
      <c r="A7356">
        <v>56</v>
      </c>
      <c r="B7356" t="s">
        <v>480</v>
      </c>
      <c r="C7356" t="s">
        <v>483</v>
      </c>
      <c r="D7356" t="s">
        <v>0</v>
      </c>
      <c r="E7356">
        <v>98</v>
      </c>
      <c r="F7356" t="s">
        <v>1</v>
      </c>
      <c r="G7356" t="s">
        <v>2</v>
      </c>
      <c r="K7356" t="s">
        <v>3</v>
      </c>
      <c r="L7356">
        <v>1121</v>
      </c>
      <c r="M7356">
        <v>67</v>
      </c>
      <c r="N7356">
        <v>1121</v>
      </c>
      <c r="O7356">
        <v>1121</v>
      </c>
    </row>
    <row r="7357" spans="1:15" x14ac:dyDescent="0.25">
      <c r="A7357">
        <v>56</v>
      </c>
      <c r="B7357" t="s">
        <v>480</v>
      </c>
      <c r="C7357" t="s">
        <v>483</v>
      </c>
      <c r="D7357" t="s">
        <v>0</v>
      </c>
      <c r="E7357">
        <v>86</v>
      </c>
      <c r="F7357" t="s">
        <v>241</v>
      </c>
      <c r="G7357" t="s">
        <v>242</v>
      </c>
      <c r="K7357" t="s">
        <v>3</v>
      </c>
      <c r="L7357">
        <v>1346</v>
      </c>
      <c r="M7357">
        <v>80</v>
      </c>
      <c r="N7357">
        <v>1346</v>
      </c>
      <c r="O7357">
        <v>1346</v>
      </c>
    </row>
    <row r="7358" spans="1:15" x14ac:dyDescent="0.25">
      <c r="A7358">
        <v>56</v>
      </c>
      <c r="B7358" t="s">
        <v>480</v>
      </c>
      <c r="C7358" t="s">
        <v>483</v>
      </c>
      <c r="D7358" t="s">
        <v>0</v>
      </c>
      <c r="E7358">
        <v>83</v>
      </c>
      <c r="F7358" t="s">
        <v>372</v>
      </c>
      <c r="G7358" t="s">
        <v>373</v>
      </c>
      <c r="K7358" t="s">
        <v>3</v>
      </c>
      <c r="L7358">
        <v>1405</v>
      </c>
      <c r="M7358">
        <v>85</v>
      </c>
      <c r="N7358">
        <v>1405</v>
      </c>
      <c r="O7358">
        <v>1405</v>
      </c>
    </row>
    <row r="7359" spans="1:15" x14ac:dyDescent="0.25">
      <c r="A7359">
        <v>56</v>
      </c>
      <c r="B7359" t="s">
        <v>480</v>
      </c>
      <c r="C7359" t="s">
        <v>483</v>
      </c>
      <c r="D7359" t="s">
        <v>0</v>
      </c>
      <c r="E7359">
        <v>96</v>
      </c>
      <c r="F7359" t="s">
        <v>287</v>
      </c>
      <c r="G7359" t="s">
        <v>288</v>
      </c>
      <c r="K7359" t="s">
        <v>3</v>
      </c>
      <c r="L7359">
        <v>1555</v>
      </c>
      <c r="M7359">
        <v>94</v>
      </c>
      <c r="N7359">
        <v>1555</v>
      </c>
      <c r="O7359">
        <v>1555</v>
      </c>
    </row>
    <row r="7360" spans="1:15" x14ac:dyDescent="0.25">
      <c r="A7360">
        <v>56</v>
      </c>
      <c r="B7360" t="s">
        <v>480</v>
      </c>
      <c r="C7360" t="s">
        <v>483</v>
      </c>
      <c r="D7360" t="s">
        <v>0</v>
      </c>
      <c r="E7360">
        <v>76</v>
      </c>
      <c r="F7360" t="s">
        <v>311</v>
      </c>
      <c r="G7360" t="s">
        <v>312</v>
      </c>
      <c r="K7360" t="s">
        <v>3</v>
      </c>
      <c r="L7360">
        <v>1609</v>
      </c>
      <c r="M7360">
        <v>97</v>
      </c>
      <c r="N7360">
        <v>1609</v>
      </c>
      <c r="O7360">
        <v>1609</v>
      </c>
    </row>
    <row r="7361" spans="1:15" x14ac:dyDescent="0.25">
      <c r="A7361">
        <v>56</v>
      </c>
      <c r="B7361" t="s">
        <v>480</v>
      </c>
      <c r="C7361" t="s">
        <v>483</v>
      </c>
      <c r="D7361" t="s">
        <v>0</v>
      </c>
      <c r="E7361">
        <v>92</v>
      </c>
      <c r="F7361" t="s">
        <v>66</v>
      </c>
      <c r="G7361" t="s">
        <v>67</v>
      </c>
      <c r="K7361" t="s">
        <v>3</v>
      </c>
      <c r="L7361">
        <v>1826</v>
      </c>
      <c r="M7361">
        <v>110</v>
      </c>
      <c r="N7361">
        <v>1826</v>
      </c>
      <c r="O7361">
        <v>1826</v>
      </c>
    </row>
    <row r="7362" spans="1:15" x14ac:dyDescent="0.25">
      <c r="A7362">
        <v>56</v>
      </c>
      <c r="B7362" t="s">
        <v>480</v>
      </c>
      <c r="C7362" t="s">
        <v>483</v>
      </c>
      <c r="D7362" t="s">
        <v>0</v>
      </c>
      <c r="E7362">
        <v>73</v>
      </c>
      <c r="F7362" t="s">
        <v>8</v>
      </c>
      <c r="G7362" t="s">
        <v>9</v>
      </c>
      <c r="K7362" t="s">
        <v>3</v>
      </c>
      <c r="L7362">
        <v>1865</v>
      </c>
      <c r="M7362">
        <v>112</v>
      </c>
      <c r="N7362">
        <v>1865</v>
      </c>
      <c r="O7362">
        <v>1865</v>
      </c>
    </row>
    <row r="7363" spans="1:15" x14ac:dyDescent="0.25">
      <c r="A7363">
        <v>56</v>
      </c>
      <c r="B7363" t="s">
        <v>480</v>
      </c>
      <c r="C7363" t="s">
        <v>483</v>
      </c>
      <c r="D7363" t="s">
        <v>0</v>
      </c>
      <c r="E7363">
        <v>101</v>
      </c>
      <c r="F7363" t="s">
        <v>10</v>
      </c>
      <c r="G7363" t="s">
        <v>11</v>
      </c>
      <c r="K7363" t="s">
        <v>3</v>
      </c>
      <c r="L7363">
        <v>2419</v>
      </c>
      <c r="M7363">
        <v>145</v>
      </c>
      <c r="N7363">
        <v>2419</v>
      </c>
      <c r="O7363">
        <v>2419</v>
      </c>
    </row>
    <row r="7364" spans="1:15" x14ac:dyDescent="0.25">
      <c r="A7364">
        <v>56</v>
      </c>
      <c r="B7364" t="s">
        <v>480</v>
      </c>
      <c r="C7364" t="s">
        <v>483</v>
      </c>
      <c r="D7364" t="s">
        <v>0</v>
      </c>
      <c r="E7364">
        <v>84</v>
      </c>
      <c r="F7364" t="s">
        <v>267</v>
      </c>
      <c r="G7364" t="s">
        <v>268</v>
      </c>
      <c r="K7364" t="s">
        <v>3</v>
      </c>
      <c r="L7364">
        <v>2666</v>
      </c>
      <c r="M7364">
        <v>160</v>
      </c>
      <c r="N7364">
        <v>2666</v>
      </c>
      <c r="O7364">
        <v>2666</v>
      </c>
    </row>
    <row r="7365" spans="1:15" x14ac:dyDescent="0.25">
      <c r="A7365">
        <v>56</v>
      </c>
      <c r="B7365" t="s">
        <v>480</v>
      </c>
      <c r="C7365" t="s">
        <v>483</v>
      </c>
      <c r="D7365" t="s">
        <v>0</v>
      </c>
      <c r="E7365">
        <v>88</v>
      </c>
      <c r="F7365" t="s">
        <v>128</v>
      </c>
      <c r="G7365" t="s">
        <v>129</v>
      </c>
      <c r="K7365" t="s">
        <v>3</v>
      </c>
      <c r="L7365">
        <v>3806</v>
      </c>
      <c r="M7365">
        <v>229</v>
      </c>
      <c r="N7365">
        <v>3806</v>
      </c>
      <c r="O7365">
        <v>3806</v>
      </c>
    </row>
    <row r="7366" spans="1:15" x14ac:dyDescent="0.25">
      <c r="A7366">
        <v>56</v>
      </c>
      <c r="B7366" t="s">
        <v>480</v>
      </c>
      <c r="C7366" t="s">
        <v>483</v>
      </c>
      <c r="D7366" t="s">
        <v>0</v>
      </c>
      <c r="E7366">
        <v>80</v>
      </c>
      <c r="F7366" t="s">
        <v>342</v>
      </c>
      <c r="G7366" t="s">
        <v>343</v>
      </c>
      <c r="K7366" t="s">
        <v>3</v>
      </c>
      <c r="L7366">
        <v>3882</v>
      </c>
      <c r="M7366">
        <v>233</v>
      </c>
      <c r="N7366">
        <v>3882</v>
      </c>
      <c r="O7366">
        <v>3882</v>
      </c>
    </row>
    <row r="7367" spans="1:15" x14ac:dyDescent="0.25">
      <c r="A7367">
        <v>56</v>
      </c>
      <c r="B7367" t="s">
        <v>480</v>
      </c>
      <c r="C7367" t="s">
        <v>483</v>
      </c>
      <c r="D7367" t="s">
        <v>0</v>
      </c>
      <c r="E7367">
        <v>91</v>
      </c>
      <c r="F7367" t="s">
        <v>78</v>
      </c>
      <c r="G7367" t="s">
        <v>79</v>
      </c>
      <c r="K7367" t="s">
        <v>6</v>
      </c>
      <c r="L7367">
        <v>7110</v>
      </c>
      <c r="M7367">
        <v>426</v>
      </c>
    </row>
    <row r="7368" spans="1:15" x14ac:dyDescent="0.25">
      <c r="A7368">
        <v>56</v>
      </c>
      <c r="B7368" t="s">
        <v>480</v>
      </c>
      <c r="C7368" t="s">
        <v>483</v>
      </c>
      <c r="D7368" t="s">
        <v>7</v>
      </c>
      <c r="E7368">
        <v>75</v>
      </c>
      <c r="F7368" t="s">
        <v>283</v>
      </c>
      <c r="G7368" t="s">
        <v>284</v>
      </c>
      <c r="K7368" t="s">
        <v>3</v>
      </c>
      <c r="L7368">
        <v>983</v>
      </c>
      <c r="M7368">
        <v>59</v>
      </c>
      <c r="N7368">
        <v>983</v>
      </c>
      <c r="O7368">
        <v>983</v>
      </c>
    </row>
    <row r="7369" spans="1:15" x14ac:dyDescent="0.25">
      <c r="A7369">
        <v>56</v>
      </c>
      <c r="B7369" t="s">
        <v>480</v>
      </c>
      <c r="C7369" t="s">
        <v>483</v>
      </c>
      <c r="D7369" t="s">
        <v>7</v>
      </c>
      <c r="E7369">
        <v>81</v>
      </c>
      <c r="F7369" t="s">
        <v>451</v>
      </c>
      <c r="G7369" t="s">
        <v>452</v>
      </c>
      <c r="K7369" t="s">
        <v>3</v>
      </c>
      <c r="L7369">
        <v>1053</v>
      </c>
      <c r="M7369">
        <v>64</v>
      </c>
      <c r="N7369">
        <v>1053</v>
      </c>
      <c r="O7369">
        <v>1053</v>
      </c>
    </row>
    <row r="7370" spans="1:15" x14ac:dyDescent="0.25">
      <c r="A7370">
        <v>56</v>
      </c>
      <c r="B7370" t="s">
        <v>480</v>
      </c>
      <c r="C7370" t="s">
        <v>483</v>
      </c>
      <c r="D7370" t="s">
        <v>7</v>
      </c>
      <c r="E7370">
        <v>95</v>
      </c>
      <c r="F7370" t="s">
        <v>465</v>
      </c>
      <c r="G7370" t="s">
        <v>466</v>
      </c>
      <c r="K7370" t="s">
        <v>3</v>
      </c>
      <c r="L7370">
        <v>1055</v>
      </c>
      <c r="M7370">
        <v>64</v>
      </c>
      <c r="N7370">
        <v>1055</v>
      </c>
      <c r="O7370">
        <v>1055</v>
      </c>
    </row>
    <row r="7371" spans="1:15" x14ac:dyDescent="0.25">
      <c r="A7371">
        <v>56</v>
      </c>
      <c r="B7371" t="s">
        <v>480</v>
      </c>
      <c r="C7371" t="s">
        <v>483</v>
      </c>
      <c r="D7371" t="s">
        <v>7</v>
      </c>
      <c r="E7371">
        <v>97</v>
      </c>
      <c r="F7371" t="s">
        <v>196</v>
      </c>
      <c r="G7371" t="s">
        <v>197</v>
      </c>
      <c r="K7371" t="s">
        <v>3</v>
      </c>
      <c r="L7371">
        <v>1111</v>
      </c>
      <c r="M7371">
        <v>67</v>
      </c>
      <c r="N7371">
        <v>1111</v>
      </c>
      <c r="O7371">
        <v>1111</v>
      </c>
    </row>
    <row r="7372" spans="1:15" x14ac:dyDescent="0.25">
      <c r="A7372">
        <v>56</v>
      </c>
      <c r="B7372" t="s">
        <v>480</v>
      </c>
      <c r="C7372" t="s">
        <v>483</v>
      </c>
      <c r="D7372" t="s">
        <v>7</v>
      </c>
      <c r="E7372">
        <v>89</v>
      </c>
      <c r="F7372" t="s">
        <v>475</v>
      </c>
      <c r="G7372" t="s">
        <v>476</v>
      </c>
      <c r="K7372" t="s">
        <v>3</v>
      </c>
      <c r="L7372">
        <v>1174</v>
      </c>
      <c r="M7372">
        <v>71</v>
      </c>
      <c r="N7372">
        <v>1174</v>
      </c>
      <c r="O7372">
        <v>1174</v>
      </c>
    </row>
    <row r="7373" spans="1:15" x14ac:dyDescent="0.25">
      <c r="A7373">
        <v>56</v>
      </c>
      <c r="B7373" t="s">
        <v>480</v>
      </c>
      <c r="C7373" t="s">
        <v>483</v>
      </c>
      <c r="D7373" t="s">
        <v>7</v>
      </c>
      <c r="E7373">
        <v>90</v>
      </c>
      <c r="F7373" t="s">
        <v>434</v>
      </c>
      <c r="G7373" t="s">
        <v>435</v>
      </c>
      <c r="K7373" t="s">
        <v>3</v>
      </c>
      <c r="L7373">
        <v>1190</v>
      </c>
      <c r="M7373">
        <v>72</v>
      </c>
      <c r="N7373">
        <v>1190</v>
      </c>
      <c r="O7373">
        <v>1190</v>
      </c>
    </row>
    <row r="7374" spans="1:15" x14ac:dyDescent="0.25">
      <c r="A7374">
        <v>56</v>
      </c>
      <c r="B7374" t="s">
        <v>480</v>
      </c>
      <c r="C7374" t="s">
        <v>483</v>
      </c>
      <c r="D7374" t="s">
        <v>7</v>
      </c>
      <c r="E7374">
        <v>78</v>
      </c>
      <c r="F7374" t="s">
        <v>112</v>
      </c>
      <c r="G7374" t="s">
        <v>113</v>
      </c>
      <c r="K7374" t="s">
        <v>3</v>
      </c>
      <c r="L7374">
        <v>1222</v>
      </c>
      <c r="M7374">
        <v>73</v>
      </c>
      <c r="N7374">
        <v>1222</v>
      </c>
      <c r="O7374">
        <v>1222</v>
      </c>
    </row>
    <row r="7375" spans="1:15" x14ac:dyDescent="0.25">
      <c r="A7375">
        <v>56</v>
      </c>
      <c r="B7375" t="s">
        <v>480</v>
      </c>
      <c r="C7375" t="s">
        <v>483</v>
      </c>
      <c r="D7375" t="s">
        <v>7</v>
      </c>
      <c r="E7375">
        <v>93</v>
      </c>
      <c r="F7375" t="s">
        <v>35</v>
      </c>
      <c r="G7375" t="s">
        <v>36</v>
      </c>
      <c r="K7375" t="s">
        <v>3</v>
      </c>
      <c r="L7375">
        <v>1438</v>
      </c>
      <c r="M7375">
        <v>87</v>
      </c>
      <c r="N7375">
        <v>1438</v>
      </c>
      <c r="O7375">
        <v>1438</v>
      </c>
    </row>
    <row r="7376" spans="1:15" x14ac:dyDescent="0.25">
      <c r="A7376">
        <v>56</v>
      </c>
      <c r="B7376" t="s">
        <v>480</v>
      </c>
      <c r="C7376" t="s">
        <v>483</v>
      </c>
      <c r="D7376" t="s">
        <v>7</v>
      </c>
      <c r="E7376">
        <v>85</v>
      </c>
      <c r="F7376" t="s">
        <v>471</v>
      </c>
      <c r="G7376" t="s">
        <v>472</v>
      </c>
      <c r="K7376" t="s">
        <v>6</v>
      </c>
      <c r="L7376">
        <v>1663</v>
      </c>
      <c r="M7376">
        <v>100</v>
      </c>
      <c r="N7376">
        <v>1663</v>
      </c>
      <c r="O7376">
        <v>1663</v>
      </c>
    </row>
    <row r="7377" spans="1:15" x14ac:dyDescent="0.25">
      <c r="A7377">
        <v>56</v>
      </c>
      <c r="B7377" t="s">
        <v>480</v>
      </c>
      <c r="C7377" t="s">
        <v>483</v>
      </c>
      <c r="D7377" t="s">
        <v>7</v>
      </c>
      <c r="E7377">
        <v>99</v>
      </c>
      <c r="F7377" t="s">
        <v>473</v>
      </c>
      <c r="G7377" t="s">
        <v>474</v>
      </c>
      <c r="K7377" t="s">
        <v>3</v>
      </c>
      <c r="L7377">
        <v>2511</v>
      </c>
      <c r="M7377">
        <v>150</v>
      </c>
      <c r="N7377">
        <v>2511</v>
      </c>
      <c r="O7377">
        <v>2511</v>
      </c>
    </row>
    <row r="7378" spans="1:15" x14ac:dyDescent="0.25">
      <c r="A7378">
        <v>56</v>
      </c>
      <c r="B7378" t="s">
        <v>480</v>
      </c>
      <c r="C7378" t="s">
        <v>483</v>
      </c>
      <c r="D7378" t="s">
        <v>7</v>
      </c>
      <c r="E7378">
        <v>74</v>
      </c>
      <c r="F7378" t="s">
        <v>260</v>
      </c>
      <c r="G7378" t="s">
        <v>261</v>
      </c>
      <c r="K7378" t="s">
        <v>3</v>
      </c>
      <c r="L7378">
        <v>2597</v>
      </c>
      <c r="M7378">
        <v>156</v>
      </c>
      <c r="N7378">
        <v>2597</v>
      </c>
      <c r="O7378">
        <v>2597</v>
      </c>
    </row>
    <row r="7379" spans="1:15" x14ac:dyDescent="0.25">
      <c r="A7379">
        <v>56</v>
      </c>
      <c r="B7379" t="s">
        <v>480</v>
      </c>
      <c r="C7379" t="s">
        <v>483</v>
      </c>
      <c r="D7379" t="s">
        <v>7</v>
      </c>
      <c r="E7379">
        <v>100</v>
      </c>
      <c r="F7379" t="s">
        <v>477</v>
      </c>
      <c r="G7379" t="s">
        <v>478</v>
      </c>
      <c r="K7379" t="s">
        <v>3</v>
      </c>
      <c r="L7379">
        <v>2718</v>
      </c>
      <c r="M7379">
        <v>163</v>
      </c>
      <c r="N7379">
        <v>2718</v>
      </c>
      <c r="O7379">
        <v>2718</v>
      </c>
    </row>
    <row r="7380" spans="1:15" x14ac:dyDescent="0.25">
      <c r="A7380">
        <v>56</v>
      </c>
      <c r="B7380" t="s">
        <v>480</v>
      </c>
      <c r="C7380" t="s">
        <v>483</v>
      </c>
      <c r="D7380" t="s">
        <v>7</v>
      </c>
      <c r="E7380">
        <v>82</v>
      </c>
      <c r="F7380" t="s">
        <v>368</v>
      </c>
      <c r="G7380" t="s">
        <v>369</v>
      </c>
      <c r="K7380" t="s">
        <v>3</v>
      </c>
      <c r="L7380">
        <v>2870</v>
      </c>
      <c r="M7380">
        <v>173</v>
      </c>
      <c r="N7380">
        <v>2870</v>
      </c>
      <c r="O7380">
        <v>2870</v>
      </c>
    </row>
    <row r="7381" spans="1:15" x14ac:dyDescent="0.25">
      <c r="A7381">
        <v>56</v>
      </c>
      <c r="B7381" t="s">
        <v>480</v>
      </c>
      <c r="C7381" t="s">
        <v>483</v>
      </c>
      <c r="D7381" t="s">
        <v>7</v>
      </c>
      <c r="E7381">
        <v>79</v>
      </c>
      <c r="F7381" t="s">
        <v>388</v>
      </c>
      <c r="G7381" t="s">
        <v>389</v>
      </c>
      <c r="K7381" t="s">
        <v>3</v>
      </c>
      <c r="L7381">
        <v>4550</v>
      </c>
      <c r="M7381">
        <v>273</v>
      </c>
      <c r="N7381">
        <v>4550</v>
      </c>
    </row>
    <row r="7382" spans="1:15" x14ac:dyDescent="0.25">
      <c r="A7382">
        <v>56</v>
      </c>
      <c r="B7382" t="s">
        <v>480</v>
      </c>
      <c r="C7382" t="s">
        <v>483</v>
      </c>
      <c r="D7382" t="s">
        <v>7</v>
      </c>
      <c r="E7382">
        <v>77</v>
      </c>
      <c r="F7382" t="s">
        <v>463</v>
      </c>
      <c r="G7382" t="s">
        <v>464</v>
      </c>
      <c r="K7382" t="s">
        <v>3</v>
      </c>
      <c r="L7382">
        <v>4671</v>
      </c>
      <c r="M7382">
        <v>280</v>
      </c>
      <c r="N7382">
        <v>4671</v>
      </c>
    </row>
    <row r="7383" spans="1:15" x14ac:dyDescent="0.25">
      <c r="A7383">
        <v>56</v>
      </c>
      <c r="B7383" t="s">
        <v>480</v>
      </c>
      <c r="C7383" t="s">
        <v>484</v>
      </c>
      <c r="D7383" t="s">
        <v>0</v>
      </c>
      <c r="E7383">
        <v>116</v>
      </c>
      <c r="F7383" t="s">
        <v>354</v>
      </c>
      <c r="G7383" t="s">
        <v>355</v>
      </c>
      <c r="K7383" t="s">
        <v>6</v>
      </c>
      <c r="L7383">
        <v>1058</v>
      </c>
      <c r="M7383">
        <v>63</v>
      </c>
      <c r="N7383">
        <v>1058</v>
      </c>
      <c r="O7383">
        <v>1058</v>
      </c>
    </row>
    <row r="7384" spans="1:15" x14ac:dyDescent="0.25">
      <c r="A7384">
        <v>56</v>
      </c>
      <c r="B7384" t="s">
        <v>480</v>
      </c>
      <c r="C7384" t="s">
        <v>484</v>
      </c>
      <c r="D7384" t="s">
        <v>0</v>
      </c>
      <c r="E7384">
        <v>110</v>
      </c>
      <c r="F7384" t="s">
        <v>469</v>
      </c>
      <c r="G7384" t="s">
        <v>470</v>
      </c>
      <c r="K7384" t="s">
        <v>3</v>
      </c>
      <c r="L7384">
        <v>1418</v>
      </c>
      <c r="M7384">
        <v>85</v>
      </c>
      <c r="N7384">
        <v>1418</v>
      </c>
      <c r="O7384">
        <v>1418</v>
      </c>
    </row>
    <row r="7385" spans="1:15" x14ac:dyDescent="0.25">
      <c r="A7385">
        <v>56</v>
      </c>
      <c r="B7385" t="s">
        <v>480</v>
      </c>
      <c r="C7385" t="s">
        <v>484</v>
      </c>
      <c r="D7385" t="s">
        <v>0</v>
      </c>
      <c r="E7385">
        <v>131</v>
      </c>
      <c r="F7385" t="s">
        <v>269</v>
      </c>
      <c r="G7385" t="s">
        <v>270</v>
      </c>
      <c r="K7385" t="s">
        <v>6</v>
      </c>
      <c r="L7385">
        <v>1474</v>
      </c>
      <c r="M7385">
        <v>89</v>
      </c>
      <c r="N7385">
        <v>1474</v>
      </c>
      <c r="O7385">
        <v>1474</v>
      </c>
    </row>
    <row r="7386" spans="1:15" x14ac:dyDescent="0.25">
      <c r="A7386">
        <v>56</v>
      </c>
      <c r="B7386" t="s">
        <v>480</v>
      </c>
      <c r="C7386" t="s">
        <v>484</v>
      </c>
      <c r="D7386" t="s">
        <v>0</v>
      </c>
      <c r="E7386">
        <v>123</v>
      </c>
      <c r="F7386" t="s">
        <v>192</v>
      </c>
      <c r="G7386" t="s">
        <v>193</v>
      </c>
      <c r="K7386" t="s">
        <v>6</v>
      </c>
      <c r="L7386">
        <v>1508</v>
      </c>
      <c r="M7386">
        <v>91</v>
      </c>
      <c r="N7386">
        <v>1508</v>
      </c>
      <c r="O7386">
        <v>1508</v>
      </c>
    </row>
    <row r="7387" spans="1:15" x14ac:dyDescent="0.25">
      <c r="A7387">
        <v>56</v>
      </c>
      <c r="B7387" t="s">
        <v>480</v>
      </c>
      <c r="C7387" t="s">
        <v>484</v>
      </c>
      <c r="D7387" t="s">
        <v>0</v>
      </c>
      <c r="E7387">
        <v>130</v>
      </c>
      <c r="F7387" t="s">
        <v>285</v>
      </c>
      <c r="G7387" t="s">
        <v>286</v>
      </c>
      <c r="K7387" t="s">
        <v>6</v>
      </c>
      <c r="L7387">
        <v>1594</v>
      </c>
      <c r="M7387">
        <v>95</v>
      </c>
      <c r="N7387">
        <v>1594</v>
      </c>
      <c r="O7387">
        <v>1594</v>
      </c>
    </row>
    <row r="7388" spans="1:15" x14ac:dyDescent="0.25">
      <c r="A7388">
        <v>56</v>
      </c>
      <c r="B7388" t="s">
        <v>480</v>
      </c>
      <c r="C7388" t="s">
        <v>484</v>
      </c>
      <c r="D7388" t="s">
        <v>0</v>
      </c>
      <c r="E7388">
        <v>103</v>
      </c>
      <c r="F7388" t="s">
        <v>432</v>
      </c>
      <c r="G7388" t="s">
        <v>433</v>
      </c>
      <c r="K7388" t="s">
        <v>6</v>
      </c>
      <c r="L7388">
        <v>1624</v>
      </c>
      <c r="M7388">
        <v>97</v>
      </c>
      <c r="N7388">
        <v>1624</v>
      </c>
      <c r="O7388">
        <v>1624</v>
      </c>
    </row>
    <row r="7389" spans="1:15" x14ac:dyDescent="0.25">
      <c r="A7389">
        <v>56</v>
      </c>
      <c r="B7389" t="s">
        <v>480</v>
      </c>
      <c r="C7389" t="s">
        <v>484</v>
      </c>
      <c r="D7389" t="s">
        <v>0</v>
      </c>
      <c r="E7389">
        <v>125</v>
      </c>
      <c r="F7389" t="s">
        <v>26</v>
      </c>
      <c r="G7389" t="s">
        <v>27</v>
      </c>
      <c r="K7389" t="s">
        <v>6</v>
      </c>
      <c r="L7389">
        <v>1779</v>
      </c>
      <c r="M7389">
        <v>106</v>
      </c>
      <c r="N7389">
        <v>1779</v>
      </c>
      <c r="O7389">
        <v>1779</v>
      </c>
    </row>
    <row r="7390" spans="1:15" x14ac:dyDescent="0.25">
      <c r="A7390">
        <v>56</v>
      </c>
      <c r="B7390" t="s">
        <v>480</v>
      </c>
      <c r="C7390" t="s">
        <v>484</v>
      </c>
      <c r="D7390" t="s">
        <v>0</v>
      </c>
      <c r="E7390">
        <v>105</v>
      </c>
      <c r="F7390" t="s">
        <v>224</v>
      </c>
      <c r="G7390" t="s">
        <v>225</v>
      </c>
      <c r="K7390" t="s">
        <v>6</v>
      </c>
      <c r="L7390">
        <v>1843</v>
      </c>
      <c r="M7390">
        <v>111</v>
      </c>
      <c r="N7390">
        <v>1843</v>
      </c>
      <c r="O7390">
        <v>1843</v>
      </c>
    </row>
    <row r="7391" spans="1:15" x14ac:dyDescent="0.25">
      <c r="A7391">
        <v>56</v>
      </c>
      <c r="B7391" t="s">
        <v>480</v>
      </c>
      <c r="C7391" t="s">
        <v>484</v>
      </c>
      <c r="D7391" t="s">
        <v>0</v>
      </c>
      <c r="E7391">
        <v>113</v>
      </c>
      <c r="F7391" t="s">
        <v>33</v>
      </c>
      <c r="G7391" t="s">
        <v>34</v>
      </c>
      <c r="K7391" t="s">
        <v>6</v>
      </c>
      <c r="L7391">
        <v>2066</v>
      </c>
      <c r="M7391">
        <v>124</v>
      </c>
      <c r="N7391">
        <v>2066</v>
      </c>
      <c r="O7391">
        <v>2066</v>
      </c>
    </row>
    <row r="7392" spans="1:15" x14ac:dyDescent="0.25">
      <c r="A7392">
        <v>56</v>
      </c>
      <c r="B7392" t="s">
        <v>480</v>
      </c>
      <c r="C7392" t="s">
        <v>484</v>
      </c>
      <c r="D7392" t="s">
        <v>0</v>
      </c>
      <c r="E7392">
        <v>111</v>
      </c>
      <c r="F7392" t="s">
        <v>80</v>
      </c>
      <c r="G7392" t="s">
        <v>81</v>
      </c>
      <c r="K7392" t="s">
        <v>6</v>
      </c>
      <c r="L7392">
        <v>2201</v>
      </c>
      <c r="M7392">
        <v>132</v>
      </c>
      <c r="N7392">
        <v>2201</v>
      </c>
      <c r="O7392">
        <v>2201</v>
      </c>
    </row>
    <row r="7393" spans="1:15" x14ac:dyDescent="0.25">
      <c r="A7393">
        <v>56</v>
      </c>
      <c r="B7393" t="s">
        <v>480</v>
      </c>
      <c r="C7393" t="s">
        <v>484</v>
      </c>
      <c r="D7393" t="s">
        <v>0</v>
      </c>
      <c r="E7393">
        <v>108</v>
      </c>
      <c r="F7393" t="s">
        <v>395</v>
      </c>
      <c r="G7393" t="s">
        <v>396</v>
      </c>
      <c r="K7393" t="s">
        <v>6</v>
      </c>
      <c r="L7393">
        <v>2225</v>
      </c>
      <c r="M7393">
        <v>133</v>
      </c>
      <c r="N7393">
        <v>2225</v>
      </c>
      <c r="O7393">
        <v>2225</v>
      </c>
    </row>
    <row r="7394" spans="1:15" x14ac:dyDescent="0.25">
      <c r="A7394">
        <v>56</v>
      </c>
      <c r="B7394" t="s">
        <v>480</v>
      </c>
      <c r="C7394" t="s">
        <v>484</v>
      </c>
      <c r="D7394" t="s">
        <v>0</v>
      </c>
      <c r="E7394">
        <v>124</v>
      </c>
      <c r="F7394" t="s">
        <v>4</v>
      </c>
      <c r="G7394" t="s">
        <v>5</v>
      </c>
      <c r="K7394" t="s">
        <v>6</v>
      </c>
      <c r="L7394">
        <v>2547</v>
      </c>
      <c r="M7394">
        <v>152</v>
      </c>
      <c r="N7394">
        <v>2547</v>
      </c>
      <c r="O7394">
        <v>2547</v>
      </c>
    </row>
    <row r="7395" spans="1:15" x14ac:dyDescent="0.25">
      <c r="A7395">
        <v>56</v>
      </c>
      <c r="B7395" t="s">
        <v>480</v>
      </c>
      <c r="C7395" t="s">
        <v>484</v>
      </c>
      <c r="D7395" t="s">
        <v>0</v>
      </c>
      <c r="E7395">
        <v>117</v>
      </c>
      <c r="F7395" t="s">
        <v>330</v>
      </c>
      <c r="G7395" t="s">
        <v>331</v>
      </c>
      <c r="K7395" t="s">
        <v>6</v>
      </c>
      <c r="L7395">
        <v>2577</v>
      </c>
      <c r="M7395">
        <v>155</v>
      </c>
      <c r="N7395">
        <v>2577</v>
      </c>
      <c r="O7395">
        <v>2577</v>
      </c>
    </row>
    <row r="7396" spans="1:15" x14ac:dyDescent="0.25">
      <c r="A7396">
        <v>56</v>
      </c>
      <c r="B7396" t="s">
        <v>480</v>
      </c>
      <c r="C7396" t="s">
        <v>484</v>
      </c>
      <c r="D7396" t="s">
        <v>0</v>
      </c>
      <c r="E7396">
        <v>109</v>
      </c>
      <c r="F7396" t="s">
        <v>294</v>
      </c>
      <c r="G7396" t="s">
        <v>295</v>
      </c>
      <c r="K7396" t="s">
        <v>6</v>
      </c>
      <c r="L7396">
        <v>2642</v>
      </c>
      <c r="M7396">
        <v>158</v>
      </c>
      <c r="N7396">
        <v>2642</v>
      </c>
      <c r="O7396">
        <v>2642</v>
      </c>
    </row>
    <row r="7397" spans="1:15" x14ac:dyDescent="0.25">
      <c r="A7397">
        <v>56</v>
      </c>
      <c r="B7397" t="s">
        <v>480</v>
      </c>
      <c r="C7397" t="s">
        <v>484</v>
      </c>
      <c r="D7397" t="s">
        <v>0</v>
      </c>
      <c r="E7397">
        <v>107</v>
      </c>
      <c r="F7397" t="s">
        <v>356</v>
      </c>
      <c r="G7397" t="s">
        <v>357</v>
      </c>
      <c r="K7397" t="s">
        <v>6</v>
      </c>
      <c r="L7397">
        <v>2659</v>
      </c>
      <c r="M7397">
        <v>160</v>
      </c>
      <c r="N7397">
        <v>2659</v>
      </c>
      <c r="O7397">
        <v>2659</v>
      </c>
    </row>
    <row r="7398" spans="1:15" x14ac:dyDescent="0.25">
      <c r="A7398">
        <v>56</v>
      </c>
      <c r="B7398" t="s">
        <v>480</v>
      </c>
      <c r="C7398" t="s">
        <v>484</v>
      </c>
      <c r="D7398" t="s">
        <v>7</v>
      </c>
      <c r="E7398">
        <v>120</v>
      </c>
      <c r="F7398" t="s">
        <v>42</v>
      </c>
      <c r="G7398" t="s">
        <v>43</v>
      </c>
      <c r="K7398" t="s">
        <v>6</v>
      </c>
      <c r="L7398">
        <v>926</v>
      </c>
      <c r="M7398">
        <v>56</v>
      </c>
      <c r="N7398">
        <v>926</v>
      </c>
      <c r="O7398">
        <v>926</v>
      </c>
    </row>
    <row r="7399" spans="1:15" x14ac:dyDescent="0.25">
      <c r="A7399">
        <v>56</v>
      </c>
      <c r="B7399" t="s">
        <v>480</v>
      </c>
      <c r="C7399" t="s">
        <v>484</v>
      </c>
      <c r="D7399" t="s">
        <v>7</v>
      </c>
      <c r="E7399">
        <v>112</v>
      </c>
      <c r="F7399" t="s">
        <v>194</v>
      </c>
      <c r="G7399" t="s">
        <v>195</v>
      </c>
      <c r="K7399" t="s">
        <v>6</v>
      </c>
      <c r="L7399">
        <v>1062</v>
      </c>
      <c r="M7399">
        <v>64</v>
      </c>
      <c r="N7399">
        <v>1062</v>
      </c>
      <c r="O7399">
        <v>1062</v>
      </c>
    </row>
    <row r="7400" spans="1:15" x14ac:dyDescent="0.25">
      <c r="A7400">
        <v>56</v>
      </c>
      <c r="B7400" t="s">
        <v>480</v>
      </c>
      <c r="C7400" t="s">
        <v>484</v>
      </c>
      <c r="D7400" t="s">
        <v>7</v>
      </c>
      <c r="E7400">
        <v>132</v>
      </c>
      <c r="F7400" t="s">
        <v>323</v>
      </c>
      <c r="G7400" t="s">
        <v>324</v>
      </c>
      <c r="K7400" t="s">
        <v>6</v>
      </c>
      <c r="L7400">
        <v>1118</v>
      </c>
      <c r="M7400">
        <v>67</v>
      </c>
      <c r="N7400">
        <v>1118</v>
      </c>
      <c r="O7400">
        <v>1118</v>
      </c>
    </row>
    <row r="7401" spans="1:15" x14ac:dyDescent="0.25">
      <c r="A7401">
        <v>56</v>
      </c>
      <c r="B7401" t="s">
        <v>480</v>
      </c>
      <c r="C7401" t="s">
        <v>484</v>
      </c>
      <c r="D7401" t="s">
        <v>7</v>
      </c>
      <c r="E7401">
        <v>128</v>
      </c>
      <c r="F7401" t="s">
        <v>370</v>
      </c>
      <c r="G7401" t="s">
        <v>371</v>
      </c>
      <c r="K7401" t="s">
        <v>6</v>
      </c>
      <c r="L7401">
        <v>1168</v>
      </c>
      <c r="M7401">
        <v>70</v>
      </c>
      <c r="N7401">
        <v>1168</v>
      </c>
      <c r="O7401">
        <v>1168</v>
      </c>
    </row>
    <row r="7402" spans="1:15" x14ac:dyDescent="0.25">
      <c r="A7402">
        <v>56</v>
      </c>
      <c r="B7402" t="s">
        <v>480</v>
      </c>
      <c r="C7402" t="s">
        <v>484</v>
      </c>
      <c r="D7402" t="s">
        <v>7</v>
      </c>
      <c r="E7402">
        <v>104</v>
      </c>
      <c r="F7402" t="s">
        <v>126</v>
      </c>
      <c r="G7402" t="s">
        <v>127</v>
      </c>
      <c r="K7402" t="s">
        <v>6</v>
      </c>
      <c r="L7402">
        <v>1190</v>
      </c>
      <c r="M7402">
        <v>71</v>
      </c>
      <c r="N7402">
        <v>1190</v>
      </c>
      <c r="O7402">
        <v>1190</v>
      </c>
    </row>
    <row r="7403" spans="1:15" x14ac:dyDescent="0.25">
      <c r="A7403">
        <v>56</v>
      </c>
      <c r="B7403" t="s">
        <v>480</v>
      </c>
      <c r="C7403" t="s">
        <v>484</v>
      </c>
      <c r="D7403" t="s">
        <v>7</v>
      </c>
      <c r="E7403">
        <v>114</v>
      </c>
      <c r="F7403" t="s">
        <v>213</v>
      </c>
      <c r="G7403" t="s">
        <v>214</v>
      </c>
      <c r="K7403" t="s">
        <v>6</v>
      </c>
      <c r="L7403">
        <v>1214</v>
      </c>
      <c r="M7403">
        <v>72</v>
      </c>
      <c r="N7403">
        <v>1214</v>
      </c>
      <c r="O7403">
        <v>1214</v>
      </c>
    </row>
    <row r="7404" spans="1:15" x14ac:dyDescent="0.25">
      <c r="A7404">
        <v>56</v>
      </c>
      <c r="B7404" t="s">
        <v>480</v>
      </c>
      <c r="C7404" t="s">
        <v>484</v>
      </c>
      <c r="D7404" t="s">
        <v>7</v>
      </c>
      <c r="E7404">
        <v>118</v>
      </c>
      <c r="F7404" t="s">
        <v>54</v>
      </c>
      <c r="G7404" t="s">
        <v>55</v>
      </c>
      <c r="K7404" t="s">
        <v>6</v>
      </c>
      <c r="L7404">
        <v>1214</v>
      </c>
      <c r="M7404">
        <v>73</v>
      </c>
      <c r="N7404">
        <v>1214</v>
      </c>
      <c r="O7404">
        <v>1214</v>
      </c>
    </row>
    <row r="7405" spans="1:15" x14ac:dyDescent="0.25">
      <c r="A7405">
        <v>56</v>
      </c>
      <c r="B7405" t="s">
        <v>480</v>
      </c>
      <c r="C7405" t="s">
        <v>484</v>
      </c>
      <c r="D7405" t="s">
        <v>7</v>
      </c>
      <c r="E7405">
        <v>122</v>
      </c>
      <c r="F7405" t="s">
        <v>222</v>
      </c>
      <c r="G7405" t="s">
        <v>223</v>
      </c>
      <c r="K7405" t="s">
        <v>6</v>
      </c>
      <c r="L7405">
        <v>1231</v>
      </c>
      <c r="M7405">
        <v>74</v>
      </c>
      <c r="N7405">
        <v>1231</v>
      </c>
      <c r="O7405">
        <v>1231</v>
      </c>
    </row>
    <row r="7406" spans="1:15" x14ac:dyDescent="0.25">
      <c r="A7406">
        <v>56</v>
      </c>
      <c r="B7406" t="s">
        <v>480</v>
      </c>
      <c r="C7406" t="s">
        <v>484</v>
      </c>
      <c r="D7406" t="s">
        <v>7</v>
      </c>
      <c r="E7406">
        <v>127</v>
      </c>
      <c r="F7406" t="s">
        <v>12</v>
      </c>
      <c r="G7406" t="s">
        <v>13</v>
      </c>
      <c r="K7406" t="s">
        <v>6</v>
      </c>
      <c r="L7406">
        <v>1486</v>
      </c>
      <c r="M7406">
        <v>89</v>
      </c>
      <c r="N7406">
        <v>1486</v>
      </c>
      <c r="O7406">
        <v>1486</v>
      </c>
    </row>
    <row r="7407" spans="1:15" x14ac:dyDescent="0.25">
      <c r="A7407">
        <v>56</v>
      </c>
      <c r="B7407" t="s">
        <v>480</v>
      </c>
      <c r="C7407" t="s">
        <v>484</v>
      </c>
      <c r="D7407" t="s">
        <v>7</v>
      </c>
      <c r="E7407">
        <v>119</v>
      </c>
      <c r="F7407" t="s">
        <v>258</v>
      </c>
      <c r="G7407" t="s">
        <v>259</v>
      </c>
      <c r="K7407" t="s">
        <v>6</v>
      </c>
      <c r="L7407">
        <v>1518</v>
      </c>
      <c r="M7407">
        <v>91</v>
      </c>
      <c r="N7407">
        <v>1518</v>
      </c>
      <c r="O7407">
        <v>1518</v>
      </c>
    </row>
    <row r="7408" spans="1:15" x14ac:dyDescent="0.25">
      <c r="A7408">
        <v>56</v>
      </c>
      <c r="B7408" t="s">
        <v>480</v>
      </c>
      <c r="C7408" t="s">
        <v>484</v>
      </c>
      <c r="D7408" t="s">
        <v>7</v>
      </c>
      <c r="E7408">
        <v>129</v>
      </c>
      <c r="F7408" t="s">
        <v>374</v>
      </c>
      <c r="G7408" t="s">
        <v>375</v>
      </c>
      <c r="K7408" t="s">
        <v>6</v>
      </c>
      <c r="L7408">
        <v>1686</v>
      </c>
      <c r="M7408">
        <v>102</v>
      </c>
      <c r="N7408">
        <v>1686</v>
      </c>
      <c r="O7408">
        <v>1686</v>
      </c>
    </row>
    <row r="7409" spans="1:15" x14ac:dyDescent="0.25">
      <c r="A7409">
        <v>56</v>
      </c>
      <c r="B7409" t="s">
        <v>480</v>
      </c>
      <c r="C7409" t="s">
        <v>484</v>
      </c>
      <c r="D7409" t="s">
        <v>7</v>
      </c>
      <c r="E7409">
        <v>126</v>
      </c>
      <c r="F7409" t="s">
        <v>14</v>
      </c>
      <c r="G7409" t="s">
        <v>15</v>
      </c>
      <c r="K7409" t="s">
        <v>6</v>
      </c>
      <c r="L7409">
        <v>2078</v>
      </c>
      <c r="M7409">
        <v>125</v>
      </c>
      <c r="N7409">
        <v>2078</v>
      </c>
      <c r="O7409">
        <v>2078</v>
      </c>
    </row>
    <row r="7410" spans="1:15" x14ac:dyDescent="0.25">
      <c r="A7410">
        <v>56</v>
      </c>
      <c r="B7410" t="s">
        <v>480</v>
      </c>
      <c r="C7410" t="s">
        <v>484</v>
      </c>
      <c r="D7410" t="s">
        <v>7</v>
      </c>
      <c r="E7410">
        <v>121</v>
      </c>
      <c r="F7410" t="s">
        <v>467</v>
      </c>
      <c r="G7410" t="s">
        <v>468</v>
      </c>
      <c r="K7410" t="s">
        <v>6</v>
      </c>
      <c r="L7410">
        <v>2174</v>
      </c>
      <c r="M7410">
        <v>131</v>
      </c>
      <c r="N7410">
        <v>2174</v>
      </c>
      <c r="O7410">
        <v>2174</v>
      </c>
    </row>
    <row r="7411" spans="1:15" x14ac:dyDescent="0.25">
      <c r="A7411">
        <v>56</v>
      </c>
      <c r="B7411" t="s">
        <v>480</v>
      </c>
      <c r="C7411" t="s">
        <v>484</v>
      </c>
      <c r="D7411" t="s">
        <v>7</v>
      </c>
      <c r="E7411">
        <v>106</v>
      </c>
      <c r="F7411" t="s">
        <v>215</v>
      </c>
      <c r="G7411" t="s">
        <v>216</v>
      </c>
      <c r="K7411" t="s">
        <v>6</v>
      </c>
      <c r="L7411">
        <v>3030</v>
      </c>
      <c r="M7411">
        <v>182</v>
      </c>
      <c r="N7411">
        <v>3030</v>
      </c>
      <c r="O7411">
        <v>3030</v>
      </c>
    </row>
    <row r="7412" spans="1:15" x14ac:dyDescent="0.25">
      <c r="A7412">
        <v>56</v>
      </c>
      <c r="B7412" t="s">
        <v>480</v>
      </c>
      <c r="C7412" t="s">
        <v>484</v>
      </c>
      <c r="D7412" t="s">
        <v>7</v>
      </c>
      <c r="E7412">
        <v>115</v>
      </c>
      <c r="F7412" t="s">
        <v>376</v>
      </c>
      <c r="G7412" t="s">
        <v>377</v>
      </c>
      <c r="K7412" t="s">
        <v>6</v>
      </c>
      <c r="L7412">
        <v>3582</v>
      </c>
      <c r="M7412">
        <v>215</v>
      </c>
      <c r="N7412">
        <v>3582</v>
      </c>
      <c r="O7412">
        <v>3582</v>
      </c>
    </row>
    <row r="7413" spans="1:15" x14ac:dyDescent="0.25">
      <c r="A7413">
        <v>56</v>
      </c>
      <c r="B7413" t="s">
        <v>482</v>
      </c>
      <c r="C7413" t="s">
        <v>483</v>
      </c>
      <c r="D7413" t="s">
        <v>0</v>
      </c>
      <c r="E7413">
        <v>44</v>
      </c>
      <c r="F7413" t="s">
        <v>422</v>
      </c>
      <c r="G7413" t="s">
        <v>423</v>
      </c>
      <c r="H7413" t="s">
        <v>424</v>
      </c>
      <c r="I7413" t="s">
        <v>425</v>
      </c>
      <c r="J7413" t="s">
        <v>426</v>
      </c>
      <c r="K7413" t="s">
        <v>3</v>
      </c>
      <c r="L7413">
        <v>1170</v>
      </c>
      <c r="M7413">
        <v>70</v>
      </c>
      <c r="N7413">
        <v>1170</v>
      </c>
      <c r="O7413">
        <v>1170</v>
      </c>
    </row>
    <row r="7414" spans="1:15" x14ac:dyDescent="0.25">
      <c r="A7414">
        <v>56</v>
      </c>
      <c r="B7414" t="s">
        <v>482</v>
      </c>
      <c r="C7414" t="s">
        <v>483</v>
      </c>
      <c r="D7414" t="s">
        <v>0</v>
      </c>
      <c r="E7414">
        <v>40</v>
      </c>
      <c r="F7414" t="s">
        <v>332</v>
      </c>
      <c r="G7414" t="s">
        <v>333</v>
      </c>
      <c r="H7414" t="s">
        <v>334</v>
      </c>
      <c r="I7414" t="s">
        <v>335</v>
      </c>
      <c r="J7414" t="s">
        <v>336</v>
      </c>
      <c r="K7414" t="s">
        <v>3</v>
      </c>
      <c r="L7414">
        <v>1914</v>
      </c>
      <c r="M7414">
        <v>115</v>
      </c>
      <c r="N7414">
        <v>1914</v>
      </c>
      <c r="O7414">
        <v>1914</v>
      </c>
    </row>
    <row r="7415" spans="1:15" x14ac:dyDescent="0.25">
      <c r="A7415">
        <v>56</v>
      </c>
      <c r="B7415" t="s">
        <v>482</v>
      </c>
      <c r="C7415" t="s">
        <v>483</v>
      </c>
      <c r="D7415" t="s">
        <v>0</v>
      </c>
      <c r="E7415">
        <v>39</v>
      </c>
      <c r="F7415" t="s">
        <v>21</v>
      </c>
      <c r="G7415" t="s">
        <v>22</v>
      </c>
      <c r="H7415" t="s">
        <v>23</v>
      </c>
      <c r="I7415" t="s">
        <v>24</v>
      </c>
      <c r="J7415" t="s">
        <v>25</v>
      </c>
      <c r="K7415" t="s">
        <v>3</v>
      </c>
      <c r="L7415">
        <v>1936</v>
      </c>
      <c r="M7415">
        <v>116</v>
      </c>
      <c r="N7415">
        <v>1936</v>
      </c>
      <c r="O7415">
        <v>1936</v>
      </c>
    </row>
    <row r="7416" spans="1:15" x14ac:dyDescent="0.25">
      <c r="A7416">
        <v>56</v>
      </c>
      <c r="B7416" t="s">
        <v>482</v>
      </c>
      <c r="C7416" t="s">
        <v>483</v>
      </c>
      <c r="D7416" t="s">
        <v>0</v>
      </c>
      <c r="E7416">
        <v>43</v>
      </c>
      <c r="F7416" t="s">
        <v>208</v>
      </c>
      <c r="G7416" t="s">
        <v>209</v>
      </c>
      <c r="H7416" t="s">
        <v>210</v>
      </c>
      <c r="I7416" t="s">
        <v>211</v>
      </c>
      <c r="J7416" t="s">
        <v>212</v>
      </c>
      <c r="K7416" t="s">
        <v>3</v>
      </c>
      <c r="L7416">
        <v>2121</v>
      </c>
      <c r="M7416">
        <v>128</v>
      </c>
      <c r="N7416">
        <v>2121</v>
      </c>
      <c r="O7416">
        <v>2121</v>
      </c>
    </row>
    <row r="7417" spans="1:15" x14ac:dyDescent="0.25">
      <c r="A7417">
        <v>56</v>
      </c>
      <c r="B7417" t="s">
        <v>482</v>
      </c>
      <c r="C7417" t="s">
        <v>483</v>
      </c>
      <c r="D7417" t="s">
        <v>0</v>
      </c>
      <c r="E7417">
        <v>37</v>
      </c>
      <c r="F7417" t="s">
        <v>446</v>
      </c>
      <c r="G7417" t="s">
        <v>447</v>
      </c>
      <c r="H7417" t="s">
        <v>448</v>
      </c>
      <c r="I7417" t="s">
        <v>449</v>
      </c>
      <c r="J7417" t="s">
        <v>450</v>
      </c>
      <c r="K7417" t="s">
        <v>6</v>
      </c>
      <c r="L7417">
        <v>2138</v>
      </c>
      <c r="M7417">
        <v>129</v>
      </c>
      <c r="N7417">
        <v>2138</v>
      </c>
      <c r="O7417">
        <v>2138</v>
      </c>
    </row>
    <row r="7418" spans="1:15" x14ac:dyDescent="0.25">
      <c r="A7418">
        <v>56</v>
      </c>
      <c r="B7418" t="s">
        <v>482</v>
      </c>
      <c r="C7418" t="s">
        <v>483</v>
      </c>
      <c r="D7418" t="s">
        <v>0</v>
      </c>
      <c r="E7418">
        <v>38</v>
      </c>
      <c r="F7418" t="s">
        <v>407</v>
      </c>
      <c r="G7418" t="s">
        <v>408</v>
      </c>
      <c r="H7418" t="s">
        <v>409</v>
      </c>
      <c r="I7418" t="s">
        <v>410</v>
      </c>
      <c r="J7418" t="s">
        <v>411</v>
      </c>
      <c r="K7418" t="s">
        <v>3</v>
      </c>
      <c r="L7418">
        <v>2545</v>
      </c>
      <c r="M7418">
        <v>153</v>
      </c>
      <c r="N7418">
        <v>2545</v>
      </c>
      <c r="O7418">
        <v>2545</v>
      </c>
    </row>
    <row r="7419" spans="1:15" x14ac:dyDescent="0.25">
      <c r="A7419">
        <v>56</v>
      </c>
      <c r="B7419" t="s">
        <v>482</v>
      </c>
      <c r="C7419" t="s">
        <v>483</v>
      </c>
      <c r="D7419" t="s">
        <v>0</v>
      </c>
      <c r="E7419">
        <v>45</v>
      </c>
      <c r="F7419" t="s">
        <v>363</v>
      </c>
      <c r="G7419" t="s">
        <v>364</v>
      </c>
      <c r="H7419" t="s">
        <v>365</v>
      </c>
      <c r="I7419" t="s">
        <v>366</v>
      </c>
      <c r="J7419" t="s">
        <v>367</v>
      </c>
      <c r="K7419" t="s">
        <v>3</v>
      </c>
      <c r="L7419">
        <v>3538</v>
      </c>
      <c r="M7419">
        <v>212</v>
      </c>
      <c r="N7419">
        <v>3538</v>
      </c>
      <c r="O7419">
        <v>3538</v>
      </c>
    </row>
    <row r="7420" spans="1:15" x14ac:dyDescent="0.25">
      <c r="A7420">
        <v>56</v>
      </c>
      <c r="B7420" t="s">
        <v>482</v>
      </c>
      <c r="C7420" t="s">
        <v>483</v>
      </c>
      <c r="D7420" t="s">
        <v>0</v>
      </c>
      <c r="E7420">
        <v>42</v>
      </c>
      <c r="F7420" t="s">
        <v>177</v>
      </c>
      <c r="G7420" t="s">
        <v>178</v>
      </c>
      <c r="H7420" t="s">
        <v>179</v>
      </c>
      <c r="I7420" t="s">
        <v>180</v>
      </c>
      <c r="J7420" t="s">
        <v>181</v>
      </c>
      <c r="K7420" t="s">
        <v>3</v>
      </c>
      <c r="L7420">
        <v>4075</v>
      </c>
      <c r="M7420">
        <v>244</v>
      </c>
      <c r="N7420">
        <v>4075</v>
      </c>
      <c r="O7420">
        <v>4075</v>
      </c>
    </row>
    <row r="7421" spans="1:15" x14ac:dyDescent="0.25">
      <c r="A7421">
        <v>56</v>
      </c>
      <c r="B7421" t="s">
        <v>482</v>
      </c>
      <c r="C7421" t="s">
        <v>483</v>
      </c>
      <c r="D7421" t="s">
        <v>0</v>
      </c>
      <c r="E7421">
        <v>41</v>
      </c>
      <c r="F7421" t="s">
        <v>378</v>
      </c>
      <c r="G7421" t="s">
        <v>379</v>
      </c>
      <c r="H7421" t="s">
        <v>380</v>
      </c>
      <c r="I7421" t="s">
        <v>381</v>
      </c>
      <c r="J7421" t="s">
        <v>382</v>
      </c>
      <c r="K7421" t="s">
        <v>3</v>
      </c>
      <c r="L7421">
        <v>5138</v>
      </c>
      <c r="M7421">
        <v>309</v>
      </c>
    </row>
    <row r="7422" spans="1:15" x14ac:dyDescent="0.25">
      <c r="A7422">
        <v>56</v>
      </c>
      <c r="B7422" t="s">
        <v>482</v>
      </c>
      <c r="C7422" t="s">
        <v>483</v>
      </c>
      <c r="D7422" t="s">
        <v>7</v>
      </c>
      <c r="E7422">
        <v>33</v>
      </c>
      <c r="F7422" t="s">
        <v>187</v>
      </c>
      <c r="G7422" t="s">
        <v>188</v>
      </c>
      <c r="H7422" t="s">
        <v>189</v>
      </c>
      <c r="I7422" t="s">
        <v>190</v>
      </c>
      <c r="J7422" t="s">
        <v>191</v>
      </c>
      <c r="K7422" t="s">
        <v>3</v>
      </c>
      <c r="L7422">
        <v>878</v>
      </c>
      <c r="M7422">
        <v>52</v>
      </c>
      <c r="N7422">
        <v>878</v>
      </c>
      <c r="O7422">
        <v>878</v>
      </c>
    </row>
    <row r="7423" spans="1:15" x14ac:dyDescent="0.25">
      <c r="A7423">
        <v>56</v>
      </c>
      <c r="B7423" t="s">
        <v>482</v>
      </c>
      <c r="C7423" t="s">
        <v>483</v>
      </c>
      <c r="D7423" t="s">
        <v>7</v>
      </c>
      <c r="E7423">
        <v>36</v>
      </c>
      <c r="F7423" t="s">
        <v>140</v>
      </c>
      <c r="G7423" t="s">
        <v>141</v>
      </c>
      <c r="H7423" t="s">
        <v>142</v>
      </c>
      <c r="I7423" t="s">
        <v>143</v>
      </c>
      <c r="J7423" t="s">
        <v>144</v>
      </c>
      <c r="K7423" t="s">
        <v>3</v>
      </c>
      <c r="L7423">
        <v>1183</v>
      </c>
      <c r="M7423">
        <v>71</v>
      </c>
      <c r="N7423">
        <v>1183</v>
      </c>
      <c r="O7423">
        <v>1183</v>
      </c>
    </row>
    <row r="7424" spans="1:15" x14ac:dyDescent="0.25">
      <c r="A7424">
        <v>56</v>
      </c>
      <c r="B7424" t="s">
        <v>482</v>
      </c>
      <c r="C7424" t="s">
        <v>483</v>
      </c>
      <c r="D7424" t="s">
        <v>7</v>
      </c>
      <c r="E7424">
        <v>31</v>
      </c>
      <c r="F7424" t="s">
        <v>436</v>
      </c>
      <c r="G7424" t="s">
        <v>437</v>
      </c>
      <c r="H7424" t="s">
        <v>438</v>
      </c>
      <c r="I7424" t="s">
        <v>439</v>
      </c>
      <c r="J7424" t="s">
        <v>440</v>
      </c>
      <c r="K7424" t="s">
        <v>3</v>
      </c>
      <c r="L7424">
        <v>1318</v>
      </c>
      <c r="M7424">
        <v>79</v>
      </c>
      <c r="N7424">
        <v>1318</v>
      </c>
      <c r="O7424">
        <v>1318</v>
      </c>
    </row>
    <row r="7425" spans="1:15" x14ac:dyDescent="0.25">
      <c r="A7425">
        <v>56</v>
      </c>
      <c r="B7425" t="s">
        <v>482</v>
      </c>
      <c r="C7425" t="s">
        <v>483</v>
      </c>
      <c r="D7425" t="s">
        <v>7</v>
      </c>
      <c r="E7425">
        <v>30</v>
      </c>
      <c r="F7425" t="s">
        <v>248</v>
      </c>
      <c r="G7425" t="s">
        <v>249</v>
      </c>
      <c r="H7425" t="s">
        <v>250</v>
      </c>
      <c r="I7425" t="s">
        <v>251</v>
      </c>
      <c r="J7425" t="s">
        <v>252</v>
      </c>
      <c r="K7425" t="s">
        <v>3</v>
      </c>
      <c r="L7425">
        <v>1318</v>
      </c>
      <c r="M7425">
        <v>79</v>
      </c>
      <c r="N7425">
        <v>1318</v>
      </c>
      <c r="O7425">
        <v>1318</v>
      </c>
    </row>
    <row r="7426" spans="1:15" x14ac:dyDescent="0.25">
      <c r="A7426">
        <v>56</v>
      </c>
      <c r="B7426" t="s">
        <v>482</v>
      </c>
      <c r="C7426" t="s">
        <v>483</v>
      </c>
      <c r="D7426" t="s">
        <v>7</v>
      </c>
      <c r="E7426">
        <v>34</v>
      </c>
      <c r="F7426" t="s">
        <v>243</v>
      </c>
      <c r="G7426" t="s">
        <v>244</v>
      </c>
      <c r="H7426" t="s">
        <v>245</v>
      </c>
      <c r="I7426" t="s">
        <v>246</v>
      </c>
      <c r="J7426" t="s">
        <v>247</v>
      </c>
      <c r="K7426" t="s">
        <v>3</v>
      </c>
      <c r="L7426">
        <v>1559</v>
      </c>
      <c r="M7426">
        <v>94</v>
      </c>
      <c r="N7426">
        <v>1559</v>
      </c>
      <c r="O7426">
        <v>1559</v>
      </c>
    </row>
    <row r="7427" spans="1:15" x14ac:dyDescent="0.25">
      <c r="A7427">
        <v>56</v>
      </c>
      <c r="B7427" t="s">
        <v>482</v>
      </c>
      <c r="C7427" t="s">
        <v>483</v>
      </c>
      <c r="D7427" t="s">
        <v>7</v>
      </c>
      <c r="E7427">
        <v>35</v>
      </c>
      <c r="F7427" t="s">
        <v>516</v>
      </c>
      <c r="G7427" t="s">
        <v>517</v>
      </c>
      <c r="H7427" t="s">
        <v>518</v>
      </c>
      <c r="I7427" t="s">
        <v>519</v>
      </c>
      <c r="J7427" t="s">
        <v>520</v>
      </c>
      <c r="K7427" t="s">
        <v>3</v>
      </c>
      <c r="L7427">
        <v>1854</v>
      </c>
      <c r="M7427">
        <v>111</v>
      </c>
      <c r="N7427">
        <v>1854</v>
      </c>
      <c r="O7427">
        <v>1854</v>
      </c>
    </row>
    <row r="7428" spans="1:15" x14ac:dyDescent="0.25">
      <c r="A7428">
        <v>56</v>
      </c>
      <c r="B7428" t="s">
        <v>482</v>
      </c>
      <c r="C7428" t="s">
        <v>483</v>
      </c>
      <c r="D7428" t="s">
        <v>7</v>
      </c>
      <c r="E7428">
        <v>29</v>
      </c>
      <c r="F7428" t="s">
        <v>145</v>
      </c>
      <c r="G7428" t="s">
        <v>146</v>
      </c>
      <c r="H7428" t="s">
        <v>147</v>
      </c>
      <c r="I7428" t="s">
        <v>148</v>
      </c>
      <c r="J7428" t="s">
        <v>149</v>
      </c>
      <c r="K7428" t="s">
        <v>3</v>
      </c>
      <c r="L7428">
        <v>1934</v>
      </c>
      <c r="M7428">
        <v>116</v>
      </c>
      <c r="N7428">
        <v>1934</v>
      </c>
      <c r="O7428">
        <v>1934</v>
      </c>
    </row>
    <row r="7429" spans="1:15" x14ac:dyDescent="0.25">
      <c r="A7429">
        <v>56</v>
      </c>
      <c r="B7429" t="s">
        <v>482</v>
      </c>
      <c r="C7429" t="s">
        <v>483</v>
      </c>
      <c r="D7429" t="s">
        <v>7</v>
      </c>
      <c r="E7429">
        <v>32</v>
      </c>
      <c r="F7429" t="s">
        <v>68</v>
      </c>
      <c r="G7429" t="s">
        <v>69</v>
      </c>
      <c r="H7429" t="s">
        <v>70</v>
      </c>
      <c r="I7429" t="s">
        <v>71</v>
      </c>
      <c r="J7429" t="s">
        <v>72</v>
      </c>
      <c r="K7429" t="s">
        <v>6</v>
      </c>
      <c r="L7429">
        <v>3031</v>
      </c>
      <c r="M7429">
        <v>182</v>
      </c>
      <c r="N7429">
        <v>3031</v>
      </c>
      <c r="O7429">
        <v>3031</v>
      </c>
    </row>
    <row r="7430" spans="1:15" x14ac:dyDescent="0.25">
      <c r="A7430">
        <v>56</v>
      </c>
      <c r="B7430" t="s">
        <v>482</v>
      </c>
      <c r="C7430" t="s">
        <v>483</v>
      </c>
      <c r="D7430" t="s">
        <v>7</v>
      </c>
      <c r="E7430">
        <v>28</v>
      </c>
      <c r="F7430" t="s">
        <v>278</v>
      </c>
      <c r="G7430" t="s">
        <v>279</v>
      </c>
      <c r="H7430" t="s">
        <v>280</v>
      </c>
      <c r="I7430" t="s">
        <v>281</v>
      </c>
      <c r="J7430" t="s">
        <v>282</v>
      </c>
      <c r="K7430" t="s">
        <v>6</v>
      </c>
      <c r="L7430">
        <v>4359</v>
      </c>
      <c r="M7430">
        <v>262</v>
      </c>
      <c r="N7430">
        <v>4359</v>
      </c>
    </row>
    <row r="7431" spans="1:15" x14ac:dyDescent="0.25">
      <c r="A7431">
        <v>56</v>
      </c>
      <c r="B7431" t="s">
        <v>482</v>
      </c>
      <c r="C7431" t="s">
        <v>484</v>
      </c>
      <c r="D7431" t="s">
        <v>0</v>
      </c>
      <c r="E7431">
        <v>63</v>
      </c>
      <c r="F7431" t="s">
        <v>155</v>
      </c>
      <c r="G7431" t="s">
        <v>156</v>
      </c>
      <c r="H7431" t="s">
        <v>157</v>
      </c>
      <c r="I7431" t="s">
        <v>158</v>
      </c>
      <c r="J7431" t="s">
        <v>159</v>
      </c>
      <c r="K7431" t="s">
        <v>6</v>
      </c>
      <c r="L7431">
        <v>1115</v>
      </c>
      <c r="M7431">
        <v>67</v>
      </c>
      <c r="N7431">
        <v>1115</v>
      </c>
      <c r="O7431">
        <v>1115</v>
      </c>
    </row>
    <row r="7432" spans="1:15" x14ac:dyDescent="0.25">
      <c r="A7432">
        <v>56</v>
      </c>
      <c r="B7432" t="s">
        <v>482</v>
      </c>
      <c r="C7432" t="s">
        <v>484</v>
      </c>
      <c r="D7432" t="s">
        <v>0</v>
      </c>
      <c r="E7432">
        <v>61</v>
      </c>
      <c r="F7432" t="s">
        <v>253</v>
      </c>
      <c r="G7432" t="s">
        <v>254</v>
      </c>
      <c r="H7432" t="s">
        <v>255</v>
      </c>
      <c r="I7432" t="s">
        <v>256</v>
      </c>
      <c r="J7432" t="s">
        <v>257</v>
      </c>
      <c r="K7432" t="s">
        <v>6</v>
      </c>
      <c r="L7432">
        <v>1187</v>
      </c>
      <c r="M7432">
        <v>72</v>
      </c>
      <c r="N7432">
        <v>1187</v>
      </c>
      <c r="O7432">
        <v>1187</v>
      </c>
    </row>
    <row r="7433" spans="1:15" x14ac:dyDescent="0.25">
      <c r="A7433">
        <v>56</v>
      </c>
      <c r="B7433" t="s">
        <v>482</v>
      </c>
      <c r="C7433" t="s">
        <v>484</v>
      </c>
      <c r="D7433" t="s">
        <v>0</v>
      </c>
      <c r="E7433">
        <v>55</v>
      </c>
      <c r="F7433" t="s">
        <v>441</v>
      </c>
      <c r="G7433" t="s">
        <v>442</v>
      </c>
      <c r="H7433" t="s">
        <v>443</v>
      </c>
      <c r="I7433" t="s">
        <v>444</v>
      </c>
      <c r="J7433" t="s">
        <v>445</v>
      </c>
      <c r="K7433" t="s">
        <v>6</v>
      </c>
      <c r="L7433">
        <v>1516</v>
      </c>
      <c r="M7433">
        <v>91</v>
      </c>
      <c r="N7433">
        <v>1516</v>
      </c>
      <c r="O7433">
        <v>1516</v>
      </c>
    </row>
    <row r="7434" spans="1:15" x14ac:dyDescent="0.25">
      <c r="A7434">
        <v>56</v>
      </c>
      <c r="B7434" t="s">
        <v>482</v>
      </c>
      <c r="C7434" t="s">
        <v>484</v>
      </c>
      <c r="D7434" t="s">
        <v>0</v>
      </c>
      <c r="E7434">
        <v>57</v>
      </c>
      <c r="F7434" t="s">
        <v>28</v>
      </c>
      <c r="G7434" t="s">
        <v>29</v>
      </c>
      <c r="H7434" t="s">
        <v>30</v>
      </c>
      <c r="I7434" t="s">
        <v>31</v>
      </c>
      <c r="J7434" t="s">
        <v>32</v>
      </c>
      <c r="K7434" t="s">
        <v>6</v>
      </c>
      <c r="L7434">
        <v>1529</v>
      </c>
      <c r="M7434">
        <v>91</v>
      </c>
      <c r="N7434">
        <v>1529</v>
      </c>
      <c r="O7434">
        <v>1529</v>
      </c>
    </row>
    <row r="7435" spans="1:15" x14ac:dyDescent="0.25">
      <c r="A7435">
        <v>56</v>
      </c>
      <c r="B7435" t="s">
        <v>482</v>
      </c>
      <c r="C7435" t="s">
        <v>484</v>
      </c>
      <c r="D7435" t="s">
        <v>0</v>
      </c>
      <c r="E7435">
        <v>59</v>
      </c>
      <c r="F7435" t="s">
        <v>61</v>
      </c>
      <c r="G7435" t="s">
        <v>62</v>
      </c>
      <c r="H7435" t="s">
        <v>63</v>
      </c>
      <c r="I7435" t="s">
        <v>64</v>
      </c>
      <c r="J7435" t="s">
        <v>65</v>
      </c>
      <c r="K7435" t="s">
        <v>6</v>
      </c>
      <c r="L7435">
        <v>1989</v>
      </c>
      <c r="M7435">
        <v>119</v>
      </c>
      <c r="N7435">
        <v>1989</v>
      </c>
      <c r="O7435">
        <v>1989</v>
      </c>
    </row>
    <row r="7436" spans="1:15" x14ac:dyDescent="0.25">
      <c r="A7436">
        <v>56</v>
      </c>
      <c r="B7436" t="s">
        <v>482</v>
      </c>
      <c r="C7436" t="s">
        <v>484</v>
      </c>
      <c r="D7436" t="s">
        <v>0</v>
      </c>
      <c r="E7436">
        <v>62</v>
      </c>
      <c r="F7436" t="s">
        <v>325</v>
      </c>
      <c r="G7436" t="s">
        <v>326</v>
      </c>
      <c r="H7436" t="s">
        <v>327</v>
      </c>
      <c r="I7436" t="s">
        <v>328</v>
      </c>
      <c r="J7436" t="s">
        <v>329</v>
      </c>
      <c r="K7436" t="s">
        <v>3</v>
      </c>
      <c r="L7436">
        <v>2033</v>
      </c>
      <c r="M7436">
        <v>122</v>
      </c>
      <c r="N7436">
        <v>2033</v>
      </c>
      <c r="O7436">
        <v>2033</v>
      </c>
    </row>
    <row r="7437" spans="1:15" x14ac:dyDescent="0.25">
      <c r="A7437">
        <v>56</v>
      </c>
      <c r="B7437" t="s">
        <v>482</v>
      </c>
      <c r="C7437" t="s">
        <v>484</v>
      </c>
      <c r="D7437" t="s">
        <v>0</v>
      </c>
      <c r="E7437">
        <v>60</v>
      </c>
      <c r="F7437" t="s">
        <v>236</v>
      </c>
      <c r="G7437" t="s">
        <v>237</v>
      </c>
      <c r="H7437" t="s">
        <v>238</v>
      </c>
      <c r="I7437" t="s">
        <v>239</v>
      </c>
      <c r="J7437" t="s">
        <v>240</v>
      </c>
      <c r="K7437" t="s">
        <v>6</v>
      </c>
      <c r="L7437">
        <v>2099</v>
      </c>
      <c r="M7437">
        <v>126</v>
      </c>
      <c r="N7437">
        <v>2099</v>
      </c>
      <c r="O7437">
        <v>2099</v>
      </c>
    </row>
    <row r="7438" spans="1:15" x14ac:dyDescent="0.25">
      <c r="A7438">
        <v>56</v>
      </c>
      <c r="B7438" t="s">
        <v>482</v>
      </c>
      <c r="C7438" t="s">
        <v>484</v>
      </c>
      <c r="D7438" t="s">
        <v>0</v>
      </c>
      <c r="E7438">
        <v>58</v>
      </c>
      <c r="F7438" t="s">
        <v>458</v>
      </c>
      <c r="G7438" t="s">
        <v>459</v>
      </c>
      <c r="H7438" t="s">
        <v>460</v>
      </c>
      <c r="I7438" t="s">
        <v>461</v>
      </c>
      <c r="J7438" t="s">
        <v>462</v>
      </c>
      <c r="K7438" t="s">
        <v>6</v>
      </c>
      <c r="L7438">
        <v>2379</v>
      </c>
      <c r="M7438">
        <v>142</v>
      </c>
      <c r="N7438">
        <v>2379</v>
      </c>
      <c r="O7438">
        <v>2379</v>
      </c>
    </row>
    <row r="7439" spans="1:15" x14ac:dyDescent="0.25">
      <c r="A7439">
        <v>56</v>
      </c>
      <c r="B7439" t="s">
        <v>482</v>
      </c>
      <c r="C7439" t="s">
        <v>484</v>
      </c>
      <c r="D7439" t="s">
        <v>0</v>
      </c>
      <c r="E7439">
        <v>56</v>
      </c>
      <c r="F7439" t="s">
        <v>427</v>
      </c>
      <c r="G7439" t="s">
        <v>428</v>
      </c>
      <c r="H7439" t="s">
        <v>429</v>
      </c>
      <c r="I7439" t="s">
        <v>430</v>
      </c>
      <c r="J7439" t="s">
        <v>431</v>
      </c>
      <c r="K7439" t="s">
        <v>6</v>
      </c>
      <c r="L7439">
        <v>3545</v>
      </c>
      <c r="M7439">
        <v>213</v>
      </c>
      <c r="N7439">
        <v>3545</v>
      </c>
      <c r="O7439">
        <v>3545</v>
      </c>
    </row>
    <row r="7440" spans="1:15" x14ac:dyDescent="0.25">
      <c r="A7440">
        <v>56</v>
      </c>
      <c r="B7440" t="s">
        <v>482</v>
      </c>
      <c r="C7440" t="s">
        <v>484</v>
      </c>
      <c r="D7440" t="s">
        <v>7</v>
      </c>
      <c r="E7440">
        <v>52</v>
      </c>
      <c r="F7440" t="s">
        <v>182</v>
      </c>
      <c r="G7440" t="s">
        <v>183</v>
      </c>
      <c r="H7440" t="s">
        <v>184</v>
      </c>
      <c r="I7440" t="s">
        <v>185</v>
      </c>
      <c r="J7440" t="s">
        <v>186</v>
      </c>
      <c r="K7440" t="s">
        <v>6</v>
      </c>
      <c r="L7440">
        <v>1007</v>
      </c>
      <c r="M7440">
        <v>61</v>
      </c>
      <c r="N7440">
        <v>1007</v>
      </c>
      <c r="O7440">
        <v>1007</v>
      </c>
    </row>
    <row r="7441" spans="1:15" x14ac:dyDescent="0.25">
      <c r="A7441">
        <v>56</v>
      </c>
      <c r="B7441" t="s">
        <v>482</v>
      </c>
      <c r="C7441" t="s">
        <v>484</v>
      </c>
      <c r="D7441" t="s">
        <v>7</v>
      </c>
      <c r="E7441">
        <v>53</v>
      </c>
      <c r="F7441" t="s">
        <v>130</v>
      </c>
      <c r="G7441" t="s">
        <v>131</v>
      </c>
      <c r="H7441" t="s">
        <v>132</v>
      </c>
      <c r="I7441" t="s">
        <v>133</v>
      </c>
      <c r="J7441" t="s">
        <v>134</v>
      </c>
      <c r="K7441" t="s">
        <v>6</v>
      </c>
      <c r="L7441">
        <v>1055</v>
      </c>
      <c r="M7441">
        <v>64</v>
      </c>
      <c r="N7441">
        <v>1055</v>
      </c>
      <c r="O7441">
        <v>1055</v>
      </c>
    </row>
    <row r="7442" spans="1:15" x14ac:dyDescent="0.25">
      <c r="A7442">
        <v>56</v>
      </c>
      <c r="B7442" t="s">
        <v>482</v>
      </c>
      <c r="C7442" t="s">
        <v>484</v>
      </c>
      <c r="D7442" t="s">
        <v>7</v>
      </c>
      <c r="E7442">
        <v>47</v>
      </c>
      <c r="F7442" t="s">
        <v>37</v>
      </c>
      <c r="G7442" t="s">
        <v>38</v>
      </c>
      <c r="H7442" t="s">
        <v>39</v>
      </c>
      <c r="I7442" t="s">
        <v>40</v>
      </c>
      <c r="J7442" t="s">
        <v>41</v>
      </c>
      <c r="K7442" t="s">
        <v>6</v>
      </c>
      <c r="L7442">
        <v>1142</v>
      </c>
      <c r="M7442">
        <v>69</v>
      </c>
      <c r="N7442">
        <v>1142</v>
      </c>
      <c r="O7442">
        <v>1142</v>
      </c>
    </row>
    <row r="7443" spans="1:15" x14ac:dyDescent="0.25">
      <c r="A7443">
        <v>56</v>
      </c>
      <c r="B7443" t="s">
        <v>482</v>
      </c>
      <c r="C7443" t="s">
        <v>484</v>
      </c>
      <c r="D7443" t="s">
        <v>7</v>
      </c>
      <c r="E7443">
        <v>50</v>
      </c>
      <c r="F7443" t="s">
        <v>102</v>
      </c>
      <c r="G7443" t="s">
        <v>103</v>
      </c>
      <c r="H7443" t="s">
        <v>104</v>
      </c>
      <c r="I7443" t="s">
        <v>105</v>
      </c>
      <c r="J7443" t="s">
        <v>106</v>
      </c>
      <c r="K7443" t="s">
        <v>6</v>
      </c>
      <c r="L7443">
        <v>1670</v>
      </c>
      <c r="M7443">
        <v>100</v>
      </c>
      <c r="N7443">
        <v>1670</v>
      </c>
      <c r="O7443">
        <v>1670</v>
      </c>
    </row>
    <row r="7444" spans="1:15" x14ac:dyDescent="0.25">
      <c r="A7444">
        <v>56</v>
      </c>
      <c r="B7444" t="s">
        <v>482</v>
      </c>
      <c r="C7444" t="s">
        <v>484</v>
      </c>
      <c r="D7444" t="s">
        <v>7</v>
      </c>
      <c r="E7444">
        <v>48</v>
      </c>
      <c r="F7444" t="s">
        <v>135</v>
      </c>
      <c r="G7444" t="s">
        <v>136</v>
      </c>
      <c r="H7444" t="s">
        <v>137</v>
      </c>
      <c r="I7444" t="s">
        <v>138</v>
      </c>
      <c r="J7444" t="s">
        <v>139</v>
      </c>
      <c r="K7444" t="s">
        <v>6</v>
      </c>
      <c r="L7444">
        <v>2446</v>
      </c>
      <c r="M7444">
        <v>147</v>
      </c>
      <c r="N7444">
        <v>2446</v>
      </c>
      <c r="O7444">
        <v>2446</v>
      </c>
    </row>
    <row r="7445" spans="1:15" x14ac:dyDescent="0.25">
      <c r="A7445">
        <v>56</v>
      </c>
      <c r="B7445" t="s">
        <v>482</v>
      </c>
      <c r="C7445" t="s">
        <v>484</v>
      </c>
      <c r="D7445" t="s">
        <v>7</v>
      </c>
      <c r="E7445">
        <v>49</v>
      </c>
      <c r="F7445" t="s">
        <v>306</v>
      </c>
      <c r="G7445" t="s">
        <v>307</v>
      </c>
      <c r="H7445" t="s">
        <v>308</v>
      </c>
      <c r="I7445" t="s">
        <v>309</v>
      </c>
      <c r="J7445" t="s">
        <v>310</v>
      </c>
      <c r="K7445" t="s">
        <v>6</v>
      </c>
      <c r="L7445">
        <v>2446</v>
      </c>
      <c r="M7445">
        <v>147</v>
      </c>
      <c r="N7445">
        <v>2446</v>
      </c>
      <c r="O7445">
        <v>2446</v>
      </c>
    </row>
    <row r="7446" spans="1:15" x14ac:dyDescent="0.25">
      <c r="A7446">
        <v>56</v>
      </c>
      <c r="B7446" t="s">
        <v>482</v>
      </c>
      <c r="C7446" t="s">
        <v>484</v>
      </c>
      <c r="D7446" t="s">
        <v>7</v>
      </c>
      <c r="E7446">
        <v>46</v>
      </c>
      <c r="F7446" t="s">
        <v>73</v>
      </c>
      <c r="G7446" t="s">
        <v>74</v>
      </c>
      <c r="H7446" t="s">
        <v>75</v>
      </c>
      <c r="I7446" t="s">
        <v>76</v>
      </c>
      <c r="J7446" t="s">
        <v>77</v>
      </c>
      <c r="K7446" t="s">
        <v>6</v>
      </c>
      <c r="L7446">
        <v>2567</v>
      </c>
      <c r="M7446">
        <v>154</v>
      </c>
      <c r="N7446">
        <v>2567</v>
      </c>
      <c r="O7446">
        <v>2567</v>
      </c>
    </row>
    <row r="7447" spans="1:15" x14ac:dyDescent="0.25">
      <c r="A7447">
        <v>56</v>
      </c>
      <c r="B7447" t="s">
        <v>482</v>
      </c>
      <c r="C7447" t="s">
        <v>484</v>
      </c>
      <c r="D7447" t="s">
        <v>7</v>
      </c>
      <c r="E7447">
        <v>51</v>
      </c>
      <c r="F7447" t="s">
        <v>313</v>
      </c>
      <c r="G7447" t="s">
        <v>314</v>
      </c>
      <c r="H7447" t="s">
        <v>315</v>
      </c>
      <c r="I7447" t="s">
        <v>316</v>
      </c>
      <c r="J7447" t="s">
        <v>317</v>
      </c>
      <c r="K7447" t="s">
        <v>6</v>
      </c>
      <c r="L7447">
        <v>3167</v>
      </c>
      <c r="M7447">
        <v>190</v>
      </c>
      <c r="N7447">
        <v>3167</v>
      </c>
      <c r="O7447">
        <v>3167</v>
      </c>
    </row>
    <row r="7448" spans="1:15" x14ac:dyDescent="0.25">
      <c r="A7448">
        <v>56</v>
      </c>
      <c r="B7448" t="s">
        <v>482</v>
      </c>
      <c r="C7448" t="s">
        <v>484</v>
      </c>
      <c r="D7448" t="s">
        <v>7</v>
      </c>
      <c r="E7448">
        <v>54</v>
      </c>
      <c r="F7448" t="s">
        <v>390</v>
      </c>
      <c r="G7448" t="s">
        <v>391</v>
      </c>
      <c r="H7448" t="s">
        <v>392</v>
      </c>
      <c r="I7448" t="s">
        <v>393</v>
      </c>
      <c r="J7448" t="s">
        <v>394</v>
      </c>
      <c r="K7448" t="s">
        <v>6</v>
      </c>
      <c r="L7448">
        <v>3870</v>
      </c>
      <c r="M7448">
        <v>232</v>
      </c>
      <c r="N7448">
        <v>3870</v>
      </c>
      <c r="O7448">
        <v>3870</v>
      </c>
    </row>
    <row r="7449" spans="1:15" x14ac:dyDescent="0.25">
      <c r="A7449">
        <v>56</v>
      </c>
    </row>
    <row r="7450" spans="1:15" x14ac:dyDescent="0.25">
      <c r="A7450">
        <v>57</v>
      </c>
      <c r="B7450" t="s">
        <v>481</v>
      </c>
      <c r="C7450" t="s">
        <v>483</v>
      </c>
      <c r="D7450" t="s">
        <v>0</v>
      </c>
      <c r="E7450">
        <v>14</v>
      </c>
      <c r="F7450" t="s">
        <v>344</v>
      </c>
      <c r="G7450" t="s">
        <v>345</v>
      </c>
      <c r="H7450" t="s">
        <v>346</v>
      </c>
      <c r="I7450" t="s">
        <v>347</v>
      </c>
      <c r="J7450" t="s">
        <v>348</v>
      </c>
      <c r="K7450" t="s">
        <v>3</v>
      </c>
      <c r="L7450">
        <v>1084</v>
      </c>
      <c r="M7450">
        <v>65</v>
      </c>
      <c r="N7450">
        <v>1084</v>
      </c>
      <c r="O7450">
        <v>1084</v>
      </c>
    </row>
    <row r="7451" spans="1:15" x14ac:dyDescent="0.25">
      <c r="A7451">
        <v>57</v>
      </c>
      <c r="B7451" t="s">
        <v>481</v>
      </c>
      <c r="C7451" t="s">
        <v>483</v>
      </c>
      <c r="D7451" t="s">
        <v>0</v>
      </c>
      <c r="E7451">
        <v>12</v>
      </c>
      <c r="F7451" t="s">
        <v>172</v>
      </c>
      <c r="G7451" t="s">
        <v>173</v>
      </c>
      <c r="H7451" t="s">
        <v>174</v>
      </c>
      <c r="I7451" t="s">
        <v>175</v>
      </c>
      <c r="J7451" t="s">
        <v>176</v>
      </c>
      <c r="K7451" t="s">
        <v>3</v>
      </c>
      <c r="L7451">
        <v>1181</v>
      </c>
      <c r="M7451">
        <v>71</v>
      </c>
      <c r="N7451">
        <v>1181</v>
      </c>
      <c r="O7451">
        <v>1181</v>
      </c>
    </row>
    <row r="7452" spans="1:15" x14ac:dyDescent="0.25">
      <c r="A7452">
        <v>57</v>
      </c>
      <c r="B7452" t="s">
        <v>481</v>
      </c>
      <c r="C7452" t="s">
        <v>483</v>
      </c>
      <c r="D7452" t="s">
        <v>0</v>
      </c>
      <c r="E7452">
        <v>18</v>
      </c>
      <c r="F7452" t="s">
        <v>49</v>
      </c>
      <c r="G7452" t="s">
        <v>50</v>
      </c>
      <c r="H7452" t="s">
        <v>51</v>
      </c>
      <c r="I7452" t="s">
        <v>52</v>
      </c>
      <c r="J7452" t="s">
        <v>53</v>
      </c>
      <c r="K7452" t="s">
        <v>3</v>
      </c>
      <c r="L7452">
        <v>1196</v>
      </c>
      <c r="M7452">
        <v>72</v>
      </c>
      <c r="N7452">
        <v>1196</v>
      </c>
      <c r="O7452">
        <v>1196</v>
      </c>
    </row>
    <row r="7453" spans="1:15" x14ac:dyDescent="0.25">
      <c r="A7453">
        <v>57</v>
      </c>
      <c r="B7453" t="s">
        <v>481</v>
      </c>
      <c r="C7453" t="s">
        <v>483</v>
      </c>
      <c r="D7453" t="s">
        <v>0</v>
      </c>
      <c r="E7453">
        <v>15</v>
      </c>
      <c r="F7453" t="s">
        <v>289</v>
      </c>
      <c r="G7453" t="s">
        <v>290</v>
      </c>
      <c r="H7453" t="s">
        <v>291</v>
      </c>
      <c r="I7453" t="s">
        <v>292</v>
      </c>
      <c r="J7453" t="s">
        <v>293</v>
      </c>
      <c r="K7453" t="s">
        <v>3</v>
      </c>
      <c r="L7453">
        <v>1299</v>
      </c>
      <c r="M7453">
        <v>78</v>
      </c>
      <c r="N7453">
        <v>1299</v>
      </c>
      <c r="O7453">
        <v>1299</v>
      </c>
    </row>
    <row r="7454" spans="1:15" x14ac:dyDescent="0.25">
      <c r="A7454">
        <v>57</v>
      </c>
      <c r="B7454" t="s">
        <v>481</v>
      </c>
      <c r="C7454" t="s">
        <v>483</v>
      </c>
      <c r="D7454" t="s">
        <v>0</v>
      </c>
      <c r="E7454">
        <v>10</v>
      </c>
      <c r="F7454" t="s">
        <v>203</v>
      </c>
      <c r="G7454" t="s">
        <v>204</v>
      </c>
      <c r="H7454" t="s">
        <v>205</v>
      </c>
      <c r="I7454" t="s">
        <v>206</v>
      </c>
      <c r="J7454" t="s">
        <v>207</v>
      </c>
      <c r="K7454" t="s">
        <v>3</v>
      </c>
      <c r="L7454">
        <v>1299</v>
      </c>
      <c r="M7454">
        <v>78</v>
      </c>
      <c r="N7454">
        <v>1299</v>
      </c>
      <c r="O7454">
        <v>1299</v>
      </c>
    </row>
    <row r="7455" spans="1:15" x14ac:dyDescent="0.25">
      <c r="A7455">
        <v>57</v>
      </c>
      <c r="B7455" t="s">
        <v>481</v>
      </c>
      <c r="C7455" t="s">
        <v>483</v>
      </c>
      <c r="D7455" t="s">
        <v>0</v>
      </c>
      <c r="E7455">
        <v>16</v>
      </c>
      <c r="F7455" t="s">
        <v>358</v>
      </c>
      <c r="G7455" t="s">
        <v>359</v>
      </c>
      <c r="H7455" t="s">
        <v>360</v>
      </c>
      <c r="I7455" t="s">
        <v>361</v>
      </c>
      <c r="J7455" t="s">
        <v>362</v>
      </c>
      <c r="K7455" t="s">
        <v>3</v>
      </c>
      <c r="L7455">
        <v>1371</v>
      </c>
      <c r="M7455">
        <v>82</v>
      </c>
      <c r="N7455">
        <v>1371</v>
      </c>
      <c r="O7455">
        <v>1371</v>
      </c>
    </row>
    <row r="7456" spans="1:15" x14ac:dyDescent="0.25">
      <c r="A7456">
        <v>57</v>
      </c>
      <c r="B7456" t="s">
        <v>481</v>
      </c>
      <c r="C7456" t="s">
        <v>483</v>
      </c>
      <c r="D7456" t="s">
        <v>0</v>
      </c>
      <c r="E7456">
        <v>17</v>
      </c>
      <c r="F7456" t="s">
        <v>56</v>
      </c>
      <c r="G7456" t="s">
        <v>57</v>
      </c>
      <c r="H7456" t="s">
        <v>58</v>
      </c>
      <c r="I7456" t="s">
        <v>59</v>
      </c>
      <c r="J7456" t="s">
        <v>60</v>
      </c>
      <c r="K7456" t="s">
        <v>3</v>
      </c>
      <c r="L7456">
        <v>1385</v>
      </c>
      <c r="M7456">
        <v>83</v>
      </c>
      <c r="N7456">
        <v>1385</v>
      </c>
      <c r="O7456">
        <v>1385</v>
      </c>
    </row>
    <row r="7457" spans="1:15" x14ac:dyDescent="0.25">
      <c r="A7457">
        <v>57</v>
      </c>
      <c r="B7457" t="s">
        <v>481</v>
      </c>
      <c r="C7457" t="s">
        <v>483</v>
      </c>
      <c r="D7457" t="s">
        <v>0</v>
      </c>
      <c r="E7457">
        <v>13</v>
      </c>
      <c r="F7457" t="s">
        <v>167</v>
      </c>
      <c r="G7457" t="s">
        <v>168</v>
      </c>
      <c r="H7457" t="s">
        <v>169</v>
      </c>
      <c r="I7457" t="s">
        <v>170</v>
      </c>
      <c r="J7457" t="s">
        <v>171</v>
      </c>
      <c r="K7457" t="s">
        <v>3</v>
      </c>
      <c r="L7457">
        <v>1386</v>
      </c>
      <c r="M7457">
        <v>83</v>
      </c>
      <c r="N7457">
        <v>1386</v>
      </c>
      <c r="O7457">
        <v>1386</v>
      </c>
    </row>
    <row r="7458" spans="1:15" x14ac:dyDescent="0.25">
      <c r="A7458">
        <v>57</v>
      </c>
      <c r="B7458" t="s">
        <v>481</v>
      </c>
      <c r="C7458" t="s">
        <v>483</v>
      </c>
      <c r="D7458" t="s">
        <v>0</v>
      </c>
      <c r="E7458">
        <v>11</v>
      </c>
      <c r="F7458" t="s">
        <v>226</v>
      </c>
      <c r="G7458" t="s">
        <v>227</v>
      </c>
      <c r="H7458" t="s">
        <v>228</v>
      </c>
      <c r="I7458" t="s">
        <v>229</v>
      </c>
      <c r="J7458" t="s">
        <v>230</v>
      </c>
      <c r="K7458" t="s">
        <v>3</v>
      </c>
      <c r="L7458">
        <v>1987</v>
      </c>
      <c r="M7458">
        <v>119</v>
      </c>
      <c r="N7458">
        <v>1987</v>
      </c>
      <c r="O7458">
        <v>1987</v>
      </c>
    </row>
    <row r="7459" spans="1:15" x14ac:dyDescent="0.25">
      <c r="A7459">
        <v>57</v>
      </c>
      <c r="B7459" t="s">
        <v>481</v>
      </c>
      <c r="C7459" t="s">
        <v>483</v>
      </c>
      <c r="D7459" t="s">
        <v>7</v>
      </c>
      <c r="E7459">
        <v>7</v>
      </c>
      <c r="F7459" t="s">
        <v>107</v>
      </c>
      <c r="G7459" t="s">
        <v>108</v>
      </c>
      <c r="H7459" t="s">
        <v>109</v>
      </c>
      <c r="I7459" t="s">
        <v>110</v>
      </c>
      <c r="J7459" t="s">
        <v>111</v>
      </c>
      <c r="K7459" t="s">
        <v>3</v>
      </c>
      <c r="L7459">
        <v>911</v>
      </c>
      <c r="M7459">
        <v>55</v>
      </c>
      <c r="N7459">
        <v>911</v>
      </c>
      <c r="O7459">
        <v>911</v>
      </c>
    </row>
    <row r="7460" spans="1:15" x14ac:dyDescent="0.25">
      <c r="A7460">
        <v>57</v>
      </c>
      <c r="B7460" t="s">
        <v>481</v>
      </c>
      <c r="C7460" t="s">
        <v>483</v>
      </c>
      <c r="D7460" t="s">
        <v>7</v>
      </c>
      <c r="E7460">
        <v>8</v>
      </c>
      <c r="F7460" t="s">
        <v>412</v>
      </c>
      <c r="G7460" t="s">
        <v>413</v>
      </c>
      <c r="H7460" t="s">
        <v>414</v>
      </c>
      <c r="I7460" t="s">
        <v>415</v>
      </c>
      <c r="J7460" t="s">
        <v>416</v>
      </c>
      <c r="K7460" t="s">
        <v>6</v>
      </c>
      <c r="L7460">
        <v>1063</v>
      </c>
      <c r="M7460">
        <v>63</v>
      </c>
      <c r="N7460">
        <v>1063</v>
      </c>
      <c r="O7460">
        <v>1063</v>
      </c>
    </row>
    <row r="7461" spans="1:15" x14ac:dyDescent="0.25">
      <c r="A7461">
        <v>57</v>
      </c>
      <c r="B7461" t="s">
        <v>481</v>
      </c>
      <c r="C7461" t="s">
        <v>483</v>
      </c>
      <c r="D7461" t="s">
        <v>7</v>
      </c>
      <c r="E7461">
        <v>1</v>
      </c>
      <c r="F7461" t="s">
        <v>16</v>
      </c>
      <c r="G7461" t="s">
        <v>17</v>
      </c>
      <c r="H7461" t="s">
        <v>18</v>
      </c>
      <c r="I7461" t="s">
        <v>19</v>
      </c>
      <c r="J7461" t="s">
        <v>20</v>
      </c>
      <c r="K7461" t="s">
        <v>3</v>
      </c>
      <c r="L7461">
        <v>1264</v>
      </c>
      <c r="M7461">
        <v>76</v>
      </c>
      <c r="N7461">
        <v>1264</v>
      </c>
      <c r="O7461">
        <v>1264</v>
      </c>
    </row>
    <row r="7462" spans="1:15" x14ac:dyDescent="0.25">
      <c r="A7462">
        <v>57</v>
      </c>
      <c r="B7462" t="s">
        <v>481</v>
      </c>
      <c r="C7462" t="s">
        <v>483</v>
      </c>
      <c r="D7462" t="s">
        <v>7</v>
      </c>
      <c r="E7462">
        <v>5</v>
      </c>
      <c r="F7462" t="s">
        <v>231</v>
      </c>
      <c r="G7462" t="s">
        <v>232</v>
      </c>
      <c r="H7462" t="s">
        <v>233</v>
      </c>
      <c r="I7462" t="s">
        <v>234</v>
      </c>
      <c r="J7462" t="s">
        <v>235</v>
      </c>
      <c r="K7462" t="s">
        <v>3</v>
      </c>
      <c r="L7462">
        <v>1383</v>
      </c>
      <c r="M7462">
        <v>83</v>
      </c>
      <c r="N7462">
        <v>1383</v>
      </c>
      <c r="O7462">
        <v>1383</v>
      </c>
    </row>
    <row r="7463" spans="1:15" x14ac:dyDescent="0.25">
      <c r="A7463">
        <v>57</v>
      </c>
      <c r="B7463" t="s">
        <v>481</v>
      </c>
      <c r="C7463" t="s">
        <v>483</v>
      </c>
      <c r="D7463" t="s">
        <v>7</v>
      </c>
      <c r="E7463">
        <v>4</v>
      </c>
      <c r="F7463" t="s">
        <v>453</v>
      </c>
      <c r="G7463" t="s">
        <v>454</v>
      </c>
      <c r="H7463" t="s">
        <v>455</v>
      </c>
      <c r="I7463" t="s">
        <v>456</v>
      </c>
      <c r="J7463" t="s">
        <v>457</v>
      </c>
      <c r="K7463" t="s">
        <v>3</v>
      </c>
      <c r="L7463">
        <v>1511</v>
      </c>
      <c r="M7463">
        <v>90</v>
      </c>
      <c r="N7463">
        <v>1511</v>
      </c>
      <c r="O7463">
        <v>1511</v>
      </c>
    </row>
    <row r="7464" spans="1:15" x14ac:dyDescent="0.25">
      <c r="A7464">
        <v>57</v>
      </c>
      <c r="B7464" t="s">
        <v>481</v>
      </c>
      <c r="C7464" t="s">
        <v>483</v>
      </c>
      <c r="D7464" t="s">
        <v>7</v>
      </c>
      <c r="E7464">
        <v>6</v>
      </c>
      <c r="F7464" t="s">
        <v>198</v>
      </c>
      <c r="G7464" t="s">
        <v>199</v>
      </c>
      <c r="H7464" t="s">
        <v>200</v>
      </c>
      <c r="I7464" t="s">
        <v>201</v>
      </c>
      <c r="J7464" t="s">
        <v>202</v>
      </c>
      <c r="K7464" t="s">
        <v>3</v>
      </c>
      <c r="L7464">
        <v>2528</v>
      </c>
      <c r="M7464">
        <v>152</v>
      </c>
      <c r="N7464">
        <v>2528</v>
      </c>
      <c r="O7464">
        <v>2528</v>
      </c>
    </row>
    <row r="7465" spans="1:15" x14ac:dyDescent="0.25">
      <c r="A7465">
        <v>57</v>
      </c>
      <c r="B7465" t="s">
        <v>481</v>
      </c>
      <c r="C7465" t="s">
        <v>483</v>
      </c>
      <c r="D7465" t="s">
        <v>7</v>
      </c>
      <c r="E7465">
        <v>2</v>
      </c>
      <c r="F7465" t="s">
        <v>262</v>
      </c>
      <c r="G7465" t="s">
        <v>263</v>
      </c>
      <c r="H7465" t="s">
        <v>264</v>
      </c>
      <c r="I7465" t="s">
        <v>265</v>
      </c>
      <c r="J7465" t="s">
        <v>266</v>
      </c>
      <c r="K7465" t="s">
        <v>3</v>
      </c>
      <c r="L7465">
        <v>2983</v>
      </c>
      <c r="M7465">
        <v>179</v>
      </c>
      <c r="N7465">
        <v>2983</v>
      </c>
      <c r="O7465">
        <v>2983</v>
      </c>
    </row>
    <row r="7466" spans="1:15" x14ac:dyDescent="0.25">
      <c r="A7466">
        <v>57</v>
      </c>
      <c r="B7466" t="s">
        <v>481</v>
      </c>
      <c r="C7466" t="s">
        <v>483</v>
      </c>
      <c r="D7466" t="s">
        <v>7</v>
      </c>
      <c r="E7466">
        <v>9</v>
      </c>
      <c r="F7466" t="s">
        <v>349</v>
      </c>
      <c r="G7466" t="s">
        <v>350</v>
      </c>
      <c r="H7466" t="s">
        <v>351</v>
      </c>
      <c r="I7466" t="s">
        <v>352</v>
      </c>
      <c r="J7466" t="s">
        <v>353</v>
      </c>
      <c r="K7466" t="s">
        <v>3</v>
      </c>
      <c r="L7466">
        <v>3439</v>
      </c>
      <c r="M7466">
        <v>207</v>
      </c>
      <c r="N7466">
        <v>3439</v>
      </c>
    </row>
    <row r="7467" spans="1:15" x14ac:dyDescent="0.25">
      <c r="A7467">
        <v>57</v>
      </c>
      <c r="B7467" t="s">
        <v>481</v>
      </c>
      <c r="C7467" t="s">
        <v>483</v>
      </c>
      <c r="D7467" t="s">
        <v>7</v>
      </c>
      <c r="E7467">
        <v>3</v>
      </c>
      <c r="F7467" t="s">
        <v>97</v>
      </c>
      <c r="G7467" t="s">
        <v>98</v>
      </c>
      <c r="H7467" t="s">
        <v>99</v>
      </c>
      <c r="I7467" t="s">
        <v>100</v>
      </c>
      <c r="J7467" t="s">
        <v>101</v>
      </c>
      <c r="K7467" t="s">
        <v>3</v>
      </c>
      <c r="L7467">
        <v>4454</v>
      </c>
      <c r="M7467">
        <v>267</v>
      </c>
      <c r="N7467">
        <v>4454</v>
      </c>
    </row>
    <row r="7468" spans="1:15" x14ac:dyDescent="0.25">
      <c r="A7468">
        <v>57</v>
      </c>
      <c r="B7468" t="s">
        <v>481</v>
      </c>
      <c r="C7468" t="s">
        <v>484</v>
      </c>
      <c r="D7468" t="s">
        <v>0</v>
      </c>
      <c r="E7468">
        <v>28</v>
      </c>
      <c r="F7468" t="s">
        <v>278</v>
      </c>
      <c r="G7468" t="s">
        <v>279</v>
      </c>
      <c r="H7468" t="s">
        <v>280</v>
      </c>
      <c r="I7468" t="s">
        <v>281</v>
      </c>
      <c r="J7468" t="s">
        <v>282</v>
      </c>
      <c r="K7468" t="s">
        <v>6</v>
      </c>
      <c r="L7468">
        <v>995</v>
      </c>
      <c r="M7468">
        <v>60</v>
      </c>
      <c r="N7468">
        <v>995</v>
      </c>
      <c r="O7468">
        <v>995</v>
      </c>
    </row>
    <row r="7469" spans="1:15" x14ac:dyDescent="0.25">
      <c r="A7469">
        <v>57</v>
      </c>
      <c r="B7469" t="s">
        <v>481</v>
      </c>
      <c r="C7469" t="s">
        <v>484</v>
      </c>
      <c r="D7469" t="s">
        <v>0</v>
      </c>
      <c r="E7469">
        <v>32</v>
      </c>
      <c r="F7469" t="s">
        <v>68</v>
      </c>
      <c r="G7469" t="s">
        <v>69</v>
      </c>
      <c r="H7469" t="s">
        <v>70</v>
      </c>
      <c r="I7469" t="s">
        <v>71</v>
      </c>
      <c r="J7469" t="s">
        <v>72</v>
      </c>
      <c r="K7469" t="s">
        <v>6</v>
      </c>
      <c r="L7469">
        <v>1020</v>
      </c>
      <c r="M7469">
        <v>61</v>
      </c>
      <c r="N7469">
        <v>1020</v>
      </c>
      <c r="O7469">
        <v>1020</v>
      </c>
    </row>
    <row r="7470" spans="1:15" x14ac:dyDescent="0.25">
      <c r="A7470">
        <v>57</v>
      </c>
      <c r="B7470" t="s">
        <v>481</v>
      </c>
      <c r="C7470" t="s">
        <v>484</v>
      </c>
      <c r="D7470" t="s">
        <v>0</v>
      </c>
      <c r="E7470">
        <v>35</v>
      </c>
      <c r="F7470" t="s">
        <v>516</v>
      </c>
      <c r="G7470" t="s">
        <v>517</v>
      </c>
      <c r="H7470" t="s">
        <v>518</v>
      </c>
      <c r="I7470" t="s">
        <v>519</v>
      </c>
      <c r="J7470" t="s">
        <v>520</v>
      </c>
      <c r="K7470" t="s">
        <v>3</v>
      </c>
      <c r="L7470">
        <v>1082</v>
      </c>
      <c r="M7470">
        <v>65</v>
      </c>
      <c r="N7470">
        <v>1082</v>
      </c>
      <c r="O7470">
        <v>1082</v>
      </c>
    </row>
    <row r="7471" spans="1:15" x14ac:dyDescent="0.25">
      <c r="A7471">
        <v>57</v>
      </c>
      <c r="B7471" t="s">
        <v>481</v>
      </c>
      <c r="C7471" t="s">
        <v>484</v>
      </c>
      <c r="D7471" t="s">
        <v>0</v>
      </c>
      <c r="E7471">
        <v>36</v>
      </c>
      <c r="F7471" t="s">
        <v>140</v>
      </c>
      <c r="G7471" t="s">
        <v>141</v>
      </c>
      <c r="H7471" t="s">
        <v>142</v>
      </c>
      <c r="I7471" t="s">
        <v>143</v>
      </c>
      <c r="J7471" t="s">
        <v>144</v>
      </c>
      <c r="K7471" t="s">
        <v>6</v>
      </c>
      <c r="L7471">
        <v>1250</v>
      </c>
      <c r="M7471">
        <v>75</v>
      </c>
      <c r="N7471">
        <v>1250</v>
      </c>
      <c r="O7471">
        <v>1250</v>
      </c>
    </row>
    <row r="7472" spans="1:15" x14ac:dyDescent="0.25">
      <c r="A7472">
        <v>57</v>
      </c>
      <c r="B7472" t="s">
        <v>481</v>
      </c>
      <c r="C7472" t="s">
        <v>484</v>
      </c>
      <c r="D7472" t="s">
        <v>0</v>
      </c>
      <c r="E7472">
        <v>31</v>
      </c>
      <c r="F7472" t="s">
        <v>436</v>
      </c>
      <c r="G7472" t="s">
        <v>437</v>
      </c>
      <c r="H7472" t="s">
        <v>438</v>
      </c>
      <c r="I7472" t="s">
        <v>439</v>
      </c>
      <c r="J7472" t="s">
        <v>440</v>
      </c>
      <c r="K7472" t="s">
        <v>6</v>
      </c>
      <c r="L7472">
        <v>1506</v>
      </c>
      <c r="M7472">
        <v>90</v>
      </c>
      <c r="N7472">
        <v>1506</v>
      </c>
      <c r="O7472">
        <v>1506</v>
      </c>
    </row>
    <row r="7473" spans="1:15" x14ac:dyDescent="0.25">
      <c r="A7473">
        <v>57</v>
      </c>
      <c r="B7473" t="s">
        <v>481</v>
      </c>
      <c r="C7473" t="s">
        <v>484</v>
      </c>
      <c r="D7473" t="s">
        <v>0</v>
      </c>
      <c r="E7473">
        <v>30</v>
      </c>
      <c r="F7473" t="s">
        <v>248</v>
      </c>
      <c r="G7473" t="s">
        <v>249</v>
      </c>
      <c r="H7473" t="s">
        <v>250</v>
      </c>
      <c r="I7473" t="s">
        <v>251</v>
      </c>
      <c r="J7473" t="s">
        <v>252</v>
      </c>
      <c r="K7473" t="s">
        <v>6</v>
      </c>
      <c r="L7473">
        <v>1540</v>
      </c>
      <c r="M7473">
        <v>92</v>
      </c>
      <c r="N7473">
        <v>1540</v>
      </c>
      <c r="O7473">
        <v>1540</v>
      </c>
    </row>
    <row r="7474" spans="1:15" x14ac:dyDescent="0.25">
      <c r="A7474">
        <v>57</v>
      </c>
      <c r="B7474" t="s">
        <v>481</v>
      </c>
      <c r="C7474" t="s">
        <v>484</v>
      </c>
      <c r="D7474" t="s">
        <v>0</v>
      </c>
      <c r="E7474">
        <v>33</v>
      </c>
      <c r="F7474" t="s">
        <v>187</v>
      </c>
      <c r="G7474" t="s">
        <v>188</v>
      </c>
      <c r="H7474" t="s">
        <v>189</v>
      </c>
      <c r="I7474" t="s">
        <v>190</v>
      </c>
      <c r="J7474" t="s">
        <v>191</v>
      </c>
      <c r="K7474" t="s">
        <v>6</v>
      </c>
      <c r="L7474">
        <v>1585</v>
      </c>
      <c r="M7474">
        <v>95</v>
      </c>
      <c r="N7474">
        <v>1585</v>
      </c>
      <c r="O7474">
        <v>1585</v>
      </c>
    </row>
    <row r="7475" spans="1:15" x14ac:dyDescent="0.25">
      <c r="A7475">
        <v>57</v>
      </c>
      <c r="B7475" t="s">
        <v>481</v>
      </c>
      <c r="C7475" t="s">
        <v>484</v>
      </c>
      <c r="D7475" t="s">
        <v>0</v>
      </c>
      <c r="E7475">
        <v>29</v>
      </c>
      <c r="F7475" t="s">
        <v>145</v>
      </c>
      <c r="G7475" t="s">
        <v>146</v>
      </c>
      <c r="H7475" t="s">
        <v>147</v>
      </c>
      <c r="I7475" t="s">
        <v>148</v>
      </c>
      <c r="J7475" t="s">
        <v>149</v>
      </c>
      <c r="K7475" t="s">
        <v>6</v>
      </c>
      <c r="L7475">
        <v>2323</v>
      </c>
      <c r="M7475">
        <v>139</v>
      </c>
      <c r="N7475">
        <v>2323</v>
      </c>
      <c r="O7475">
        <v>2323</v>
      </c>
    </row>
    <row r="7476" spans="1:15" x14ac:dyDescent="0.25">
      <c r="A7476">
        <v>57</v>
      </c>
      <c r="B7476" t="s">
        <v>481</v>
      </c>
      <c r="C7476" t="s">
        <v>484</v>
      </c>
      <c r="D7476" t="s">
        <v>0</v>
      </c>
      <c r="E7476">
        <v>34</v>
      </c>
      <c r="F7476" t="s">
        <v>243</v>
      </c>
      <c r="G7476" t="s">
        <v>244</v>
      </c>
      <c r="H7476" t="s">
        <v>245</v>
      </c>
      <c r="I7476" t="s">
        <v>246</v>
      </c>
      <c r="J7476" t="s">
        <v>247</v>
      </c>
      <c r="K7476" t="s">
        <v>6</v>
      </c>
      <c r="L7476">
        <v>2667</v>
      </c>
      <c r="M7476">
        <v>160</v>
      </c>
      <c r="N7476">
        <v>2667</v>
      </c>
      <c r="O7476">
        <v>2667</v>
      </c>
    </row>
    <row r="7477" spans="1:15" x14ac:dyDescent="0.25">
      <c r="A7477">
        <v>57</v>
      </c>
      <c r="B7477" t="s">
        <v>481</v>
      </c>
      <c r="C7477" t="s">
        <v>484</v>
      </c>
      <c r="D7477" t="s">
        <v>7</v>
      </c>
      <c r="E7477">
        <v>20</v>
      </c>
      <c r="F7477" t="s">
        <v>87</v>
      </c>
      <c r="G7477" t="s">
        <v>88</v>
      </c>
      <c r="H7477" t="s">
        <v>89</v>
      </c>
      <c r="I7477" t="s">
        <v>90</v>
      </c>
      <c r="J7477" t="s">
        <v>91</v>
      </c>
      <c r="K7477" t="s">
        <v>6</v>
      </c>
      <c r="L7477">
        <v>1230</v>
      </c>
      <c r="M7477">
        <v>74</v>
      </c>
      <c r="N7477">
        <v>1230</v>
      </c>
      <c r="O7477">
        <v>1230</v>
      </c>
    </row>
    <row r="7478" spans="1:15" x14ac:dyDescent="0.25">
      <c r="A7478">
        <v>57</v>
      </c>
      <c r="B7478" t="s">
        <v>481</v>
      </c>
      <c r="C7478" t="s">
        <v>484</v>
      </c>
      <c r="D7478" t="s">
        <v>7</v>
      </c>
      <c r="E7478">
        <v>27</v>
      </c>
      <c r="F7478" t="s">
        <v>417</v>
      </c>
      <c r="G7478" t="s">
        <v>418</v>
      </c>
      <c r="H7478" t="s">
        <v>419</v>
      </c>
      <c r="I7478" t="s">
        <v>420</v>
      </c>
      <c r="J7478" t="s">
        <v>421</v>
      </c>
      <c r="K7478" t="s">
        <v>6</v>
      </c>
      <c r="L7478">
        <v>1478</v>
      </c>
      <c r="M7478">
        <v>89</v>
      </c>
      <c r="N7478">
        <v>1478</v>
      </c>
      <c r="O7478">
        <v>1478</v>
      </c>
    </row>
    <row r="7479" spans="1:15" x14ac:dyDescent="0.25">
      <c r="A7479">
        <v>57</v>
      </c>
      <c r="B7479" t="s">
        <v>481</v>
      </c>
      <c r="C7479" t="s">
        <v>484</v>
      </c>
      <c r="D7479" t="s">
        <v>7</v>
      </c>
      <c r="E7479">
        <v>22</v>
      </c>
      <c r="F7479" t="s">
        <v>82</v>
      </c>
      <c r="G7479" t="s">
        <v>83</v>
      </c>
      <c r="H7479" t="s">
        <v>84</v>
      </c>
      <c r="I7479" t="s">
        <v>85</v>
      </c>
      <c r="J7479" t="s">
        <v>86</v>
      </c>
      <c r="K7479" t="s">
        <v>6</v>
      </c>
      <c r="L7479">
        <v>1520</v>
      </c>
      <c r="M7479">
        <v>91</v>
      </c>
      <c r="N7479">
        <v>1520</v>
      </c>
      <c r="O7479">
        <v>1520</v>
      </c>
    </row>
    <row r="7480" spans="1:15" x14ac:dyDescent="0.25">
      <c r="A7480">
        <v>57</v>
      </c>
      <c r="B7480" t="s">
        <v>481</v>
      </c>
      <c r="C7480" t="s">
        <v>484</v>
      </c>
      <c r="D7480" t="s">
        <v>7</v>
      </c>
      <c r="E7480">
        <v>21</v>
      </c>
      <c r="F7480" t="s">
        <v>150</v>
      </c>
      <c r="G7480" t="s">
        <v>151</v>
      </c>
      <c r="H7480" t="s">
        <v>152</v>
      </c>
      <c r="I7480" t="s">
        <v>153</v>
      </c>
      <c r="J7480" t="s">
        <v>154</v>
      </c>
      <c r="K7480" t="s">
        <v>6</v>
      </c>
      <c r="L7480">
        <v>1568</v>
      </c>
      <c r="M7480">
        <v>94</v>
      </c>
      <c r="N7480">
        <v>1568</v>
      </c>
      <c r="O7480">
        <v>1568</v>
      </c>
    </row>
    <row r="7481" spans="1:15" x14ac:dyDescent="0.25">
      <c r="A7481">
        <v>57</v>
      </c>
      <c r="B7481" t="s">
        <v>481</v>
      </c>
      <c r="C7481" t="s">
        <v>484</v>
      </c>
      <c r="D7481" t="s">
        <v>7</v>
      </c>
      <c r="E7481">
        <v>24</v>
      </c>
      <c r="F7481" t="s">
        <v>44</v>
      </c>
      <c r="G7481" t="s">
        <v>45</v>
      </c>
      <c r="H7481" t="s">
        <v>46</v>
      </c>
      <c r="I7481" t="s">
        <v>47</v>
      </c>
      <c r="J7481" t="s">
        <v>48</v>
      </c>
      <c r="K7481" t="s">
        <v>6</v>
      </c>
      <c r="L7481">
        <v>1743</v>
      </c>
      <c r="M7481">
        <v>105</v>
      </c>
      <c r="N7481">
        <v>1743</v>
      </c>
      <c r="O7481">
        <v>1743</v>
      </c>
    </row>
    <row r="7482" spans="1:15" x14ac:dyDescent="0.25">
      <c r="A7482">
        <v>57</v>
      </c>
      <c r="B7482" t="s">
        <v>481</v>
      </c>
      <c r="C7482" t="s">
        <v>484</v>
      </c>
      <c r="D7482" t="s">
        <v>7</v>
      </c>
      <c r="E7482">
        <v>25</v>
      </c>
      <c r="F7482" t="s">
        <v>296</v>
      </c>
      <c r="G7482" t="s">
        <v>297</v>
      </c>
      <c r="H7482" t="s">
        <v>298</v>
      </c>
      <c r="I7482" t="s">
        <v>299</v>
      </c>
      <c r="J7482" t="s">
        <v>300</v>
      </c>
      <c r="K7482" t="s">
        <v>6</v>
      </c>
      <c r="L7482">
        <v>1918</v>
      </c>
      <c r="M7482">
        <v>115</v>
      </c>
      <c r="N7482">
        <v>1918</v>
      </c>
      <c r="O7482">
        <v>1918</v>
      </c>
    </row>
    <row r="7483" spans="1:15" x14ac:dyDescent="0.25">
      <c r="A7483">
        <v>57</v>
      </c>
      <c r="B7483" t="s">
        <v>481</v>
      </c>
      <c r="C7483" t="s">
        <v>484</v>
      </c>
      <c r="D7483" t="s">
        <v>7</v>
      </c>
      <c r="E7483">
        <v>19</v>
      </c>
      <c r="F7483" t="s">
        <v>397</v>
      </c>
      <c r="G7483" t="s">
        <v>398</v>
      </c>
      <c r="H7483" t="s">
        <v>399</v>
      </c>
      <c r="I7483" t="s">
        <v>400</v>
      </c>
      <c r="J7483" t="s">
        <v>401</v>
      </c>
      <c r="K7483" t="s">
        <v>6</v>
      </c>
      <c r="L7483">
        <v>2695</v>
      </c>
      <c r="M7483">
        <v>162</v>
      </c>
      <c r="N7483">
        <v>2695</v>
      </c>
      <c r="O7483">
        <v>2695</v>
      </c>
    </row>
    <row r="7484" spans="1:15" x14ac:dyDescent="0.25">
      <c r="A7484">
        <v>57</v>
      </c>
      <c r="B7484" t="s">
        <v>481</v>
      </c>
      <c r="C7484" t="s">
        <v>484</v>
      </c>
      <c r="D7484" t="s">
        <v>7</v>
      </c>
      <c r="E7484">
        <v>26</v>
      </c>
      <c r="F7484" t="s">
        <v>92</v>
      </c>
      <c r="G7484" t="s">
        <v>93</v>
      </c>
      <c r="H7484" t="s">
        <v>94</v>
      </c>
      <c r="I7484" t="s">
        <v>95</v>
      </c>
      <c r="J7484" t="s">
        <v>96</v>
      </c>
      <c r="K7484" t="s">
        <v>6</v>
      </c>
      <c r="L7484">
        <v>2905</v>
      </c>
      <c r="M7484">
        <v>174</v>
      </c>
      <c r="N7484">
        <v>2905</v>
      </c>
      <c r="O7484">
        <v>2905</v>
      </c>
    </row>
    <row r="7485" spans="1:15" x14ac:dyDescent="0.25">
      <c r="A7485">
        <v>57</v>
      </c>
      <c r="B7485" t="s">
        <v>481</v>
      </c>
      <c r="C7485" t="s">
        <v>484</v>
      </c>
      <c r="D7485" t="s">
        <v>7</v>
      </c>
      <c r="E7485">
        <v>23</v>
      </c>
      <c r="F7485" t="s">
        <v>160</v>
      </c>
      <c r="G7485" t="s">
        <v>161</v>
      </c>
      <c r="H7485" t="s">
        <v>162</v>
      </c>
      <c r="I7485" t="s">
        <v>163</v>
      </c>
      <c r="J7485" t="s">
        <v>164</v>
      </c>
      <c r="K7485" t="s">
        <v>6</v>
      </c>
      <c r="L7485">
        <v>3416</v>
      </c>
      <c r="M7485">
        <v>205</v>
      </c>
      <c r="N7485">
        <v>3416</v>
      </c>
    </row>
    <row r="7486" spans="1:15" x14ac:dyDescent="0.25">
      <c r="A7486">
        <v>57</v>
      </c>
      <c r="B7486" t="s">
        <v>480</v>
      </c>
      <c r="C7486" t="s">
        <v>483</v>
      </c>
      <c r="D7486" t="s">
        <v>0</v>
      </c>
      <c r="E7486">
        <v>80</v>
      </c>
      <c r="F7486" t="s">
        <v>342</v>
      </c>
      <c r="G7486" t="s">
        <v>343</v>
      </c>
      <c r="K7486" t="s">
        <v>3</v>
      </c>
      <c r="L7486">
        <v>1013</v>
      </c>
      <c r="M7486">
        <v>60</v>
      </c>
      <c r="N7486">
        <v>1013</v>
      </c>
      <c r="O7486">
        <v>1013</v>
      </c>
    </row>
    <row r="7487" spans="1:15" x14ac:dyDescent="0.25">
      <c r="A7487">
        <v>57</v>
      </c>
      <c r="B7487" t="s">
        <v>480</v>
      </c>
      <c r="C7487" t="s">
        <v>483</v>
      </c>
      <c r="D7487" t="s">
        <v>0</v>
      </c>
      <c r="E7487">
        <v>81</v>
      </c>
      <c r="F7487" t="s">
        <v>451</v>
      </c>
      <c r="G7487" t="s">
        <v>452</v>
      </c>
      <c r="K7487" t="s">
        <v>3</v>
      </c>
      <c r="L7487">
        <v>1061</v>
      </c>
      <c r="M7487">
        <v>63</v>
      </c>
      <c r="N7487">
        <v>1061</v>
      </c>
      <c r="O7487">
        <v>1061</v>
      </c>
    </row>
    <row r="7488" spans="1:15" x14ac:dyDescent="0.25">
      <c r="A7488">
        <v>57</v>
      </c>
      <c r="B7488" t="s">
        <v>480</v>
      </c>
      <c r="C7488" t="s">
        <v>483</v>
      </c>
      <c r="D7488" t="s">
        <v>0</v>
      </c>
      <c r="E7488">
        <v>79</v>
      </c>
      <c r="F7488" t="s">
        <v>388</v>
      </c>
      <c r="G7488" t="s">
        <v>389</v>
      </c>
      <c r="K7488" t="s">
        <v>3</v>
      </c>
      <c r="L7488">
        <v>1105</v>
      </c>
      <c r="M7488">
        <v>67</v>
      </c>
      <c r="N7488">
        <v>1105</v>
      </c>
      <c r="O7488">
        <v>1105</v>
      </c>
    </row>
    <row r="7489" spans="1:15" x14ac:dyDescent="0.25">
      <c r="A7489">
        <v>57</v>
      </c>
      <c r="B7489" t="s">
        <v>480</v>
      </c>
      <c r="C7489" t="s">
        <v>483</v>
      </c>
      <c r="D7489" t="s">
        <v>0</v>
      </c>
      <c r="E7489">
        <v>84</v>
      </c>
      <c r="F7489" t="s">
        <v>267</v>
      </c>
      <c r="G7489" t="s">
        <v>268</v>
      </c>
      <c r="K7489" t="s">
        <v>3</v>
      </c>
      <c r="L7489">
        <v>1106</v>
      </c>
      <c r="M7489">
        <v>67</v>
      </c>
      <c r="N7489">
        <v>1106</v>
      </c>
      <c r="O7489">
        <v>1106</v>
      </c>
    </row>
    <row r="7490" spans="1:15" x14ac:dyDescent="0.25">
      <c r="A7490">
        <v>57</v>
      </c>
      <c r="B7490" t="s">
        <v>480</v>
      </c>
      <c r="C7490" t="s">
        <v>483</v>
      </c>
      <c r="D7490" t="s">
        <v>0</v>
      </c>
      <c r="E7490">
        <v>94</v>
      </c>
      <c r="F7490" t="s">
        <v>165</v>
      </c>
      <c r="G7490" t="s">
        <v>166</v>
      </c>
      <c r="K7490" t="s">
        <v>3</v>
      </c>
      <c r="L7490">
        <v>1203</v>
      </c>
      <c r="M7490">
        <v>73</v>
      </c>
      <c r="N7490">
        <v>1203</v>
      </c>
      <c r="O7490">
        <v>1203</v>
      </c>
    </row>
    <row r="7491" spans="1:15" x14ac:dyDescent="0.25">
      <c r="A7491">
        <v>57</v>
      </c>
      <c r="B7491" t="s">
        <v>480</v>
      </c>
      <c r="C7491" t="s">
        <v>483</v>
      </c>
      <c r="D7491" t="s">
        <v>0</v>
      </c>
      <c r="E7491">
        <v>101</v>
      </c>
      <c r="F7491" t="s">
        <v>10</v>
      </c>
      <c r="G7491" t="s">
        <v>11</v>
      </c>
      <c r="K7491" t="s">
        <v>3</v>
      </c>
      <c r="L7491">
        <v>1258</v>
      </c>
      <c r="M7491">
        <v>75</v>
      </c>
      <c r="N7491">
        <v>1258</v>
      </c>
      <c r="O7491">
        <v>1258</v>
      </c>
    </row>
    <row r="7492" spans="1:15" x14ac:dyDescent="0.25">
      <c r="A7492">
        <v>57</v>
      </c>
      <c r="B7492" t="s">
        <v>480</v>
      </c>
      <c r="C7492" t="s">
        <v>483</v>
      </c>
      <c r="D7492" t="s">
        <v>0</v>
      </c>
      <c r="E7492">
        <v>90</v>
      </c>
      <c r="F7492" t="s">
        <v>434</v>
      </c>
      <c r="G7492" t="s">
        <v>435</v>
      </c>
      <c r="K7492" t="s">
        <v>3</v>
      </c>
      <c r="L7492">
        <v>1259</v>
      </c>
      <c r="M7492">
        <v>75</v>
      </c>
      <c r="N7492">
        <v>1259</v>
      </c>
      <c r="O7492">
        <v>1259</v>
      </c>
    </row>
    <row r="7493" spans="1:15" x14ac:dyDescent="0.25">
      <c r="A7493">
        <v>57</v>
      </c>
      <c r="B7493" t="s">
        <v>480</v>
      </c>
      <c r="C7493" t="s">
        <v>483</v>
      </c>
      <c r="D7493" t="s">
        <v>0</v>
      </c>
      <c r="E7493">
        <v>73</v>
      </c>
      <c r="F7493" t="s">
        <v>8</v>
      </c>
      <c r="G7493" t="s">
        <v>9</v>
      </c>
      <c r="K7493" t="s">
        <v>3</v>
      </c>
      <c r="L7493">
        <v>1364</v>
      </c>
      <c r="M7493">
        <v>81</v>
      </c>
      <c r="N7493">
        <v>1364</v>
      </c>
      <c r="O7493">
        <v>1364</v>
      </c>
    </row>
    <row r="7494" spans="1:15" x14ac:dyDescent="0.25">
      <c r="A7494">
        <v>57</v>
      </c>
      <c r="B7494" t="s">
        <v>480</v>
      </c>
      <c r="C7494" t="s">
        <v>483</v>
      </c>
      <c r="D7494" t="s">
        <v>0</v>
      </c>
      <c r="E7494">
        <v>82</v>
      </c>
      <c r="F7494" t="s">
        <v>368</v>
      </c>
      <c r="G7494" t="s">
        <v>369</v>
      </c>
      <c r="K7494" t="s">
        <v>3</v>
      </c>
      <c r="L7494">
        <v>1411</v>
      </c>
      <c r="M7494">
        <v>84</v>
      </c>
      <c r="N7494">
        <v>1411</v>
      </c>
      <c r="O7494">
        <v>1411</v>
      </c>
    </row>
    <row r="7495" spans="1:15" x14ac:dyDescent="0.25">
      <c r="A7495">
        <v>57</v>
      </c>
      <c r="B7495" t="s">
        <v>480</v>
      </c>
      <c r="C7495" t="s">
        <v>483</v>
      </c>
      <c r="D7495" t="s">
        <v>0</v>
      </c>
      <c r="E7495">
        <v>98</v>
      </c>
      <c r="F7495" t="s">
        <v>1</v>
      </c>
      <c r="G7495" t="s">
        <v>2</v>
      </c>
      <c r="K7495" t="s">
        <v>3</v>
      </c>
      <c r="L7495">
        <v>1434</v>
      </c>
      <c r="M7495">
        <v>86</v>
      </c>
      <c r="N7495">
        <v>1434</v>
      </c>
      <c r="O7495">
        <v>1434</v>
      </c>
    </row>
    <row r="7496" spans="1:15" x14ac:dyDescent="0.25">
      <c r="A7496">
        <v>57</v>
      </c>
      <c r="B7496" t="s">
        <v>480</v>
      </c>
      <c r="C7496" t="s">
        <v>483</v>
      </c>
      <c r="D7496" t="s">
        <v>0</v>
      </c>
      <c r="E7496">
        <v>100</v>
      </c>
      <c r="F7496" t="s">
        <v>477</v>
      </c>
      <c r="G7496" t="s">
        <v>478</v>
      </c>
      <c r="K7496" t="s">
        <v>3</v>
      </c>
      <c r="L7496">
        <v>1498</v>
      </c>
      <c r="M7496">
        <v>89</v>
      </c>
      <c r="N7496">
        <v>1498</v>
      </c>
      <c r="O7496">
        <v>1498</v>
      </c>
    </row>
    <row r="7497" spans="1:15" x14ac:dyDescent="0.25">
      <c r="A7497">
        <v>57</v>
      </c>
      <c r="B7497" t="s">
        <v>480</v>
      </c>
      <c r="C7497" t="s">
        <v>483</v>
      </c>
      <c r="D7497" t="s">
        <v>0</v>
      </c>
      <c r="E7497">
        <v>96</v>
      </c>
      <c r="F7497" t="s">
        <v>287</v>
      </c>
      <c r="G7497" t="s">
        <v>288</v>
      </c>
      <c r="K7497" t="s">
        <v>3</v>
      </c>
      <c r="L7497">
        <v>1642</v>
      </c>
      <c r="M7497">
        <v>98</v>
      </c>
      <c r="N7497">
        <v>1642</v>
      </c>
      <c r="O7497">
        <v>1642</v>
      </c>
    </row>
    <row r="7498" spans="1:15" x14ac:dyDescent="0.25">
      <c r="A7498">
        <v>57</v>
      </c>
      <c r="B7498" t="s">
        <v>480</v>
      </c>
      <c r="C7498" t="s">
        <v>483</v>
      </c>
      <c r="D7498" t="s">
        <v>0</v>
      </c>
      <c r="E7498">
        <v>74</v>
      </c>
      <c r="F7498" t="s">
        <v>260</v>
      </c>
      <c r="G7498" t="s">
        <v>261</v>
      </c>
      <c r="K7498" t="s">
        <v>3</v>
      </c>
      <c r="L7498">
        <v>1731</v>
      </c>
      <c r="M7498">
        <v>104</v>
      </c>
      <c r="N7498">
        <v>1731</v>
      </c>
      <c r="O7498">
        <v>1731</v>
      </c>
    </row>
    <row r="7499" spans="1:15" x14ac:dyDescent="0.25">
      <c r="A7499">
        <v>57</v>
      </c>
      <c r="B7499" t="s">
        <v>480</v>
      </c>
      <c r="C7499" t="s">
        <v>483</v>
      </c>
      <c r="D7499" t="s">
        <v>0</v>
      </c>
      <c r="E7499">
        <v>78</v>
      </c>
      <c r="F7499" t="s">
        <v>112</v>
      </c>
      <c r="G7499" t="s">
        <v>113</v>
      </c>
      <c r="K7499" t="s">
        <v>3</v>
      </c>
      <c r="L7499">
        <v>2498</v>
      </c>
      <c r="M7499">
        <v>150</v>
      </c>
      <c r="N7499">
        <v>2498</v>
      </c>
      <c r="O7499">
        <v>2498</v>
      </c>
    </row>
    <row r="7500" spans="1:15" x14ac:dyDescent="0.25">
      <c r="A7500">
        <v>57</v>
      </c>
      <c r="B7500" t="s">
        <v>480</v>
      </c>
      <c r="C7500" t="s">
        <v>483</v>
      </c>
      <c r="D7500" t="s">
        <v>0</v>
      </c>
      <c r="E7500">
        <v>89</v>
      </c>
      <c r="F7500" t="s">
        <v>475</v>
      </c>
      <c r="G7500" t="s">
        <v>476</v>
      </c>
      <c r="K7500" t="s">
        <v>3</v>
      </c>
      <c r="L7500">
        <v>3282</v>
      </c>
      <c r="M7500">
        <v>197</v>
      </c>
      <c r="N7500">
        <v>3282</v>
      </c>
      <c r="O7500">
        <v>3282</v>
      </c>
    </row>
    <row r="7501" spans="1:15" x14ac:dyDescent="0.25">
      <c r="A7501">
        <v>57</v>
      </c>
      <c r="B7501" t="s">
        <v>480</v>
      </c>
      <c r="C7501" t="s">
        <v>483</v>
      </c>
      <c r="D7501" t="s">
        <v>7</v>
      </c>
      <c r="E7501">
        <v>85</v>
      </c>
      <c r="F7501" t="s">
        <v>471</v>
      </c>
      <c r="G7501" t="s">
        <v>472</v>
      </c>
      <c r="K7501" t="s">
        <v>3</v>
      </c>
      <c r="L7501">
        <v>655</v>
      </c>
      <c r="M7501">
        <v>39</v>
      </c>
      <c r="N7501">
        <v>655</v>
      </c>
      <c r="O7501">
        <v>655</v>
      </c>
    </row>
    <row r="7502" spans="1:15" x14ac:dyDescent="0.25">
      <c r="A7502">
        <v>57</v>
      </c>
      <c r="B7502" t="s">
        <v>480</v>
      </c>
      <c r="C7502" t="s">
        <v>483</v>
      </c>
      <c r="D7502" t="s">
        <v>7</v>
      </c>
      <c r="E7502">
        <v>88</v>
      </c>
      <c r="F7502" t="s">
        <v>128</v>
      </c>
      <c r="G7502" t="s">
        <v>129</v>
      </c>
      <c r="K7502" t="s">
        <v>3</v>
      </c>
      <c r="L7502">
        <v>678</v>
      </c>
      <c r="M7502">
        <v>40</v>
      </c>
      <c r="N7502">
        <v>678</v>
      </c>
      <c r="O7502">
        <v>678</v>
      </c>
    </row>
    <row r="7503" spans="1:15" x14ac:dyDescent="0.25">
      <c r="A7503">
        <v>57</v>
      </c>
      <c r="B7503" t="s">
        <v>480</v>
      </c>
      <c r="C7503" t="s">
        <v>483</v>
      </c>
      <c r="D7503" t="s">
        <v>7</v>
      </c>
      <c r="E7503">
        <v>92</v>
      </c>
      <c r="F7503" t="s">
        <v>66</v>
      </c>
      <c r="G7503" t="s">
        <v>67</v>
      </c>
      <c r="K7503" t="s">
        <v>3</v>
      </c>
      <c r="L7503">
        <v>734</v>
      </c>
      <c r="M7503">
        <v>44</v>
      </c>
      <c r="N7503">
        <v>734</v>
      </c>
      <c r="O7503">
        <v>734</v>
      </c>
    </row>
    <row r="7504" spans="1:15" x14ac:dyDescent="0.25">
      <c r="A7504">
        <v>57</v>
      </c>
      <c r="B7504" t="s">
        <v>480</v>
      </c>
      <c r="C7504" t="s">
        <v>483</v>
      </c>
      <c r="D7504" t="s">
        <v>7</v>
      </c>
      <c r="E7504">
        <v>93</v>
      </c>
      <c r="F7504" t="s">
        <v>35</v>
      </c>
      <c r="G7504" t="s">
        <v>36</v>
      </c>
      <c r="K7504" t="s">
        <v>3</v>
      </c>
      <c r="L7504">
        <v>1083</v>
      </c>
      <c r="M7504">
        <v>65</v>
      </c>
      <c r="N7504">
        <v>1083</v>
      </c>
      <c r="O7504">
        <v>1083</v>
      </c>
    </row>
    <row r="7505" spans="1:15" x14ac:dyDescent="0.25">
      <c r="A7505">
        <v>57</v>
      </c>
      <c r="B7505" t="s">
        <v>480</v>
      </c>
      <c r="C7505" t="s">
        <v>483</v>
      </c>
      <c r="D7505" t="s">
        <v>7</v>
      </c>
      <c r="E7505">
        <v>76</v>
      </c>
      <c r="F7505" t="s">
        <v>311</v>
      </c>
      <c r="G7505" t="s">
        <v>312</v>
      </c>
      <c r="K7505" t="s">
        <v>3</v>
      </c>
      <c r="L7505">
        <v>1205</v>
      </c>
      <c r="M7505">
        <v>72</v>
      </c>
      <c r="N7505">
        <v>1205</v>
      </c>
      <c r="O7505">
        <v>1205</v>
      </c>
    </row>
    <row r="7506" spans="1:15" x14ac:dyDescent="0.25">
      <c r="A7506">
        <v>57</v>
      </c>
      <c r="B7506" t="s">
        <v>480</v>
      </c>
      <c r="C7506" t="s">
        <v>483</v>
      </c>
      <c r="D7506" t="s">
        <v>7</v>
      </c>
      <c r="E7506">
        <v>77</v>
      </c>
      <c r="F7506" t="s">
        <v>463</v>
      </c>
      <c r="G7506" t="s">
        <v>464</v>
      </c>
      <c r="K7506" t="s">
        <v>3</v>
      </c>
      <c r="L7506">
        <v>1246</v>
      </c>
      <c r="M7506">
        <v>75</v>
      </c>
      <c r="N7506">
        <v>1246</v>
      </c>
      <c r="O7506">
        <v>1246</v>
      </c>
    </row>
    <row r="7507" spans="1:15" x14ac:dyDescent="0.25">
      <c r="A7507">
        <v>57</v>
      </c>
      <c r="B7507" t="s">
        <v>480</v>
      </c>
      <c r="C7507" t="s">
        <v>483</v>
      </c>
      <c r="D7507" t="s">
        <v>7</v>
      </c>
      <c r="E7507">
        <v>102</v>
      </c>
      <c r="F7507" t="s">
        <v>271</v>
      </c>
      <c r="G7507" t="s">
        <v>272</v>
      </c>
      <c r="K7507" t="s">
        <v>3</v>
      </c>
      <c r="L7507">
        <v>1296</v>
      </c>
      <c r="M7507">
        <v>78</v>
      </c>
      <c r="N7507">
        <v>1296</v>
      </c>
      <c r="O7507">
        <v>1296</v>
      </c>
    </row>
    <row r="7508" spans="1:15" x14ac:dyDescent="0.25">
      <c r="A7508">
        <v>57</v>
      </c>
      <c r="B7508" t="s">
        <v>480</v>
      </c>
      <c r="C7508" t="s">
        <v>483</v>
      </c>
      <c r="D7508" t="s">
        <v>7</v>
      </c>
      <c r="E7508">
        <v>99</v>
      </c>
      <c r="F7508" t="s">
        <v>473</v>
      </c>
      <c r="G7508" t="s">
        <v>474</v>
      </c>
      <c r="K7508" t="s">
        <v>6</v>
      </c>
      <c r="L7508">
        <v>1549</v>
      </c>
      <c r="M7508">
        <v>93</v>
      </c>
      <c r="N7508">
        <v>1549</v>
      </c>
      <c r="O7508">
        <v>1549</v>
      </c>
    </row>
    <row r="7509" spans="1:15" x14ac:dyDescent="0.25">
      <c r="A7509">
        <v>57</v>
      </c>
      <c r="B7509" t="s">
        <v>480</v>
      </c>
      <c r="C7509" t="s">
        <v>483</v>
      </c>
      <c r="D7509" t="s">
        <v>7</v>
      </c>
      <c r="E7509">
        <v>87</v>
      </c>
      <c r="F7509" t="s">
        <v>114</v>
      </c>
      <c r="G7509" t="s">
        <v>115</v>
      </c>
      <c r="K7509" t="s">
        <v>3</v>
      </c>
      <c r="L7509">
        <v>1566</v>
      </c>
      <c r="M7509">
        <v>94</v>
      </c>
      <c r="N7509">
        <v>1566</v>
      </c>
      <c r="O7509">
        <v>1566</v>
      </c>
    </row>
    <row r="7510" spans="1:15" x14ac:dyDescent="0.25">
      <c r="A7510">
        <v>57</v>
      </c>
      <c r="B7510" t="s">
        <v>480</v>
      </c>
      <c r="C7510" t="s">
        <v>483</v>
      </c>
      <c r="D7510" t="s">
        <v>7</v>
      </c>
      <c r="E7510">
        <v>75</v>
      </c>
      <c r="F7510" t="s">
        <v>283</v>
      </c>
      <c r="G7510" t="s">
        <v>284</v>
      </c>
      <c r="K7510" t="s">
        <v>3</v>
      </c>
      <c r="L7510">
        <v>1580</v>
      </c>
      <c r="M7510">
        <v>94</v>
      </c>
      <c r="N7510">
        <v>1580</v>
      </c>
      <c r="O7510">
        <v>1580</v>
      </c>
    </row>
    <row r="7511" spans="1:15" x14ac:dyDescent="0.25">
      <c r="A7511">
        <v>57</v>
      </c>
      <c r="B7511" t="s">
        <v>480</v>
      </c>
      <c r="C7511" t="s">
        <v>483</v>
      </c>
      <c r="D7511" t="s">
        <v>7</v>
      </c>
      <c r="E7511">
        <v>86</v>
      </c>
      <c r="F7511" t="s">
        <v>241</v>
      </c>
      <c r="G7511" t="s">
        <v>242</v>
      </c>
      <c r="K7511" t="s">
        <v>3</v>
      </c>
      <c r="L7511">
        <v>1726</v>
      </c>
      <c r="M7511">
        <v>103</v>
      </c>
      <c r="N7511">
        <v>1726</v>
      </c>
      <c r="O7511">
        <v>1726</v>
      </c>
    </row>
    <row r="7512" spans="1:15" x14ac:dyDescent="0.25">
      <c r="A7512">
        <v>57</v>
      </c>
      <c r="B7512" t="s">
        <v>480</v>
      </c>
      <c r="C7512" t="s">
        <v>483</v>
      </c>
      <c r="D7512" t="s">
        <v>7</v>
      </c>
      <c r="E7512">
        <v>91</v>
      </c>
      <c r="F7512" t="s">
        <v>78</v>
      </c>
      <c r="G7512" t="s">
        <v>79</v>
      </c>
      <c r="K7512" t="s">
        <v>3</v>
      </c>
      <c r="L7512">
        <v>2518</v>
      </c>
      <c r="M7512">
        <v>151</v>
      </c>
      <c r="N7512">
        <v>2518</v>
      </c>
      <c r="O7512">
        <v>2518</v>
      </c>
    </row>
    <row r="7513" spans="1:15" x14ac:dyDescent="0.25">
      <c r="A7513">
        <v>57</v>
      </c>
      <c r="B7513" t="s">
        <v>480</v>
      </c>
      <c r="C7513" t="s">
        <v>483</v>
      </c>
      <c r="D7513" t="s">
        <v>7</v>
      </c>
      <c r="E7513">
        <v>95</v>
      </c>
      <c r="F7513" t="s">
        <v>465</v>
      </c>
      <c r="G7513" t="s">
        <v>466</v>
      </c>
      <c r="K7513" t="s">
        <v>3</v>
      </c>
      <c r="L7513">
        <v>2961</v>
      </c>
      <c r="M7513">
        <v>178</v>
      </c>
      <c r="N7513">
        <v>2961</v>
      </c>
      <c r="O7513">
        <v>2961</v>
      </c>
    </row>
    <row r="7514" spans="1:15" x14ac:dyDescent="0.25">
      <c r="A7514">
        <v>57</v>
      </c>
      <c r="B7514" t="s">
        <v>480</v>
      </c>
      <c r="C7514" t="s">
        <v>483</v>
      </c>
      <c r="D7514" t="s">
        <v>7</v>
      </c>
      <c r="E7514">
        <v>83</v>
      </c>
      <c r="F7514" t="s">
        <v>372</v>
      </c>
      <c r="G7514" t="s">
        <v>373</v>
      </c>
      <c r="K7514" t="s">
        <v>3</v>
      </c>
      <c r="L7514">
        <v>3241</v>
      </c>
      <c r="M7514">
        <v>194</v>
      </c>
      <c r="N7514">
        <v>3241</v>
      </c>
      <c r="O7514">
        <v>3241</v>
      </c>
    </row>
    <row r="7515" spans="1:15" x14ac:dyDescent="0.25">
      <c r="A7515">
        <v>57</v>
      </c>
      <c r="B7515" t="s">
        <v>480</v>
      </c>
      <c r="C7515" t="s">
        <v>483</v>
      </c>
      <c r="D7515" t="s">
        <v>7</v>
      </c>
      <c r="E7515">
        <v>97</v>
      </c>
      <c r="F7515" t="s">
        <v>196</v>
      </c>
      <c r="G7515" t="s">
        <v>197</v>
      </c>
      <c r="K7515" t="s">
        <v>3</v>
      </c>
      <c r="L7515">
        <v>4648</v>
      </c>
      <c r="M7515">
        <v>279</v>
      </c>
    </row>
    <row r="7516" spans="1:15" x14ac:dyDescent="0.25">
      <c r="A7516">
        <v>57</v>
      </c>
      <c r="B7516" t="s">
        <v>480</v>
      </c>
      <c r="C7516" t="s">
        <v>484</v>
      </c>
      <c r="D7516" t="s">
        <v>0</v>
      </c>
      <c r="E7516">
        <v>127</v>
      </c>
      <c r="F7516" t="s">
        <v>12</v>
      </c>
      <c r="G7516" t="s">
        <v>13</v>
      </c>
      <c r="K7516" t="s">
        <v>6</v>
      </c>
      <c r="L7516">
        <v>1163</v>
      </c>
      <c r="M7516">
        <v>69</v>
      </c>
      <c r="N7516">
        <v>1163</v>
      </c>
      <c r="O7516">
        <v>1163</v>
      </c>
    </row>
    <row r="7517" spans="1:15" x14ac:dyDescent="0.25">
      <c r="A7517">
        <v>57</v>
      </c>
      <c r="B7517" t="s">
        <v>480</v>
      </c>
      <c r="C7517" t="s">
        <v>484</v>
      </c>
      <c r="D7517" t="s">
        <v>0</v>
      </c>
      <c r="E7517">
        <v>115</v>
      </c>
      <c r="F7517" t="s">
        <v>376</v>
      </c>
      <c r="G7517" t="s">
        <v>377</v>
      </c>
      <c r="K7517" t="s">
        <v>6</v>
      </c>
      <c r="L7517">
        <v>1171</v>
      </c>
      <c r="M7517">
        <v>70</v>
      </c>
      <c r="N7517">
        <v>1171</v>
      </c>
      <c r="O7517">
        <v>1171</v>
      </c>
    </row>
    <row r="7518" spans="1:15" x14ac:dyDescent="0.25">
      <c r="A7518">
        <v>57</v>
      </c>
      <c r="B7518" t="s">
        <v>480</v>
      </c>
      <c r="C7518" t="s">
        <v>484</v>
      </c>
      <c r="D7518" t="s">
        <v>0</v>
      </c>
      <c r="E7518">
        <v>106</v>
      </c>
      <c r="F7518" t="s">
        <v>215</v>
      </c>
      <c r="G7518" t="s">
        <v>216</v>
      </c>
      <c r="K7518" t="s">
        <v>6</v>
      </c>
      <c r="L7518">
        <v>1237</v>
      </c>
      <c r="M7518">
        <v>74</v>
      </c>
      <c r="N7518">
        <v>1237</v>
      </c>
      <c r="O7518">
        <v>1237</v>
      </c>
    </row>
    <row r="7519" spans="1:15" x14ac:dyDescent="0.25">
      <c r="A7519">
        <v>57</v>
      </c>
      <c r="B7519" t="s">
        <v>480</v>
      </c>
      <c r="C7519" t="s">
        <v>484</v>
      </c>
      <c r="D7519" t="s">
        <v>0</v>
      </c>
      <c r="E7519">
        <v>130</v>
      </c>
      <c r="F7519" t="s">
        <v>285</v>
      </c>
      <c r="G7519" t="s">
        <v>286</v>
      </c>
      <c r="K7519" t="s">
        <v>6</v>
      </c>
      <c r="L7519">
        <v>1283</v>
      </c>
      <c r="M7519">
        <v>77</v>
      </c>
      <c r="N7519">
        <v>1283</v>
      </c>
      <c r="O7519">
        <v>1283</v>
      </c>
    </row>
    <row r="7520" spans="1:15" x14ac:dyDescent="0.25">
      <c r="A7520">
        <v>57</v>
      </c>
      <c r="B7520" t="s">
        <v>480</v>
      </c>
      <c r="C7520" t="s">
        <v>484</v>
      </c>
      <c r="D7520" t="s">
        <v>0</v>
      </c>
      <c r="E7520">
        <v>131</v>
      </c>
      <c r="F7520" t="s">
        <v>269</v>
      </c>
      <c r="G7520" t="s">
        <v>270</v>
      </c>
      <c r="K7520" t="s">
        <v>6</v>
      </c>
      <c r="L7520">
        <v>1304</v>
      </c>
      <c r="M7520">
        <v>78</v>
      </c>
      <c r="N7520">
        <v>1304</v>
      </c>
      <c r="O7520">
        <v>1304</v>
      </c>
    </row>
    <row r="7521" spans="1:15" x14ac:dyDescent="0.25">
      <c r="A7521">
        <v>57</v>
      </c>
      <c r="B7521" t="s">
        <v>480</v>
      </c>
      <c r="C7521" t="s">
        <v>484</v>
      </c>
      <c r="D7521" t="s">
        <v>0</v>
      </c>
      <c r="E7521">
        <v>126</v>
      </c>
      <c r="F7521" t="s">
        <v>14</v>
      </c>
      <c r="G7521" t="s">
        <v>15</v>
      </c>
      <c r="K7521" t="s">
        <v>6</v>
      </c>
      <c r="L7521">
        <v>1313</v>
      </c>
      <c r="M7521">
        <v>79</v>
      </c>
      <c r="N7521">
        <v>1313</v>
      </c>
      <c r="O7521">
        <v>1313</v>
      </c>
    </row>
    <row r="7522" spans="1:15" x14ac:dyDescent="0.25">
      <c r="A7522">
        <v>57</v>
      </c>
      <c r="B7522" t="s">
        <v>480</v>
      </c>
      <c r="C7522" t="s">
        <v>484</v>
      </c>
      <c r="D7522" t="s">
        <v>0</v>
      </c>
      <c r="E7522">
        <v>107</v>
      </c>
      <c r="F7522" t="s">
        <v>356</v>
      </c>
      <c r="G7522" t="s">
        <v>357</v>
      </c>
      <c r="K7522" t="s">
        <v>6</v>
      </c>
      <c r="L7522">
        <v>1339</v>
      </c>
      <c r="M7522">
        <v>81</v>
      </c>
      <c r="N7522">
        <v>1339</v>
      </c>
      <c r="O7522">
        <v>1339</v>
      </c>
    </row>
    <row r="7523" spans="1:15" x14ac:dyDescent="0.25">
      <c r="A7523">
        <v>57</v>
      </c>
      <c r="B7523" t="s">
        <v>480</v>
      </c>
      <c r="C7523" t="s">
        <v>484</v>
      </c>
      <c r="D7523" t="s">
        <v>0</v>
      </c>
      <c r="E7523">
        <v>124</v>
      </c>
      <c r="F7523" t="s">
        <v>4</v>
      </c>
      <c r="G7523" t="s">
        <v>5</v>
      </c>
      <c r="K7523" t="s">
        <v>6</v>
      </c>
      <c r="L7523">
        <v>1506</v>
      </c>
      <c r="M7523">
        <v>90</v>
      </c>
      <c r="N7523">
        <v>1506</v>
      </c>
      <c r="O7523">
        <v>1506</v>
      </c>
    </row>
    <row r="7524" spans="1:15" x14ac:dyDescent="0.25">
      <c r="A7524">
        <v>57</v>
      </c>
      <c r="B7524" t="s">
        <v>480</v>
      </c>
      <c r="C7524" t="s">
        <v>484</v>
      </c>
      <c r="D7524" t="s">
        <v>0</v>
      </c>
      <c r="E7524">
        <v>105</v>
      </c>
      <c r="F7524" t="s">
        <v>224</v>
      </c>
      <c r="G7524" t="s">
        <v>225</v>
      </c>
      <c r="K7524" t="s">
        <v>6</v>
      </c>
      <c r="L7524">
        <v>1675</v>
      </c>
      <c r="M7524">
        <v>101</v>
      </c>
      <c r="N7524">
        <v>1675</v>
      </c>
      <c r="O7524">
        <v>1675</v>
      </c>
    </row>
    <row r="7525" spans="1:15" x14ac:dyDescent="0.25">
      <c r="A7525">
        <v>57</v>
      </c>
      <c r="B7525" t="s">
        <v>480</v>
      </c>
      <c r="C7525" t="s">
        <v>484</v>
      </c>
      <c r="D7525" t="s">
        <v>0</v>
      </c>
      <c r="E7525">
        <v>109</v>
      </c>
      <c r="F7525" t="s">
        <v>294</v>
      </c>
      <c r="G7525" t="s">
        <v>295</v>
      </c>
      <c r="K7525" t="s">
        <v>6</v>
      </c>
      <c r="L7525">
        <v>1756</v>
      </c>
      <c r="M7525">
        <v>105</v>
      </c>
      <c r="N7525">
        <v>1756</v>
      </c>
      <c r="O7525">
        <v>1756</v>
      </c>
    </row>
    <row r="7526" spans="1:15" x14ac:dyDescent="0.25">
      <c r="A7526">
        <v>57</v>
      </c>
      <c r="B7526" t="s">
        <v>480</v>
      </c>
      <c r="C7526" t="s">
        <v>484</v>
      </c>
      <c r="D7526" t="s">
        <v>0</v>
      </c>
      <c r="E7526">
        <v>123</v>
      </c>
      <c r="F7526" t="s">
        <v>192</v>
      </c>
      <c r="G7526" t="s">
        <v>193</v>
      </c>
      <c r="K7526" t="s">
        <v>6</v>
      </c>
      <c r="L7526">
        <v>1899</v>
      </c>
      <c r="M7526">
        <v>114</v>
      </c>
      <c r="N7526">
        <v>1899</v>
      </c>
      <c r="O7526">
        <v>1899</v>
      </c>
    </row>
    <row r="7527" spans="1:15" x14ac:dyDescent="0.25">
      <c r="A7527">
        <v>57</v>
      </c>
      <c r="B7527" t="s">
        <v>480</v>
      </c>
      <c r="C7527" t="s">
        <v>484</v>
      </c>
      <c r="D7527" t="s">
        <v>0</v>
      </c>
      <c r="E7527">
        <v>108</v>
      </c>
      <c r="F7527" t="s">
        <v>395</v>
      </c>
      <c r="G7527" t="s">
        <v>396</v>
      </c>
      <c r="K7527" t="s">
        <v>6</v>
      </c>
      <c r="L7527">
        <v>2066</v>
      </c>
      <c r="M7527">
        <v>124</v>
      </c>
      <c r="N7527">
        <v>2066</v>
      </c>
      <c r="O7527">
        <v>2066</v>
      </c>
    </row>
    <row r="7528" spans="1:15" x14ac:dyDescent="0.25">
      <c r="A7528">
        <v>57</v>
      </c>
      <c r="B7528" t="s">
        <v>480</v>
      </c>
      <c r="C7528" t="s">
        <v>484</v>
      </c>
      <c r="D7528" t="s">
        <v>0</v>
      </c>
      <c r="E7528">
        <v>117</v>
      </c>
      <c r="F7528" t="s">
        <v>330</v>
      </c>
      <c r="G7528" t="s">
        <v>331</v>
      </c>
      <c r="K7528" t="s">
        <v>6</v>
      </c>
      <c r="L7528">
        <v>2242</v>
      </c>
      <c r="M7528">
        <v>135</v>
      </c>
      <c r="N7528">
        <v>2242</v>
      </c>
      <c r="O7528">
        <v>2242</v>
      </c>
    </row>
    <row r="7529" spans="1:15" x14ac:dyDescent="0.25">
      <c r="A7529">
        <v>57</v>
      </c>
      <c r="B7529" t="s">
        <v>480</v>
      </c>
      <c r="C7529" t="s">
        <v>484</v>
      </c>
      <c r="D7529" t="s">
        <v>0</v>
      </c>
      <c r="E7529">
        <v>129</v>
      </c>
      <c r="F7529" t="s">
        <v>374</v>
      </c>
      <c r="G7529" t="s">
        <v>375</v>
      </c>
      <c r="K7529" t="s">
        <v>6</v>
      </c>
      <c r="L7529">
        <v>2691</v>
      </c>
      <c r="M7529">
        <v>161</v>
      </c>
      <c r="N7529">
        <v>2691</v>
      </c>
      <c r="O7529">
        <v>2691</v>
      </c>
    </row>
    <row r="7530" spans="1:15" x14ac:dyDescent="0.25">
      <c r="A7530">
        <v>57</v>
      </c>
      <c r="B7530" t="s">
        <v>480</v>
      </c>
      <c r="C7530" t="s">
        <v>484</v>
      </c>
      <c r="D7530" t="s">
        <v>0</v>
      </c>
      <c r="E7530">
        <v>112</v>
      </c>
      <c r="F7530" t="s">
        <v>194</v>
      </c>
      <c r="G7530" t="s">
        <v>195</v>
      </c>
      <c r="K7530" t="s">
        <v>6</v>
      </c>
      <c r="L7530">
        <v>5154</v>
      </c>
      <c r="M7530">
        <v>309</v>
      </c>
    </row>
    <row r="7531" spans="1:15" x14ac:dyDescent="0.25">
      <c r="A7531">
        <v>57</v>
      </c>
      <c r="B7531" t="s">
        <v>480</v>
      </c>
      <c r="C7531" t="s">
        <v>484</v>
      </c>
      <c r="D7531" t="s">
        <v>7</v>
      </c>
      <c r="E7531">
        <v>114</v>
      </c>
      <c r="F7531" t="s">
        <v>213</v>
      </c>
      <c r="G7531" t="s">
        <v>214</v>
      </c>
      <c r="K7531" t="s">
        <v>6</v>
      </c>
      <c r="L7531">
        <v>1103</v>
      </c>
      <c r="M7531">
        <v>66</v>
      </c>
      <c r="N7531">
        <v>1103</v>
      </c>
      <c r="O7531">
        <v>1103</v>
      </c>
    </row>
    <row r="7532" spans="1:15" x14ac:dyDescent="0.25">
      <c r="A7532">
        <v>57</v>
      </c>
      <c r="B7532" t="s">
        <v>480</v>
      </c>
      <c r="C7532" t="s">
        <v>484</v>
      </c>
      <c r="D7532" t="s">
        <v>7</v>
      </c>
      <c r="E7532">
        <v>119</v>
      </c>
      <c r="F7532" t="s">
        <v>258</v>
      </c>
      <c r="G7532" t="s">
        <v>259</v>
      </c>
      <c r="K7532" t="s">
        <v>6</v>
      </c>
      <c r="L7532">
        <v>1117</v>
      </c>
      <c r="M7532">
        <v>67</v>
      </c>
      <c r="N7532">
        <v>1117</v>
      </c>
      <c r="O7532">
        <v>1117</v>
      </c>
    </row>
    <row r="7533" spans="1:15" x14ac:dyDescent="0.25">
      <c r="A7533">
        <v>57</v>
      </c>
      <c r="B7533" t="s">
        <v>480</v>
      </c>
      <c r="C7533" t="s">
        <v>484</v>
      </c>
      <c r="D7533" t="s">
        <v>7</v>
      </c>
      <c r="E7533">
        <v>113</v>
      </c>
      <c r="F7533" t="s">
        <v>33</v>
      </c>
      <c r="G7533" t="s">
        <v>34</v>
      </c>
      <c r="K7533" t="s">
        <v>6</v>
      </c>
      <c r="L7533">
        <v>1207</v>
      </c>
      <c r="M7533">
        <v>72</v>
      </c>
      <c r="N7533">
        <v>1207</v>
      </c>
      <c r="O7533">
        <v>1207</v>
      </c>
    </row>
    <row r="7534" spans="1:15" x14ac:dyDescent="0.25">
      <c r="A7534">
        <v>57</v>
      </c>
      <c r="B7534" t="s">
        <v>480</v>
      </c>
      <c r="C7534" t="s">
        <v>484</v>
      </c>
      <c r="D7534" t="s">
        <v>7</v>
      </c>
      <c r="E7534">
        <v>128</v>
      </c>
      <c r="F7534" t="s">
        <v>370</v>
      </c>
      <c r="G7534" t="s">
        <v>371</v>
      </c>
      <c r="K7534" t="s">
        <v>6</v>
      </c>
      <c r="L7534">
        <v>1207</v>
      </c>
      <c r="M7534">
        <v>72</v>
      </c>
      <c r="N7534">
        <v>1207</v>
      </c>
      <c r="O7534">
        <v>1207</v>
      </c>
    </row>
    <row r="7535" spans="1:15" x14ac:dyDescent="0.25">
      <c r="A7535">
        <v>57</v>
      </c>
      <c r="B7535" t="s">
        <v>480</v>
      </c>
      <c r="C7535" t="s">
        <v>484</v>
      </c>
      <c r="D7535" t="s">
        <v>7</v>
      </c>
      <c r="E7535">
        <v>110</v>
      </c>
      <c r="F7535" t="s">
        <v>469</v>
      </c>
      <c r="G7535" t="s">
        <v>470</v>
      </c>
      <c r="K7535" t="s">
        <v>6</v>
      </c>
      <c r="L7535">
        <v>1247</v>
      </c>
      <c r="M7535">
        <v>75</v>
      </c>
      <c r="N7535">
        <v>1247</v>
      </c>
      <c r="O7535">
        <v>1247</v>
      </c>
    </row>
    <row r="7536" spans="1:15" x14ac:dyDescent="0.25">
      <c r="A7536">
        <v>57</v>
      </c>
      <c r="B7536" t="s">
        <v>480</v>
      </c>
      <c r="C7536" t="s">
        <v>484</v>
      </c>
      <c r="D7536" t="s">
        <v>7</v>
      </c>
      <c r="E7536">
        <v>121</v>
      </c>
      <c r="F7536" t="s">
        <v>467</v>
      </c>
      <c r="G7536" t="s">
        <v>468</v>
      </c>
      <c r="K7536" t="s">
        <v>6</v>
      </c>
      <c r="L7536">
        <v>1342</v>
      </c>
      <c r="M7536">
        <v>81</v>
      </c>
      <c r="N7536">
        <v>1342</v>
      </c>
      <c r="O7536">
        <v>1342</v>
      </c>
    </row>
    <row r="7537" spans="1:15" x14ac:dyDescent="0.25">
      <c r="A7537">
        <v>57</v>
      </c>
      <c r="B7537" t="s">
        <v>480</v>
      </c>
      <c r="C7537" t="s">
        <v>484</v>
      </c>
      <c r="D7537" t="s">
        <v>7</v>
      </c>
      <c r="E7537">
        <v>120</v>
      </c>
      <c r="F7537" t="s">
        <v>42</v>
      </c>
      <c r="G7537" t="s">
        <v>43</v>
      </c>
      <c r="K7537" t="s">
        <v>6</v>
      </c>
      <c r="L7537">
        <v>1510</v>
      </c>
      <c r="M7537">
        <v>91</v>
      </c>
      <c r="N7537">
        <v>1510</v>
      </c>
      <c r="O7537">
        <v>1510</v>
      </c>
    </row>
    <row r="7538" spans="1:15" x14ac:dyDescent="0.25">
      <c r="A7538">
        <v>57</v>
      </c>
      <c r="B7538" t="s">
        <v>480</v>
      </c>
      <c r="C7538" t="s">
        <v>484</v>
      </c>
      <c r="D7538" t="s">
        <v>7</v>
      </c>
      <c r="E7538">
        <v>125</v>
      </c>
      <c r="F7538" t="s">
        <v>26</v>
      </c>
      <c r="G7538" t="s">
        <v>27</v>
      </c>
      <c r="K7538" t="s">
        <v>6</v>
      </c>
      <c r="L7538">
        <v>1551</v>
      </c>
      <c r="M7538">
        <v>93</v>
      </c>
      <c r="N7538">
        <v>1551</v>
      </c>
      <c r="O7538">
        <v>1551</v>
      </c>
    </row>
    <row r="7539" spans="1:15" x14ac:dyDescent="0.25">
      <c r="A7539">
        <v>57</v>
      </c>
      <c r="B7539" t="s">
        <v>480</v>
      </c>
      <c r="C7539" t="s">
        <v>484</v>
      </c>
      <c r="D7539" t="s">
        <v>7</v>
      </c>
      <c r="E7539">
        <v>132</v>
      </c>
      <c r="F7539" t="s">
        <v>323</v>
      </c>
      <c r="G7539" t="s">
        <v>324</v>
      </c>
      <c r="K7539" t="s">
        <v>6</v>
      </c>
      <c r="L7539">
        <v>1791</v>
      </c>
      <c r="M7539">
        <v>108</v>
      </c>
      <c r="N7539">
        <v>1791</v>
      </c>
      <c r="O7539">
        <v>1791</v>
      </c>
    </row>
    <row r="7540" spans="1:15" x14ac:dyDescent="0.25">
      <c r="A7540">
        <v>57</v>
      </c>
      <c r="B7540" t="s">
        <v>480</v>
      </c>
      <c r="C7540" t="s">
        <v>484</v>
      </c>
      <c r="D7540" t="s">
        <v>7</v>
      </c>
      <c r="E7540">
        <v>122</v>
      </c>
      <c r="F7540" t="s">
        <v>222</v>
      </c>
      <c r="G7540" t="s">
        <v>223</v>
      </c>
      <c r="K7540" t="s">
        <v>6</v>
      </c>
      <c r="L7540">
        <v>2160</v>
      </c>
      <c r="M7540">
        <v>130</v>
      </c>
      <c r="N7540">
        <v>2160</v>
      </c>
      <c r="O7540">
        <v>2160</v>
      </c>
    </row>
    <row r="7541" spans="1:15" x14ac:dyDescent="0.25">
      <c r="A7541">
        <v>57</v>
      </c>
      <c r="B7541" t="s">
        <v>480</v>
      </c>
      <c r="C7541" t="s">
        <v>484</v>
      </c>
      <c r="D7541" t="s">
        <v>7</v>
      </c>
      <c r="E7541">
        <v>104</v>
      </c>
      <c r="F7541" t="s">
        <v>126</v>
      </c>
      <c r="G7541" t="s">
        <v>127</v>
      </c>
      <c r="K7541" t="s">
        <v>6</v>
      </c>
      <c r="L7541">
        <v>2295</v>
      </c>
      <c r="M7541">
        <v>138</v>
      </c>
      <c r="N7541">
        <v>2295</v>
      </c>
      <c r="O7541">
        <v>2295</v>
      </c>
    </row>
    <row r="7542" spans="1:15" x14ac:dyDescent="0.25">
      <c r="A7542">
        <v>57</v>
      </c>
      <c r="B7542" t="s">
        <v>480</v>
      </c>
      <c r="C7542" t="s">
        <v>484</v>
      </c>
      <c r="D7542" t="s">
        <v>7</v>
      </c>
      <c r="E7542">
        <v>103</v>
      </c>
      <c r="F7542" t="s">
        <v>432</v>
      </c>
      <c r="G7542" t="s">
        <v>433</v>
      </c>
      <c r="K7542" t="s">
        <v>6</v>
      </c>
      <c r="L7542">
        <v>2377</v>
      </c>
      <c r="M7542">
        <v>143</v>
      </c>
      <c r="N7542">
        <v>2377</v>
      </c>
      <c r="O7542">
        <v>2377</v>
      </c>
    </row>
    <row r="7543" spans="1:15" x14ac:dyDescent="0.25">
      <c r="A7543">
        <v>57</v>
      </c>
      <c r="B7543" t="s">
        <v>480</v>
      </c>
      <c r="C7543" t="s">
        <v>484</v>
      </c>
      <c r="D7543" t="s">
        <v>7</v>
      </c>
      <c r="E7543">
        <v>111</v>
      </c>
      <c r="F7543" t="s">
        <v>80</v>
      </c>
      <c r="G7543" t="s">
        <v>81</v>
      </c>
      <c r="K7543" t="s">
        <v>6</v>
      </c>
      <c r="L7543">
        <v>2630</v>
      </c>
      <c r="M7543">
        <v>158</v>
      </c>
      <c r="N7543">
        <v>2630</v>
      </c>
      <c r="O7543">
        <v>2630</v>
      </c>
    </row>
    <row r="7544" spans="1:15" x14ac:dyDescent="0.25">
      <c r="A7544">
        <v>57</v>
      </c>
      <c r="B7544" t="s">
        <v>480</v>
      </c>
      <c r="C7544" t="s">
        <v>484</v>
      </c>
      <c r="D7544" t="s">
        <v>7</v>
      </c>
      <c r="E7544">
        <v>118</v>
      </c>
      <c r="F7544" t="s">
        <v>54</v>
      </c>
      <c r="G7544" t="s">
        <v>55</v>
      </c>
      <c r="K7544" t="s">
        <v>6</v>
      </c>
      <c r="L7544">
        <v>3748</v>
      </c>
      <c r="M7544">
        <v>225</v>
      </c>
      <c r="N7544">
        <v>3748</v>
      </c>
    </row>
    <row r="7545" spans="1:15" x14ac:dyDescent="0.25">
      <c r="A7545">
        <v>57</v>
      </c>
      <c r="B7545" t="s">
        <v>480</v>
      </c>
      <c r="C7545" t="s">
        <v>484</v>
      </c>
      <c r="D7545" t="s">
        <v>7</v>
      </c>
      <c r="E7545">
        <v>116</v>
      </c>
      <c r="F7545" t="s">
        <v>354</v>
      </c>
      <c r="G7545" t="s">
        <v>355</v>
      </c>
      <c r="K7545" t="s">
        <v>6</v>
      </c>
      <c r="L7545">
        <v>5317</v>
      </c>
      <c r="M7545">
        <v>319</v>
      </c>
    </row>
    <row r="7546" spans="1:15" x14ac:dyDescent="0.25">
      <c r="A7546">
        <v>57</v>
      </c>
      <c r="B7546" t="s">
        <v>482</v>
      </c>
      <c r="C7546" t="s">
        <v>483</v>
      </c>
      <c r="D7546" t="s">
        <v>0</v>
      </c>
      <c r="E7546">
        <v>54</v>
      </c>
      <c r="F7546" t="s">
        <v>390</v>
      </c>
      <c r="G7546" t="s">
        <v>391</v>
      </c>
      <c r="H7546" t="s">
        <v>392</v>
      </c>
      <c r="I7546" t="s">
        <v>393</v>
      </c>
      <c r="J7546" t="s">
        <v>394</v>
      </c>
      <c r="K7546" t="s">
        <v>6</v>
      </c>
      <c r="L7546">
        <v>1067</v>
      </c>
      <c r="M7546">
        <v>64</v>
      </c>
      <c r="N7546">
        <v>1067</v>
      </c>
      <c r="O7546">
        <v>1067</v>
      </c>
    </row>
    <row r="7547" spans="1:15" x14ac:dyDescent="0.25">
      <c r="A7547">
        <v>57</v>
      </c>
      <c r="B7547" t="s">
        <v>482</v>
      </c>
      <c r="C7547" t="s">
        <v>483</v>
      </c>
      <c r="D7547" t="s">
        <v>0</v>
      </c>
      <c r="E7547">
        <v>51</v>
      </c>
      <c r="F7547" t="s">
        <v>313</v>
      </c>
      <c r="G7547" t="s">
        <v>314</v>
      </c>
      <c r="H7547" t="s">
        <v>315</v>
      </c>
      <c r="I7547" t="s">
        <v>316</v>
      </c>
      <c r="J7547" t="s">
        <v>317</v>
      </c>
      <c r="K7547" t="s">
        <v>6</v>
      </c>
      <c r="L7547">
        <v>1115</v>
      </c>
      <c r="M7547">
        <v>67</v>
      </c>
      <c r="N7547">
        <v>1115</v>
      </c>
      <c r="O7547">
        <v>1115</v>
      </c>
    </row>
    <row r="7548" spans="1:15" x14ac:dyDescent="0.25">
      <c r="A7548">
        <v>57</v>
      </c>
      <c r="B7548" t="s">
        <v>482</v>
      </c>
      <c r="C7548" t="s">
        <v>483</v>
      </c>
      <c r="D7548" t="s">
        <v>0</v>
      </c>
      <c r="E7548">
        <v>48</v>
      </c>
      <c r="F7548" t="s">
        <v>135</v>
      </c>
      <c r="G7548" t="s">
        <v>136</v>
      </c>
      <c r="H7548" t="s">
        <v>137</v>
      </c>
      <c r="I7548" t="s">
        <v>138</v>
      </c>
      <c r="J7548" t="s">
        <v>139</v>
      </c>
      <c r="K7548" t="s">
        <v>3</v>
      </c>
      <c r="L7548">
        <v>1154</v>
      </c>
      <c r="M7548">
        <v>69</v>
      </c>
      <c r="N7548">
        <v>1154</v>
      </c>
      <c r="O7548">
        <v>1154</v>
      </c>
    </row>
    <row r="7549" spans="1:15" x14ac:dyDescent="0.25">
      <c r="A7549">
        <v>57</v>
      </c>
      <c r="B7549" t="s">
        <v>482</v>
      </c>
      <c r="C7549" t="s">
        <v>483</v>
      </c>
      <c r="D7549" t="s">
        <v>0</v>
      </c>
      <c r="E7549">
        <v>46</v>
      </c>
      <c r="F7549" t="s">
        <v>73</v>
      </c>
      <c r="G7549" t="s">
        <v>74</v>
      </c>
      <c r="H7549" t="s">
        <v>75</v>
      </c>
      <c r="I7549" t="s">
        <v>76</v>
      </c>
      <c r="J7549" t="s">
        <v>77</v>
      </c>
      <c r="K7549" t="s">
        <v>6</v>
      </c>
      <c r="L7549">
        <v>1323</v>
      </c>
      <c r="M7549">
        <v>79</v>
      </c>
      <c r="N7549">
        <v>1323</v>
      </c>
      <c r="O7549">
        <v>1323</v>
      </c>
    </row>
    <row r="7550" spans="1:15" x14ac:dyDescent="0.25">
      <c r="A7550">
        <v>57</v>
      </c>
      <c r="B7550" t="s">
        <v>482</v>
      </c>
      <c r="C7550" t="s">
        <v>483</v>
      </c>
      <c r="D7550" t="s">
        <v>0</v>
      </c>
      <c r="E7550">
        <v>52</v>
      </c>
      <c r="F7550" t="s">
        <v>182</v>
      </c>
      <c r="G7550" t="s">
        <v>183</v>
      </c>
      <c r="H7550" t="s">
        <v>184</v>
      </c>
      <c r="I7550" t="s">
        <v>185</v>
      </c>
      <c r="J7550" t="s">
        <v>186</v>
      </c>
      <c r="K7550" t="s">
        <v>3</v>
      </c>
      <c r="L7550">
        <v>1426</v>
      </c>
      <c r="M7550">
        <v>86</v>
      </c>
      <c r="N7550">
        <v>1426</v>
      </c>
      <c r="O7550">
        <v>1426</v>
      </c>
    </row>
    <row r="7551" spans="1:15" x14ac:dyDescent="0.25">
      <c r="A7551">
        <v>57</v>
      </c>
      <c r="B7551" t="s">
        <v>482</v>
      </c>
      <c r="C7551" t="s">
        <v>483</v>
      </c>
      <c r="D7551" t="s">
        <v>0</v>
      </c>
      <c r="E7551">
        <v>49</v>
      </c>
      <c r="F7551" t="s">
        <v>306</v>
      </c>
      <c r="G7551" t="s">
        <v>307</v>
      </c>
      <c r="H7551" t="s">
        <v>308</v>
      </c>
      <c r="I7551" t="s">
        <v>309</v>
      </c>
      <c r="J7551" t="s">
        <v>310</v>
      </c>
      <c r="K7551" t="s">
        <v>3</v>
      </c>
      <c r="L7551">
        <v>1610</v>
      </c>
      <c r="M7551">
        <v>96</v>
      </c>
      <c r="N7551">
        <v>1610</v>
      </c>
      <c r="O7551">
        <v>1610</v>
      </c>
    </row>
    <row r="7552" spans="1:15" x14ac:dyDescent="0.25">
      <c r="A7552">
        <v>57</v>
      </c>
      <c r="B7552" t="s">
        <v>482</v>
      </c>
      <c r="C7552" t="s">
        <v>483</v>
      </c>
      <c r="D7552" t="s">
        <v>0</v>
      </c>
      <c r="E7552">
        <v>53</v>
      </c>
      <c r="F7552" t="s">
        <v>130</v>
      </c>
      <c r="G7552" t="s">
        <v>131</v>
      </c>
      <c r="H7552" t="s">
        <v>132</v>
      </c>
      <c r="I7552" t="s">
        <v>133</v>
      </c>
      <c r="J7552" t="s">
        <v>134</v>
      </c>
      <c r="K7552" t="s">
        <v>3</v>
      </c>
      <c r="L7552">
        <v>2067</v>
      </c>
      <c r="M7552">
        <v>124</v>
      </c>
      <c r="N7552">
        <v>2067</v>
      </c>
      <c r="O7552">
        <v>2067</v>
      </c>
    </row>
    <row r="7553" spans="1:15" x14ac:dyDescent="0.25">
      <c r="A7553">
        <v>57</v>
      </c>
      <c r="B7553" t="s">
        <v>482</v>
      </c>
      <c r="C7553" t="s">
        <v>483</v>
      </c>
      <c r="D7553" t="s">
        <v>0</v>
      </c>
      <c r="E7553">
        <v>47</v>
      </c>
      <c r="F7553" t="s">
        <v>37</v>
      </c>
      <c r="G7553" t="s">
        <v>38</v>
      </c>
      <c r="H7553" t="s">
        <v>39</v>
      </c>
      <c r="I7553" t="s">
        <v>40</v>
      </c>
      <c r="J7553" t="s">
        <v>41</v>
      </c>
      <c r="K7553" t="s">
        <v>3</v>
      </c>
      <c r="L7553">
        <v>3083</v>
      </c>
      <c r="M7553">
        <v>185</v>
      </c>
      <c r="N7553">
        <v>3083</v>
      </c>
      <c r="O7553">
        <v>3083</v>
      </c>
    </row>
    <row r="7554" spans="1:15" x14ac:dyDescent="0.25">
      <c r="A7554">
        <v>57</v>
      </c>
      <c r="B7554" t="s">
        <v>482</v>
      </c>
      <c r="C7554" t="s">
        <v>483</v>
      </c>
      <c r="D7554" t="s">
        <v>0</v>
      </c>
      <c r="E7554">
        <v>50</v>
      </c>
      <c r="F7554" t="s">
        <v>102</v>
      </c>
      <c r="G7554" t="s">
        <v>103</v>
      </c>
      <c r="H7554" t="s">
        <v>104</v>
      </c>
      <c r="I7554" t="s">
        <v>105</v>
      </c>
      <c r="J7554" t="s">
        <v>106</v>
      </c>
      <c r="K7554" t="s">
        <v>6</v>
      </c>
      <c r="L7554">
        <v>4196</v>
      </c>
      <c r="M7554">
        <v>252</v>
      </c>
      <c r="N7554">
        <v>4196</v>
      </c>
    </row>
    <row r="7555" spans="1:15" x14ac:dyDescent="0.25">
      <c r="A7555">
        <v>57</v>
      </c>
      <c r="B7555" t="s">
        <v>482</v>
      </c>
      <c r="C7555" t="s">
        <v>483</v>
      </c>
      <c r="D7555" t="s">
        <v>7</v>
      </c>
      <c r="E7555">
        <v>41</v>
      </c>
      <c r="F7555" t="s">
        <v>378</v>
      </c>
      <c r="G7555" t="s">
        <v>379</v>
      </c>
      <c r="H7555" t="s">
        <v>380</v>
      </c>
      <c r="I7555" t="s">
        <v>381</v>
      </c>
      <c r="J7555" t="s">
        <v>382</v>
      </c>
      <c r="K7555" t="s">
        <v>3</v>
      </c>
      <c r="L7555">
        <v>951</v>
      </c>
      <c r="M7555">
        <v>57</v>
      </c>
      <c r="N7555">
        <v>951</v>
      </c>
      <c r="O7555">
        <v>951</v>
      </c>
    </row>
    <row r="7556" spans="1:15" x14ac:dyDescent="0.25">
      <c r="A7556">
        <v>57</v>
      </c>
      <c r="B7556" t="s">
        <v>482</v>
      </c>
      <c r="C7556" t="s">
        <v>483</v>
      </c>
      <c r="D7556" t="s">
        <v>7</v>
      </c>
      <c r="E7556">
        <v>39</v>
      </c>
      <c r="F7556" t="s">
        <v>21</v>
      </c>
      <c r="G7556" t="s">
        <v>22</v>
      </c>
      <c r="H7556" t="s">
        <v>23</v>
      </c>
      <c r="I7556" t="s">
        <v>24</v>
      </c>
      <c r="J7556" t="s">
        <v>25</v>
      </c>
      <c r="K7556" t="s">
        <v>3</v>
      </c>
      <c r="L7556">
        <v>1400</v>
      </c>
      <c r="M7556">
        <v>84</v>
      </c>
      <c r="N7556">
        <v>1400</v>
      </c>
      <c r="O7556">
        <v>1400</v>
      </c>
    </row>
    <row r="7557" spans="1:15" x14ac:dyDescent="0.25">
      <c r="A7557">
        <v>57</v>
      </c>
      <c r="B7557" t="s">
        <v>482</v>
      </c>
      <c r="C7557" t="s">
        <v>483</v>
      </c>
      <c r="D7557" t="s">
        <v>7</v>
      </c>
      <c r="E7557">
        <v>37</v>
      </c>
      <c r="F7557" t="s">
        <v>446</v>
      </c>
      <c r="G7557" t="s">
        <v>447</v>
      </c>
      <c r="H7557" t="s">
        <v>448</v>
      </c>
      <c r="I7557" t="s">
        <v>449</v>
      </c>
      <c r="J7557" t="s">
        <v>450</v>
      </c>
      <c r="K7557" t="s">
        <v>6</v>
      </c>
      <c r="L7557">
        <v>1688</v>
      </c>
      <c r="M7557">
        <v>101</v>
      </c>
      <c r="N7557">
        <v>1688</v>
      </c>
      <c r="O7557">
        <v>1688</v>
      </c>
    </row>
    <row r="7558" spans="1:15" x14ac:dyDescent="0.25">
      <c r="A7558">
        <v>57</v>
      </c>
      <c r="B7558" t="s">
        <v>482</v>
      </c>
      <c r="C7558" t="s">
        <v>483</v>
      </c>
      <c r="D7558" t="s">
        <v>7</v>
      </c>
      <c r="E7558">
        <v>44</v>
      </c>
      <c r="F7558" t="s">
        <v>422</v>
      </c>
      <c r="G7558" t="s">
        <v>423</v>
      </c>
      <c r="H7558" t="s">
        <v>424</v>
      </c>
      <c r="I7558" t="s">
        <v>425</v>
      </c>
      <c r="J7558" t="s">
        <v>426</v>
      </c>
      <c r="K7558" t="s">
        <v>3</v>
      </c>
      <c r="L7558">
        <v>2038</v>
      </c>
      <c r="M7558">
        <v>123</v>
      </c>
      <c r="N7558">
        <v>2038</v>
      </c>
      <c r="O7558">
        <v>2038</v>
      </c>
    </row>
    <row r="7559" spans="1:15" x14ac:dyDescent="0.25">
      <c r="A7559">
        <v>57</v>
      </c>
      <c r="B7559" t="s">
        <v>482</v>
      </c>
      <c r="C7559" t="s">
        <v>483</v>
      </c>
      <c r="D7559" t="s">
        <v>7</v>
      </c>
      <c r="E7559">
        <v>45</v>
      </c>
      <c r="F7559" t="s">
        <v>363</v>
      </c>
      <c r="G7559" t="s">
        <v>364</v>
      </c>
      <c r="H7559" t="s">
        <v>365</v>
      </c>
      <c r="I7559" t="s">
        <v>366</v>
      </c>
      <c r="J7559" t="s">
        <v>367</v>
      </c>
      <c r="K7559" t="s">
        <v>6</v>
      </c>
      <c r="L7559">
        <v>2239</v>
      </c>
      <c r="M7559">
        <v>135</v>
      </c>
      <c r="N7559">
        <v>2239</v>
      </c>
      <c r="O7559">
        <v>2239</v>
      </c>
    </row>
    <row r="7560" spans="1:15" x14ac:dyDescent="0.25">
      <c r="A7560">
        <v>57</v>
      </c>
      <c r="B7560" t="s">
        <v>482</v>
      </c>
      <c r="C7560" t="s">
        <v>483</v>
      </c>
      <c r="D7560" t="s">
        <v>7</v>
      </c>
      <c r="E7560">
        <v>38</v>
      </c>
      <c r="F7560" t="s">
        <v>407</v>
      </c>
      <c r="G7560" t="s">
        <v>408</v>
      </c>
      <c r="H7560" t="s">
        <v>409</v>
      </c>
      <c r="I7560" t="s">
        <v>410</v>
      </c>
      <c r="J7560" t="s">
        <v>411</v>
      </c>
      <c r="K7560" t="s">
        <v>3</v>
      </c>
      <c r="L7560">
        <v>2309</v>
      </c>
      <c r="M7560">
        <v>138</v>
      </c>
      <c r="N7560">
        <v>2309</v>
      </c>
      <c r="O7560">
        <v>2309</v>
      </c>
    </row>
    <row r="7561" spans="1:15" x14ac:dyDescent="0.25">
      <c r="A7561">
        <v>57</v>
      </c>
      <c r="B7561" t="s">
        <v>482</v>
      </c>
      <c r="C7561" t="s">
        <v>483</v>
      </c>
      <c r="D7561" t="s">
        <v>7</v>
      </c>
      <c r="E7561">
        <v>42</v>
      </c>
      <c r="F7561" t="s">
        <v>177</v>
      </c>
      <c r="G7561" t="s">
        <v>178</v>
      </c>
      <c r="H7561" t="s">
        <v>179</v>
      </c>
      <c r="I7561" t="s">
        <v>180</v>
      </c>
      <c r="J7561" t="s">
        <v>181</v>
      </c>
      <c r="K7561" t="s">
        <v>3</v>
      </c>
      <c r="L7561">
        <v>2695</v>
      </c>
      <c r="M7561">
        <v>162</v>
      </c>
      <c r="N7561">
        <v>2695</v>
      </c>
      <c r="O7561">
        <v>2695</v>
      </c>
    </row>
    <row r="7562" spans="1:15" x14ac:dyDescent="0.25">
      <c r="A7562">
        <v>57</v>
      </c>
      <c r="B7562" t="s">
        <v>482</v>
      </c>
      <c r="C7562" t="s">
        <v>483</v>
      </c>
      <c r="D7562" t="s">
        <v>7</v>
      </c>
      <c r="E7562">
        <v>43</v>
      </c>
      <c r="F7562" t="s">
        <v>208</v>
      </c>
      <c r="G7562" t="s">
        <v>209</v>
      </c>
      <c r="H7562" t="s">
        <v>210</v>
      </c>
      <c r="I7562" t="s">
        <v>211</v>
      </c>
      <c r="J7562" t="s">
        <v>212</v>
      </c>
      <c r="K7562" t="s">
        <v>3</v>
      </c>
      <c r="L7562">
        <v>2735</v>
      </c>
      <c r="M7562">
        <v>164</v>
      </c>
      <c r="N7562">
        <v>2735</v>
      </c>
      <c r="O7562">
        <v>2735</v>
      </c>
    </row>
    <row r="7563" spans="1:15" x14ac:dyDescent="0.25">
      <c r="A7563">
        <v>57</v>
      </c>
      <c r="B7563" t="s">
        <v>482</v>
      </c>
      <c r="C7563" t="s">
        <v>483</v>
      </c>
      <c r="D7563" t="s">
        <v>7</v>
      </c>
      <c r="E7563">
        <v>40</v>
      </c>
      <c r="F7563" t="s">
        <v>332</v>
      </c>
      <c r="G7563" t="s">
        <v>333</v>
      </c>
      <c r="H7563" t="s">
        <v>334</v>
      </c>
      <c r="I7563" t="s">
        <v>335</v>
      </c>
      <c r="J7563" t="s">
        <v>336</v>
      </c>
      <c r="K7563" t="s">
        <v>3</v>
      </c>
      <c r="L7563">
        <v>4135</v>
      </c>
      <c r="M7563">
        <v>248</v>
      </c>
      <c r="N7563">
        <v>4135</v>
      </c>
    </row>
    <row r="7564" spans="1:15" x14ac:dyDescent="0.25">
      <c r="A7564">
        <v>57</v>
      </c>
      <c r="B7564" t="s">
        <v>482</v>
      </c>
      <c r="C7564" t="s">
        <v>484</v>
      </c>
      <c r="D7564" t="s">
        <v>0</v>
      </c>
      <c r="E7564">
        <v>70</v>
      </c>
      <c r="F7564" t="s">
        <v>337</v>
      </c>
      <c r="G7564" t="s">
        <v>338</v>
      </c>
      <c r="H7564" t="s">
        <v>339</v>
      </c>
      <c r="I7564" t="s">
        <v>340</v>
      </c>
      <c r="J7564" t="s">
        <v>341</v>
      </c>
      <c r="K7564" t="s">
        <v>6</v>
      </c>
      <c r="L7564">
        <v>1076</v>
      </c>
      <c r="M7564">
        <v>65</v>
      </c>
      <c r="N7564">
        <v>1076</v>
      </c>
      <c r="O7564">
        <v>1076</v>
      </c>
    </row>
    <row r="7565" spans="1:15" x14ac:dyDescent="0.25">
      <c r="A7565">
        <v>57</v>
      </c>
      <c r="B7565" t="s">
        <v>482</v>
      </c>
      <c r="C7565" t="s">
        <v>484</v>
      </c>
      <c r="D7565" t="s">
        <v>0</v>
      </c>
      <c r="E7565">
        <v>68</v>
      </c>
      <c r="F7565" t="s">
        <v>217</v>
      </c>
      <c r="G7565" t="s">
        <v>218</v>
      </c>
      <c r="H7565" t="s">
        <v>219</v>
      </c>
      <c r="I7565" t="s">
        <v>220</v>
      </c>
      <c r="J7565" t="s">
        <v>221</v>
      </c>
      <c r="K7565" t="s">
        <v>6</v>
      </c>
      <c r="L7565">
        <v>1186</v>
      </c>
      <c r="M7565">
        <v>71</v>
      </c>
      <c r="N7565">
        <v>1186</v>
      </c>
      <c r="O7565">
        <v>1186</v>
      </c>
    </row>
    <row r="7566" spans="1:15" x14ac:dyDescent="0.25">
      <c r="A7566">
        <v>57</v>
      </c>
      <c r="B7566" t="s">
        <v>482</v>
      </c>
      <c r="C7566" t="s">
        <v>484</v>
      </c>
      <c r="D7566" t="s">
        <v>0</v>
      </c>
      <c r="E7566">
        <v>64</v>
      </c>
      <c r="F7566" t="s">
        <v>383</v>
      </c>
      <c r="G7566" t="s">
        <v>384</v>
      </c>
      <c r="H7566" t="s">
        <v>385</v>
      </c>
      <c r="I7566" t="s">
        <v>386</v>
      </c>
      <c r="J7566" t="s">
        <v>387</v>
      </c>
      <c r="K7566" t="s">
        <v>6</v>
      </c>
      <c r="L7566">
        <v>1245</v>
      </c>
      <c r="M7566">
        <v>75</v>
      </c>
      <c r="N7566">
        <v>1245</v>
      </c>
      <c r="O7566">
        <v>1245</v>
      </c>
    </row>
    <row r="7567" spans="1:15" x14ac:dyDescent="0.25">
      <c r="A7567">
        <v>57</v>
      </c>
      <c r="B7567" t="s">
        <v>482</v>
      </c>
      <c r="C7567" t="s">
        <v>484</v>
      </c>
      <c r="D7567" t="s">
        <v>0</v>
      </c>
      <c r="E7567">
        <v>66</v>
      </c>
      <c r="F7567" t="s">
        <v>318</v>
      </c>
      <c r="G7567" t="s">
        <v>319</v>
      </c>
      <c r="H7567" t="s">
        <v>320</v>
      </c>
      <c r="I7567" t="s">
        <v>321</v>
      </c>
      <c r="J7567" t="s">
        <v>322</v>
      </c>
      <c r="K7567" t="s">
        <v>6</v>
      </c>
      <c r="L7567">
        <v>1284</v>
      </c>
      <c r="M7567">
        <v>77</v>
      </c>
      <c r="N7567">
        <v>1284</v>
      </c>
      <c r="O7567">
        <v>1284</v>
      </c>
    </row>
    <row r="7568" spans="1:15" x14ac:dyDescent="0.25">
      <c r="A7568">
        <v>57</v>
      </c>
      <c r="B7568" t="s">
        <v>482</v>
      </c>
      <c r="C7568" t="s">
        <v>484</v>
      </c>
      <c r="D7568" t="s">
        <v>0</v>
      </c>
      <c r="E7568">
        <v>69</v>
      </c>
      <c r="F7568" t="s">
        <v>121</v>
      </c>
      <c r="G7568" t="s">
        <v>122</v>
      </c>
      <c r="H7568" t="s">
        <v>123</v>
      </c>
      <c r="I7568" t="s">
        <v>124</v>
      </c>
      <c r="J7568" t="s">
        <v>125</v>
      </c>
      <c r="K7568" t="s">
        <v>6</v>
      </c>
      <c r="L7568">
        <v>1299</v>
      </c>
      <c r="M7568">
        <v>78</v>
      </c>
      <c r="N7568">
        <v>1299</v>
      </c>
      <c r="O7568">
        <v>1299</v>
      </c>
    </row>
    <row r="7569" spans="1:15" x14ac:dyDescent="0.25">
      <c r="A7569">
        <v>57</v>
      </c>
      <c r="B7569" t="s">
        <v>482</v>
      </c>
      <c r="C7569" t="s">
        <v>484</v>
      </c>
      <c r="D7569" t="s">
        <v>0</v>
      </c>
      <c r="E7569">
        <v>72</v>
      </c>
      <c r="F7569" t="s">
        <v>273</v>
      </c>
      <c r="G7569" t="s">
        <v>274</v>
      </c>
      <c r="H7569" t="s">
        <v>275</v>
      </c>
      <c r="I7569" t="s">
        <v>276</v>
      </c>
      <c r="J7569" t="s">
        <v>277</v>
      </c>
      <c r="K7569" t="s">
        <v>6</v>
      </c>
      <c r="L7569">
        <v>1314</v>
      </c>
      <c r="M7569">
        <v>78</v>
      </c>
      <c r="N7569">
        <v>1314</v>
      </c>
      <c r="O7569">
        <v>1314</v>
      </c>
    </row>
    <row r="7570" spans="1:15" x14ac:dyDescent="0.25">
      <c r="A7570">
        <v>57</v>
      </c>
      <c r="B7570" t="s">
        <v>482</v>
      </c>
      <c r="C7570" t="s">
        <v>484</v>
      </c>
      <c r="D7570" t="s">
        <v>0</v>
      </c>
      <c r="E7570">
        <v>67</v>
      </c>
      <c r="F7570" t="s">
        <v>402</v>
      </c>
      <c r="G7570" t="s">
        <v>403</v>
      </c>
      <c r="H7570" t="s">
        <v>404</v>
      </c>
      <c r="I7570" t="s">
        <v>405</v>
      </c>
      <c r="J7570" t="s">
        <v>406</v>
      </c>
      <c r="K7570" t="s">
        <v>6</v>
      </c>
      <c r="L7570">
        <v>1323</v>
      </c>
      <c r="M7570">
        <v>80</v>
      </c>
      <c r="N7570">
        <v>1323</v>
      </c>
      <c r="O7570">
        <v>1323</v>
      </c>
    </row>
    <row r="7571" spans="1:15" x14ac:dyDescent="0.25">
      <c r="A7571">
        <v>57</v>
      </c>
      <c r="B7571" t="s">
        <v>482</v>
      </c>
      <c r="C7571" t="s">
        <v>484</v>
      </c>
      <c r="D7571" t="s">
        <v>0</v>
      </c>
      <c r="E7571">
        <v>71</v>
      </c>
      <c r="F7571" t="s">
        <v>301</v>
      </c>
      <c r="G7571" t="s">
        <v>302</v>
      </c>
      <c r="H7571" t="s">
        <v>303</v>
      </c>
      <c r="I7571" t="s">
        <v>304</v>
      </c>
      <c r="J7571" t="s">
        <v>305</v>
      </c>
      <c r="K7571" t="s">
        <v>6</v>
      </c>
      <c r="L7571">
        <v>1602</v>
      </c>
      <c r="M7571">
        <v>97</v>
      </c>
      <c r="N7571">
        <v>1602</v>
      </c>
      <c r="O7571">
        <v>1602</v>
      </c>
    </row>
    <row r="7572" spans="1:15" x14ac:dyDescent="0.25">
      <c r="A7572">
        <v>57</v>
      </c>
      <c r="B7572" t="s">
        <v>482</v>
      </c>
      <c r="C7572" t="s">
        <v>484</v>
      </c>
      <c r="D7572" t="s">
        <v>0</v>
      </c>
      <c r="E7572">
        <v>65</v>
      </c>
      <c r="F7572" t="s">
        <v>116</v>
      </c>
      <c r="G7572" t="s">
        <v>117</v>
      </c>
      <c r="H7572" t="s">
        <v>118</v>
      </c>
      <c r="I7572" t="s">
        <v>119</v>
      </c>
      <c r="J7572" t="s">
        <v>120</v>
      </c>
      <c r="K7572" t="s">
        <v>6</v>
      </c>
      <c r="L7572">
        <v>1651</v>
      </c>
      <c r="M7572">
        <v>99</v>
      </c>
      <c r="N7572">
        <v>1651</v>
      </c>
      <c r="O7572">
        <v>1651</v>
      </c>
    </row>
    <row r="7573" spans="1:15" x14ac:dyDescent="0.25">
      <c r="A7573">
        <v>57</v>
      </c>
      <c r="B7573" t="s">
        <v>482</v>
      </c>
      <c r="C7573" t="s">
        <v>484</v>
      </c>
      <c r="D7573" t="s">
        <v>7</v>
      </c>
      <c r="E7573">
        <v>61</v>
      </c>
      <c r="F7573" t="s">
        <v>253</v>
      </c>
      <c r="G7573" t="s">
        <v>254</v>
      </c>
      <c r="H7573" t="s">
        <v>255</v>
      </c>
      <c r="I7573" t="s">
        <v>256</v>
      </c>
      <c r="J7573" t="s">
        <v>257</v>
      </c>
      <c r="K7573" t="s">
        <v>6</v>
      </c>
      <c r="L7573">
        <v>1176</v>
      </c>
      <c r="M7573">
        <v>70</v>
      </c>
      <c r="N7573">
        <v>1176</v>
      </c>
      <c r="O7573">
        <v>1176</v>
      </c>
    </row>
    <row r="7574" spans="1:15" x14ac:dyDescent="0.25">
      <c r="A7574">
        <v>57</v>
      </c>
      <c r="B7574" t="s">
        <v>482</v>
      </c>
      <c r="C7574" t="s">
        <v>484</v>
      </c>
      <c r="D7574" t="s">
        <v>7</v>
      </c>
      <c r="E7574">
        <v>57</v>
      </c>
      <c r="F7574" t="s">
        <v>28</v>
      </c>
      <c r="G7574" t="s">
        <v>29</v>
      </c>
      <c r="H7574" t="s">
        <v>30</v>
      </c>
      <c r="I7574" t="s">
        <v>31</v>
      </c>
      <c r="J7574" t="s">
        <v>32</v>
      </c>
      <c r="K7574" t="s">
        <v>6</v>
      </c>
      <c r="L7574">
        <v>1326</v>
      </c>
      <c r="M7574">
        <v>80</v>
      </c>
      <c r="N7574">
        <v>1326</v>
      </c>
      <c r="O7574">
        <v>1326</v>
      </c>
    </row>
    <row r="7575" spans="1:15" x14ac:dyDescent="0.25">
      <c r="A7575">
        <v>57</v>
      </c>
      <c r="B7575" t="s">
        <v>482</v>
      </c>
      <c r="C7575" t="s">
        <v>484</v>
      </c>
      <c r="D7575" t="s">
        <v>7</v>
      </c>
      <c r="E7575">
        <v>55</v>
      </c>
      <c r="F7575" t="s">
        <v>441</v>
      </c>
      <c r="G7575" t="s">
        <v>442</v>
      </c>
      <c r="H7575" t="s">
        <v>443</v>
      </c>
      <c r="I7575" t="s">
        <v>444</v>
      </c>
      <c r="J7575" t="s">
        <v>445</v>
      </c>
      <c r="K7575" t="s">
        <v>6</v>
      </c>
      <c r="L7575">
        <v>1399</v>
      </c>
      <c r="M7575">
        <v>84</v>
      </c>
      <c r="N7575">
        <v>1399</v>
      </c>
      <c r="O7575">
        <v>1399</v>
      </c>
    </row>
    <row r="7576" spans="1:15" x14ac:dyDescent="0.25">
      <c r="A7576">
        <v>57</v>
      </c>
      <c r="B7576" t="s">
        <v>482</v>
      </c>
      <c r="C7576" t="s">
        <v>484</v>
      </c>
      <c r="D7576" t="s">
        <v>7</v>
      </c>
      <c r="E7576">
        <v>63</v>
      </c>
      <c r="F7576" t="s">
        <v>155</v>
      </c>
      <c r="G7576" t="s">
        <v>156</v>
      </c>
      <c r="H7576" t="s">
        <v>157</v>
      </c>
      <c r="I7576" t="s">
        <v>158</v>
      </c>
      <c r="J7576" t="s">
        <v>159</v>
      </c>
      <c r="K7576" t="s">
        <v>6</v>
      </c>
      <c r="L7576">
        <v>1438</v>
      </c>
      <c r="M7576">
        <v>86</v>
      </c>
      <c r="N7576">
        <v>1438</v>
      </c>
      <c r="O7576">
        <v>1438</v>
      </c>
    </row>
    <row r="7577" spans="1:15" x14ac:dyDescent="0.25">
      <c r="A7577">
        <v>57</v>
      </c>
      <c r="B7577" t="s">
        <v>482</v>
      </c>
      <c r="C7577" t="s">
        <v>484</v>
      </c>
      <c r="D7577" t="s">
        <v>7</v>
      </c>
      <c r="E7577">
        <v>56</v>
      </c>
      <c r="F7577" t="s">
        <v>427</v>
      </c>
      <c r="G7577" t="s">
        <v>428</v>
      </c>
      <c r="H7577" t="s">
        <v>429</v>
      </c>
      <c r="I7577" t="s">
        <v>430</v>
      </c>
      <c r="J7577" t="s">
        <v>431</v>
      </c>
      <c r="K7577" t="s">
        <v>6</v>
      </c>
      <c r="L7577">
        <v>1448</v>
      </c>
      <c r="M7577">
        <v>87</v>
      </c>
      <c r="N7577">
        <v>1448</v>
      </c>
      <c r="O7577">
        <v>1448</v>
      </c>
    </row>
    <row r="7578" spans="1:15" x14ac:dyDescent="0.25">
      <c r="A7578">
        <v>57</v>
      </c>
      <c r="B7578" t="s">
        <v>482</v>
      </c>
      <c r="C7578" t="s">
        <v>484</v>
      </c>
      <c r="D7578" t="s">
        <v>7</v>
      </c>
      <c r="E7578">
        <v>59</v>
      </c>
      <c r="F7578" t="s">
        <v>61</v>
      </c>
      <c r="G7578" t="s">
        <v>62</v>
      </c>
      <c r="H7578" t="s">
        <v>63</v>
      </c>
      <c r="I7578" t="s">
        <v>64</v>
      </c>
      <c r="J7578" t="s">
        <v>65</v>
      </c>
      <c r="K7578" t="s">
        <v>6</v>
      </c>
      <c r="L7578">
        <v>1855</v>
      </c>
      <c r="M7578">
        <v>111</v>
      </c>
      <c r="N7578">
        <v>1855</v>
      </c>
      <c r="O7578">
        <v>1855</v>
      </c>
    </row>
    <row r="7579" spans="1:15" x14ac:dyDescent="0.25">
      <c r="A7579">
        <v>57</v>
      </c>
      <c r="B7579" t="s">
        <v>482</v>
      </c>
      <c r="C7579" t="s">
        <v>484</v>
      </c>
      <c r="D7579" t="s">
        <v>7</v>
      </c>
      <c r="E7579">
        <v>62</v>
      </c>
      <c r="F7579" t="s">
        <v>325</v>
      </c>
      <c r="G7579" t="s">
        <v>326</v>
      </c>
      <c r="H7579" t="s">
        <v>327</v>
      </c>
      <c r="I7579" t="s">
        <v>328</v>
      </c>
      <c r="J7579" t="s">
        <v>329</v>
      </c>
      <c r="K7579" t="s">
        <v>6</v>
      </c>
      <c r="L7579">
        <v>1862</v>
      </c>
      <c r="M7579">
        <v>112</v>
      </c>
      <c r="N7579">
        <v>1862</v>
      </c>
      <c r="O7579">
        <v>1862</v>
      </c>
    </row>
    <row r="7580" spans="1:15" x14ac:dyDescent="0.25">
      <c r="A7580">
        <v>57</v>
      </c>
      <c r="B7580" t="s">
        <v>482</v>
      </c>
      <c r="C7580" t="s">
        <v>484</v>
      </c>
      <c r="D7580" t="s">
        <v>7</v>
      </c>
      <c r="E7580">
        <v>58</v>
      </c>
      <c r="F7580" t="s">
        <v>458</v>
      </c>
      <c r="G7580" t="s">
        <v>459</v>
      </c>
      <c r="H7580" t="s">
        <v>460</v>
      </c>
      <c r="I7580" t="s">
        <v>461</v>
      </c>
      <c r="J7580" t="s">
        <v>462</v>
      </c>
      <c r="K7580" t="s">
        <v>6</v>
      </c>
      <c r="L7580">
        <v>2054</v>
      </c>
      <c r="M7580">
        <v>124</v>
      </c>
      <c r="N7580">
        <v>2054</v>
      </c>
      <c r="O7580">
        <v>2054</v>
      </c>
    </row>
    <row r="7581" spans="1:15" x14ac:dyDescent="0.25">
      <c r="A7581">
        <v>57</v>
      </c>
      <c r="B7581" t="s">
        <v>482</v>
      </c>
      <c r="C7581" t="s">
        <v>484</v>
      </c>
      <c r="D7581" t="s">
        <v>7</v>
      </c>
      <c r="E7581">
        <v>60</v>
      </c>
      <c r="F7581" t="s">
        <v>236</v>
      </c>
      <c r="G7581" t="s">
        <v>237</v>
      </c>
      <c r="H7581" t="s">
        <v>238</v>
      </c>
      <c r="I7581" t="s">
        <v>239</v>
      </c>
      <c r="J7581" t="s">
        <v>240</v>
      </c>
      <c r="K7581" t="s">
        <v>6</v>
      </c>
      <c r="L7581">
        <v>2776</v>
      </c>
      <c r="M7581">
        <v>167</v>
      </c>
      <c r="N7581">
        <v>2776</v>
      </c>
      <c r="O7581">
        <v>2776</v>
      </c>
    </row>
    <row r="7582" spans="1:15" x14ac:dyDescent="0.25">
      <c r="A7582">
        <v>57</v>
      </c>
    </row>
    <row r="7583" spans="1:15" x14ac:dyDescent="0.25">
      <c r="A7583">
        <v>58</v>
      </c>
      <c r="B7583" t="s">
        <v>481</v>
      </c>
      <c r="C7583" t="s">
        <v>483</v>
      </c>
      <c r="D7583" t="s">
        <v>0</v>
      </c>
      <c r="E7583">
        <v>21</v>
      </c>
      <c r="F7583" t="s">
        <v>150</v>
      </c>
      <c r="G7583" t="s">
        <v>151</v>
      </c>
      <c r="H7583" t="s">
        <v>152</v>
      </c>
      <c r="I7583" t="s">
        <v>153</v>
      </c>
      <c r="J7583" t="s">
        <v>154</v>
      </c>
      <c r="K7583" t="s">
        <v>3</v>
      </c>
      <c r="L7583">
        <v>544</v>
      </c>
      <c r="M7583">
        <v>33</v>
      </c>
      <c r="N7583">
        <v>544</v>
      </c>
      <c r="O7583">
        <v>544</v>
      </c>
    </row>
    <row r="7584" spans="1:15" x14ac:dyDescent="0.25">
      <c r="A7584">
        <v>58</v>
      </c>
      <c r="B7584" t="s">
        <v>481</v>
      </c>
      <c r="C7584" t="s">
        <v>483</v>
      </c>
      <c r="D7584" t="s">
        <v>0</v>
      </c>
      <c r="E7584">
        <v>22</v>
      </c>
      <c r="F7584" t="s">
        <v>82</v>
      </c>
      <c r="G7584" t="s">
        <v>83</v>
      </c>
      <c r="H7584" t="s">
        <v>84</v>
      </c>
      <c r="I7584" t="s">
        <v>85</v>
      </c>
      <c r="J7584" t="s">
        <v>86</v>
      </c>
      <c r="K7584" t="s">
        <v>3</v>
      </c>
      <c r="L7584">
        <v>746</v>
      </c>
      <c r="M7584">
        <v>45</v>
      </c>
      <c r="N7584">
        <v>746</v>
      </c>
      <c r="O7584">
        <v>746</v>
      </c>
    </row>
    <row r="7585" spans="1:15" x14ac:dyDescent="0.25">
      <c r="A7585">
        <v>58</v>
      </c>
      <c r="B7585" t="s">
        <v>481</v>
      </c>
      <c r="C7585" t="s">
        <v>483</v>
      </c>
      <c r="D7585" t="s">
        <v>0</v>
      </c>
      <c r="E7585">
        <v>19</v>
      </c>
      <c r="F7585" t="s">
        <v>397</v>
      </c>
      <c r="G7585" t="s">
        <v>398</v>
      </c>
      <c r="H7585" t="s">
        <v>399</v>
      </c>
      <c r="I7585" t="s">
        <v>400</v>
      </c>
      <c r="J7585" t="s">
        <v>401</v>
      </c>
      <c r="K7585" t="s">
        <v>3</v>
      </c>
      <c r="L7585">
        <v>747</v>
      </c>
      <c r="M7585">
        <v>45</v>
      </c>
      <c r="N7585">
        <v>747</v>
      </c>
      <c r="O7585">
        <v>747</v>
      </c>
    </row>
    <row r="7586" spans="1:15" x14ac:dyDescent="0.25">
      <c r="A7586">
        <v>58</v>
      </c>
      <c r="B7586" t="s">
        <v>481</v>
      </c>
      <c r="C7586" t="s">
        <v>483</v>
      </c>
      <c r="D7586" t="s">
        <v>0</v>
      </c>
      <c r="E7586">
        <v>27</v>
      </c>
      <c r="F7586" t="s">
        <v>417</v>
      </c>
      <c r="G7586" t="s">
        <v>418</v>
      </c>
      <c r="H7586" t="s">
        <v>419</v>
      </c>
      <c r="I7586" t="s">
        <v>420</v>
      </c>
      <c r="J7586" t="s">
        <v>421</v>
      </c>
      <c r="K7586" t="s">
        <v>3</v>
      </c>
      <c r="L7586">
        <v>794</v>
      </c>
      <c r="M7586">
        <v>47</v>
      </c>
      <c r="N7586">
        <v>794</v>
      </c>
      <c r="O7586">
        <v>794</v>
      </c>
    </row>
    <row r="7587" spans="1:15" x14ac:dyDescent="0.25">
      <c r="A7587">
        <v>58</v>
      </c>
      <c r="B7587" t="s">
        <v>481</v>
      </c>
      <c r="C7587" t="s">
        <v>483</v>
      </c>
      <c r="D7587" t="s">
        <v>0</v>
      </c>
      <c r="E7587">
        <v>23</v>
      </c>
      <c r="F7587" t="s">
        <v>160</v>
      </c>
      <c r="G7587" t="s">
        <v>161</v>
      </c>
      <c r="H7587" t="s">
        <v>162</v>
      </c>
      <c r="I7587" t="s">
        <v>163</v>
      </c>
      <c r="J7587" t="s">
        <v>164</v>
      </c>
      <c r="K7587" t="s">
        <v>3</v>
      </c>
      <c r="L7587">
        <v>826</v>
      </c>
      <c r="M7587">
        <v>49</v>
      </c>
      <c r="N7587">
        <v>826</v>
      </c>
      <c r="O7587">
        <v>826</v>
      </c>
    </row>
    <row r="7588" spans="1:15" x14ac:dyDescent="0.25">
      <c r="A7588">
        <v>58</v>
      </c>
      <c r="B7588" t="s">
        <v>481</v>
      </c>
      <c r="C7588" t="s">
        <v>483</v>
      </c>
      <c r="D7588" t="s">
        <v>0</v>
      </c>
      <c r="E7588">
        <v>25</v>
      </c>
      <c r="F7588" t="s">
        <v>296</v>
      </c>
      <c r="G7588" t="s">
        <v>297</v>
      </c>
      <c r="H7588" t="s">
        <v>298</v>
      </c>
      <c r="I7588" t="s">
        <v>299</v>
      </c>
      <c r="J7588" t="s">
        <v>300</v>
      </c>
      <c r="K7588" t="s">
        <v>3</v>
      </c>
      <c r="L7588">
        <v>842</v>
      </c>
      <c r="M7588">
        <v>51</v>
      </c>
      <c r="N7588">
        <v>842</v>
      </c>
      <c r="O7588">
        <v>842</v>
      </c>
    </row>
    <row r="7589" spans="1:15" x14ac:dyDescent="0.25">
      <c r="A7589">
        <v>58</v>
      </c>
      <c r="B7589" t="s">
        <v>481</v>
      </c>
      <c r="C7589" t="s">
        <v>483</v>
      </c>
      <c r="D7589" t="s">
        <v>0</v>
      </c>
      <c r="E7589">
        <v>26</v>
      </c>
      <c r="F7589" t="s">
        <v>92</v>
      </c>
      <c r="G7589" t="s">
        <v>93</v>
      </c>
      <c r="H7589" t="s">
        <v>94</v>
      </c>
      <c r="I7589" t="s">
        <v>95</v>
      </c>
      <c r="J7589" t="s">
        <v>96</v>
      </c>
      <c r="K7589" t="s">
        <v>6</v>
      </c>
      <c r="L7589">
        <v>857</v>
      </c>
      <c r="M7589">
        <v>52</v>
      </c>
      <c r="N7589">
        <v>857</v>
      </c>
      <c r="O7589">
        <v>857</v>
      </c>
    </row>
    <row r="7590" spans="1:15" x14ac:dyDescent="0.25">
      <c r="A7590">
        <v>58</v>
      </c>
      <c r="B7590" t="s">
        <v>481</v>
      </c>
      <c r="C7590" t="s">
        <v>483</v>
      </c>
      <c r="D7590" t="s">
        <v>0</v>
      </c>
      <c r="E7590">
        <v>20</v>
      </c>
      <c r="F7590" t="s">
        <v>87</v>
      </c>
      <c r="G7590" t="s">
        <v>88</v>
      </c>
      <c r="H7590" t="s">
        <v>89</v>
      </c>
      <c r="I7590" t="s">
        <v>90</v>
      </c>
      <c r="J7590" t="s">
        <v>91</v>
      </c>
      <c r="K7590" t="s">
        <v>3</v>
      </c>
      <c r="L7590">
        <v>874</v>
      </c>
      <c r="M7590">
        <v>53</v>
      </c>
      <c r="N7590">
        <v>874</v>
      </c>
      <c r="O7590">
        <v>874</v>
      </c>
    </row>
    <row r="7591" spans="1:15" x14ac:dyDescent="0.25">
      <c r="A7591">
        <v>58</v>
      </c>
      <c r="B7591" t="s">
        <v>481</v>
      </c>
      <c r="C7591" t="s">
        <v>483</v>
      </c>
      <c r="D7591" t="s">
        <v>0</v>
      </c>
      <c r="E7591">
        <v>24</v>
      </c>
      <c r="F7591" t="s">
        <v>44</v>
      </c>
      <c r="G7591" t="s">
        <v>45</v>
      </c>
      <c r="H7591" t="s">
        <v>46</v>
      </c>
      <c r="I7591" t="s">
        <v>47</v>
      </c>
      <c r="J7591" t="s">
        <v>48</v>
      </c>
      <c r="K7591" t="s">
        <v>3</v>
      </c>
      <c r="L7591">
        <v>1194</v>
      </c>
      <c r="M7591">
        <v>71</v>
      </c>
      <c r="N7591">
        <v>1194</v>
      </c>
      <c r="O7591">
        <v>1194</v>
      </c>
    </row>
    <row r="7592" spans="1:15" x14ac:dyDescent="0.25">
      <c r="A7592">
        <v>58</v>
      </c>
      <c r="B7592" t="s">
        <v>481</v>
      </c>
      <c r="C7592" t="s">
        <v>483</v>
      </c>
      <c r="D7592" t="s">
        <v>7</v>
      </c>
      <c r="E7592">
        <v>14</v>
      </c>
      <c r="F7592" t="s">
        <v>344</v>
      </c>
      <c r="G7592" t="s">
        <v>345</v>
      </c>
      <c r="H7592" t="s">
        <v>346</v>
      </c>
      <c r="I7592" t="s">
        <v>347</v>
      </c>
      <c r="J7592" t="s">
        <v>348</v>
      </c>
      <c r="K7592" t="s">
        <v>3</v>
      </c>
      <c r="L7592">
        <v>599</v>
      </c>
      <c r="M7592">
        <v>36</v>
      </c>
      <c r="N7592">
        <v>599</v>
      </c>
      <c r="O7592">
        <v>599</v>
      </c>
    </row>
    <row r="7593" spans="1:15" x14ac:dyDescent="0.25">
      <c r="A7593">
        <v>58</v>
      </c>
      <c r="B7593" t="s">
        <v>481</v>
      </c>
      <c r="C7593" t="s">
        <v>483</v>
      </c>
      <c r="D7593" t="s">
        <v>7</v>
      </c>
      <c r="E7593">
        <v>12</v>
      </c>
      <c r="F7593" t="s">
        <v>172</v>
      </c>
      <c r="G7593" t="s">
        <v>173</v>
      </c>
      <c r="H7593" t="s">
        <v>174</v>
      </c>
      <c r="I7593" t="s">
        <v>175</v>
      </c>
      <c r="J7593" t="s">
        <v>176</v>
      </c>
      <c r="K7593" t="s">
        <v>3</v>
      </c>
      <c r="L7593">
        <v>734</v>
      </c>
      <c r="M7593">
        <v>44</v>
      </c>
      <c r="N7593">
        <v>734</v>
      </c>
      <c r="O7593">
        <v>734</v>
      </c>
    </row>
    <row r="7594" spans="1:15" x14ac:dyDescent="0.25">
      <c r="A7594">
        <v>58</v>
      </c>
      <c r="B7594" t="s">
        <v>481</v>
      </c>
      <c r="C7594" t="s">
        <v>483</v>
      </c>
      <c r="D7594" t="s">
        <v>7</v>
      </c>
      <c r="E7594">
        <v>17</v>
      </c>
      <c r="F7594" t="s">
        <v>56</v>
      </c>
      <c r="G7594" t="s">
        <v>57</v>
      </c>
      <c r="H7594" t="s">
        <v>58</v>
      </c>
      <c r="I7594" t="s">
        <v>59</v>
      </c>
      <c r="J7594" t="s">
        <v>60</v>
      </c>
      <c r="K7594" t="s">
        <v>3</v>
      </c>
      <c r="L7594">
        <v>750</v>
      </c>
      <c r="M7594">
        <v>45</v>
      </c>
      <c r="N7594">
        <v>750</v>
      </c>
      <c r="O7594">
        <v>750</v>
      </c>
    </row>
    <row r="7595" spans="1:15" x14ac:dyDescent="0.25">
      <c r="A7595">
        <v>58</v>
      </c>
      <c r="B7595" t="s">
        <v>481</v>
      </c>
      <c r="C7595" t="s">
        <v>483</v>
      </c>
      <c r="D7595" t="s">
        <v>7</v>
      </c>
      <c r="E7595">
        <v>18</v>
      </c>
      <c r="F7595" t="s">
        <v>49</v>
      </c>
      <c r="G7595" t="s">
        <v>50</v>
      </c>
      <c r="H7595" t="s">
        <v>51</v>
      </c>
      <c r="I7595" t="s">
        <v>52</v>
      </c>
      <c r="J7595" t="s">
        <v>53</v>
      </c>
      <c r="K7595" t="s">
        <v>3</v>
      </c>
      <c r="L7595">
        <v>783</v>
      </c>
      <c r="M7595">
        <v>47</v>
      </c>
      <c r="N7595">
        <v>783</v>
      </c>
      <c r="O7595">
        <v>783</v>
      </c>
    </row>
    <row r="7596" spans="1:15" x14ac:dyDescent="0.25">
      <c r="A7596">
        <v>58</v>
      </c>
      <c r="B7596" t="s">
        <v>481</v>
      </c>
      <c r="C7596" t="s">
        <v>483</v>
      </c>
      <c r="D7596" t="s">
        <v>7</v>
      </c>
      <c r="E7596">
        <v>10</v>
      </c>
      <c r="F7596" t="s">
        <v>203</v>
      </c>
      <c r="G7596" t="s">
        <v>204</v>
      </c>
      <c r="H7596" t="s">
        <v>205</v>
      </c>
      <c r="I7596" t="s">
        <v>206</v>
      </c>
      <c r="J7596" t="s">
        <v>207</v>
      </c>
      <c r="K7596" t="s">
        <v>3</v>
      </c>
      <c r="L7596">
        <v>798</v>
      </c>
      <c r="M7596">
        <v>48</v>
      </c>
      <c r="N7596">
        <v>798</v>
      </c>
      <c r="O7596">
        <v>798</v>
      </c>
    </row>
    <row r="7597" spans="1:15" x14ac:dyDescent="0.25">
      <c r="A7597">
        <v>58</v>
      </c>
      <c r="B7597" t="s">
        <v>481</v>
      </c>
      <c r="C7597" t="s">
        <v>483</v>
      </c>
      <c r="D7597" t="s">
        <v>7</v>
      </c>
      <c r="E7597">
        <v>11</v>
      </c>
      <c r="F7597" t="s">
        <v>226</v>
      </c>
      <c r="G7597" t="s">
        <v>227</v>
      </c>
      <c r="H7597" t="s">
        <v>228</v>
      </c>
      <c r="I7597" t="s">
        <v>229</v>
      </c>
      <c r="J7597" t="s">
        <v>230</v>
      </c>
      <c r="K7597" t="s">
        <v>3</v>
      </c>
      <c r="L7597">
        <v>814</v>
      </c>
      <c r="M7597">
        <v>49</v>
      </c>
      <c r="N7597">
        <v>814</v>
      </c>
      <c r="O7597">
        <v>814</v>
      </c>
    </row>
    <row r="7598" spans="1:15" x14ac:dyDescent="0.25">
      <c r="A7598">
        <v>58</v>
      </c>
      <c r="B7598" t="s">
        <v>481</v>
      </c>
      <c r="C7598" t="s">
        <v>483</v>
      </c>
      <c r="D7598" t="s">
        <v>7</v>
      </c>
      <c r="E7598">
        <v>15</v>
      </c>
      <c r="F7598" t="s">
        <v>289</v>
      </c>
      <c r="G7598" t="s">
        <v>290</v>
      </c>
      <c r="H7598" t="s">
        <v>291</v>
      </c>
      <c r="I7598" t="s">
        <v>292</v>
      </c>
      <c r="J7598" t="s">
        <v>293</v>
      </c>
      <c r="K7598" t="s">
        <v>3</v>
      </c>
      <c r="L7598">
        <v>870</v>
      </c>
      <c r="M7598">
        <v>52</v>
      </c>
      <c r="N7598">
        <v>870</v>
      </c>
      <c r="O7598">
        <v>870</v>
      </c>
    </row>
    <row r="7599" spans="1:15" x14ac:dyDescent="0.25">
      <c r="A7599">
        <v>58</v>
      </c>
      <c r="B7599" t="s">
        <v>481</v>
      </c>
      <c r="C7599" t="s">
        <v>483</v>
      </c>
      <c r="D7599" t="s">
        <v>7</v>
      </c>
      <c r="E7599">
        <v>16</v>
      </c>
      <c r="F7599" t="s">
        <v>358</v>
      </c>
      <c r="G7599" t="s">
        <v>359</v>
      </c>
      <c r="H7599" t="s">
        <v>360</v>
      </c>
      <c r="I7599" t="s">
        <v>361</v>
      </c>
      <c r="J7599" t="s">
        <v>362</v>
      </c>
      <c r="K7599" t="s">
        <v>3</v>
      </c>
      <c r="L7599">
        <v>878</v>
      </c>
      <c r="M7599">
        <v>53</v>
      </c>
      <c r="N7599">
        <v>878</v>
      </c>
      <c r="O7599">
        <v>878</v>
      </c>
    </row>
    <row r="7600" spans="1:15" x14ac:dyDescent="0.25">
      <c r="A7600">
        <v>58</v>
      </c>
      <c r="B7600" t="s">
        <v>481</v>
      </c>
      <c r="C7600" t="s">
        <v>483</v>
      </c>
      <c r="D7600" t="s">
        <v>7</v>
      </c>
      <c r="E7600">
        <v>13</v>
      </c>
      <c r="F7600" t="s">
        <v>167</v>
      </c>
      <c r="G7600" t="s">
        <v>168</v>
      </c>
      <c r="H7600" t="s">
        <v>169</v>
      </c>
      <c r="I7600" t="s">
        <v>170</v>
      </c>
      <c r="J7600" t="s">
        <v>171</v>
      </c>
      <c r="K7600" t="s">
        <v>3</v>
      </c>
      <c r="L7600">
        <v>998</v>
      </c>
      <c r="M7600">
        <v>60</v>
      </c>
      <c r="N7600">
        <v>998</v>
      </c>
      <c r="O7600">
        <v>998</v>
      </c>
    </row>
    <row r="7601" spans="1:15" x14ac:dyDescent="0.25">
      <c r="A7601">
        <v>58</v>
      </c>
      <c r="B7601" t="s">
        <v>481</v>
      </c>
      <c r="C7601" t="s">
        <v>484</v>
      </c>
      <c r="D7601" t="s">
        <v>0</v>
      </c>
      <c r="E7601">
        <v>42</v>
      </c>
      <c r="F7601" t="s">
        <v>177</v>
      </c>
      <c r="G7601" t="s">
        <v>178</v>
      </c>
      <c r="H7601" t="s">
        <v>179</v>
      </c>
      <c r="I7601" t="s">
        <v>180</v>
      </c>
      <c r="J7601" t="s">
        <v>181</v>
      </c>
      <c r="K7601" t="s">
        <v>6</v>
      </c>
      <c r="L7601">
        <v>754</v>
      </c>
      <c r="M7601">
        <v>45</v>
      </c>
      <c r="N7601">
        <v>754</v>
      </c>
      <c r="O7601">
        <v>754</v>
      </c>
    </row>
    <row r="7602" spans="1:15" x14ac:dyDescent="0.25">
      <c r="A7602">
        <v>58</v>
      </c>
      <c r="B7602" t="s">
        <v>481</v>
      </c>
      <c r="C7602" t="s">
        <v>484</v>
      </c>
      <c r="D7602" t="s">
        <v>0</v>
      </c>
      <c r="E7602">
        <v>40</v>
      </c>
      <c r="F7602" t="s">
        <v>332</v>
      </c>
      <c r="G7602" t="s">
        <v>333</v>
      </c>
      <c r="H7602" t="s">
        <v>334</v>
      </c>
      <c r="I7602" t="s">
        <v>335</v>
      </c>
      <c r="J7602" t="s">
        <v>336</v>
      </c>
      <c r="K7602" t="s">
        <v>6</v>
      </c>
      <c r="L7602">
        <v>779</v>
      </c>
      <c r="M7602">
        <v>47</v>
      </c>
      <c r="N7602">
        <v>779</v>
      </c>
      <c r="O7602">
        <v>779</v>
      </c>
    </row>
    <row r="7603" spans="1:15" x14ac:dyDescent="0.25">
      <c r="A7603">
        <v>58</v>
      </c>
      <c r="B7603" t="s">
        <v>481</v>
      </c>
      <c r="C7603" t="s">
        <v>484</v>
      </c>
      <c r="D7603" t="s">
        <v>0</v>
      </c>
      <c r="E7603">
        <v>39</v>
      </c>
      <c r="F7603" t="s">
        <v>21</v>
      </c>
      <c r="G7603" t="s">
        <v>22</v>
      </c>
      <c r="H7603" t="s">
        <v>23</v>
      </c>
      <c r="I7603" t="s">
        <v>24</v>
      </c>
      <c r="J7603" t="s">
        <v>25</v>
      </c>
      <c r="K7603" t="s">
        <v>6</v>
      </c>
      <c r="L7603">
        <v>843</v>
      </c>
      <c r="M7603">
        <v>51</v>
      </c>
      <c r="N7603">
        <v>843</v>
      </c>
      <c r="O7603">
        <v>843</v>
      </c>
    </row>
    <row r="7604" spans="1:15" x14ac:dyDescent="0.25">
      <c r="A7604">
        <v>58</v>
      </c>
      <c r="B7604" t="s">
        <v>481</v>
      </c>
      <c r="C7604" t="s">
        <v>484</v>
      </c>
      <c r="D7604" t="s">
        <v>0</v>
      </c>
      <c r="E7604">
        <v>43</v>
      </c>
      <c r="F7604" t="s">
        <v>208</v>
      </c>
      <c r="G7604" t="s">
        <v>209</v>
      </c>
      <c r="H7604" t="s">
        <v>210</v>
      </c>
      <c r="I7604" t="s">
        <v>211</v>
      </c>
      <c r="J7604" t="s">
        <v>212</v>
      </c>
      <c r="K7604" t="s">
        <v>6</v>
      </c>
      <c r="L7604">
        <v>889</v>
      </c>
      <c r="M7604">
        <v>53</v>
      </c>
      <c r="N7604">
        <v>889</v>
      </c>
      <c r="O7604">
        <v>889</v>
      </c>
    </row>
    <row r="7605" spans="1:15" x14ac:dyDescent="0.25">
      <c r="A7605">
        <v>58</v>
      </c>
      <c r="B7605" t="s">
        <v>481</v>
      </c>
      <c r="C7605" t="s">
        <v>484</v>
      </c>
      <c r="D7605" t="s">
        <v>0</v>
      </c>
      <c r="E7605">
        <v>44</v>
      </c>
      <c r="F7605" t="s">
        <v>422</v>
      </c>
      <c r="G7605" t="s">
        <v>423</v>
      </c>
      <c r="H7605" t="s">
        <v>424</v>
      </c>
      <c r="I7605" t="s">
        <v>425</v>
      </c>
      <c r="J7605" t="s">
        <v>426</v>
      </c>
      <c r="K7605" t="s">
        <v>6</v>
      </c>
      <c r="L7605">
        <v>906</v>
      </c>
      <c r="M7605">
        <v>55</v>
      </c>
      <c r="N7605">
        <v>906</v>
      </c>
      <c r="O7605">
        <v>906</v>
      </c>
    </row>
    <row r="7606" spans="1:15" x14ac:dyDescent="0.25">
      <c r="A7606">
        <v>58</v>
      </c>
      <c r="B7606" t="s">
        <v>481</v>
      </c>
      <c r="C7606" t="s">
        <v>484</v>
      </c>
      <c r="D7606" t="s">
        <v>0</v>
      </c>
      <c r="E7606">
        <v>38</v>
      </c>
      <c r="F7606" t="s">
        <v>407</v>
      </c>
      <c r="G7606" t="s">
        <v>408</v>
      </c>
      <c r="H7606" t="s">
        <v>409</v>
      </c>
      <c r="I7606" t="s">
        <v>410</v>
      </c>
      <c r="J7606" t="s">
        <v>411</v>
      </c>
      <c r="K7606" t="s">
        <v>6</v>
      </c>
      <c r="L7606">
        <v>922</v>
      </c>
      <c r="M7606">
        <v>55</v>
      </c>
      <c r="N7606">
        <v>922</v>
      </c>
      <c r="O7606">
        <v>922</v>
      </c>
    </row>
    <row r="7607" spans="1:15" x14ac:dyDescent="0.25">
      <c r="A7607">
        <v>58</v>
      </c>
      <c r="B7607" t="s">
        <v>481</v>
      </c>
      <c r="C7607" t="s">
        <v>484</v>
      </c>
      <c r="D7607" t="s">
        <v>0</v>
      </c>
      <c r="E7607">
        <v>37</v>
      </c>
      <c r="F7607" t="s">
        <v>446</v>
      </c>
      <c r="G7607" t="s">
        <v>447</v>
      </c>
      <c r="H7607" t="s">
        <v>448</v>
      </c>
      <c r="I7607" t="s">
        <v>449</v>
      </c>
      <c r="J7607" t="s">
        <v>450</v>
      </c>
      <c r="K7607" t="s">
        <v>6</v>
      </c>
      <c r="L7607">
        <v>1059</v>
      </c>
      <c r="M7607">
        <v>64</v>
      </c>
      <c r="N7607">
        <v>1059</v>
      </c>
      <c r="O7607">
        <v>1059</v>
      </c>
    </row>
    <row r="7608" spans="1:15" x14ac:dyDescent="0.25">
      <c r="A7608">
        <v>58</v>
      </c>
      <c r="B7608" t="s">
        <v>481</v>
      </c>
      <c r="C7608" t="s">
        <v>484</v>
      </c>
      <c r="D7608" t="s">
        <v>0</v>
      </c>
      <c r="E7608">
        <v>45</v>
      </c>
      <c r="F7608" t="s">
        <v>363</v>
      </c>
      <c r="G7608" t="s">
        <v>364</v>
      </c>
      <c r="H7608" t="s">
        <v>365</v>
      </c>
      <c r="I7608" t="s">
        <v>366</v>
      </c>
      <c r="J7608" t="s">
        <v>367</v>
      </c>
      <c r="K7608" t="s">
        <v>6</v>
      </c>
      <c r="L7608">
        <v>1129</v>
      </c>
      <c r="M7608">
        <v>68</v>
      </c>
      <c r="N7608">
        <v>1129</v>
      </c>
      <c r="O7608">
        <v>1129</v>
      </c>
    </row>
    <row r="7609" spans="1:15" x14ac:dyDescent="0.25">
      <c r="A7609">
        <v>58</v>
      </c>
      <c r="B7609" t="s">
        <v>481</v>
      </c>
      <c r="C7609" t="s">
        <v>484</v>
      </c>
      <c r="D7609" t="s">
        <v>0</v>
      </c>
      <c r="E7609">
        <v>41</v>
      </c>
      <c r="F7609" t="s">
        <v>378</v>
      </c>
      <c r="G7609" t="s">
        <v>379</v>
      </c>
      <c r="H7609" t="s">
        <v>380</v>
      </c>
      <c r="I7609" t="s">
        <v>381</v>
      </c>
      <c r="J7609" t="s">
        <v>382</v>
      </c>
      <c r="K7609" t="s">
        <v>6</v>
      </c>
      <c r="L7609">
        <v>1146</v>
      </c>
      <c r="M7609">
        <v>69</v>
      </c>
      <c r="N7609">
        <v>1146</v>
      </c>
      <c r="O7609">
        <v>1146</v>
      </c>
    </row>
    <row r="7610" spans="1:15" x14ac:dyDescent="0.25">
      <c r="A7610">
        <v>58</v>
      </c>
      <c r="B7610" t="s">
        <v>481</v>
      </c>
      <c r="C7610" t="s">
        <v>484</v>
      </c>
      <c r="D7610" t="s">
        <v>7</v>
      </c>
      <c r="E7610">
        <v>31</v>
      </c>
      <c r="F7610" t="s">
        <v>436</v>
      </c>
      <c r="G7610" t="s">
        <v>437</v>
      </c>
      <c r="H7610" t="s">
        <v>438</v>
      </c>
      <c r="I7610" t="s">
        <v>439</v>
      </c>
      <c r="J7610" t="s">
        <v>440</v>
      </c>
      <c r="K7610" t="s">
        <v>6</v>
      </c>
      <c r="L7610">
        <v>718</v>
      </c>
      <c r="M7610">
        <v>43</v>
      </c>
      <c r="N7610">
        <v>718</v>
      </c>
      <c r="O7610">
        <v>718</v>
      </c>
    </row>
    <row r="7611" spans="1:15" x14ac:dyDescent="0.25">
      <c r="A7611">
        <v>58</v>
      </c>
      <c r="B7611" t="s">
        <v>481</v>
      </c>
      <c r="C7611" t="s">
        <v>484</v>
      </c>
      <c r="D7611" t="s">
        <v>7</v>
      </c>
      <c r="E7611">
        <v>32</v>
      </c>
      <c r="F7611" t="s">
        <v>68</v>
      </c>
      <c r="G7611" t="s">
        <v>69</v>
      </c>
      <c r="H7611" t="s">
        <v>70</v>
      </c>
      <c r="I7611" t="s">
        <v>71</v>
      </c>
      <c r="J7611" t="s">
        <v>72</v>
      </c>
      <c r="K7611" t="s">
        <v>6</v>
      </c>
      <c r="L7611">
        <v>742</v>
      </c>
      <c r="M7611">
        <v>45</v>
      </c>
      <c r="N7611">
        <v>742</v>
      </c>
      <c r="O7611">
        <v>742</v>
      </c>
    </row>
    <row r="7612" spans="1:15" x14ac:dyDescent="0.25">
      <c r="A7612">
        <v>58</v>
      </c>
      <c r="B7612" t="s">
        <v>481</v>
      </c>
      <c r="C7612" t="s">
        <v>484</v>
      </c>
      <c r="D7612" t="s">
        <v>7</v>
      </c>
      <c r="E7612">
        <v>33</v>
      </c>
      <c r="F7612" t="s">
        <v>187</v>
      </c>
      <c r="G7612" t="s">
        <v>188</v>
      </c>
      <c r="H7612" t="s">
        <v>189</v>
      </c>
      <c r="I7612" t="s">
        <v>190</v>
      </c>
      <c r="J7612" t="s">
        <v>191</v>
      </c>
      <c r="K7612" t="s">
        <v>6</v>
      </c>
      <c r="L7612">
        <v>790</v>
      </c>
      <c r="M7612">
        <v>48</v>
      </c>
      <c r="N7612">
        <v>790</v>
      </c>
      <c r="O7612">
        <v>790</v>
      </c>
    </row>
    <row r="7613" spans="1:15" x14ac:dyDescent="0.25">
      <c r="A7613">
        <v>58</v>
      </c>
      <c r="B7613" t="s">
        <v>481</v>
      </c>
      <c r="C7613" t="s">
        <v>484</v>
      </c>
      <c r="D7613" t="s">
        <v>7</v>
      </c>
      <c r="E7613">
        <v>28</v>
      </c>
      <c r="F7613" t="s">
        <v>278</v>
      </c>
      <c r="G7613" t="s">
        <v>279</v>
      </c>
      <c r="H7613" t="s">
        <v>280</v>
      </c>
      <c r="I7613" t="s">
        <v>281</v>
      </c>
      <c r="J7613" t="s">
        <v>282</v>
      </c>
      <c r="K7613" t="s">
        <v>6</v>
      </c>
      <c r="L7613">
        <v>885</v>
      </c>
      <c r="M7613">
        <v>53</v>
      </c>
      <c r="N7613">
        <v>885</v>
      </c>
      <c r="O7613">
        <v>885</v>
      </c>
    </row>
    <row r="7614" spans="1:15" x14ac:dyDescent="0.25">
      <c r="A7614">
        <v>58</v>
      </c>
      <c r="B7614" t="s">
        <v>481</v>
      </c>
      <c r="C7614" t="s">
        <v>484</v>
      </c>
      <c r="D7614" t="s">
        <v>7</v>
      </c>
      <c r="E7614">
        <v>29</v>
      </c>
      <c r="F7614" t="s">
        <v>145</v>
      </c>
      <c r="G7614" t="s">
        <v>146</v>
      </c>
      <c r="H7614" t="s">
        <v>147</v>
      </c>
      <c r="I7614" t="s">
        <v>148</v>
      </c>
      <c r="J7614" t="s">
        <v>149</v>
      </c>
      <c r="K7614" t="s">
        <v>6</v>
      </c>
      <c r="L7614">
        <v>942</v>
      </c>
      <c r="M7614">
        <v>56</v>
      </c>
      <c r="N7614">
        <v>942</v>
      </c>
      <c r="O7614">
        <v>942</v>
      </c>
    </row>
    <row r="7615" spans="1:15" x14ac:dyDescent="0.25">
      <c r="A7615">
        <v>58</v>
      </c>
      <c r="B7615" t="s">
        <v>481</v>
      </c>
      <c r="C7615" t="s">
        <v>484</v>
      </c>
      <c r="D7615" t="s">
        <v>7</v>
      </c>
      <c r="E7615">
        <v>30</v>
      </c>
      <c r="F7615" t="s">
        <v>248</v>
      </c>
      <c r="G7615" t="s">
        <v>249</v>
      </c>
      <c r="H7615" t="s">
        <v>250</v>
      </c>
      <c r="I7615" t="s">
        <v>251</v>
      </c>
      <c r="J7615" t="s">
        <v>252</v>
      </c>
      <c r="K7615" t="s">
        <v>6</v>
      </c>
      <c r="L7615">
        <v>1013</v>
      </c>
      <c r="M7615">
        <v>61</v>
      </c>
      <c r="N7615">
        <v>1013</v>
      </c>
      <c r="O7615">
        <v>1013</v>
      </c>
    </row>
    <row r="7616" spans="1:15" x14ac:dyDescent="0.25">
      <c r="A7616">
        <v>58</v>
      </c>
      <c r="B7616" t="s">
        <v>481</v>
      </c>
      <c r="C7616" t="s">
        <v>484</v>
      </c>
      <c r="D7616" t="s">
        <v>7</v>
      </c>
      <c r="E7616">
        <v>35</v>
      </c>
      <c r="F7616" t="s">
        <v>516</v>
      </c>
      <c r="G7616" t="s">
        <v>517</v>
      </c>
      <c r="H7616" t="s">
        <v>518</v>
      </c>
      <c r="I7616" t="s">
        <v>519</v>
      </c>
      <c r="J7616" t="s">
        <v>520</v>
      </c>
      <c r="K7616" t="s">
        <v>6</v>
      </c>
      <c r="L7616">
        <v>1045</v>
      </c>
      <c r="M7616">
        <v>63</v>
      </c>
      <c r="N7616">
        <v>1045</v>
      </c>
      <c r="O7616">
        <v>1045</v>
      </c>
    </row>
    <row r="7617" spans="1:15" x14ac:dyDescent="0.25">
      <c r="A7617">
        <v>58</v>
      </c>
      <c r="B7617" t="s">
        <v>481</v>
      </c>
      <c r="C7617" t="s">
        <v>484</v>
      </c>
      <c r="D7617" t="s">
        <v>7</v>
      </c>
      <c r="E7617">
        <v>36</v>
      </c>
      <c r="F7617" t="s">
        <v>140</v>
      </c>
      <c r="G7617" t="s">
        <v>141</v>
      </c>
      <c r="H7617" t="s">
        <v>142</v>
      </c>
      <c r="I7617" t="s">
        <v>143</v>
      </c>
      <c r="J7617" t="s">
        <v>144</v>
      </c>
      <c r="K7617" t="s">
        <v>6</v>
      </c>
      <c r="L7617">
        <v>1063</v>
      </c>
      <c r="M7617">
        <v>64</v>
      </c>
      <c r="N7617">
        <v>1063</v>
      </c>
      <c r="O7617">
        <v>1063</v>
      </c>
    </row>
    <row r="7618" spans="1:15" x14ac:dyDescent="0.25">
      <c r="A7618">
        <v>58</v>
      </c>
      <c r="B7618" t="s">
        <v>481</v>
      </c>
      <c r="C7618" t="s">
        <v>484</v>
      </c>
      <c r="D7618" t="s">
        <v>7</v>
      </c>
      <c r="E7618">
        <v>34</v>
      </c>
      <c r="F7618" t="s">
        <v>243</v>
      </c>
      <c r="G7618" t="s">
        <v>244</v>
      </c>
      <c r="H7618" t="s">
        <v>245</v>
      </c>
      <c r="I7618" t="s">
        <v>246</v>
      </c>
      <c r="J7618" t="s">
        <v>247</v>
      </c>
      <c r="K7618" t="s">
        <v>3</v>
      </c>
      <c r="L7618">
        <v>1662</v>
      </c>
      <c r="M7618">
        <v>100</v>
      </c>
    </row>
    <row r="7619" spans="1:15" x14ac:dyDescent="0.25">
      <c r="A7619">
        <v>58</v>
      </c>
      <c r="B7619" t="s">
        <v>480</v>
      </c>
      <c r="C7619" t="s">
        <v>483</v>
      </c>
      <c r="D7619" t="s">
        <v>0</v>
      </c>
      <c r="E7619">
        <v>79</v>
      </c>
      <c r="F7619" t="s">
        <v>388</v>
      </c>
      <c r="G7619" t="s">
        <v>389</v>
      </c>
      <c r="K7619" t="s">
        <v>3</v>
      </c>
      <c r="L7619">
        <v>603</v>
      </c>
      <c r="M7619">
        <v>36</v>
      </c>
      <c r="N7619">
        <v>603</v>
      </c>
      <c r="O7619">
        <v>603</v>
      </c>
    </row>
    <row r="7620" spans="1:15" x14ac:dyDescent="0.25">
      <c r="A7620">
        <v>58</v>
      </c>
      <c r="B7620" t="s">
        <v>480</v>
      </c>
      <c r="C7620" t="s">
        <v>483</v>
      </c>
      <c r="D7620" t="s">
        <v>0</v>
      </c>
      <c r="E7620">
        <v>88</v>
      </c>
      <c r="F7620" t="s">
        <v>128</v>
      </c>
      <c r="G7620" t="s">
        <v>129</v>
      </c>
      <c r="K7620" t="s">
        <v>3</v>
      </c>
      <c r="L7620">
        <v>625</v>
      </c>
      <c r="M7620">
        <v>37</v>
      </c>
      <c r="N7620">
        <v>625</v>
      </c>
      <c r="O7620">
        <v>625</v>
      </c>
    </row>
    <row r="7621" spans="1:15" x14ac:dyDescent="0.25">
      <c r="A7621">
        <v>58</v>
      </c>
      <c r="B7621" t="s">
        <v>480</v>
      </c>
      <c r="C7621" t="s">
        <v>483</v>
      </c>
      <c r="D7621" t="s">
        <v>0</v>
      </c>
      <c r="E7621">
        <v>87</v>
      </c>
      <c r="F7621" t="s">
        <v>114</v>
      </c>
      <c r="G7621" t="s">
        <v>115</v>
      </c>
      <c r="K7621" t="s">
        <v>3</v>
      </c>
      <c r="L7621">
        <v>626</v>
      </c>
      <c r="M7621">
        <v>38</v>
      </c>
      <c r="N7621">
        <v>626</v>
      </c>
      <c r="O7621">
        <v>626</v>
      </c>
    </row>
    <row r="7622" spans="1:15" x14ac:dyDescent="0.25">
      <c r="A7622">
        <v>58</v>
      </c>
      <c r="B7622" t="s">
        <v>480</v>
      </c>
      <c r="C7622" t="s">
        <v>483</v>
      </c>
      <c r="D7622" t="s">
        <v>0</v>
      </c>
      <c r="E7622">
        <v>100</v>
      </c>
      <c r="F7622" t="s">
        <v>477</v>
      </c>
      <c r="G7622" t="s">
        <v>478</v>
      </c>
      <c r="K7622" t="s">
        <v>3</v>
      </c>
      <c r="L7622">
        <v>658</v>
      </c>
      <c r="M7622">
        <v>40</v>
      </c>
      <c r="N7622">
        <v>658</v>
      </c>
      <c r="O7622">
        <v>658</v>
      </c>
    </row>
    <row r="7623" spans="1:15" x14ac:dyDescent="0.25">
      <c r="A7623">
        <v>58</v>
      </c>
      <c r="B7623" t="s">
        <v>480</v>
      </c>
      <c r="C7623" t="s">
        <v>483</v>
      </c>
      <c r="D7623" t="s">
        <v>0</v>
      </c>
      <c r="E7623">
        <v>85</v>
      </c>
      <c r="F7623" t="s">
        <v>471</v>
      </c>
      <c r="G7623" t="s">
        <v>472</v>
      </c>
      <c r="K7623" t="s">
        <v>6</v>
      </c>
      <c r="L7623">
        <v>697</v>
      </c>
      <c r="M7623">
        <v>42</v>
      </c>
      <c r="N7623">
        <v>697</v>
      </c>
      <c r="O7623">
        <v>697</v>
      </c>
    </row>
    <row r="7624" spans="1:15" x14ac:dyDescent="0.25">
      <c r="A7624">
        <v>58</v>
      </c>
      <c r="B7624" t="s">
        <v>480</v>
      </c>
      <c r="C7624" t="s">
        <v>483</v>
      </c>
      <c r="D7624" t="s">
        <v>0</v>
      </c>
      <c r="E7624">
        <v>99</v>
      </c>
      <c r="F7624" t="s">
        <v>473</v>
      </c>
      <c r="G7624" t="s">
        <v>474</v>
      </c>
      <c r="K7624" t="s">
        <v>3</v>
      </c>
      <c r="L7624">
        <v>754</v>
      </c>
      <c r="M7624">
        <v>45</v>
      </c>
      <c r="N7624">
        <v>754</v>
      </c>
      <c r="O7624">
        <v>754</v>
      </c>
    </row>
    <row r="7625" spans="1:15" x14ac:dyDescent="0.25">
      <c r="A7625">
        <v>58</v>
      </c>
      <c r="B7625" t="s">
        <v>480</v>
      </c>
      <c r="C7625" t="s">
        <v>483</v>
      </c>
      <c r="D7625" t="s">
        <v>0</v>
      </c>
      <c r="E7625">
        <v>89</v>
      </c>
      <c r="F7625" t="s">
        <v>475</v>
      </c>
      <c r="G7625" t="s">
        <v>476</v>
      </c>
      <c r="K7625" t="s">
        <v>3</v>
      </c>
      <c r="L7625">
        <v>802</v>
      </c>
      <c r="M7625">
        <v>48</v>
      </c>
      <c r="N7625">
        <v>802</v>
      </c>
      <c r="O7625">
        <v>802</v>
      </c>
    </row>
    <row r="7626" spans="1:15" x14ac:dyDescent="0.25">
      <c r="A7626">
        <v>58</v>
      </c>
      <c r="B7626" t="s">
        <v>480</v>
      </c>
      <c r="C7626" t="s">
        <v>483</v>
      </c>
      <c r="D7626" t="s">
        <v>0</v>
      </c>
      <c r="E7626">
        <v>102</v>
      </c>
      <c r="F7626" t="s">
        <v>271</v>
      </c>
      <c r="G7626" t="s">
        <v>272</v>
      </c>
      <c r="K7626" t="s">
        <v>3</v>
      </c>
      <c r="L7626">
        <v>826</v>
      </c>
      <c r="M7626">
        <v>49</v>
      </c>
      <c r="N7626">
        <v>826</v>
      </c>
      <c r="O7626">
        <v>826</v>
      </c>
    </row>
    <row r="7627" spans="1:15" x14ac:dyDescent="0.25">
      <c r="A7627">
        <v>58</v>
      </c>
      <c r="B7627" t="s">
        <v>480</v>
      </c>
      <c r="C7627" t="s">
        <v>483</v>
      </c>
      <c r="D7627" t="s">
        <v>0</v>
      </c>
      <c r="E7627">
        <v>90</v>
      </c>
      <c r="F7627" t="s">
        <v>434</v>
      </c>
      <c r="G7627" t="s">
        <v>435</v>
      </c>
      <c r="K7627" t="s">
        <v>6</v>
      </c>
      <c r="L7627">
        <v>946</v>
      </c>
      <c r="M7627">
        <v>57</v>
      </c>
      <c r="N7627">
        <v>946</v>
      </c>
      <c r="O7627">
        <v>946</v>
      </c>
    </row>
    <row r="7628" spans="1:15" x14ac:dyDescent="0.25">
      <c r="A7628">
        <v>58</v>
      </c>
      <c r="B7628" t="s">
        <v>480</v>
      </c>
      <c r="C7628" t="s">
        <v>483</v>
      </c>
      <c r="D7628" t="s">
        <v>0</v>
      </c>
      <c r="E7628">
        <v>75</v>
      </c>
      <c r="F7628" t="s">
        <v>283</v>
      </c>
      <c r="G7628" t="s">
        <v>284</v>
      </c>
      <c r="K7628" t="s">
        <v>6</v>
      </c>
      <c r="L7628">
        <v>962</v>
      </c>
      <c r="M7628">
        <v>57</v>
      </c>
      <c r="N7628">
        <v>962</v>
      </c>
      <c r="O7628">
        <v>962</v>
      </c>
    </row>
    <row r="7629" spans="1:15" x14ac:dyDescent="0.25">
      <c r="A7629">
        <v>58</v>
      </c>
      <c r="B7629" t="s">
        <v>480</v>
      </c>
      <c r="C7629" t="s">
        <v>483</v>
      </c>
      <c r="D7629" t="s">
        <v>0</v>
      </c>
      <c r="E7629">
        <v>80</v>
      </c>
      <c r="F7629" t="s">
        <v>342</v>
      </c>
      <c r="G7629" t="s">
        <v>343</v>
      </c>
      <c r="K7629" t="s">
        <v>3</v>
      </c>
      <c r="L7629">
        <v>970</v>
      </c>
      <c r="M7629">
        <v>58</v>
      </c>
      <c r="N7629">
        <v>970</v>
      </c>
      <c r="O7629">
        <v>970</v>
      </c>
    </row>
    <row r="7630" spans="1:15" x14ac:dyDescent="0.25">
      <c r="A7630">
        <v>58</v>
      </c>
      <c r="B7630" t="s">
        <v>480</v>
      </c>
      <c r="C7630" t="s">
        <v>483</v>
      </c>
      <c r="D7630" t="s">
        <v>0</v>
      </c>
      <c r="E7630">
        <v>95</v>
      </c>
      <c r="F7630" t="s">
        <v>465</v>
      </c>
      <c r="G7630" t="s">
        <v>466</v>
      </c>
      <c r="K7630" t="s">
        <v>3</v>
      </c>
      <c r="L7630">
        <v>1002</v>
      </c>
      <c r="M7630">
        <v>60</v>
      </c>
      <c r="N7630">
        <v>1002</v>
      </c>
      <c r="O7630">
        <v>1002</v>
      </c>
    </row>
    <row r="7631" spans="1:15" x14ac:dyDescent="0.25">
      <c r="A7631">
        <v>58</v>
      </c>
      <c r="B7631" t="s">
        <v>480</v>
      </c>
      <c r="C7631" t="s">
        <v>483</v>
      </c>
      <c r="D7631" t="s">
        <v>0</v>
      </c>
      <c r="E7631">
        <v>74</v>
      </c>
      <c r="F7631" t="s">
        <v>260</v>
      </c>
      <c r="G7631" t="s">
        <v>261</v>
      </c>
      <c r="K7631" t="s">
        <v>3</v>
      </c>
      <c r="L7631">
        <v>1082</v>
      </c>
      <c r="M7631">
        <v>65</v>
      </c>
      <c r="N7631">
        <v>1082</v>
      </c>
      <c r="O7631">
        <v>1082</v>
      </c>
    </row>
    <row r="7632" spans="1:15" x14ac:dyDescent="0.25">
      <c r="A7632">
        <v>58</v>
      </c>
      <c r="B7632" t="s">
        <v>480</v>
      </c>
      <c r="C7632" t="s">
        <v>483</v>
      </c>
      <c r="D7632" t="s">
        <v>0</v>
      </c>
      <c r="E7632">
        <v>96</v>
      </c>
      <c r="F7632" t="s">
        <v>287</v>
      </c>
      <c r="G7632" t="s">
        <v>288</v>
      </c>
      <c r="K7632" t="s">
        <v>3</v>
      </c>
      <c r="L7632">
        <v>1097</v>
      </c>
      <c r="M7632">
        <v>66</v>
      </c>
      <c r="N7632">
        <v>1097</v>
      </c>
      <c r="O7632">
        <v>1097</v>
      </c>
    </row>
    <row r="7633" spans="1:15" x14ac:dyDescent="0.25">
      <c r="A7633">
        <v>58</v>
      </c>
      <c r="B7633" t="s">
        <v>480</v>
      </c>
      <c r="C7633" t="s">
        <v>483</v>
      </c>
      <c r="D7633" t="s">
        <v>0</v>
      </c>
      <c r="E7633">
        <v>76</v>
      </c>
      <c r="F7633" t="s">
        <v>311</v>
      </c>
      <c r="G7633" t="s">
        <v>312</v>
      </c>
      <c r="K7633" t="s">
        <v>3</v>
      </c>
      <c r="L7633">
        <v>1130</v>
      </c>
      <c r="M7633">
        <v>68</v>
      </c>
      <c r="N7633">
        <v>1130</v>
      </c>
      <c r="O7633">
        <v>1130</v>
      </c>
    </row>
    <row r="7634" spans="1:15" x14ac:dyDescent="0.25">
      <c r="A7634">
        <v>58</v>
      </c>
      <c r="B7634" t="s">
        <v>480</v>
      </c>
      <c r="C7634" t="s">
        <v>483</v>
      </c>
      <c r="D7634" t="s">
        <v>7</v>
      </c>
      <c r="E7634">
        <v>77</v>
      </c>
      <c r="F7634" t="s">
        <v>463</v>
      </c>
      <c r="G7634" t="s">
        <v>464</v>
      </c>
      <c r="K7634" t="s">
        <v>3</v>
      </c>
      <c r="L7634">
        <v>510</v>
      </c>
      <c r="M7634">
        <v>30</v>
      </c>
      <c r="N7634">
        <v>510</v>
      </c>
      <c r="O7634">
        <v>510</v>
      </c>
    </row>
    <row r="7635" spans="1:15" x14ac:dyDescent="0.25">
      <c r="A7635">
        <v>58</v>
      </c>
      <c r="B7635" t="s">
        <v>480</v>
      </c>
      <c r="C7635" t="s">
        <v>483</v>
      </c>
      <c r="D7635" t="s">
        <v>7</v>
      </c>
      <c r="E7635">
        <v>98</v>
      </c>
      <c r="F7635" t="s">
        <v>1</v>
      </c>
      <c r="G7635" t="s">
        <v>2</v>
      </c>
      <c r="K7635" t="s">
        <v>3</v>
      </c>
      <c r="L7635">
        <v>566</v>
      </c>
      <c r="M7635">
        <v>34</v>
      </c>
      <c r="N7635">
        <v>566</v>
      </c>
      <c r="O7635">
        <v>566</v>
      </c>
    </row>
    <row r="7636" spans="1:15" x14ac:dyDescent="0.25">
      <c r="A7636">
        <v>58</v>
      </c>
      <c r="B7636" t="s">
        <v>480</v>
      </c>
      <c r="C7636" t="s">
        <v>483</v>
      </c>
      <c r="D7636" t="s">
        <v>7</v>
      </c>
      <c r="E7636">
        <v>101</v>
      </c>
      <c r="F7636" t="s">
        <v>10</v>
      </c>
      <c r="G7636" t="s">
        <v>11</v>
      </c>
      <c r="K7636" t="s">
        <v>3</v>
      </c>
      <c r="L7636">
        <v>597</v>
      </c>
      <c r="M7636">
        <v>36</v>
      </c>
      <c r="N7636">
        <v>597</v>
      </c>
      <c r="O7636">
        <v>597</v>
      </c>
    </row>
    <row r="7637" spans="1:15" x14ac:dyDescent="0.25">
      <c r="A7637">
        <v>58</v>
      </c>
      <c r="B7637" t="s">
        <v>480</v>
      </c>
      <c r="C7637" t="s">
        <v>483</v>
      </c>
      <c r="D7637" t="s">
        <v>7</v>
      </c>
      <c r="E7637">
        <v>78</v>
      </c>
      <c r="F7637" t="s">
        <v>112</v>
      </c>
      <c r="G7637" t="s">
        <v>113</v>
      </c>
      <c r="K7637" t="s">
        <v>3</v>
      </c>
      <c r="L7637">
        <v>663</v>
      </c>
      <c r="M7637">
        <v>40</v>
      </c>
      <c r="N7637">
        <v>663</v>
      </c>
      <c r="O7637">
        <v>663</v>
      </c>
    </row>
    <row r="7638" spans="1:15" x14ac:dyDescent="0.25">
      <c r="A7638">
        <v>58</v>
      </c>
      <c r="B7638" t="s">
        <v>480</v>
      </c>
      <c r="C7638" t="s">
        <v>483</v>
      </c>
      <c r="D7638" t="s">
        <v>7</v>
      </c>
      <c r="E7638">
        <v>97</v>
      </c>
      <c r="F7638" t="s">
        <v>196</v>
      </c>
      <c r="G7638" t="s">
        <v>197</v>
      </c>
      <c r="K7638" t="s">
        <v>3</v>
      </c>
      <c r="L7638">
        <v>702</v>
      </c>
      <c r="M7638">
        <v>43</v>
      </c>
      <c r="N7638">
        <v>702</v>
      </c>
      <c r="O7638">
        <v>702</v>
      </c>
    </row>
    <row r="7639" spans="1:15" x14ac:dyDescent="0.25">
      <c r="A7639">
        <v>58</v>
      </c>
      <c r="B7639" t="s">
        <v>480</v>
      </c>
      <c r="C7639" t="s">
        <v>483</v>
      </c>
      <c r="D7639" t="s">
        <v>7</v>
      </c>
      <c r="E7639">
        <v>84</v>
      </c>
      <c r="F7639" t="s">
        <v>267</v>
      </c>
      <c r="G7639" t="s">
        <v>268</v>
      </c>
      <c r="K7639" t="s">
        <v>3</v>
      </c>
      <c r="L7639">
        <v>702</v>
      </c>
      <c r="M7639">
        <v>42</v>
      </c>
      <c r="N7639">
        <v>702</v>
      </c>
      <c r="O7639">
        <v>702</v>
      </c>
    </row>
    <row r="7640" spans="1:15" x14ac:dyDescent="0.25">
      <c r="A7640">
        <v>58</v>
      </c>
      <c r="B7640" t="s">
        <v>480</v>
      </c>
      <c r="C7640" t="s">
        <v>483</v>
      </c>
      <c r="D7640" t="s">
        <v>7</v>
      </c>
      <c r="E7640">
        <v>86</v>
      </c>
      <c r="F7640" t="s">
        <v>241</v>
      </c>
      <c r="G7640" t="s">
        <v>242</v>
      </c>
      <c r="K7640" t="s">
        <v>3</v>
      </c>
      <c r="L7640">
        <v>729</v>
      </c>
      <c r="M7640">
        <v>44</v>
      </c>
      <c r="N7640">
        <v>729</v>
      </c>
      <c r="O7640">
        <v>729</v>
      </c>
    </row>
    <row r="7641" spans="1:15" x14ac:dyDescent="0.25">
      <c r="A7641">
        <v>58</v>
      </c>
      <c r="B7641" t="s">
        <v>480</v>
      </c>
      <c r="C7641" t="s">
        <v>483</v>
      </c>
      <c r="D7641" t="s">
        <v>7</v>
      </c>
      <c r="E7641">
        <v>93</v>
      </c>
      <c r="F7641" t="s">
        <v>35</v>
      </c>
      <c r="G7641" t="s">
        <v>36</v>
      </c>
      <c r="K7641" t="s">
        <v>3</v>
      </c>
      <c r="L7641">
        <v>758</v>
      </c>
      <c r="M7641">
        <v>46</v>
      </c>
      <c r="N7641">
        <v>758</v>
      </c>
      <c r="O7641">
        <v>758</v>
      </c>
    </row>
    <row r="7642" spans="1:15" x14ac:dyDescent="0.25">
      <c r="A7642">
        <v>58</v>
      </c>
      <c r="B7642" t="s">
        <v>480</v>
      </c>
      <c r="C7642" t="s">
        <v>483</v>
      </c>
      <c r="D7642" t="s">
        <v>7</v>
      </c>
      <c r="E7642">
        <v>83</v>
      </c>
      <c r="F7642" t="s">
        <v>372</v>
      </c>
      <c r="G7642" t="s">
        <v>373</v>
      </c>
      <c r="K7642" t="s">
        <v>3</v>
      </c>
      <c r="L7642">
        <v>830</v>
      </c>
      <c r="M7642">
        <v>50</v>
      </c>
      <c r="N7642">
        <v>830</v>
      </c>
      <c r="O7642">
        <v>830</v>
      </c>
    </row>
    <row r="7643" spans="1:15" x14ac:dyDescent="0.25">
      <c r="A7643">
        <v>58</v>
      </c>
      <c r="B7643" t="s">
        <v>480</v>
      </c>
      <c r="C7643" t="s">
        <v>483</v>
      </c>
      <c r="D7643" t="s">
        <v>7</v>
      </c>
      <c r="E7643">
        <v>92</v>
      </c>
      <c r="F7643" t="s">
        <v>66</v>
      </c>
      <c r="G7643" t="s">
        <v>67</v>
      </c>
      <c r="K7643" t="s">
        <v>3</v>
      </c>
      <c r="L7643">
        <v>902</v>
      </c>
      <c r="M7643">
        <v>54</v>
      </c>
      <c r="N7643">
        <v>902</v>
      </c>
      <c r="O7643">
        <v>902</v>
      </c>
    </row>
    <row r="7644" spans="1:15" x14ac:dyDescent="0.25">
      <c r="A7644">
        <v>58</v>
      </c>
      <c r="B7644" t="s">
        <v>480</v>
      </c>
      <c r="C7644" t="s">
        <v>483</v>
      </c>
      <c r="D7644" t="s">
        <v>7</v>
      </c>
      <c r="E7644">
        <v>91</v>
      </c>
      <c r="F7644" t="s">
        <v>78</v>
      </c>
      <c r="G7644" t="s">
        <v>79</v>
      </c>
      <c r="K7644" t="s">
        <v>6</v>
      </c>
      <c r="L7644">
        <v>911</v>
      </c>
      <c r="M7644">
        <v>55</v>
      </c>
      <c r="N7644">
        <v>911</v>
      </c>
      <c r="O7644">
        <v>911</v>
      </c>
    </row>
    <row r="7645" spans="1:15" x14ac:dyDescent="0.25">
      <c r="A7645">
        <v>58</v>
      </c>
      <c r="B7645" t="s">
        <v>480</v>
      </c>
      <c r="C7645" t="s">
        <v>483</v>
      </c>
      <c r="D7645" t="s">
        <v>7</v>
      </c>
      <c r="E7645">
        <v>81</v>
      </c>
      <c r="F7645" t="s">
        <v>451</v>
      </c>
      <c r="G7645" t="s">
        <v>452</v>
      </c>
      <c r="K7645" t="s">
        <v>3</v>
      </c>
      <c r="L7645">
        <v>918</v>
      </c>
      <c r="M7645">
        <v>55</v>
      </c>
      <c r="N7645">
        <v>918</v>
      </c>
      <c r="O7645">
        <v>918</v>
      </c>
    </row>
    <row r="7646" spans="1:15" x14ac:dyDescent="0.25">
      <c r="A7646">
        <v>58</v>
      </c>
      <c r="B7646" t="s">
        <v>480</v>
      </c>
      <c r="C7646" t="s">
        <v>483</v>
      </c>
      <c r="D7646" t="s">
        <v>7</v>
      </c>
      <c r="E7646">
        <v>94</v>
      </c>
      <c r="F7646" t="s">
        <v>165</v>
      </c>
      <c r="G7646" t="s">
        <v>166</v>
      </c>
      <c r="K7646" t="s">
        <v>3</v>
      </c>
      <c r="L7646">
        <v>919</v>
      </c>
      <c r="M7646">
        <v>55</v>
      </c>
      <c r="N7646">
        <v>919</v>
      </c>
      <c r="O7646">
        <v>919</v>
      </c>
    </row>
    <row r="7647" spans="1:15" x14ac:dyDescent="0.25">
      <c r="A7647">
        <v>58</v>
      </c>
      <c r="B7647" t="s">
        <v>480</v>
      </c>
      <c r="C7647" t="s">
        <v>483</v>
      </c>
      <c r="D7647" t="s">
        <v>7</v>
      </c>
      <c r="E7647">
        <v>82</v>
      </c>
      <c r="F7647" t="s">
        <v>368</v>
      </c>
      <c r="G7647" t="s">
        <v>369</v>
      </c>
      <c r="K7647" t="s">
        <v>3</v>
      </c>
      <c r="L7647">
        <v>950</v>
      </c>
      <c r="M7647">
        <v>57</v>
      </c>
      <c r="N7647">
        <v>950</v>
      </c>
      <c r="O7647">
        <v>950</v>
      </c>
    </row>
    <row r="7648" spans="1:15" x14ac:dyDescent="0.25">
      <c r="A7648">
        <v>58</v>
      </c>
      <c r="B7648" t="s">
        <v>480</v>
      </c>
      <c r="C7648" t="s">
        <v>483</v>
      </c>
      <c r="D7648" t="s">
        <v>7</v>
      </c>
      <c r="E7648">
        <v>73</v>
      </c>
      <c r="F7648" t="s">
        <v>8</v>
      </c>
      <c r="G7648" t="s">
        <v>9</v>
      </c>
      <c r="K7648" t="s">
        <v>3</v>
      </c>
      <c r="L7648">
        <v>1006</v>
      </c>
      <c r="M7648">
        <v>61</v>
      </c>
      <c r="N7648">
        <v>1006</v>
      </c>
      <c r="O7648">
        <v>1006</v>
      </c>
    </row>
    <row r="7649" spans="1:15" x14ac:dyDescent="0.25">
      <c r="A7649">
        <v>58</v>
      </c>
      <c r="B7649" t="s">
        <v>480</v>
      </c>
      <c r="C7649" t="s">
        <v>484</v>
      </c>
      <c r="D7649" t="s">
        <v>0</v>
      </c>
      <c r="E7649">
        <v>113</v>
      </c>
      <c r="F7649" t="s">
        <v>33</v>
      </c>
      <c r="G7649" t="s">
        <v>34</v>
      </c>
      <c r="K7649" t="s">
        <v>3</v>
      </c>
      <c r="L7649">
        <v>649</v>
      </c>
      <c r="M7649">
        <v>39</v>
      </c>
      <c r="N7649">
        <v>649</v>
      </c>
      <c r="O7649">
        <v>649</v>
      </c>
    </row>
    <row r="7650" spans="1:15" x14ac:dyDescent="0.25">
      <c r="A7650">
        <v>58</v>
      </c>
      <c r="B7650" t="s">
        <v>480</v>
      </c>
      <c r="C7650" t="s">
        <v>484</v>
      </c>
      <c r="D7650" t="s">
        <v>0</v>
      </c>
      <c r="E7650">
        <v>120</v>
      </c>
      <c r="F7650" t="s">
        <v>42</v>
      </c>
      <c r="G7650" t="s">
        <v>43</v>
      </c>
      <c r="K7650" t="s">
        <v>6</v>
      </c>
      <c r="L7650">
        <v>794</v>
      </c>
      <c r="M7650">
        <v>47</v>
      </c>
      <c r="N7650">
        <v>794</v>
      </c>
      <c r="O7650">
        <v>794</v>
      </c>
    </row>
    <row r="7651" spans="1:15" x14ac:dyDescent="0.25">
      <c r="A7651">
        <v>58</v>
      </c>
      <c r="B7651" t="s">
        <v>480</v>
      </c>
      <c r="C7651" t="s">
        <v>484</v>
      </c>
      <c r="D7651" t="s">
        <v>0</v>
      </c>
      <c r="E7651">
        <v>103</v>
      </c>
      <c r="F7651" t="s">
        <v>432</v>
      </c>
      <c r="G7651" t="s">
        <v>433</v>
      </c>
      <c r="K7651" t="s">
        <v>6</v>
      </c>
      <c r="L7651">
        <v>833</v>
      </c>
      <c r="M7651">
        <v>50</v>
      </c>
      <c r="N7651">
        <v>833</v>
      </c>
      <c r="O7651">
        <v>833</v>
      </c>
    </row>
    <row r="7652" spans="1:15" x14ac:dyDescent="0.25">
      <c r="A7652">
        <v>58</v>
      </c>
      <c r="B7652" t="s">
        <v>480</v>
      </c>
      <c r="C7652" t="s">
        <v>484</v>
      </c>
      <c r="D7652" t="s">
        <v>0</v>
      </c>
      <c r="E7652">
        <v>105</v>
      </c>
      <c r="F7652" t="s">
        <v>224</v>
      </c>
      <c r="G7652" t="s">
        <v>225</v>
      </c>
      <c r="K7652" t="s">
        <v>6</v>
      </c>
      <c r="L7652">
        <v>834</v>
      </c>
      <c r="M7652">
        <v>50</v>
      </c>
      <c r="N7652">
        <v>834</v>
      </c>
      <c r="O7652">
        <v>834</v>
      </c>
    </row>
    <row r="7653" spans="1:15" x14ac:dyDescent="0.25">
      <c r="A7653">
        <v>58</v>
      </c>
      <c r="B7653" t="s">
        <v>480</v>
      </c>
      <c r="C7653" t="s">
        <v>484</v>
      </c>
      <c r="D7653" t="s">
        <v>0</v>
      </c>
      <c r="E7653">
        <v>106</v>
      </c>
      <c r="F7653" t="s">
        <v>215</v>
      </c>
      <c r="G7653" t="s">
        <v>216</v>
      </c>
      <c r="K7653" t="s">
        <v>6</v>
      </c>
      <c r="L7653">
        <v>850</v>
      </c>
      <c r="M7653">
        <v>51</v>
      </c>
      <c r="N7653">
        <v>850</v>
      </c>
      <c r="O7653">
        <v>850</v>
      </c>
    </row>
    <row r="7654" spans="1:15" x14ac:dyDescent="0.25">
      <c r="A7654">
        <v>58</v>
      </c>
      <c r="B7654" t="s">
        <v>480</v>
      </c>
      <c r="C7654" t="s">
        <v>484</v>
      </c>
      <c r="D7654" t="s">
        <v>0</v>
      </c>
      <c r="E7654">
        <v>118</v>
      </c>
      <c r="F7654" t="s">
        <v>54</v>
      </c>
      <c r="G7654" t="s">
        <v>55</v>
      </c>
      <c r="K7654" t="s">
        <v>6</v>
      </c>
      <c r="L7654">
        <v>882</v>
      </c>
      <c r="M7654">
        <v>52</v>
      </c>
      <c r="N7654">
        <v>882</v>
      </c>
      <c r="O7654">
        <v>882</v>
      </c>
    </row>
    <row r="7655" spans="1:15" x14ac:dyDescent="0.25">
      <c r="A7655">
        <v>58</v>
      </c>
      <c r="B7655" t="s">
        <v>480</v>
      </c>
      <c r="C7655" t="s">
        <v>484</v>
      </c>
      <c r="D7655" t="s">
        <v>0</v>
      </c>
      <c r="E7655">
        <v>131</v>
      </c>
      <c r="F7655" t="s">
        <v>269</v>
      </c>
      <c r="G7655" t="s">
        <v>270</v>
      </c>
      <c r="K7655" t="s">
        <v>6</v>
      </c>
      <c r="L7655">
        <v>898</v>
      </c>
      <c r="M7655">
        <v>54</v>
      </c>
      <c r="N7655">
        <v>898</v>
      </c>
      <c r="O7655">
        <v>898</v>
      </c>
    </row>
    <row r="7656" spans="1:15" x14ac:dyDescent="0.25">
      <c r="A7656">
        <v>58</v>
      </c>
      <c r="B7656" t="s">
        <v>480</v>
      </c>
      <c r="C7656" t="s">
        <v>484</v>
      </c>
      <c r="D7656" t="s">
        <v>0</v>
      </c>
      <c r="E7656">
        <v>108</v>
      </c>
      <c r="F7656" t="s">
        <v>395</v>
      </c>
      <c r="G7656" t="s">
        <v>396</v>
      </c>
      <c r="K7656" t="s">
        <v>6</v>
      </c>
      <c r="L7656">
        <v>906</v>
      </c>
      <c r="M7656">
        <v>54</v>
      </c>
      <c r="N7656">
        <v>906</v>
      </c>
      <c r="O7656">
        <v>906</v>
      </c>
    </row>
    <row r="7657" spans="1:15" x14ac:dyDescent="0.25">
      <c r="A7657">
        <v>58</v>
      </c>
      <c r="B7657" t="s">
        <v>480</v>
      </c>
      <c r="C7657" t="s">
        <v>484</v>
      </c>
      <c r="D7657" t="s">
        <v>0</v>
      </c>
      <c r="E7657">
        <v>110</v>
      </c>
      <c r="F7657" t="s">
        <v>469</v>
      </c>
      <c r="G7657" t="s">
        <v>470</v>
      </c>
      <c r="K7657" t="s">
        <v>6</v>
      </c>
      <c r="L7657">
        <v>963</v>
      </c>
      <c r="M7657">
        <v>58</v>
      </c>
      <c r="N7657">
        <v>963</v>
      </c>
      <c r="O7657">
        <v>963</v>
      </c>
    </row>
    <row r="7658" spans="1:15" x14ac:dyDescent="0.25">
      <c r="A7658">
        <v>58</v>
      </c>
      <c r="B7658" t="s">
        <v>480</v>
      </c>
      <c r="C7658" t="s">
        <v>484</v>
      </c>
      <c r="D7658" t="s">
        <v>0</v>
      </c>
      <c r="E7658">
        <v>126</v>
      </c>
      <c r="F7658" t="s">
        <v>14</v>
      </c>
      <c r="G7658" t="s">
        <v>15</v>
      </c>
      <c r="K7658" t="s">
        <v>6</v>
      </c>
      <c r="L7658">
        <v>1041</v>
      </c>
      <c r="M7658">
        <v>63</v>
      </c>
      <c r="N7658">
        <v>1041</v>
      </c>
      <c r="O7658">
        <v>1041</v>
      </c>
    </row>
    <row r="7659" spans="1:15" x14ac:dyDescent="0.25">
      <c r="A7659">
        <v>58</v>
      </c>
      <c r="B7659" t="s">
        <v>480</v>
      </c>
      <c r="C7659" t="s">
        <v>484</v>
      </c>
      <c r="D7659" t="s">
        <v>0</v>
      </c>
      <c r="E7659">
        <v>129</v>
      </c>
      <c r="F7659" t="s">
        <v>374</v>
      </c>
      <c r="G7659" t="s">
        <v>375</v>
      </c>
      <c r="K7659" t="s">
        <v>3</v>
      </c>
      <c r="L7659">
        <v>1043</v>
      </c>
      <c r="M7659">
        <v>62</v>
      </c>
      <c r="N7659">
        <v>1043</v>
      </c>
      <c r="O7659">
        <v>1043</v>
      </c>
    </row>
    <row r="7660" spans="1:15" x14ac:dyDescent="0.25">
      <c r="A7660">
        <v>58</v>
      </c>
      <c r="B7660" t="s">
        <v>480</v>
      </c>
      <c r="C7660" t="s">
        <v>484</v>
      </c>
      <c r="D7660" t="s">
        <v>0</v>
      </c>
      <c r="E7660">
        <v>111</v>
      </c>
      <c r="F7660" t="s">
        <v>80</v>
      </c>
      <c r="G7660" t="s">
        <v>81</v>
      </c>
      <c r="K7660" t="s">
        <v>6</v>
      </c>
      <c r="L7660">
        <v>1050</v>
      </c>
      <c r="M7660">
        <v>63</v>
      </c>
      <c r="N7660">
        <v>1050</v>
      </c>
      <c r="O7660">
        <v>1050</v>
      </c>
    </row>
    <row r="7661" spans="1:15" x14ac:dyDescent="0.25">
      <c r="A7661">
        <v>58</v>
      </c>
      <c r="B7661" t="s">
        <v>480</v>
      </c>
      <c r="C7661" t="s">
        <v>484</v>
      </c>
      <c r="D7661" t="s">
        <v>0</v>
      </c>
      <c r="E7661">
        <v>123</v>
      </c>
      <c r="F7661" t="s">
        <v>192</v>
      </c>
      <c r="G7661" t="s">
        <v>193</v>
      </c>
      <c r="K7661" t="s">
        <v>6</v>
      </c>
      <c r="L7661">
        <v>1370</v>
      </c>
      <c r="M7661">
        <v>82</v>
      </c>
      <c r="N7661">
        <v>1370</v>
      </c>
      <c r="O7661">
        <v>1370</v>
      </c>
    </row>
    <row r="7662" spans="1:15" x14ac:dyDescent="0.25">
      <c r="A7662">
        <v>58</v>
      </c>
      <c r="B7662" t="s">
        <v>480</v>
      </c>
      <c r="C7662" t="s">
        <v>484</v>
      </c>
      <c r="D7662" t="s">
        <v>0</v>
      </c>
      <c r="E7662">
        <v>117</v>
      </c>
      <c r="F7662" t="s">
        <v>330</v>
      </c>
      <c r="G7662" t="s">
        <v>331</v>
      </c>
      <c r="K7662" t="s">
        <v>6</v>
      </c>
      <c r="L7662">
        <v>1409</v>
      </c>
      <c r="M7662">
        <v>85</v>
      </c>
      <c r="N7662">
        <v>1409</v>
      </c>
      <c r="O7662">
        <v>1409</v>
      </c>
    </row>
    <row r="7663" spans="1:15" x14ac:dyDescent="0.25">
      <c r="A7663">
        <v>58</v>
      </c>
      <c r="B7663" t="s">
        <v>480</v>
      </c>
      <c r="C7663" t="s">
        <v>484</v>
      </c>
      <c r="D7663" t="s">
        <v>0</v>
      </c>
      <c r="E7663">
        <v>119</v>
      </c>
      <c r="F7663" t="s">
        <v>258</v>
      </c>
      <c r="G7663" t="s">
        <v>259</v>
      </c>
      <c r="K7663" t="s">
        <v>6</v>
      </c>
      <c r="L7663">
        <v>1418</v>
      </c>
      <c r="M7663">
        <v>85</v>
      </c>
      <c r="N7663">
        <v>1418</v>
      </c>
    </row>
    <row r="7664" spans="1:15" x14ac:dyDescent="0.25">
      <c r="A7664">
        <v>58</v>
      </c>
      <c r="B7664" t="s">
        <v>480</v>
      </c>
      <c r="C7664" t="s">
        <v>484</v>
      </c>
      <c r="D7664" t="s">
        <v>7</v>
      </c>
      <c r="E7664">
        <v>125</v>
      </c>
      <c r="F7664" t="s">
        <v>26</v>
      </c>
      <c r="G7664" t="s">
        <v>27</v>
      </c>
      <c r="K7664" t="s">
        <v>3</v>
      </c>
      <c r="L7664">
        <v>782</v>
      </c>
      <c r="M7664">
        <v>47</v>
      </c>
      <c r="N7664">
        <v>782</v>
      </c>
      <c r="O7664">
        <v>782</v>
      </c>
    </row>
    <row r="7665" spans="1:15" x14ac:dyDescent="0.25">
      <c r="A7665">
        <v>58</v>
      </c>
      <c r="B7665" t="s">
        <v>480</v>
      </c>
      <c r="C7665" t="s">
        <v>484</v>
      </c>
      <c r="D7665" t="s">
        <v>7</v>
      </c>
      <c r="E7665">
        <v>127</v>
      </c>
      <c r="F7665" t="s">
        <v>12</v>
      </c>
      <c r="G7665" t="s">
        <v>13</v>
      </c>
      <c r="K7665" t="s">
        <v>6</v>
      </c>
      <c r="L7665">
        <v>798</v>
      </c>
      <c r="M7665">
        <v>48</v>
      </c>
      <c r="N7665">
        <v>798</v>
      </c>
      <c r="O7665">
        <v>798</v>
      </c>
    </row>
    <row r="7666" spans="1:15" x14ac:dyDescent="0.25">
      <c r="A7666">
        <v>58</v>
      </c>
      <c r="B7666" t="s">
        <v>480</v>
      </c>
      <c r="C7666" t="s">
        <v>484</v>
      </c>
      <c r="D7666" t="s">
        <v>7</v>
      </c>
      <c r="E7666">
        <v>104</v>
      </c>
      <c r="F7666" t="s">
        <v>126</v>
      </c>
      <c r="G7666" t="s">
        <v>127</v>
      </c>
      <c r="K7666" t="s">
        <v>6</v>
      </c>
      <c r="L7666">
        <v>822</v>
      </c>
      <c r="M7666">
        <v>49</v>
      </c>
      <c r="N7666">
        <v>822</v>
      </c>
      <c r="O7666">
        <v>822</v>
      </c>
    </row>
    <row r="7667" spans="1:15" x14ac:dyDescent="0.25">
      <c r="A7667">
        <v>58</v>
      </c>
      <c r="B7667" t="s">
        <v>480</v>
      </c>
      <c r="C7667" t="s">
        <v>484</v>
      </c>
      <c r="D7667" t="s">
        <v>7</v>
      </c>
      <c r="E7667">
        <v>128</v>
      </c>
      <c r="F7667" t="s">
        <v>370</v>
      </c>
      <c r="G7667" t="s">
        <v>371</v>
      </c>
      <c r="K7667" t="s">
        <v>6</v>
      </c>
      <c r="L7667">
        <v>823</v>
      </c>
      <c r="M7667">
        <v>49</v>
      </c>
      <c r="N7667">
        <v>823</v>
      </c>
      <c r="O7667">
        <v>823</v>
      </c>
    </row>
    <row r="7668" spans="1:15" x14ac:dyDescent="0.25">
      <c r="A7668">
        <v>58</v>
      </c>
      <c r="B7668" t="s">
        <v>480</v>
      </c>
      <c r="C7668" t="s">
        <v>484</v>
      </c>
      <c r="D7668" t="s">
        <v>7</v>
      </c>
      <c r="E7668">
        <v>116</v>
      </c>
      <c r="F7668" t="s">
        <v>354</v>
      </c>
      <c r="G7668" t="s">
        <v>355</v>
      </c>
      <c r="K7668" t="s">
        <v>6</v>
      </c>
      <c r="L7668">
        <v>934</v>
      </c>
      <c r="M7668">
        <v>56</v>
      </c>
      <c r="N7668">
        <v>934</v>
      </c>
      <c r="O7668">
        <v>934</v>
      </c>
    </row>
    <row r="7669" spans="1:15" x14ac:dyDescent="0.25">
      <c r="A7669">
        <v>58</v>
      </c>
      <c r="B7669" t="s">
        <v>480</v>
      </c>
      <c r="C7669" t="s">
        <v>484</v>
      </c>
      <c r="D7669" t="s">
        <v>7</v>
      </c>
      <c r="E7669">
        <v>109</v>
      </c>
      <c r="F7669" t="s">
        <v>294</v>
      </c>
      <c r="G7669" t="s">
        <v>295</v>
      </c>
      <c r="K7669" t="s">
        <v>6</v>
      </c>
      <c r="L7669">
        <v>950</v>
      </c>
      <c r="M7669">
        <v>57</v>
      </c>
      <c r="N7669">
        <v>950</v>
      </c>
      <c r="O7669">
        <v>950</v>
      </c>
    </row>
    <row r="7670" spans="1:15" x14ac:dyDescent="0.25">
      <c r="A7670">
        <v>58</v>
      </c>
      <c r="B7670" t="s">
        <v>480</v>
      </c>
      <c r="C7670" t="s">
        <v>484</v>
      </c>
      <c r="D7670" t="s">
        <v>7</v>
      </c>
      <c r="E7670">
        <v>112</v>
      </c>
      <c r="F7670" t="s">
        <v>194</v>
      </c>
      <c r="G7670" t="s">
        <v>195</v>
      </c>
      <c r="K7670" t="s">
        <v>6</v>
      </c>
      <c r="L7670">
        <v>1078</v>
      </c>
      <c r="M7670">
        <v>64</v>
      </c>
      <c r="N7670">
        <v>1078</v>
      </c>
      <c r="O7670">
        <v>1078</v>
      </c>
    </row>
    <row r="7671" spans="1:15" x14ac:dyDescent="0.25">
      <c r="A7671">
        <v>58</v>
      </c>
      <c r="B7671" t="s">
        <v>480</v>
      </c>
      <c r="C7671" t="s">
        <v>484</v>
      </c>
      <c r="D7671" t="s">
        <v>7</v>
      </c>
      <c r="E7671">
        <v>124</v>
      </c>
      <c r="F7671" t="s">
        <v>4</v>
      </c>
      <c r="G7671" t="s">
        <v>5</v>
      </c>
      <c r="K7671" t="s">
        <v>6</v>
      </c>
      <c r="L7671">
        <v>1086</v>
      </c>
      <c r="M7671">
        <v>65</v>
      </c>
      <c r="N7671">
        <v>1086</v>
      </c>
      <c r="O7671">
        <v>1086</v>
      </c>
    </row>
    <row r="7672" spans="1:15" x14ac:dyDescent="0.25">
      <c r="A7672">
        <v>58</v>
      </c>
      <c r="B7672" t="s">
        <v>480</v>
      </c>
      <c r="C7672" t="s">
        <v>484</v>
      </c>
      <c r="D7672" t="s">
        <v>7</v>
      </c>
      <c r="E7672">
        <v>132</v>
      </c>
      <c r="F7672" t="s">
        <v>323</v>
      </c>
      <c r="G7672" t="s">
        <v>324</v>
      </c>
      <c r="K7672" t="s">
        <v>6</v>
      </c>
      <c r="L7672">
        <v>1142</v>
      </c>
      <c r="M7672">
        <v>69</v>
      </c>
      <c r="N7672">
        <v>1142</v>
      </c>
      <c r="O7672">
        <v>1142</v>
      </c>
    </row>
    <row r="7673" spans="1:15" x14ac:dyDescent="0.25">
      <c r="A7673">
        <v>58</v>
      </c>
      <c r="B7673" t="s">
        <v>480</v>
      </c>
      <c r="C7673" t="s">
        <v>484</v>
      </c>
      <c r="D7673" t="s">
        <v>7</v>
      </c>
      <c r="E7673">
        <v>130</v>
      </c>
      <c r="F7673" t="s">
        <v>285</v>
      </c>
      <c r="G7673" t="s">
        <v>286</v>
      </c>
      <c r="K7673" t="s">
        <v>6</v>
      </c>
      <c r="L7673">
        <v>1169</v>
      </c>
      <c r="M7673">
        <v>70</v>
      </c>
      <c r="N7673">
        <v>1169</v>
      </c>
      <c r="O7673">
        <v>1169</v>
      </c>
    </row>
    <row r="7674" spans="1:15" x14ac:dyDescent="0.25">
      <c r="A7674">
        <v>58</v>
      </c>
      <c r="B7674" t="s">
        <v>480</v>
      </c>
      <c r="C7674" t="s">
        <v>484</v>
      </c>
      <c r="D7674" t="s">
        <v>7</v>
      </c>
      <c r="E7674">
        <v>115</v>
      </c>
      <c r="F7674" t="s">
        <v>376</v>
      </c>
      <c r="G7674" t="s">
        <v>377</v>
      </c>
      <c r="K7674" t="s">
        <v>6</v>
      </c>
      <c r="L7674">
        <v>1182</v>
      </c>
      <c r="M7674">
        <v>71</v>
      </c>
      <c r="N7674">
        <v>1182</v>
      </c>
      <c r="O7674">
        <v>1182</v>
      </c>
    </row>
    <row r="7675" spans="1:15" x14ac:dyDescent="0.25">
      <c r="A7675">
        <v>58</v>
      </c>
      <c r="B7675" t="s">
        <v>480</v>
      </c>
      <c r="C7675" t="s">
        <v>484</v>
      </c>
      <c r="D7675" t="s">
        <v>7</v>
      </c>
      <c r="E7675">
        <v>114</v>
      </c>
      <c r="F7675" t="s">
        <v>213</v>
      </c>
      <c r="G7675" t="s">
        <v>214</v>
      </c>
      <c r="K7675" t="s">
        <v>6</v>
      </c>
      <c r="L7675">
        <v>1197</v>
      </c>
      <c r="M7675">
        <v>72</v>
      </c>
      <c r="N7675">
        <v>1197</v>
      </c>
      <c r="O7675">
        <v>1197</v>
      </c>
    </row>
    <row r="7676" spans="1:15" x14ac:dyDescent="0.25">
      <c r="A7676">
        <v>58</v>
      </c>
      <c r="B7676" t="s">
        <v>480</v>
      </c>
      <c r="C7676" t="s">
        <v>484</v>
      </c>
      <c r="D7676" t="s">
        <v>7</v>
      </c>
      <c r="E7676">
        <v>121</v>
      </c>
      <c r="F7676" t="s">
        <v>467</v>
      </c>
      <c r="G7676" t="s">
        <v>468</v>
      </c>
      <c r="K7676" t="s">
        <v>6</v>
      </c>
      <c r="L7676">
        <v>1222</v>
      </c>
      <c r="M7676">
        <v>73</v>
      </c>
      <c r="N7676">
        <v>1222</v>
      </c>
      <c r="O7676">
        <v>1222</v>
      </c>
    </row>
    <row r="7677" spans="1:15" x14ac:dyDescent="0.25">
      <c r="A7677">
        <v>58</v>
      </c>
      <c r="B7677" t="s">
        <v>480</v>
      </c>
      <c r="C7677" t="s">
        <v>484</v>
      </c>
      <c r="D7677" t="s">
        <v>7</v>
      </c>
      <c r="E7677">
        <v>122</v>
      </c>
      <c r="F7677" t="s">
        <v>222</v>
      </c>
      <c r="G7677" t="s">
        <v>223</v>
      </c>
      <c r="K7677" t="s">
        <v>6</v>
      </c>
      <c r="L7677">
        <v>1390</v>
      </c>
      <c r="M7677">
        <v>83</v>
      </c>
      <c r="N7677">
        <v>1390</v>
      </c>
      <c r="O7677">
        <v>1390</v>
      </c>
    </row>
    <row r="7678" spans="1:15" x14ac:dyDescent="0.25">
      <c r="A7678">
        <v>58</v>
      </c>
      <c r="B7678" t="s">
        <v>480</v>
      </c>
      <c r="C7678" t="s">
        <v>484</v>
      </c>
      <c r="D7678" t="s">
        <v>7</v>
      </c>
      <c r="E7678">
        <v>107</v>
      </c>
      <c r="F7678" t="s">
        <v>356</v>
      </c>
      <c r="G7678" t="s">
        <v>357</v>
      </c>
      <c r="K7678" t="s">
        <v>6</v>
      </c>
      <c r="L7678">
        <v>1806</v>
      </c>
      <c r="M7678">
        <v>108</v>
      </c>
    </row>
    <row r="7679" spans="1:15" x14ac:dyDescent="0.25">
      <c r="A7679">
        <v>58</v>
      </c>
      <c r="B7679" t="s">
        <v>482</v>
      </c>
      <c r="C7679" t="s">
        <v>483</v>
      </c>
      <c r="D7679" t="s">
        <v>0</v>
      </c>
      <c r="E7679">
        <v>61</v>
      </c>
      <c r="F7679" t="s">
        <v>253</v>
      </c>
      <c r="G7679" t="s">
        <v>254</v>
      </c>
      <c r="H7679" t="s">
        <v>255</v>
      </c>
      <c r="I7679" t="s">
        <v>256</v>
      </c>
      <c r="J7679" t="s">
        <v>257</v>
      </c>
      <c r="K7679" t="s">
        <v>3</v>
      </c>
      <c r="L7679">
        <v>810</v>
      </c>
      <c r="M7679">
        <v>48</v>
      </c>
      <c r="N7679">
        <v>810</v>
      </c>
      <c r="O7679">
        <v>810</v>
      </c>
    </row>
    <row r="7680" spans="1:15" x14ac:dyDescent="0.25">
      <c r="A7680">
        <v>58</v>
      </c>
      <c r="B7680" t="s">
        <v>482</v>
      </c>
      <c r="C7680" t="s">
        <v>483</v>
      </c>
      <c r="D7680" t="s">
        <v>0</v>
      </c>
      <c r="E7680">
        <v>57</v>
      </c>
      <c r="F7680" t="s">
        <v>28</v>
      </c>
      <c r="G7680" t="s">
        <v>29</v>
      </c>
      <c r="H7680" t="s">
        <v>30</v>
      </c>
      <c r="I7680" t="s">
        <v>31</v>
      </c>
      <c r="J7680" t="s">
        <v>32</v>
      </c>
      <c r="K7680" t="s">
        <v>6</v>
      </c>
      <c r="L7680">
        <v>826</v>
      </c>
      <c r="M7680">
        <v>49</v>
      </c>
      <c r="N7680">
        <v>826</v>
      </c>
      <c r="O7680">
        <v>826</v>
      </c>
    </row>
    <row r="7681" spans="1:15" x14ac:dyDescent="0.25">
      <c r="A7681">
        <v>58</v>
      </c>
      <c r="B7681" t="s">
        <v>482</v>
      </c>
      <c r="C7681" t="s">
        <v>483</v>
      </c>
      <c r="D7681" t="s">
        <v>0</v>
      </c>
      <c r="E7681">
        <v>56</v>
      </c>
      <c r="F7681" t="s">
        <v>427</v>
      </c>
      <c r="G7681" t="s">
        <v>428</v>
      </c>
      <c r="H7681" t="s">
        <v>429</v>
      </c>
      <c r="I7681" t="s">
        <v>430</v>
      </c>
      <c r="J7681" t="s">
        <v>431</v>
      </c>
      <c r="K7681" t="s">
        <v>6</v>
      </c>
      <c r="L7681">
        <v>826</v>
      </c>
      <c r="M7681">
        <v>49</v>
      </c>
      <c r="N7681">
        <v>826</v>
      </c>
      <c r="O7681">
        <v>826</v>
      </c>
    </row>
    <row r="7682" spans="1:15" x14ac:dyDescent="0.25">
      <c r="A7682">
        <v>58</v>
      </c>
      <c r="B7682" t="s">
        <v>482</v>
      </c>
      <c r="C7682" t="s">
        <v>483</v>
      </c>
      <c r="D7682" t="s">
        <v>0</v>
      </c>
      <c r="E7682">
        <v>62</v>
      </c>
      <c r="F7682" t="s">
        <v>325</v>
      </c>
      <c r="G7682" t="s">
        <v>326</v>
      </c>
      <c r="H7682" t="s">
        <v>327</v>
      </c>
      <c r="I7682" t="s">
        <v>328</v>
      </c>
      <c r="J7682" t="s">
        <v>329</v>
      </c>
      <c r="K7682" t="s">
        <v>6</v>
      </c>
      <c r="L7682">
        <v>866</v>
      </c>
      <c r="M7682">
        <v>52</v>
      </c>
      <c r="N7682">
        <v>866</v>
      </c>
      <c r="O7682">
        <v>866</v>
      </c>
    </row>
    <row r="7683" spans="1:15" x14ac:dyDescent="0.25">
      <c r="A7683">
        <v>58</v>
      </c>
      <c r="B7683" t="s">
        <v>482</v>
      </c>
      <c r="C7683" t="s">
        <v>483</v>
      </c>
      <c r="D7683" t="s">
        <v>0</v>
      </c>
      <c r="E7683">
        <v>60</v>
      </c>
      <c r="F7683" t="s">
        <v>236</v>
      </c>
      <c r="G7683" t="s">
        <v>237</v>
      </c>
      <c r="H7683" t="s">
        <v>238</v>
      </c>
      <c r="I7683" t="s">
        <v>239</v>
      </c>
      <c r="J7683" t="s">
        <v>240</v>
      </c>
      <c r="K7683" t="s">
        <v>3</v>
      </c>
      <c r="L7683">
        <v>914</v>
      </c>
      <c r="M7683">
        <v>55</v>
      </c>
      <c r="N7683">
        <v>914</v>
      </c>
      <c r="O7683">
        <v>914</v>
      </c>
    </row>
    <row r="7684" spans="1:15" x14ac:dyDescent="0.25">
      <c r="A7684">
        <v>58</v>
      </c>
      <c r="B7684" t="s">
        <v>482</v>
      </c>
      <c r="C7684" t="s">
        <v>483</v>
      </c>
      <c r="D7684" t="s">
        <v>0</v>
      </c>
      <c r="E7684">
        <v>58</v>
      </c>
      <c r="F7684" t="s">
        <v>458</v>
      </c>
      <c r="G7684" t="s">
        <v>459</v>
      </c>
      <c r="H7684" t="s">
        <v>460</v>
      </c>
      <c r="I7684" t="s">
        <v>461</v>
      </c>
      <c r="J7684" t="s">
        <v>462</v>
      </c>
      <c r="K7684" t="s">
        <v>6</v>
      </c>
      <c r="L7684">
        <v>930</v>
      </c>
      <c r="M7684">
        <v>56</v>
      </c>
      <c r="N7684">
        <v>930</v>
      </c>
      <c r="O7684">
        <v>930</v>
      </c>
    </row>
    <row r="7685" spans="1:15" x14ac:dyDescent="0.25">
      <c r="A7685">
        <v>58</v>
      </c>
      <c r="B7685" t="s">
        <v>482</v>
      </c>
      <c r="C7685" t="s">
        <v>483</v>
      </c>
      <c r="D7685" t="s">
        <v>0</v>
      </c>
      <c r="E7685">
        <v>59</v>
      </c>
      <c r="F7685" t="s">
        <v>61</v>
      </c>
      <c r="G7685" t="s">
        <v>62</v>
      </c>
      <c r="H7685" t="s">
        <v>63</v>
      </c>
      <c r="I7685" t="s">
        <v>64</v>
      </c>
      <c r="J7685" t="s">
        <v>65</v>
      </c>
      <c r="K7685" t="s">
        <v>3</v>
      </c>
      <c r="L7685">
        <v>978</v>
      </c>
      <c r="M7685">
        <v>59</v>
      </c>
      <c r="N7685">
        <v>978</v>
      </c>
      <c r="O7685">
        <v>978</v>
      </c>
    </row>
    <row r="7686" spans="1:15" x14ac:dyDescent="0.25">
      <c r="A7686">
        <v>58</v>
      </c>
      <c r="B7686" t="s">
        <v>482</v>
      </c>
      <c r="C7686" t="s">
        <v>483</v>
      </c>
      <c r="D7686" t="s">
        <v>0</v>
      </c>
      <c r="E7686">
        <v>63</v>
      </c>
      <c r="F7686" t="s">
        <v>155</v>
      </c>
      <c r="G7686" t="s">
        <v>156</v>
      </c>
      <c r="H7686" t="s">
        <v>157</v>
      </c>
      <c r="I7686" t="s">
        <v>158</v>
      </c>
      <c r="J7686" t="s">
        <v>159</v>
      </c>
      <c r="K7686" t="s">
        <v>3</v>
      </c>
      <c r="L7686">
        <v>1058</v>
      </c>
      <c r="M7686">
        <v>63</v>
      </c>
      <c r="N7686">
        <v>1058</v>
      </c>
      <c r="O7686">
        <v>1058</v>
      </c>
    </row>
    <row r="7687" spans="1:15" x14ac:dyDescent="0.25">
      <c r="A7687">
        <v>58</v>
      </c>
      <c r="B7687" t="s">
        <v>482</v>
      </c>
      <c r="C7687" t="s">
        <v>483</v>
      </c>
      <c r="D7687" t="s">
        <v>0</v>
      </c>
      <c r="E7687">
        <v>55</v>
      </c>
      <c r="F7687" t="s">
        <v>441</v>
      </c>
      <c r="G7687" t="s">
        <v>442</v>
      </c>
      <c r="H7687" t="s">
        <v>443</v>
      </c>
      <c r="I7687" t="s">
        <v>444</v>
      </c>
      <c r="J7687" t="s">
        <v>445</v>
      </c>
      <c r="K7687" t="s">
        <v>3</v>
      </c>
      <c r="L7687">
        <v>1106</v>
      </c>
      <c r="M7687">
        <v>66</v>
      </c>
      <c r="N7687">
        <v>1106</v>
      </c>
      <c r="O7687">
        <v>1106</v>
      </c>
    </row>
    <row r="7688" spans="1:15" x14ac:dyDescent="0.25">
      <c r="A7688">
        <v>58</v>
      </c>
      <c r="B7688" t="s">
        <v>482</v>
      </c>
      <c r="C7688" t="s">
        <v>483</v>
      </c>
      <c r="D7688" t="s">
        <v>7</v>
      </c>
      <c r="E7688">
        <v>48</v>
      </c>
      <c r="F7688" t="s">
        <v>135</v>
      </c>
      <c r="G7688" t="s">
        <v>136</v>
      </c>
      <c r="H7688" t="s">
        <v>137</v>
      </c>
      <c r="I7688" t="s">
        <v>138</v>
      </c>
      <c r="J7688" t="s">
        <v>139</v>
      </c>
      <c r="K7688" t="s">
        <v>3</v>
      </c>
      <c r="L7688">
        <v>413</v>
      </c>
      <c r="M7688">
        <v>24</v>
      </c>
      <c r="N7688">
        <v>413</v>
      </c>
      <c r="O7688">
        <v>413</v>
      </c>
    </row>
    <row r="7689" spans="1:15" x14ac:dyDescent="0.25">
      <c r="A7689">
        <v>58</v>
      </c>
      <c r="B7689" t="s">
        <v>482</v>
      </c>
      <c r="C7689" t="s">
        <v>483</v>
      </c>
      <c r="D7689" t="s">
        <v>7</v>
      </c>
      <c r="E7689">
        <v>49</v>
      </c>
      <c r="F7689" t="s">
        <v>306</v>
      </c>
      <c r="G7689" t="s">
        <v>307</v>
      </c>
      <c r="H7689" t="s">
        <v>308</v>
      </c>
      <c r="I7689" t="s">
        <v>309</v>
      </c>
      <c r="J7689" t="s">
        <v>310</v>
      </c>
      <c r="K7689" t="s">
        <v>3</v>
      </c>
      <c r="L7689">
        <v>694</v>
      </c>
      <c r="M7689">
        <v>41</v>
      </c>
      <c r="N7689">
        <v>694</v>
      </c>
      <c r="O7689">
        <v>694</v>
      </c>
    </row>
    <row r="7690" spans="1:15" x14ac:dyDescent="0.25">
      <c r="A7690">
        <v>58</v>
      </c>
      <c r="B7690" t="s">
        <v>482</v>
      </c>
      <c r="C7690" t="s">
        <v>483</v>
      </c>
      <c r="D7690" t="s">
        <v>7</v>
      </c>
      <c r="E7690">
        <v>47</v>
      </c>
      <c r="F7690" t="s">
        <v>37</v>
      </c>
      <c r="G7690" t="s">
        <v>38</v>
      </c>
      <c r="H7690" t="s">
        <v>39</v>
      </c>
      <c r="I7690" t="s">
        <v>40</v>
      </c>
      <c r="J7690" t="s">
        <v>41</v>
      </c>
      <c r="K7690" t="s">
        <v>3</v>
      </c>
      <c r="L7690">
        <v>695</v>
      </c>
      <c r="M7690">
        <v>42</v>
      </c>
      <c r="N7690">
        <v>695</v>
      </c>
      <c r="O7690">
        <v>695</v>
      </c>
    </row>
    <row r="7691" spans="1:15" x14ac:dyDescent="0.25">
      <c r="A7691">
        <v>58</v>
      </c>
      <c r="B7691" t="s">
        <v>482</v>
      </c>
      <c r="C7691" t="s">
        <v>483</v>
      </c>
      <c r="D7691" t="s">
        <v>7</v>
      </c>
      <c r="E7691">
        <v>50</v>
      </c>
      <c r="F7691" t="s">
        <v>102</v>
      </c>
      <c r="G7691" t="s">
        <v>103</v>
      </c>
      <c r="H7691" t="s">
        <v>104</v>
      </c>
      <c r="I7691" t="s">
        <v>105</v>
      </c>
      <c r="J7691" t="s">
        <v>106</v>
      </c>
      <c r="K7691" t="s">
        <v>3</v>
      </c>
      <c r="L7691">
        <v>758</v>
      </c>
      <c r="M7691">
        <v>46</v>
      </c>
      <c r="N7691">
        <v>758</v>
      </c>
      <c r="O7691">
        <v>758</v>
      </c>
    </row>
    <row r="7692" spans="1:15" x14ac:dyDescent="0.25">
      <c r="A7692">
        <v>58</v>
      </c>
      <c r="B7692" t="s">
        <v>482</v>
      </c>
      <c r="C7692" t="s">
        <v>483</v>
      </c>
      <c r="D7692" t="s">
        <v>7</v>
      </c>
      <c r="E7692">
        <v>53</v>
      </c>
      <c r="F7692" t="s">
        <v>130</v>
      </c>
      <c r="G7692" t="s">
        <v>131</v>
      </c>
      <c r="H7692" t="s">
        <v>132</v>
      </c>
      <c r="I7692" t="s">
        <v>133</v>
      </c>
      <c r="J7692" t="s">
        <v>134</v>
      </c>
      <c r="K7692" t="s">
        <v>3</v>
      </c>
      <c r="L7692">
        <v>829</v>
      </c>
      <c r="M7692">
        <v>50</v>
      </c>
      <c r="N7692">
        <v>829</v>
      </c>
      <c r="O7692">
        <v>829</v>
      </c>
    </row>
    <row r="7693" spans="1:15" x14ac:dyDescent="0.25">
      <c r="A7693">
        <v>58</v>
      </c>
      <c r="B7693" t="s">
        <v>482</v>
      </c>
      <c r="C7693" t="s">
        <v>483</v>
      </c>
      <c r="D7693" t="s">
        <v>7</v>
      </c>
      <c r="E7693">
        <v>46</v>
      </c>
      <c r="F7693" t="s">
        <v>73</v>
      </c>
      <c r="G7693" t="s">
        <v>74</v>
      </c>
      <c r="H7693" t="s">
        <v>75</v>
      </c>
      <c r="I7693" t="s">
        <v>76</v>
      </c>
      <c r="J7693" t="s">
        <v>77</v>
      </c>
      <c r="K7693" t="s">
        <v>3</v>
      </c>
      <c r="L7693">
        <v>846</v>
      </c>
      <c r="M7693">
        <v>51</v>
      </c>
      <c r="N7693">
        <v>846</v>
      </c>
      <c r="O7693">
        <v>846</v>
      </c>
    </row>
    <row r="7694" spans="1:15" x14ac:dyDescent="0.25">
      <c r="A7694">
        <v>58</v>
      </c>
      <c r="B7694" t="s">
        <v>482</v>
      </c>
      <c r="C7694" t="s">
        <v>483</v>
      </c>
      <c r="D7694" t="s">
        <v>7</v>
      </c>
      <c r="E7694">
        <v>54</v>
      </c>
      <c r="F7694" t="s">
        <v>390</v>
      </c>
      <c r="G7694" t="s">
        <v>391</v>
      </c>
      <c r="H7694" t="s">
        <v>392</v>
      </c>
      <c r="I7694" t="s">
        <v>393</v>
      </c>
      <c r="J7694" t="s">
        <v>394</v>
      </c>
      <c r="K7694" t="s">
        <v>3</v>
      </c>
      <c r="L7694">
        <v>862</v>
      </c>
      <c r="M7694">
        <v>52</v>
      </c>
      <c r="N7694">
        <v>862</v>
      </c>
      <c r="O7694">
        <v>862</v>
      </c>
    </row>
    <row r="7695" spans="1:15" x14ac:dyDescent="0.25">
      <c r="A7695">
        <v>58</v>
      </c>
      <c r="B7695" t="s">
        <v>482</v>
      </c>
      <c r="C7695" t="s">
        <v>483</v>
      </c>
      <c r="D7695" t="s">
        <v>7</v>
      </c>
      <c r="E7695">
        <v>51</v>
      </c>
      <c r="F7695" t="s">
        <v>313</v>
      </c>
      <c r="G7695" t="s">
        <v>314</v>
      </c>
      <c r="H7695" t="s">
        <v>315</v>
      </c>
      <c r="I7695" t="s">
        <v>316</v>
      </c>
      <c r="J7695" t="s">
        <v>317</v>
      </c>
      <c r="K7695" t="s">
        <v>3</v>
      </c>
      <c r="L7695">
        <v>958</v>
      </c>
      <c r="M7695">
        <v>57</v>
      </c>
      <c r="N7695">
        <v>958</v>
      </c>
      <c r="O7695">
        <v>958</v>
      </c>
    </row>
    <row r="7696" spans="1:15" x14ac:dyDescent="0.25">
      <c r="A7696">
        <v>58</v>
      </c>
      <c r="B7696" t="s">
        <v>482</v>
      </c>
      <c r="C7696" t="s">
        <v>483</v>
      </c>
      <c r="D7696" t="s">
        <v>7</v>
      </c>
      <c r="E7696">
        <v>52</v>
      </c>
      <c r="F7696" t="s">
        <v>182</v>
      </c>
      <c r="G7696" t="s">
        <v>183</v>
      </c>
      <c r="H7696" t="s">
        <v>184</v>
      </c>
      <c r="I7696" t="s">
        <v>185</v>
      </c>
      <c r="J7696" t="s">
        <v>186</v>
      </c>
      <c r="K7696" t="s">
        <v>6</v>
      </c>
      <c r="L7696">
        <v>1094</v>
      </c>
      <c r="M7696">
        <v>66</v>
      </c>
      <c r="N7696">
        <v>1094</v>
      </c>
      <c r="O7696">
        <v>1094</v>
      </c>
    </row>
    <row r="7697" spans="1:15" x14ac:dyDescent="0.25">
      <c r="A7697">
        <v>58</v>
      </c>
      <c r="B7697" t="s">
        <v>482</v>
      </c>
      <c r="C7697" t="s">
        <v>484</v>
      </c>
      <c r="D7697" t="s">
        <v>0</v>
      </c>
      <c r="E7697">
        <v>1</v>
      </c>
      <c r="F7697" t="s">
        <v>16</v>
      </c>
      <c r="G7697" t="s">
        <v>17</v>
      </c>
      <c r="H7697" t="s">
        <v>18</v>
      </c>
      <c r="I7697" t="s">
        <v>19</v>
      </c>
      <c r="J7697" t="s">
        <v>20</v>
      </c>
      <c r="K7697" t="s">
        <v>3</v>
      </c>
      <c r="L7697">
        <v>416</v>
      </c>
      <c r="M7697">
        <v>25</v>
      </c>
      <c r="N7697">
        <v>416</v>
      </c>
      <c r="O7697">
        <v>416</v>
      </c>
    </row>
    <row r="7698" spans="1:15" x14ac:dyDescent="0.25">
      <c r="A7698">
        <v>58</v>
      </c>
      <c r="B7698" t="s">
        <v>482</v>
      </c>
      <c r="C7698" t="s">
        <v>484</v>
      </c>
      <c r="D7698" t="s">
        <v>0</v>
      </c>
      <c r="E7698">
        <v>2</v>
      </c>
      <c r="F7698" t="s">
        <v>262</v>
      </c>
      <c r="G7698" t="s">
        <v>263</v>
      </c>
      <c r="H7698" t="s">
        <v>264</v>
      </c>
      <c r="I7698" t="s">
        <v>265</v>
      </c>
      <c r="J7698" t="s">
        <v>266</v>
      </c>
      <c r="K7698" t="s">
        <v>6</v>
      </c>
      <c r="L7698">
        <v>842</v>
      </c>
      <c r="M7698">
        <v>50</v>
      </c>
      <c r="N7698">
        <v>842</v>
      </c>
      <c r="O7698">
        <v>842</v>
      </c>
    </row>
    <row r="7699" spans="1:15" x14ac:dyDescent="0.25">
      <c r="A7699">
        <v>58</v>
      </c>
      <c r="B7699" t="s">
        <v>482</v>
      </c>
      <c r="C7699" t="s">
        <v>484</v>
      </c>
      <c r="D7699" t="s">
        <v>0</v>
      </c>
      <c r="E7699">
        <v>3</v>
      </c>
      <c r="F7699" t="s">
        <v>97</v>
      </c>
      <c r="G7699" t="s">
        <v>98</v>
      </c>
      <c r="H7699" t="s">
        <v>99</v>
      </c>
      <c r="I7699" t="s">
        <v>100</v>
      </c>
      <c r="J7699" t="s">
        <v>101</v>
      </c>
      <c r="K7699" t="s">
        <v>6</v>
      </c>
      <c r="L7699">
        <v>882</v>
      </c>
      <c r="M7699">
        <v>53</v>
      </c>
      <c r="N7699">
        <v>882</v>
      </c>
      <c r="O7699">
        <v>882</v>
      </c>
    </row>
    <row r="7700" spans="1:15" x14ac:dyDescent="0.25">
      <c r="A7700">
        <v>58</v>
      </c>
      <c r="B7700" t="s">
        <v>482</v>
      </c>
      <c r="C7700" t="s">
        <v>484</v>
      </c>
      <c r="D7700" t="s">
        <v>0</v>
      </c>
      <c r="E7700">
        <v>8</v>
      </c>
      <c r="F7700" t="s">
        <v>412</v>
      </c>
      <c r="G7700" t="s">
        <v>413</v>
      </c>
      <c r="H7700" t="s">
        <v>414</v>
      </c>
      <c r="I7700" t="s">
        <v>415</v>
      </c>
      <c r="J7700" t="s">
        <v>416</v>
      </c>
      <c r="K7700" t="s">
        <v>6</v>
      </c>
      <c r="L7700">
        <v>946</v>
      </c>
      <c r="M7700">
        <v>57</v>
      </c>
      <c r="N7700">
        <v>946</v>
      </c>
      <c r="O7700">
        <v>946</v>
      </c>
    </row>
    <row r="7701" spans="1:15" x14ac:dyDescent="0.25">
      <c r="A7701">
        <v>58</v>
      </c>
      <c r="B7701" t="s">
        <v>482</v>
      </c>
      <c r="C7701" t="s">
        <v>484</v>
      </c>
      <c r="D7701" t="s">
        <v>0</v>
      </c>
      <c r="E7701">
        <v>5</v>
      </c>
      <c r="F7701" t="s">
        <v>231</v>
      </c>
      <c r="G7701" t="s">
        <v>232</v>
      </c>
      <c r="H7701" t="s">
        <v>233</v>
      </c>
      <c r="I7701" t="s">
        <v>234</v>
      </c>
      <c r="J7701" t="s">
        <v>235</v>
      </c>
      <c r="K7701" t="s">
        <v>6</v>
      </c>
      <c r="L7701">
        <v>963</v>
      </c>
      <c r="M7701">
        <v>58</v>
      </c>
      <c r="N7701">
        <v>963</v>
      </c>
      <c r="O7701">
        <v>963</v>
      </c>
    </row>
    <row r="7702" spans="1:15" x14ac:dyDescent="0.25">
      <c r="A7702">
        <v>58</v>
      </c>
      <c r="B7702" t="s">
        <v>482</v>
      </c>
      <c r="C7702" t="s">
        <v>484</v>
      </c>
      <c r="D7702" t="s">
        <v>0</v>
      </c>
      <c r="E7702">
        <v>4</v>
      </c>
      <c r="F7702" t="s">
        <v>453</v>
      </c>
      <c r="G7702" t="s">
        <v>454</v>
      </c>
      <c r="H7702" t="s">
        <v>455</v>
      </c>
      <c r="I7702" t="s">
        <v>456</v>
      </c>
      <c r="J7702" t="s">
        <v>457</v>
      </c>
      <c r="K7702" t="s">
        <v>6</v>
      </c>
      <c r="L7702">
        <v>970</v>
      </c>
      <c r="M7702">
        <v>58</v>
      </c>
      <c r="N7702">
        <v>970</v>
      </c>
      <c r="O7702">
        <v>970</v>
      </c>
    </row>
    <row r="7703" spans="1:15" x14ac:dyDescent="0.25">
      <c r="A7703">
        <v>58</v>
      </c>
      <c r="B7703" t="s">
        <v>482</v>
      </c>
      <c r="C7703" t="s">
        <v>484</v>
      </c>
      <c r="D7703" t="s">
        <v>0</v>
      </c>
      <c r="E7703">
        <v>9</v>
      </c>
      <c r="F7703" t="s">
        <v>349</v>
      </c>
      <c r="G7703" t="s">
        <v>350</v>
      </c>
      <c r="H7703" t="s">
        <v>351</v>
      </c>
      <c r="I7703" t="s">
        <v>352</v>
      </c>
      <c r="J7703" t="s">
        <v>353</v>
      </c>
      <c r="K7703" t="s">
        <v>6</v>
      </c>
      <c r="L7703">
        <v>986</v>
      </c>
      <c r="M7703">
        <v>59</v>
      </c>
      <c r="N7703">
        <v>986</v>
      </c>
      <c r="O7703">
        <v>986</v>
      </c>
    </row>
    <row r="7704" spans="1:15" x14ac:dyDescent="0.25">
      <c r="A7704">
        <v>58</v>
      </c>
      <c r="B7704" t="s">
        <v>482</v>
      </c>
      <c r="C7704" t="s">
        <v>484</v>
      </c>
      <c r="D7704" t="s">
        <v>0</v>
      </c>
      <c r="E7704">
        <v>6</v>
      </c>
      <c r="F7704" t="s">
        <v>198</v>
      </c>
      <c r="G7704" t="s">
        <v>199</v>
      </c>
      <c r="H7704" t="s">
        <v>200</v>
      </c>
      <c r="I7704" t="s">
        <v>201</v>
      </c>
      <c r="J7704" t="s">
        <v>202</v>
      </c>
      <c r="K7704" t="s">
        <v>6</v>
      </c>
      <c r="L7704">
        <v>1044</v>
      </c>
      <c r="M7704">
        <v>62</v>
      </c>
      <c r="N7704">
        <v>1044</v>
      </c>
      <c r="O7704">
        <v>1044</v>
      </c>
    </row>
    <row r="7705" spans="1:15" x14ac:dyDescent="0.25">
      <c r="A7705">
        <v>58</v>
      </c>
      <c r="B7705" t="s">
        <v>482</v>
      </c>
      <c r="C7705" t="s">
        <v>484</v>
      </c>
      <c r="D7705" t="s">
        <v>0</v>
      </c>
      <c r="E7705">
        <v>7</v>
      </c>
      <c r="F7705" t="s">
        <v>107</v>
      </c>
      <c r="G7705" t="s">
        <v>108</v>
      </c>
      <c r="H7705" t="s">
        <v>109</v>
      </c>
      <c r="I7705" t="s">
        <v>110</v>
      </c>
      <c r="J7705" t="s">
        <v>111</v>
      </c>
      <c r="K7705" t="s">
        <v>6</v>
      </c>
      <c r="L7705">
        <v>1162</v>
      </c>
      <c r="M7705">
        <v>70</v>
      </c>
      <c r="N7705">
        <v>1162</v>
      </c>
      <c r="O7705">
        <v>1162</v>
      </c>
    </row>
    <row r="7706" spans="1:15" x14ac:dyDescent="0.25">
      <c r="A7706">
        <v>58</v>
      </c>
      <c r="B7706" t="s">
        <v>482</v>
      </c>
      <c r="C7706" t="s">
        <v>484</v>
      </c>
      <c r="D7706" t="s">
        <v>7</v>
      </c>
      <c r="E7706">
        <v>68</v>
      </c>
      <c r="F7706" t="s">
        <v>217</v>
      </c>
      <c r="G7706" t="s">
        <v>218</v>
      </c>
      <c r="H7706" t="s">
        <v>219</v>
      </c>
      <c r="I7706" t="s">
        <v>220</v>
      </c>
      <c r="J7706" t="s">
        <v>221</v>
      </c>
      <c r="K7706" t="s">
        <v>6</v>
      </c>
      <c r="L7706">
        <v>894</v>
      </c>
      <c r="M7706">
        <v>54</v>
      </c>
      <c r="N7706">
        <v>894</v>
      </c>
      <c r="O7706">
        <v>894</v>
      </c>
    </row>
    <row r="7707" spans="1:15" x14ac:dyDescent="0.25">
      <c r="A7707">
        <v>58</v>
      </c>
      <c r="B7707" t="s">
        <v>482</v>
      </c>
      <c r="C7707" t="s">
        <v>484</v>
      </c>
      <c r="D7707" t="s">
        <v>7</v>
      </c>
      <c r="E7707">
        <v>66</v>
      </c>
      <c r="F7707" t="s">
        <v>318</v>
      </c>
      <c r="G7707" t="s">
        <v>319</v>
      </c>
      <c r="H7707" t="s">
        <v>320</v>
      </c>
      <c r="I7707" t="s">
        <v>321</v>
      </c>
      <c r="J7707" t="s">
        <v>322</v>
      </c>
      <c r="K7707" t="s">
        <v>6</v>
      </c>
      <c r="L7707">
        <v>902</v>
      </c>
      <c r="M7707">
        <v>54</v>
      </c>
      <c r="N7707">
        <v>902</v>
      </c>
      <c r="O7707">
        <v>902</v>
      </c>
    </row>
    <row r="7708" spans="1:15" x14ac:dyDescent="0.25">
      <c r="A7708">
        <v>58</v>
      </c>
      <c r="B7708" t="s">
        <v>482</v>
      </c>
      <c r="C7708" t="s">
        <v>484</v>
      </c>
      <c r="D7708" t="s">
        <v>7</v>
      </c>
      <c r="E7708">
        <v>67</v>
      </c>
      <c r="F7708" t="s">
        <v>402</v>
      </c>
      <c r="G7708" t="s">
        <v>403</v>
      </c>
      <c r="H7708" t="s">
        <v>404</v>
      </c>
      <c r="I7708" t="s">
        <v>405</v>
      </c>
      <c r="J7708" t="s">
        <v>406</v>
      </c>
      <c r="K7708" t="s">
        <v>6</v>
      </c>
      <c r="L7708">
        <v>998</v>
      </c>
      <c r="M7708">
        <v>60</v>
      </c>
      <c r="N7708">
        <v>998</v>
      </c>
      <c r="O7708">
        <v>998</v>
      </c>
    </row>
    <row r="7709" spans="1:15" x14ac:dyDescent="0.25">
      <c r="A7709">
        <v>58</v>
      </c>
      <c r="B7709" t="s">
        <v>482</v>
      </c>
      <c r="C7709" t="s">
        <v>484</v>
      </c>
      <c r="D7709" t="s">
        <v>7</v>
      </c>
      <c r="E7709">
        <v>64</v>
      </c>
      <c r="F7709" t="s">
        <v>383</v>
      </c>
      <c r="G7709" t="s">
        <v>384</v>
      </c>
      <c r="H7709" t="s">
        <v>385</v>
      </c>
      <c r="I7709" t="s">
        <v>386</v>
      </c>
      <c r="J7709" t="s">
        <v>387</v>
      </c>
      <c r="K7709" t="s">
        <v>6</v>
      </c>
      <c r="L7709">
        <v>1014</v>
      </c>
      <c r="M7709">
        <v>61</v>
      </c>
      <c r="N7709">
        <v>1014</v>
      </c>
      <c r="O7709">
        <v>1014</v>
      </c>
    </row>
    <row r="7710" spans="1:15" x14ac:dyDescent="0.25">
      <c r="A7710">
        <v>58</v>
      </c>
      <c r="B7710" t="s">
        <v>482</v>
      </c>
      <c r="C7710" t="s">
        <v>484</v>
      </c>
      <c r="D7710" t="s">
        <v>7</v>
      </c>
      <c r="E7710">
        <v>69</v>
      </c>
      <c r="F7710" t="s">
        <v>121</v>
      </c>
      <c r="G7710" t="s">
        <v>122</v>
      </c>
      <c r="H7710" t="s">
        <v>123</v>
      </c>
      <c r="I7710" t="s">
        <v>124</v>
      </c>
      <c r="J7710" t="s">
        <v>125</v>
      </c>
      <c r="K7710" t="s">
        <v>6</v>
      </c>
      <c r="L7710">
        <v>1014</v>
      </c>
      <c r="M7710">
        <v>61</v>
      </c>
      <c r="N7710">
        <v>1014</v>
      </c>
      <c r="O7710">
        <v>1014</v>
      </c>
    </row>
    <row r="7711" spans="1:15" x14ac:dyDescent="0.25">
      <c r="A7711">
        <v>58</v>
      </c>
      <c r="B7711" t="s">
        <v>482</v>
      </c>
      <c r="C7711" t="s">
        <v>484</v>
      </c>
      <c r="D7711" t="s">
        <v>7</v>
      </c>
      <c r="E7711">
        <v>71</v>
      </c>
      <c r="F7711" t="s">
        <v>301</v>
      </c>
      <c r="G7711" t="s">
        <v>302</v>
      </c>
      <c r="H7711" t="s">
        <v>303</v>
      </c>
      <c r="I7711" t="s">
        <v>304</v>
      </c>
      <c r="J7711" t="s">
        <v>305</v>
      </c>
      <c r="K7711" t="s">
        <v>6</v>
      </c>
      <c r="L7711">
        <v>1046</v>
      </c>
      <c r="M7711">
        <v>62</v>
      </c>
      <c r="N7711">
        <v>1046</v>
      </c>
      <c r="O7711">
        <v>1046</v>
      </c>
    </row>
    <row r="7712" spans="1:15" x14ac:dyDescent="0.25">
      <c r="A7712">
        <v>58</v>
      </c>
      <c r="B7712" t="s">
        <v>482</v>
      </c>
      <c r="C7712" t="s">
        <v>484</v>
      </c>
      <c r="D7712" t="s">
        <v>7</v>
      </c>
      <c r="E7712">
        <v>65</v>
      </c>
      <c r="F7712" t="s">
        <v>116</v>
      </c>
      <c r="G7712" t="s">
        <v>117</v>
      </c>
      <c r="H7712" t="s">
        <v>118</v>
      </c>
      <c r="I7712" t="s">
        <v>119</v>
      </c>
      <c r="J7712" t="s">
        <v>120</v>
      </c>
      <c r="K7712" t="s">
        <v>6</v>
      </c>
      <c r="L7712">
        <v>1078</v>
      </c>
      <c r="M7712">
        <v>64</v>
      </c>
      <c r="N7712">
        <v>1078</v>
      </c>
      <c r="O7712">
        <v>1078</v>
      </c>
    </row>
    <row r="7713" spans="1:15" x14ac:dyDescent="0.25">
      <c r="A7713">
        <v>58</v>
      </c>
      <c r="B7713" t="s">
        <v>482</v>
      </c>
      <c r="C7713" t="s">
        <v>484</v>
      </c>
      <c r="D7713" t="s">
        <v>7</v>
      </c>
      <c r="E7713">
        <v>70</v>
      </c>
      <c r="F7713" t="s">
        <v>337</v>
      </c>
      <c r="G7713" t="s">
        <v>338</v>
      </c>
      <c r="H7713" t="s">
        <v>339</v>
      </c>
      <c r="I7713" t="s">
        <v>340</v>
      </c>
      <c r="J7713" t="s">
        <v>341</v>
      </c>
      <c r="K7713" t="s">
        <v>3</v>
      </c>
      <c r="L7713">
        <v>1407</v>
      </c>
      <c r="M7713">
        <v>84</v>
      </c>
      <c r="N7713">
        <v>1407</v>
      </c>
      <c r="O7713">
        <v>1407</v>
      </c>
    </row>
    <row r="7714" spans="1:15" x14ac:dyDescent="0.25">
      <c r="A7714">
        <v>58</v>
      </c>
      <c r="B7714" t="s">
        <v>482</v>
      </c>
      <c r="C7714" t="s">
        <v>484</v>
      </c>
      <c r="D7714" t="s">
        <v>7</v>
      </c>
      <c r="E7714">
        <v>72</v>
      </c>
      <c r="F7714" t="s">
        <v>273</v>
      </c>
      <c r="G7714" t="s">
        <v>274</v>
      </c>
      <c r="H7714" t="s">
        <v>275</v>
      </c>
      <c r="I7714" t="s">
        <v>276</v>
      </c>
      <c r="J7714" t="s">
        <v>277</v>
      </c>
      <c r="K7714" t="s">
        <v>6</v>
      </c>
      <c r="L7714">
        <v>1414</v>
      </c>
      <c r="M7714">
        <v>85</v>
      </c>
      <c r="N7714">
        <v>1414</v>
      </c>
      <c r="O7714">
        <v>1414</v>
      </c>
    </row>
    <row r="7715" spans="1:15" x14ac:dyDescent="0.25">
      <c r="A7715">
        <v>58</v>
      </c>
    </row>
    <row r="7716" spans="1:15" x14ac:dyDescent="0.25">
      <c r="A7716">
        <v>59</v>
      </c>
      <c r="B7716" t="s">
        <v>481</v>
      </c>
      <c r="C7716" t="s">
        <v>483</v>
      </c>
      <c r="D7716" t="s">
        <v>0</v>
      </c>
      <c r="E7716">
        <v>30</v>
      </c>
      <c r="F7716" t="s">
        <v>248</v>
      </c>
      <c r="G7716" t="s">
        <v>249</v>
      </c>
      <c r="H7716" t="s">
        <v>250</v>
      </c>
      <c r="I7716" t="s">
        <v>251</v>
      </c>
      <c r="J7716" t="s">
        <v>252</v>
      </c>
      <c r="K7716" t="s">
        <v>3</v>
      </c>
      <c r="L7716">
        <v>1091</v>
      </c>
      <c r="M7716">
        <v>66</v>
      </c>
      <c r="N7716">
        <v>1091</v>
      </c>
      <c r="O7716">
        <v>1091</v>
      </c>
    </row>
    <row r="7717" spans="1:15" x14ac:dyDescent="0.25">
      <c r="A7717">
        <v>59</v>
      </c>
      <c r="B7717" t="s">
        <v>481</v>
      </c>
      <c r="C7717" t="s">
        <v>483</v>
      </c>
      <c r="D7717" t="s">
        <v>0</v>
      </c>
      <c r="E7717">
        <v>31</v>
      </c>
      <c r="F7717" t="s">
        <v>436</v>
      </c>
      <c r="G7717" t="s">
        <v>437</v>
      </c>
      <c r="H7717" t="s">
        <v>438</v>
      </c>
      <c r="I7717" t="s">
        <v>439</v>
      </c>
      <c r="J7717" t="s">
        <v>440</v>
      </c>
      <c r="K7717" t="s">
        <v>3</v>
      </c>
      <c r="L7717">
        <v>1233</v>
      </c>
      <c r="M7717">
        <v>74</v>
      </c>
      <c r="N7717">
        <v>1233</v>
      </c>
      <c r="O7717">
        <v>1233</v>
      </c>
    </row>
    <row r="7718" spans="1:15" x14ac:dyDescent="0.25">
      <c r="A7718">
        <v>59</v>
      </c>
      <c r="B7718" t="s">
        <v>481</v>
      </c>
      <c r="C7718" t="s">
        <v>483</v>
      </c>
      <c r="D7718" t="s">
        <v>0</v>
      </c>
      <c r="E7718">
        <v>32</v>
      </c>
      <c r="F7718" t="s">
        <v>68</v>
      </c>
      <c r="G7718" t="s">
        <v>69</v>
      </c>
      <c r="H7718" t="s">
        <v>70</v>
      </c>
      <c r="I7718" t="s">
        <v>71</v>
      </c>
      <c r="J7718" t="s">
        <v>72</v>
      </c>
      <c r="K7718" t="s">
        <v>3</v>
      </c>
      <c r="L7718">
        <v>1386</v>
      </c>
      <c r="M7718">
        <v>83</v>
      </c>
      <c r="N7718">
        <v>1386</v>
      </c>
      <c r="O7718">
        <v>1386</v>
      </c>
    </row>
    <row r="7719" spans="1:15" x14ac:dyDescent="0.25">
      <c r="A7719">
        <v>59</v>
      </c>
      <c r="B7719" t="s">
        <v>481</v>
      </c>
      <c r="C7719" t="s">
        <v>483</v>
      </c>
      <c r="D7719" t="s">
        <v>0</v>
      </c>
      <c r="E7719">
        <v>35</v>
      </c>
      <c r="F7719" t="s">
        <v>516</v>
      </c>
      <c r="G7719" t="s">
        <v>517</v>
      </c>
      <c r="H7719" t="s">
        <v>518</v>
      </c>
      <c r="I7719" t="s">
        <v>519</v>
      </c>
      <c r="J7719" t="s">
        <v>520</v>
      </c>
      <c r="K7719" t="s">
        <v>3</v>
      </c>
      <c r="L7719">
        <v>1593</v>
      </c>
      <c r="M7719">
        <v>96</v>
      </c>
      <c r="N7719">
        <v>1593</v>
      </c>
      <c r="O7719">
        <v>1593</v>
      </c>
    </row>
    <row r="7720" spans="1:15" x14ac:dyDescent="0.25">
      <c r="A7720">
        <v>59</v>
      </c>
      <c r="B7720" t="s">
        <v>481</v>
      </c>
      <c r="C7720" t="s">
        <v>483</v>
      </c>
      <c r="D7720" t="s">
        <v>0</v>
      </c>
      <c r="E7720">
        <v>33</v>
      </c>
      <c r="F7720" t="s">
        <v>187</v>
      </c>
      <c r="G7720" t="s">
        <v>188</v>
      </c>
      <c r="H7720" t="s">
        <v>189</v>
      </c>
      <c r="I7720" t="s">
        <v>190</v>
      </c>
      <c r="J7720" t="s">
        <v>191</v>
      </c>
      <c r="K7720" t="s">
        <v>3</v>
      </c>
      <c r="L7720">
        <v>1762</v>
      </c>
      <c r="M7720">
        <v>106</v>
      </c>
      <c r="N7720">
        <v>1762</v>
      </c>
      <c r="O7720">
        <v>1762</v>
      </c>
    </row>
    <row r="7721" spans="1:15" x14ac:dyDescent="0.25">
      <c r="A7721">
        <v>59</v>
      </c>
      <c r="B7721" t="s">
        <v>481</v>
      </c>
      <c r="C7721" t="s">
        <v>483</v>
      </c>
      <c r="D7721" t="s">
        <v>0</v>
      </c>
      <c r="E7721">
        <v>29</v>
      </c>
      <c r="F7721" t="s">
        <v>145</v>
      </c>
      <c r="G7721" t="s">
        <v>146</v>
      </c>
      <c r="H7721" t="s">
        <v>147</v>
      </c>
      <c r="I7721" t="s">
        <v>148</v>
      </c>
      <c r="J7721" t="s">
        <v>149</v>
      </c>
      <c r="K7721" t="s">
        <v>3</v>
      </c>
      <c r="L7721">
        <v>1849</v>
      </c>
      <c r="M7721">
        <v>111</v>
      </c>
      <c r="N7721">
        <v>1849</v>
      </c>
      <c r="O7721">
        <v>1849</v>
      </c>
    </row>
    <row r="7722" spans="1:15" x14ac:dyDescent="0.25">
      <c r="A7722">
        <v>59</v>
      </c>
      <c r="B7722" t="s">
        <v>481</v>
      </c>
      <c r="C7722" t="s">
        <v>483</v>
      </c>
      <c r="D7722" t="s">
        <v>0</v>
      </c>
      <c r="E7722">
        <v>34</v>
      </c>
      <c r="F7722" t="s">
        <v>243</v>
      </c>
      <c r="G7722" t="s">
        <v>244</v>
      </c>
      <c r="H7722" t="s">
        <v>245</v>
      </c>
      <c r="I7722" t="s">
        <v>246</v>
      </c>
      <c r="J7722" t="s">
        <v>247</v>
      </c>
      <c r="K7722" t="s">
        <v>3</v>
      </c>
      <c r="L7722">
        <v>1954</v>
      </c>
      <c r="M7722">
        <v>118</v>
      </c>
      <c r="N7722">
        <v>1954</v>
      </c>
      <c r="O7722">
        <v>1954</v>
      </c>
    </row>
    <row r="7723" spans="1:15" x14ac:dyDescent="0.25">
      <c r="A7723">
        <v>59</v>
      </c>
      <c r="B7723" t="s">
        <v>481</v>
      </c>
      <c r="C7723" t="s">
        <v>483</v>
      </c>
      <c r="D7723" t="s">
        <v>0</v>
      </c>
      <c r="E7723">
        <v>28</v>
      </c>
      <c r="F7723" t="s">
        <v>278</v>
      </c>
      <c r="G7723" t="s">
        <v>279</v>
      </c>
      <c r="H7723" t="s">
        <v>280</v>
      </c>
      <c r="I7723" t="s">
        <v>281</v>
      </c>
      <c r="J7723" t="s">
        <v>282</v>
      </c>
      <c r="K7723" t="s">
        <v>3</v>
      </c>
      <c r="L7723">
        <v>2218</v>
      </c>
      <c r="M7723">
        <v>133</v>
      </c>
      <c r="N7723">
        <v>2218</v>
      </c>
      <c r="O7723">
        <v>2218</v>
      </c>
    </row>
    <row r="7724" spans="1:15" x14ac:dyDescent="0.25">
      <c r="A7724">
        <v>59</v>
      </c>
      <c r="B7724" t="s">
        <v>481</v>
      </c>
      <c r="C7724" t="s">
        <v>483</v>
      </c>
      <c r="D7724" t="s">
        <v>0</v>
      </c>
      <c r="E7724">
        <v>36</v>
      </c>
      <c r="F7724" t="s">
        <v>140</v>
      </c>
      <c r="G7724" t="s">
        <v>141</v>
      </c>
      <c r="H7724" t="s">
        <v>142</v>
      </c>
      <c r="I7724" t="s">
        <v>143</v>
      </c>
      <c r="J7724" t="s">
        <v>144</v>
      </c>
      <c r="K7724" t="s">
        <v>3</v>
      </c>
      <c r="L7724">
        <v>3419</v>
      </c>
      <c r="M7724">
        <v>205</v>
      </c>
      <c r="N7724">
        <v>3419</v>
      </c>
      <c r="O7724">
        <v>3419</v>
      </c>
    </row>
    <row r="7725" spans="1:15" x14ac:dyDescent="0.25">
      <c r="A7725">
        <v>59</v>
      </c>
      <c r="B7725" t="s">
        <v>481</v>
      </c>
      <c r="C7725" t="s">
        <v>483</v>
      </c>
      <c r="D7725" t="s">
        <v>7</v>
      </c>
      <c r="E7725">
        <v>21</v>
      </c>
      <c r="F7725" t="s">
        <v>150</v>
      </c>
      <c r="G7725" t="s">
        <v>151</v>
      </c>
      <c r="H7725" t="s">
        <v>152</v>
      </c>
      <c r="I7725" t="s">
        <v>153</v>
      </c>
      <c r="J7725" t="s">
        <v>154</v>
      </c>
      <c r="K7725" t="s">
        <v>3</v>
      </c>
      <c r="L7725">
        <v>1382</v>
      </c>
      <c r="M7725">
        <v>83</v>
      </c>
      <c r="N7725">
        <v>1382</v>
      </c>
      <c r="O7725">
        <v>1382</v>
      </c>
    </row>
    <row r="7726" spans="1:15" x14ac:dyDescent="0.25">
      <c r="A7726">
        <v>59</v>
      </c>
      <c r="B7726" t="s">
        <v>481</v>
      </c>
      <c r="C7726" t="s">
        <v>483</v>
      </c>
      <c r="D7726" t="s">
        <v>7</v>
      </c>
      <c r="E7726">
        <v>19</v>
      </c>
      <c r="F7726" t="s">
        <v>397</v>
      </c>
      <c r="G7726" t="s">
        <v>398</v>
      </c>
      <c r="H7726" t="s">
        <v>399</v>
      </c>
      <c r="I7726" t="s">
        <v>400</v>
      </c>
      <c r="J7726" t="s">
        <v>401</v>
      </c>
      <c r="K7726" t="s">
        <v>3</v>
      </c>
      <c r="L7726">
        <v>1422</v>
      </c>
      <c r="M7726">
        <v>85</v>
      </c>
      <c r="N7726">
        <v>1422</v>
      </c>
      <c r="O7726">
        <v>1422</v>
      </c>
    </row>
    <row r="7727" spans="1:15" x14ac:dyDescent="0.25">
      <c r="A7727">
        <v>59</v>
      </c>
      <c r="B7727" t="s">
        <v>481</v>
      </c>
      <c r="C7727" t="s">
        <v>483</v>
      </c>
      <c r="D7727" t="s">
        <v>7</v>
      </c>
      <c r="E7727">
        <v>22</v>
      </c>
      <c r="F7727" t="s">
        <v>82</v>
      </c>
      <c r="G7727" t="s">
        <v>83</v>
      </c>
      <c r="H7727" t="s">
        <v>84</v>
      </c>
      <c r="I7727" t="s">
        <v>85</v>
      </c>
      <c r="J7727" t="s">
        <v>86</v>
      </c>
      <c r="K7727" t="s">
        <v>3</v>
      </c>
      <c r="L7727">
        <v>1447</v>
      </c>
      <c r="M7727">
        <v>87</v>
      </c>
      <c r="N7727">
        <v>1447</v>
      </c>
      <c r="O7727">
        <v>1447</v>
      </c>
    </row>
    <row r="7728" spans="1:15" x14ac:dyDescent="0.25">
      <c r="A7728">
        <v>59</v>
      </c>
      <c r="B7728" t="s">
        <v>481</v>
      </c>
      <c r="C7728" t="s">
        <v>483</v>
      </c>
      <c r="D7728" t="s">
        <v>7</v>
      </c>
      <c r="E7728">
        <v>26</v>
      </c>
      <c r="F7728" t="s">
        <v>92</v>
      </c>
      <c r="G7728" t="s">
        <v>93</v>
      </c>
      <c r="H7728" t="s">
        <v>94</v>
      </c>
      <c r="I7728" t="s">
        <v>95</v>
      </c>
      <c r="J7728" t="s">
        <v>96</v>
      </c>
      <c r="K7728" t="s">
        <v>3</v>
      </c>
      <c r="L7728">
        <v>1542</v>
      </c>
      <c r="M7728">
        <v>92</v>
      </c>
      <c r="N7728">
        <v>1542</v>
      </c>
      <c r="O7728">
        <v>1542</v>
      </c>
    </row>
    <row r="7729" spans="1:15" x14ac:dyDescent="0.25">
      <c r="A7729">
        <v>59</v>
      </c>
      <c r="B7729" t="s">
        <v>481</v>
      </c>
      <c r="C7729" t="s">
        <v>483</v>
      </c>
      <c r="D7729" t="s">
        <v>7</v>
      </c>
      <c r="E7729">
        <v>27</v>
      </c>
      <c r="F7729" t="s">
        <v>417</v>
      </c>
      <c r="G7729" t="s">
        <v>418</v>
      </c>
      <c r="H7729" t="s">
        <v>419</v>
      </c>
      <c r="I7729" t="s">
        <v>420</v>
      </c>
      <c r="J7729" t="s">
        <v>421</v>
      </c>
      <c r="K7729" t="s">
        <v>3</v>
      </c>
      <c r="L7729">
        <v>1949</v>
      </c>
      <c r="M7729">
        <v>117</v>
      </c>
      <c r="N7729">
        <v>1949</v>
      </c>
      <c r="O7729">
        <v>1949</v>
      </c>
    </row>
    <row r="7730" spans="1:15" x14ac:dyDescent="0.25">
      <c r="A7730">
        <v>59</v>
      </c>
      <c r="B7730" t="s">
        <v>481</v>
      </c>
      <c r="C7730" t="s">
        <v>483</v>
      </c>
      <c r="D7730" t="s">
        <v>7</v>
      </c>
      <c r="E7730">
        <v>25</v>
      </c>
      <c r="F7730" t="s">
        <v>296</v>
      </c>
      <c r="G7730" t="s">
        <v>297</v>
      </c>
      <c r="H7730" t="s">
        <v>298</v>
      </c>
      <c r="I7730" t="s">
        <v>299</v>
      </c>
      <c r="J7730" t="s">
        <v>300</v>
      </c>
      <c r="K7730" t="s">
        <v>3</v>
      </c>
      <c r="L7730">
        <v>2381</v>
      </c>
      <c r="M7730">
        <v>143</v>
      </c>
      <c r="N7730">
        <v>2381</v>
      </c>
      <c r="O7730">
        <v>2381</v>
      </c>
    </row>
    <row r="7731" spans="1:15" x14ac:dyDescent="0.25">
      <c r="A7731">
        <v>59</v>
      </c>
      <c r="B7731" t="s">
        <v>481</v>
      </c>
      <c r="C7731" t="s">
        <v>483</v>
      </c>
      <c r="D7731" t="s">
        <v>7</v>
      </c>
      <c r="E7731">
        <v>20</v>
      </c>
      <c r="F7731" t="s">
        <v>87</v>
      </c>
      <c r="G7731" t="s">
        <v>88</v>
      </c>
      <c r="H7731" t="s">
        <v>89</v>
      </c>
      <c r="I7731" t="s">
        <v>90</v>
      </c>
      <c r="J7731" t="s">
        <v>91</v>
      </c>
      <c r="K7731" t="s">
        <v>3</v>
      </c>
      <c r="L7731">
        <v>2598</v>
      </c>
      <c r="M7731">
        <v>156</v>
      </c>
      <c r="N7731">
        <v>2598</v>
      </c>
      <c r="O7731">
        <v>2598</v>
      </c>
    </row>
    <row r="7732" spans="1:15" x14ac:dyDescent="0.25">
      <c r="A7732">
        <v>59</v>
      </c>
      <c r="B7732" t="s">
        <v>481</v>
      </c>
      <c r="C7732" t="s">
        <v>483</v>
      </c>
      <c r="D7732" t="s">
        <v>7</v>
      </c>
      <c r="E7732">
        <v>24</v>
      </c>
      <c r="F7732" t="s">
        <v>44</v>
      </c>
      <c r="G7732" t="s">
        <v>45</v>
      </c>
      <c r="H7732" t="s">
        <v>46</v>
      </c>
      <c r="I7732" t="s">
        <v>47</v>
      </c>
      <c r="J7732" t="s">
        <v>48</v>
      </c>
      <c r="K7732" t="s">
        <v>3</v>
      </c>
      <c r="L7732">
        <v>2942</v>
      </c>
      <c r="M7732">
        <v>177</v>
      </c>
      <c r="N7732">
        <v>2942</v>
      </c>
      <c r="O7732">
        <v>2942</v>
      </c>
    </row>
    <row r="7733" spans="1:15" x14ac:dyDescent="0.25">
      <c r="A7733">
        <v>59</v>
      </c>
      <c r="B7733" t="s">
        <v>481</v>
      </c>
      <c r="C7733" t="s">
        <v>483</v>
      </c>
      <c r="D7733" t="s">
        <v>7</v>
      </c>
      <c r="E7733">
        <v>23</v>
      </c>
      <c r="F7733" t="s">
        <v>160</v>
      </c>
      <c r="G7733" t="s">
        <v>161</v>
      </c>
      <c r="H7733" t="s">
        <v>162</v>
      </c>
      <c r="I7733" t="s">
        <v>163</v>
      </c>
      <c r="J7733" t="s">
        <v>164</v>
      </c>
      <c r="K7733" t="s">
        <v>3</v>
      </c>
      <c r="L7733">
        <v>4279</v>
      </c>
      <c r="M7733">
        <v>257</v>
      </c>
      <c r="N7733">
        <v>4279</v>
      </c>
    </row>
    <row r="7734" spans="1:15" x14ac:dyDescent="0.25">
      <c r="A7734">
        <v>59</v>
      </c>
      <c r="B7734" t="s">
        <v>481</v>
      </c>
      <c r="C7734" t="s">
        <v>484</v>
      </c>
      <c r="D7734" t="s">
        <v>0</v>
      </c>
      <c r="E7734">
        <v>54</v>
      </c>
      <c r="F7734" t="s">
        <v>390</v>
      </c>
      <c r="G7734" t="s">
        <v>391</v>
      </c>
      <c r="H7734" t="s">
        <v>392</v>
      </c>
      <c r="I7734" t="s">
        <v>393</v>
      </c>
      <c r="J7734" t="s">
        <v>394</v>
      </c>
      <c r="K7734" t="s">
        <v>6</v>
      </c>
      <c r="L7734">
        <v>1523</v>
      </c>
      <c r="M7734">
        <v>92</v>
      </c>
      <c r="N7734">
        <v>1523</v>
      </c>
      <c r="O7734">
        <v>1523</v>
      </c>
    </row>
    <row r="7735" spans="1:15" x14ac:dyDescent="0.25">
      <c r="A7735">
        <v>59</v>
      </c>
      <c r="B7735" t="s">
        <v>481</v>
      </c>
      <c r="C7735" t="s">
        <v>484</v>
      </c>
      <c r="D7735" t="s">
        <v>0</v>
      </c>
      <c r="E7735">
        <v>48</v>
      </c>
      <c r="F7735" t="s">
        <v>135</v>
      </c>
      <c r="G7735" t="s">
        <v>136</v>
      </c>
      <c r="H7735" t="s">
        <v>137</v>
      </c>
      <c r="I7735" t="s">
        <v>138</v>
      </c>
      <c r="J7735" t="s">
        <v>139</v>
      </c>
      <c r="K7735" t="s">
        <v>6</v>
      </c>
      <c r="L7735">
        <v>1595</v>
      </c>
      <c r="M7735">
        <v>95</v>
      </c>
      <c r="N7735">
        <v>1595</v>
      </c>
      <c r="O7735">
        <v>1595</v>
      </c>
    </row>
    <row r="7736" spans="1:15" x14ac:dyDescent="0.25">
      <c r="A7736">
        <v>59</v>
      </c>
      <c r="B7736" t="s">
        <v>481</v>
      </c>
      <c r="C7736" t="s">
        <v>484</v>
      </c>
      <c r="D7736" t="s">
        <v>0</v>
      </c>
      <c r="E7736">
        <v>46</v>
      </c>
      <c r="F7736" t="s">
        <v>73</v>
      </c>
      <c r="G7736" t="s">
        <v>74</v>
      </c>
      <c r="H7736" t="s">
        <v>75</v>
      </c>
      <c r="I7736" t="s">
        <v>76</v>
      </c>
      <c r="J7736" t="s">
        <v>77</v>
      </c>
      <c r="K7736" t="s">
        <v>6</v>
      </c>
      <c r="L7736">
        <v>1666</v>
      </c>
      <c r="M7736">
        <v>100</v>
      </c>
      <c r="N7736">
        <v>1666</v>
      </c>
      <c r="O7736">
        <v>1666</v>
      </c>
    </row>
    <row r="7737" spans="1:15" x14ac:dyDescent="0.25">
      <c r="A7737">
        <v>59</v>
      </c>
      <c r="B7737" t="s">
        <v>481</v>
      </c>
      <c r="C7737" t="s">
        <v>484</v>
      </c>
      <c r="D7737" t="s">
        <v>0</v>
      </c>
      <c r="E7737">
        <v>53</v>
      </c>
      <c r="F7737" t="s">
        <v>130</v>
      </c>
      <c r="G7737" t="s">
        <v>131</v>
      </c>
      <c r="H7737" t="s">
        <v>132</v>
      </c>
      <c r="I7737" t="s">
        <v>133</v>
      </c>
      <c r="J7737" t="s">
        <v>134</v>
      </c>
      <c r="K7737" t="s">
        <v>6</v>
      </c>
      <c r="L7737">
        <v>2211</v>
      </c>
      <c r="M7737">
        <v>133</v>
      </c>
      <c r="N7737">
        <v>2211</v>
      </c>
      <c r="O7737">
        <v>2211</v>
      </c>
    </row>
    <row r="7738" spans="1:15" x14ac:dyDescent="0.25">
      <c r="A7738">
        <v>59</v>
      </c>
      <c r="B7738" t="s">
        <v>481</v>
      </c>
      <c r="C7738" t="s">
        <v>484</v>
      </c>
      <c r="D7738" t="s">
        <v>0</v>
      </c>
      <c r="E7738">
        <v>50</v>
      </c>
      <c r="F7738" t="s">
        <v>102</v>
      </c>
      <c r="G7738" t="s">
        <v>103</v>
      </c>
      <c r="H7738" t="s">
        <v>104</v>
      </c>
      <c r="I7738" t="s">
        <v>105</v>
      </c>
      <c r="J7738" t="s">
        <v>106</v>
      </c>
      <c r="K7738" t="s">
        <v>6</v>
      </c>
      <c r="L7738">
        <v>2434</v>
      </c>
      <c r="M7738">
        <v>146</v>
      </c>
      <c r="N7738">
        <v>2434</v>
      </c>
      <c r="O7738">
        <v>2434</v>
      </c>
    </row>
    <row r="7739" spans="1:15" x14ac:dyDescent="0.25">
      <c r="A7739">
        <v>59</v>
      </c>
      <c r="B7739" t="s">
        <v>481</v>
      </c>
      <c r="C7739" t="s">
        <v>484</v>
      </c>
      <c r="D7739" t="s">
        <v>0</v>
      </c>
      <c r="E7739">
        <v>51</v>
      </c>
      <c r="F7739" t="s">
        <v>313</v>
      </c>
      <c r="G7739" t="s">
        <v>314</v>
      </c>
      <c r="H7739" t="s">
        <v>315</v>
      </c>
      <c r="I7739" t="s">
        <v>316</v>
      </c>
      <c r="J7739" t="s">
        <v>317</v>
      </c>
      <c r="K7739" t="s">
        <v>6</v>
      </c>
      <c r="L7739">
        <v>3026</v>
      </c>
      <c r="M7739">
        <v>182</v>
      </c>
      <c r="N7739">
        <v>3026</v>
      </c>
      <c r="O7739">
        <v>3026</v>
      </c>
    </row>
    <row r="7740" spans="1:15" x14ac:dyDescent="0.25">
      <c r="A7740">
        <v>59</v>
      </c>
      <c r="B7740" t="s">
        <v>481</v>
      </c>
      <c r="C7740" t="s">
        <v>484</v>
      </c>
      <c r="D7740" t="s">
        <v>0</v>
      </c>
      <c r="E7740">
        <v>47</v>
      </c>
      <c r="F7740" t="s">
        <v>37</v>
      </c>
      <c r="G7740" t="s">
        <v>38</v>
      </c>
      <c r="H7740" t="s">
        <v>39</v>
      </c>
      <c r="I7740" t="s">
        <v>40</v>
      </c>
      <c r="J7740" t="s">
        <v>41</v>
      </c>
      <c r="K7740" t="s">
        <v>6</v>
      </c>
      <c r="L7740">
        <v>3409</v>
      </c>
      <c r="M7740">
        <v>205</v>
      </c>
      <c r="N7740">
        <v>3409</v>
      </c>
      <c r="O7740">
        <v>3409</v>
      </c>
    </row>
    <row r="7741" spans="1:15" x14ac:dyDescent="0.25">
      <c r="A7741">
        <v>59</v>
      </c>
      <c r="B7741" t="s">
        <v>481</v>
      </c>
      <c r="C7741" t="s">
        <v>484</v>
      </c>
      <c r="D7741" t="s">
        <v>0</v>
      </c>
      <c r="E7741">
        <v>52</v>
      </c>
      <c r="F7741" t="s">
        <v>182</v>
      </c>
      <c r="G7741" t="s">
        <v>183</v>
      </c>
      <c r="H7741" t="s">
        <v>184</v>
      </c>
      <c r="I7741" t="s">
        <v>185</v>
      </c>
      <c r="J7741" t="s">
        <v>186</v>
      </c>
      <c r="K7741" t="s">
        <v>6</v>
      </c>
      <c r="L7741">
        <v>4394</v>
      </c>
      <c r="M7741">
        <v>263</v>
      </c>
      <c r="N7741">
        <v>4394</v>
      </c>
    </row>
    <row r="7742" spans="1:15" x14ac:dyDescent="0.25">
      <c r="A7742">
        <v>59</v>
      </c>
      <c r="B7742" t="s">
        <v>481</v>
      </c>
      <c r="C7742" t="s">
        <v>484</v>
      </c>
      <c r="D7742" t="s">
        <v>0</v>
      </c>
      <c r="E7742">
        <v>49</v>
      </c>
      <c r="F7742" t="s">
        <v>306</v>
      </c>
      <c r="G7742" t="s">
        <v>307</v>
      </c>
      <c r="H7742" t="s">
        <v>308</v>
      </c>
      <c r="I7742" t="s">
        <v>309</v>
      </c>
      <c r="J7742" t="s">
        <v>310</v>
      </c>
      <c r="K7742" t="s">
        <v>6</v>
      </c>
      <c r="L7742">
        <v>9834</v>
      </c>
      <c r="M7742">
        <v>590</v>
      </c>
    </row>
    <row r="7743" spans="1:15" x14ac:dyDescent="0.25">
      <c r="A7743">
        <v>59</v>
      </c>
      <c r="B7743" t="s">
        <v>481</v>
      </c>
      <c r="C7743" t="s">
        <v>484</v>
      </c>
      <c r="D7743" t="s">
        <v>7</v>
      </c>
      <c r="E7743">
        <v>45</v>
      </c>
      <c r="F7743" t="s">
        <v>363</v>
      </c>
      <c r="G7743" t="s">
        <v>364</v>
      </c>
      <c r="H7743" t="s">
        <v>365</v>
      </c>
      <c r="I7743" t="s">
        <v>366</v>
      </c>
      <c r="J7743" t="s">
        <v>367</v>
      </c>
      <c r="K7743" t="s">
        <v>6</v>
      </c>
      <c r="L7743">
        <v>1190</v>
      </c>
      <c r="M7743">
        <v>72</v>
      </c>
      <c r="N7743">
        <v>1190</v>
      </c>
      <c r="O7743">
        <v>1190</v>
      </c>
    </row>
    <row r="7744" spans="1:15" x14ac:dyDescent="0.25">
      <c r="A7744">
        <v>59</v>
      </c>
      <c r="B7744" t="s">
        <v>481</v>
      </c>
      <c r="C7744" t="s">
        <v>484</v>
      </c>
      <c r="D7744" t="s">
        <v>7</v>
      </c>
      <c r="E7744">
        <v>39</v>
      </c>
      <c r="F7744" t="s">
        <v>21</v>
      </c>
      <c r="G7744" t="s">
        <v>22</v>
      </c>
      <c r="H7744" t="s">
        <v>23</v>
      </c>
      <c r="I7744" t="s">
        <v>24</v>
      </c>
      <c r="J7744" t="s">
        <v>25</v>
      </c>
      <c r="K7744" t="s">
        <v>6</v>
      </c>
      <c r="L7744">
        <v>1471</v>
      </c>
      <c r="M7744">
        <v>89</v>
      </c>
      <c r="N7744">
        <v>1471</v>
      </c>
      <c r="O7744">
        <v>1471</v>
      </c>
    </row>
    <row r="7745" spans="1:15" x14ac:dyDescent="0.25">
      <c r="A7745">
        <v>59</v>
      </c>
      <c r="B7745" t="s">
        <v>481</v>
      </c>
      <c r="C7745" t="s">
        <v>484</v>
      </c>
      <c r="D7745" t="s">
        <v>7</v>
      </c>
      <c r="E7745">
        <v>43</v>
      </c>
      <c r="F7745" t="s">
        <v>208</v>
      </c>
      <c r="G7745" t="s">
        <v>209</v>
      </c>
      <c r="H7745" t="s">
        <v>210</v>
      </c>
      <c r="I7745" t="s">
        <v>211</v>
      </c>
      <c r="J7745" t="s">
        <v>212</v>
      </c>
      <c r="K7745" t="s">
        <v>6</v>
      </c>
      <c r="L7745">
        <v>1638</v>
      </c>
      <c r="M7745">
        <v>98</v>
      </c>
      <c r="N7745">
        <v>1638</v>
      </c>
      <c r="O7745">
        <v>1638</v>
      </c>
    </row>
    <row r="7746" spans="1:15" x14ac:dyDescent="0.25">
      <c r="A7746">
        <v>59</v>
      </c>
      <c r="B7746" t="s">
        <v>481</v>
      </c>
      <c r="C7746" t="s">
        <v>484</v>
      </c>
      <c r="D7746" t="s">
        <v>7</v>
      </c>
      <c r="E7746">
        <v>40</v>
      </c>
      <c r="F7746" t="s">
        <v>332</v>
      </c>
      <c r="G7746" t="s">
        <v>333</v>
      </c>
      <c r="H7746" t="s">
        <v>334</v>
      </c>
      <c r="I7746" t="s">
        <v>335</v>
      </c>
      <c r="J7746" t="s">
        <v>336</v>
      </c>
      <c r="K7746" t="s">
        <v>6</v>
      </c>
      <c r="L7746">
        <v>1751</v>
      </c>
      <c r="M7746">
        <v>105</v>
      </c>
      <c r="N7746">
        <v>1751</v>
      </c>
      <c r="O7746">
        <v>1751</v>
      </c>
    </row>
    <row r="7747" spans="1:15" x14ac:dyDescent="0.25">
      <c r="A7747">
        <v>59</v>
      </c>
      <c r="B7747" t="s">
        <v>481</v>
      </c>
      <c r="C7747" t="s">
        <v>484</v>
      </c>
      <c r="D7747" t="s">
        <v>7</v>
      </c>
      <c r="E7747">
        <v>42</v>
      </c>
      <c r="F7747" t="s">
        <v>177</v>
      </c>
      <c r="G7747" t="s">
        <v>178</v>
      </c>
      <c r="H7747" t="s">
        <v>179</v>
      </c>
      <c r="I7747" t="s">
        <v>180</v>
      </c>
      <c r="J7747" t="s">
        <v>181</v>
      </c>
      <c r="K7747" t="s">
        <v>6</v>
      </c>
      <c r="L7747">
        <v>1990</v>
      </c>
      <c r="M7747">
        <v>119</v>
      </c>
      <c r="N7747">
        <v>1990</v>
      </c>
      <c r="O7747">
        <v>1990</v>
      </c>
    </row>
    <row r="7748" spans="1:15" x14ac:dyDescent="0.25">
      <c r="A7748">
        <v>59</v>
      </c>
      <c r="B7748" t="s">
        <v>481</v>
      </c>
      <c r="C7748" t="s">
        <v>484</v>
      </c>
      <c r="D7748" t="s">
        <v>7</v>
      </c>
      <c r="E7748">
        <v>37</v>
      </c>
      <c r="F7748" t="s">
        <v>446</v>
      </c>
      <c r="G7748" t="s">
        <v>447</v>
      </c>
      <c r="H7748" t="s">
        <v>448</v>
      </c>
      <c r="I7748" t="s">
        <v>449</v>
      </c>
      <c r="J7748" t="s">
        <v>450</v>
      </c>
      <c r="K7748" t="s">
        <v>6</v>
      </c>
      <c r="L7748">
        <v>2089</v>
      </c>
      <c r="M7748">
        <v>125</v>
      </c>
      <c r="N7748">
        <v>2089</v>
      </c>
      <c r="O7748">
        <v>2089</v>
      </c>
    </row>
    <row r="7749" spans="1:15" x14ac:dyDescent="0.25">
      <c r="A7749">
        <v>59</v>
      </c>
      <c r="B7749" t="s">
        <v>481</v>
      </c>
      <c r="C7749" t="s">
        <v>484</v>
      </c>
      <c r="D7749" t="s">
        <v>7</v>
      </c>
      <c r="E7749">
        <v>41</v>
      </c>
      <c r="F7749" t="s">
        <v>378</v>
      </c>
      <c r="G7749" t="s">
        <v>379</v>
      </c>
      <c r="H7749" t="s">
        <v>380</v>
      </c>
      <c r="I7749" t="s">
        <v>381</v>
      </c>
      <c r="J7749" t="s">
        <v>382</v>
      </c>
      <c r="K7749" t="s">
        <v>6</v>
      </c>
      <c r="L7749">
        <v>2279</v>
      </c>
      <c r="M7749">
        <v>137</v>
      </c>
      <c r="N7749">
        <v>2279</v>
      </c>
      <c r="O7749">
        <v>2279</v>
      </c>
    </row>
    <row r="7750" spans="1:15" x14ac:dyDescent="0.25">
      <c r="A7750">
        <v>59</v>
      </c>
      <c r="B7750" t="s">
        <v>481</v>
      </c>
      <c r="C7750" t="s">
        <v>484</v>
      </c>
      <c r="D7750" t="s">
        <v>7</v>
      </c>
      <c r="E7750">
        <v>44</v>
      </c>
      <c r="F7750" t="s">
        <v>422</v>
      </c>
      <c r="G7750" t="s">
        <v>423</v>
      </c>
      <c r="H7750" t="s">
        <v>424</v>
      </c>
      <c r="I7750" t="s">
        <v>425</v>
      </c>
      <c r="J7750" t="s">
        <v>426</v>
      </c>
      <c r="K7750" t="s">
        <v>6</v>
      </c>
      <c r="L7750">
        <v>2510</v>
      </c>
      <c r="M7750">
        <v>151</v>
      </c>
      <c r="N7750">
        <v>2510</v>
      </c>
      <c r="O7750">
        <v>2510</v>
      </c>
    </row>
    <row r="7751" spans="1:15" x14ac:dyDescent="0.25">
      <c r="A7751">
        <v>59</v>
      </c>
      <c r="B7751" t="s">
        <v>481</v>
      </c>
      <c r="C7751" t="s">
        <v>484</v>
      </c>
      <c r="D7751" t="s">
        <v>7</v>
      </c>
      <c r="E7751">
        <v>38</v>
      </c>
      <c r="F7751" t="s">
        <v>407</v>
      </c>
      <c r="G7751" t="s">
        <v>408</v>
      </c>
      <c r="H7751" t="s">
        <v>409</v>
      </c>
      <c r="I7751" t="s">
        <v>410</v>
      </c>
      <c r="J7751" t="s">
        <v>411</v>
      </c>
      <c r="K7751" t="s">
        <v>6</v>
      </c>
      <c r="L7751">
        <v>4382</v>
      </c>
      <c r="M7751">
        <v>263</v>
      </c>
      <c r="N7751">
        <v>4382</v>
      </c>
    </row>
    <row r="7752" spans="1:15" x14ac:dyDescent="0.25">
      <c r="A7752">
        <v>59</v>
      </c>
      <c r="B7752" t="s">
        <v>480</v>
      </c>
      <c r="C7752" t="s">
        <v>483</v>
      </c>
      <c r="D7752" t="s">
        <v>0</v>
      </c>
      <c r="E7752">
        <v>87</v>
      </c>
      <c r="F7752" t="s">
        <v>114</v>
      </c>
      <c r="G7752" t="s">
        <v>115</v>
      </c>
      <c r="K7752" t="s">
        <v>3</v>
      </c>
      <c r="L7752">
        <v>1178</v>
      </c>
      <c r="M7752">
        <v>70</v>
      </c>
      <c r="N7752">
        <v>1178</v>
      </c>
      <c r="O7752">
        <v>1178</v>
      </c>
    </row>
    <row r="7753" spans="1:15" x14ac:dyDescent="0.25">
      <c r="A7753">
        <v>59</v>
      </c>
      <c r="B7753" t="s">
        <v>480</v>
      </c>
      <c r="C7753" t="s">
        <v>483</v>
      </c>
      <c r="D7753" t="s">
        <v>0</v>
      </c>
      <c r="E7753">
        <v>86</v>
      </c>
      <c r="F7753" t="s">
        <v>241</v>
      </c>
      <c r="G7753" t="s">
        <v>242</v>
      </c>
      <c r="K7753" t="s">
        <v>3</v>
      </c>
      <c r="L7753">
        <v>1195</v>
      </c>
      <c r="M7753">
        <v>72</v>
      </c>
      <c r="N7753">
        <v>1195</v>
      </c>
      <c r="O7753">
        <v>1195</v>
      </c>
    </row>
    <row r="7754" spans="1:15" x14ac:dyDescent="0.25">
      <c r="A7754">
        <v>59</v>
      </c>
      <c r="B7754" t="s">
        <v>480</v>
      </c>
      <c r="C7754" t="s">
        <v>483</v>
      </c>
      <c r="D7754" t="s">
        <v>0</v>
      </c>
      <c r="E7754">
        <v>97</v>
      </c>
      <c r="F7754" t="s">
        <v>196</v>
      </c>
      <c r="G7754" t="s">
        <v>197</v>
      </c>
      <c r="K7754" t="s">
        <v>3</v>
      </c>
      <c r="L7754">
        <v>1264</v>
      </c>
      <c r="M7754">
        <v>76</v>
      </c>
      <c r="N7754">
        <v>1264</v>
      </c>
      <c r="O7754">
        <v>1264</v>
      </c>
    </row>
    <row r="7755" spans="1:15" x14ac:dyDescent="0.25">
      <c r="A7755">
        <v>59</v>
      </c>
      <c r="B7755" t="s">
        <v>480</v>
      </c>
      <c r="C7755" t="s">
        <v>483</v>
      </c>
      <c r="D7755" t="s">
        <v>0</v>
      </c>
      <c r="E7755">
        <v>94</v>
      </c>
      <c r="F7755" t="s">
        <v>165</v>
      </c>
      <c r="G7755" t="s">
        <v>166</v>
      </c>
      <c r="K7755" t="s">
        <v>3</v>
      </c>
      <c r="L7755">
        <v>1386</v>
      </c>
      <c r="M7755">
        <v>83</v>
      </c>
      <c r="N7755">
        <v>1386</v>
      </c>
      <c r="O7755">
        <v>1386</v>
      </c>
    </row>
    <row r="7756" spans="1:15" x14ac:dyDescent="0.25">
      <c r="A7756">
        <v>59</v>
      </c>
      <c r="B7756" t="s">
        <v>480</v>
      </c>
      <c r="C7756" t="s">
        <v>483</v>
      </c>
      <c r="D7756" t="s">
        <v>0</v>
      </c>
      <c r="E7756">
        <v>80</v>
      </c>
      <c r="F7756" t="s">
        <v>342</v>
      </c>
      <c r="G7756" t="s">
        <v>343</v>
      </c>
      <c r="K7756" t="s">
        <v>3</v>
      </c>
      <c r="L7756">
        <v>1410</v>
      </c>
      <c r="M7756">
        <v>85</v>
      </c>
      <c r="N7756">
        <v>1410</v>
      </c>
      <c r="O7756">
        <v>1410</v>
      </c>
    </row>
    <row r="7757" spans="1:15" x14ac:dyDescent="0.25">
      <c r="A7757">
        <v>59</v>
      </c>
      <c r="B7757" t="s">
        <v>480</v>
      </c>
      <c r="C7757" t="s">
        <v>483</v>
      </c>
      <c r="D7757" t="s">
        <v>0</v>
      </c>
      <c r="E7757">
        <v>95</v>
      </c>
      <c r="F7757" t="s">
        <v>465</v>
      </c>
      <c r="G7757" t="s">
        <v>466</v>
      </c>
      <c r="K7757" t="s">
        <v>3</v>
      </c>
      <c r="L7757">
        <v>1442</v>
      </c>
      <c r="M7757">
        <v>86</v>
      </c>
      <c r="N7757">
        <v>1442</v>
      </c>
      <c r="O7757">
        <v>1442</v>
      </c>
    </row>
    <row r="7758" spans="1:15" x14ac:dyDescent="0.25">
      <c r="A7758">
        <v>59</v>
      </c>
      <c r="B7758" t="s">
        <v>480</v>
      </c>
      <c r="C7758" t="s">
        <v>483</v>
      </c>
      <c r="D7758" t="s">
        <v>0</v>
      </c>
      <c r="E7758">
        <v>102</v>
      </c>
      <c r="F7758" t="s">
        <v>271</v>
      </c>
      <c r="G7758" t="s">
        <v>272</v>
      </c>
      <c r="K7758" t="s">
        <v>3</v>
      </c>
      <c r="L7758">
        <v>1491</v>
      </c>
      <c r="M7758">
        <v>89</v>
      </c>
      <c r="N7758">
        <v>1491</v>
      </c>
      <c r="O7758">
        <v>1491</v>
      </c>
    </row>
    <row r="7759" spans="1:15" x14ac:dyDescent="0.25">
      <c r="A7759">
        <v>59</v>
      </c>
      <c r="B7759" t="s">
        <v>480</v>
      </c>
      <c r="C7759" t="s">
        <v>483</v>
      </c>
      <c r="D7759" t="s">
        <v>0</v>
      </c>
      <c r="E7759">
        <v>79</v>
      </c>
      <c r="F7759" t="s">
        <v>388</v>
      </c>
      <c r="G7759" t="s">
        <v>389</v>
      </c>
      <c r="K7759" t="s">
        <v>3</v>
      </c>
      <c r="L7759">
        <v>1523</v>
      </c>
      <c r="M7759">
        <v>91</v>
      </c>
      <c r="N7759">
        <v>1523</v>
      </c>
      <c r="O7759">
        <v>1523</v>
      </c>
    </row>
    <row r="7760" spans="1:15" x14ac:dyDescent="0.25">
      <c r="A7760">
        <v>59</v>
      </c>
      <c r="B7760" t="s">
        <v>480</v>
      </c>
      <c r="C7760" t="s">
        <v>483</v>
      </c>
      <c r="D7760" t="s">
        <v>0</v>
      </c>
      <c r="E7760">
        <v>73</v>
      </c>
      <c r="F7760" t="s">
        <v>8</v>
      </c>
      <c r="G7760" t="s">
        <v>9</v>
      </c>
      <c r="K7760" t="s">
        <v>3</v>
      </c>
      <c r="L7760">
        <v>1720</v>
      </c>
      <c r="M7760">
        <v>103</v>
      </c>
      <c r="N7760">
        <v>1720</v>
      </c>
      <c r="O7760">
        <v>1720</v>
      </c>
    </row>
    <row r="7761" spans="1:15" x14ac:dyDescent="0.25">
      <c r="A7761">
        <v>59</v>
      </c>
      <c r="B7761" t="s">
        <v>480</v>
      </c>
      <c r="C7761" t="s">
        <v>483</v>
      </c>
      <c r="D7761" t="s">
        <v>0</v>
      </c>
      <c r="E7761">
        <v>84</v>
      </c>
      <c r="F7761" t="s">
        <v>267</v>
      </c>
      <c r="G7761" t="s">
        <v>268</v>
      </c>
      <c r="K7761" t="s">
        <v>3</v>
      </c>
      <c r="L7761">
        <v>1786</v>
      </c>
      <c r="M7761">
        <v>107</v>
      </c>
      <c r="N7761">
        <v>1786</v>
      </c>
      <c r="O7761">
        <v>1786</v>
      </c>
    </row>
    <row r="7762" spans="1:15" x14ac:dyDescent="0.25">
      <c r="A7762">
        <v>59</v>
      </c>
      <c r="B7762" t="s">
        <v>480</v>
      </c>
      <c r="C7762" t="s">
        <v>483</v>
      </c>
      <c r="D7762" t="s">
        <v>0</v>
      </c>
      <c r="E7762">
        <v>98</v>
      </c>
      <c r="F7762" t="s">
        <v>1</v>
      </c>
      <c r="G7762" t="s">
        <v>2</v>
      </c>
      <c r="K7762" t="s">
        <v>3</v>
      </c>
      <c r="L7762">
        <v>1928</v>
      </c>
      <c r="M7762">
        <v>116</v>
      </c>
      <c r="N7762">
        <v>1928</v>
      </c>
      <c r="O7762">
        <v>1928</v>
      </c>
    </row>
    <row r="7763" spans="1:15" x14ac:dyDescent="0.25">
      <c r="A7763">
        <v>59</v>
      </c>
      <c r="B7763" t="s">
        <v>480</v>
      </c>
      <c r="C7763" t="s">
        <v>483</v>
      </c>
      <c r="D7763" t="s">
        <v>0</v>
      </c>
      <c r="E7763">
        <v>76</v>
      </c>
      <c r="F7763" t="s">
        <v>311</v>
      </c>
      <c r="G7763" t="s">
        <v>312</v>
      </c>
      <c r="K7763" t="s">
        <v>3</v>
      </c>
      <c r="L7763">
        <v>2395</v>
      </c>
      <c r="M7763">
        <v>144</v>
      </c>
      <c r="N7763">
        <v>2395</v>
      </c>
      <c r="O7763">
        <v>2395</v>
      </c>
    </row>
    <row r="7764" spans="1:15" x14ac:dyDescent="0.25">
      <c r="A7764">
        <v>59</v>
      </c>
      <c r="B7764" t="s">
        <v>480</v>
      </c>
      <c r="C7764" t="s">
        <v>483</v>
      </c>
      <c r="D7764" t="s">
        <v>0</v>
      </c>
      <c r="E7764">
        <v>89</v>
      </c>
      <c r="F7764" t="s">
        <v>475</v>
      </c>
      <c r="G7764" t="s">
        <v>476</v>
      </c>
      <c r="K7764" t="s">
        <v>3</v>
      </c>
      <c r="L7764">
        <v>2747</v>
      </c>
      <c r="M7764">
        <v>165</v>
      </c>
      <c r="N7764">
        <v>2747</v>
      </c>
      <c r="O7764">
        <v>2747</v>
      </c>
    </row>
    <row r="7765" spans="1:15" x14ac:dyDescent="0.25">
      <c r="A7765">
        <v>59</v>
      </c>
      <c r="B7765" t="s">
        <v>480</v>
      </c>
      <c r="C7765" t="s">
        <v>483</v>
      </c>
      <c r="D7765" t="s">
        <v>0</v>
      </c>
      <c r="E7765">
        <v>78</v>
      </c>
      <c r="F7765" t="s">
        <v>112</v>
      </c>
      <c r="G7765" t="s">
        <v>113</v>
      </c>
      <c r="K7765" t="s">
        <v>6</v>
      </c>
      <c r="L7765">
        <v>5039</v>
      </c>
      <c r="M7765">
        <v>303</v>
      </c>
      <c r="N7765">
        <v>5039</v>
      </c>
    </row>
    <row r="7766" spans="1:15" x14ac:dyDescent="0.25">
      <c r="A7766">
        <v>59</v>
      </c>
      <c r="B7766" t="s">
        <v>480</v>
      </c>
      <c r="C7766" t="s">
        <v>483</v>
      </c>
      <c r="D7766" t="s">
        <v>0</v>
      </c>
      <c r="E7766">
        <v>75</v>
      </c>
      <c r="F7766" t="s">
        <v>283</v>
      </c>
      <c r="G7766" t="s">
        <v>284</v>
      </c>
      <c r="K7766" t="s">
        <v>6</v>
      </c>
      <c r="L7766">
        <v>6241</v>
      </c>
      <c r="M7766">
        <v>375</v>
      </c>
    </row>
    <row r="7767" spans="1:15" x14ac:dyDescent="0.25">
      <c r="A7767">
        <v>59</v>
      </c>
      <c r="B7767" t="s">
        <v>480</v>
      </c>
      <c r="C7767" t="s">
        <v>483</v>
      </c>
      <c r="D7767" t="s">
        <v>7</v>
      </c>
      <c r="E7767">
        <v>93</v>
      </c>
      <c r="F7767" t="s">
        <v>35</v>
      </c>
      <c r="G7767" t="s">
        <v>36</v>
      </c>
      <c r="K7767" t="s">
        <v>3</v>
      </c>
      <c r="L7767">
        <v>1118</v>
      </c>
      <c r="M7767">
        <v>67</v>
      </c>
      <c r="N7767">
        <v>1118</v>
      </c>
      <c r="O7767">
        <v>1118</v>
      </c>
    </row>
    <row r="7768" spans="1:15" x14ac:dyDescent="0.25">
      <c r="A7768">
        <v>59</v>
      </c>
      <c r="B7768" t="s">
        <v>480</v>
      </c>
      <c r="C7768" t="s">
        <v>483</v>
      </c>
      <c r="D7768" t="s">
        <v>7</v>
      </c>
      <c r="E7768">
        <v>81</v>
      </c>
      <c r="F7768" t="s">
        <v>451</v>
      </c>
      <c r="G7768" t="s">
        <v>452</v>
      </c>
      <c r="K7768" t="s">
        <v>3</v>
      </c>
      <c r="L7768">
        <v>1133</v>
      </c>
      <c r="M7768">
        <v>68</v>
      </c>
      <c r="N7768">
        <v>1133</v>
      </c>
      <c r="O7768">
        <v>1133</v>
      </c>
    </row>
    <row r="7769" spans="1:15" x14ac:dyDescent="0.25">
      <c r="A7769">
        <v>59</v>
      </c>
      <c r="B7769" t="s">
        <v>480</v>
      </c>
      <c r="C7769" t="s">
        <v>483</v>
      </c>
      <c r="D7769" t="s">
        <v>7</v>
      </c>
      <c r="E7769">
        <v>85</v>
      </c>
      <c r="F7769" t="s">
        <v>471</v>
      </c>
      <c r="G7769" t="s">
        <v>472</v>
      </c>
      <c r="K7769" t="s">
        <v>3</v>
      </c>
      <c r="L7769">
        <v>1295</v>
      </c>
      <c r="M7769">
        <v>78</v>
      </c>
      <c r="N7769">
        <v>1295</v>
      </c>
      <c r="O7769">
        <v>1295</v>
      </c>
    </row>
    <row r="7770" spans="1:15" x14ac:dyDescent="0.25">
      <c r="A7770">
        <v>59</v>
      </c>
      <c r="B7770" t="s">
        <v>480</v>
      </c>
      <c r="C7770" t="s">
        <v>483</v>
      </c>
      <c r="D7770" t="s">
        <v>7</v>
      </c>
      <c r="E7770">
        <v>99</v>
      </c>
      <c r="F7770" t="s">
        <v>473</v>
      </c>
      <c r="G7770" t="s">
        <v>474</v>
      </c>
      <c r="K7770" t="s">
        <v>3</v>
      </c>
      <c r="L7770">
        <v>1407</v>
      </c>
      <c r="M7770">
        <v>84</v>
      </c>
      <c r="N7770">
        <v>1407</v>
      </c>
      <c r="O7770">
        <v>1407</v>
      </c>
    </row>
    <row r="7771" spans="1:15" x14ac:dyDescent="0.25">
      <c r="A7771">
        <v>59</v>
      </c>
      <c r="B7771" t="s">
        <v>480</v>
      </c>
      <c r="C7771" t="s">
        <v>483</v>
      </c>
      <c r="D7771" t="s">
        <v>7</v>
      </c>
      <c r="E7771">
        <v>100</v>
      </c>
      <c r="F7771" t="s">
        <v>477</v>
      </c>
      <c r="G7771" t="s">
        <v>478</v>
      </c>
      <c r="K7771" t="s">
        <v>3</v>
      </c>
      <c r="L7771">
        <v>1415</v>
      </c>
      <c r="M7771">
        <v>84</v>
      </c>
      <c r="N7771">
        <v>1415</v>
      </c>
      <c r="O7771">
        <v>1415</v>
      </c>
    </row>
    <row r="7772" spans="1:15" x14ac:dyDescent="0.25">
      <c r="A7772">
        <v>59</v>
      </c>
      <c r="B7772" t="s">
        <v>480</v>
      </c>
      <c r="C7772" t="s">
        <v>483</v>
      </c>
      <c r="D7772" t="s">
        <v>7</v>
      </c>
      <c r="E7772">
        <v>91</v>
      </c>
      <c r="F7772" t="s">
        <v>78</v>
      </c>
      <c r="G7772" t="s">
        <v>79</v>
      </c>
      <c r="K7772" t="s">
        <v>6</v>
      </c>
      <c r="L7772">
        <v>1607</v>
      </c>
      <c r="M7772">
        <v>96</v>
      </c>
      <c r="N7772">
        <v>1607</v>
      </c>
      <c r="O7772">
        <v>1607</v>
      </c>
    </row>
    <row r="7773" spans="1:15" x14ac:dyDescent="0.25">
      <c r="A7773">
        <v>59</v>
      </c>
      <c r="B7773" t="s">
        <v>480</v>
      </c>
      <c r="C7773" t="s">
        <v>483</v>
      </c>
      <c r="D7773" t="s">
        <v>7</v>
      </c>
      <c r="E7773">
        <v>77</v>
      </c>
      <c r="F7773" t="s">
        <v>463</v>
      </c>
      <c r="G7773" t="s">
        <v>464</v>
      </c>
      <c r="K7773" t="s">
        <v>3</v>
      </c>
      <c r="L7773">
        <v>1637</v>
      </c>
      <c r="M7773">
        <v>98</v>
      </c>
      <c r="N7773">
        <v>1637</v>
      </c>
      <c r="O7773">
        <v>1637</v>
      </c>
    </row>
    <row r="7774" spans="1:15" x14ac:dyDescent="0.25">
      <c r="A7774">
        <v>59</v>
      </c>
      <c r="B7774" t="s">
        <v>480</v>
      </c>
      <c r="C7774" t="s">
        <v>483</v>
      </c>
      <c r="D7774" t="s">
        <v>7</v>
      </c>
      <c r="E7774">
        <v>88</v>
      </c>
      <c r="F7774" t="s">
        <v>128</v>
      </c>
      <c r="G7774" t="s">
        <v>129</v>
      </c>
      <c r="K7774" t="s">
        <v>3</v>
      </c>
      <c r="L7774">
        <v>1957</v>
      </c>
      <c r="M7774">
        <v>118</v>
      </c>
      <c r="N7774">
        <v>1957</v>
      </c>
      <c r="O7774">
        <v>1957</v>
      </c>
    </row>
    <row r="7775" spans="1:15" x14ac:dyDescent="0.25">
      <c r="A7775">
        <v>59</v>
      </c>
      <c r="B7775" t="s">
        <v>480</v>
      </c>
      <c r="C7775" t="s">
        <v>483</v>
      </c>
      <c r="D7775" t="s">
        <v>7</v>
      </c>
      <c r="E7775">
        <v>82</v>
      </c>
      <c r="F7775" t="s">
        <v>368</v>
      </c>
      <c r="G7775" t="s">
        <v>369</v>
      </c>
      <c r="K7775" t="s">
        <v>3</v>
      </c>
      <c r="L7775">
        <v>2310</v>
      </c>
      <c r="M7775">
        <v>138</v>
      </c>
      <c r="N7775">
        <v>2310</v>
      </c>
      <c r="O7775">
        <v>2310</v>
      </c>
    </row>
    <row r="7776" spans="1:15" x14ac:dyDescent="0.25">
      <c r="A7776">
        <v>59</v>
      </c>
      <c r="B7776" t="s">
        <v>480</v>
      </c>
      <c r="C7776" t="s">
        <v>483</v>
      </c>
      <c r="D7776" t="s">
        <v>7</v>
      </c>
      <c r="E7776">
        <v>90</v>
      </c>
      <c r="F7776" t="s">
        <v>434</v>
      </c>
      <c r="G7776" t="s">
        <v>435</v>
      </c>
      <c r="K7776" t="s">
        <v>6</v>
      </c>
      <c r="L7776">
        <v>2575</v>
      </c>
      <c r="M7776">
        <v>155</v>
      </c>
      <c r="N7776">
        <v>2575</v>
      </c>
      <c r="O7776">
        <v>2575</v>
      </c>
    </row>
    <row r="7777" spans="1:15" x14ac:dyDescent="0.25">
      <c r="A7777">
        <v>59</v>
      </c>
      <c r="B7777" t="s">
        <v>480</v>
      </c>
      <c r="C7777" t="s">
        <v>483</v>
      </c>
      <c r="D7777" t="s">
        <v>7</v>
      </c>
      <c r="E7777">
        <v>83</v>
      </c>
      <c r="F7777" t="s">
        <v>372</v>
      </c>
      <c r="G7777" t="s">
        <v>373</v>
      </c>
      <c r="K7777" t="s">
        <v>3</v>
      </c>
      <c r="L7777">
        <v>2726</v>
      </c>
      <c r="M7777">
        <v>164</v>
      </c>
      <c r="N7777">
        <v>2726</v>
      </c>
      <c r="O7777">
        <v>2726</v>
      </c>
    </row>
    <row r="7778" spans="1:15" x14ac:dyDescent="0.25">
      <c r="A7778">
        <v>59</v>
      </c>
      <c r="B7778" t="s">
        <v>480</v>
      </c>
      <c r="C7778" t="s">
        <v>483</v>
      </c>
      <c r="D7778" t="s">
        <v>7</v>
      </c>
      <c r="E7778">
        <v>92</v>
      </c>
      <c r="F7778" t="s">
        <v>66</v>
      </c>
      <c r="G7778" t="s">
        <v>67</v>
      </c>
      <c r="K7778" t="s">
        <v>3</v>
      </c>
      <c r="L7778">
        <v>2990</v>
      </c>
      <c r="M7778">
        <v>179</v>
      </c>
      <c r="N7778">
        <v>2990</v>
      </c>
      <c r="O7778">
        <v>2990</v>
      </c>
    </row>
    <row r="7779" spans="1:15" x14ac:dyDescent="0.25">
      <c r="A7779">
        <v>59</v>
      </c>
      <c r="B7779" t="s">
        <v>480</v>
      </c>
      <c r="C7779" t="s">
        <v>483</v>
      </c>
      <c r="D7779" t="s">
        <v>7</v>
      </c>
      <c r="E7779">
        <v>101</v>
      </c>
      <c r="F7779" t="s">
        <v>10</v>
      </c>
      <c r="G7779" t="s">
        <v>11</v>
      </c>
      <c r="K7779" t="s">
        <v>3</v>
      </c>
      <c r="L7779">
        <v>3118</v>
      </c>
      <c r="M7779">
        <v>187</v>
      </c>
      <c r="N7779">
        <v>3118</v>
      </c>
      <c r="O7779">
        <v>3118</v>
      </c>
    </row>
    <row r="7780" spans="1:15" x14ac:dyDescent="0.25">
      <c r="A7780">
        <v>59</v>
      </c>
      <c r="B7780" t="s">
        <v>480</v>
      </c>
      <c r="C7780" t="s">
        <v>483</v>
      </c>
      <c r="D7780" t="s">
        <v>7</v>
      </c>
      <c r="E7780">
        <v>74</v>
      </c>
      <c r="F7780" t="s">
        <v>260</v>
      </c>
      <c r="G7780" t="s">
        <v>261</v>
      </c>
      <c r="K7780" t="s">
        <v>6</v>
      </c>
      <c r="L7780">
        <v>4175</v>
      </c>
      <c r="M7780">
        <v>250</v>
      </c>
      <c r="N7780">
        <v>4175</v>
      </c>
    </row>
    <row r="7781" spans="1:15" x14ac:dyDescent="0.25">
      <c r="A7781">
        <v>59</v>
      </c>
      <c r="B7781" t="s">
        <v>480</v>
      </c>
      <c r="C7781" t="s">
        <v>483</v>
      </c>
      <c r="D7781" t="s">
        <v>7</v>
      </c>
      <c r="E7781">
        <v>96</v>
      </c>
      <c r="F7781" t="s">
        <v>287</v>
      </c>
      <c r="G7781" t="s">
        <v>288</v>
      </c>
      <c r="K7781" t="s">
        <v>3</v>
      </c>
      <c r="L7781">
        <v>5613</v>
      </c>
      <c r="M7781">
        <v>337</v>
      </c>
      <c r="N7781">
        <v>5613</v>
      </c>
    </row>
    <row r="7782" spans="1:15" x14ac:dyDescent="0.25">
      <c r="A7782">
        <v>59</v>
      </c>
      <c r="B7782" t="s">
        <v>480</v>
      </c>
      <c r="C7782" t="s">
        <v>484</v>
      </c>
      <c r="D7782" t="s">
        <v>0</v>
      </c>
      <c r="E7782">
        <v>107</v>
      </c>
      <c r="F7782" t="s">
        <v>356</v>
      </c>
      <c r="G7782" t="s">
        <v>357</v>
      </c>
      <c r="K7782" t="s">
        <v>6</v>
      </c>
      <c r="L7782">
        <v>1291</v>
      </c>
      <c r="M7782">
        <v>77</v>
      </c>
      <c r="N7782">
        <v>1291</v>
      </c>
      <c r="O7782">
        <v>1291</v>
      </c>
    </row>
    <row r="7783" spans="1:15" x14ac:dyDescent="0.25">
      <c r="A7783">
        <v>59</v>
      </c>
      <c r="B7783" t="s">
        <v>480</v>
      </c>
      <c r="C7783" t="s">
        <v>484</v>
      </c>
      <c r="D7783" t="s">
        <v>0</v>
      </c>
      <c r="E7783">
        <v>127</v>
      </c>
      <c r="F7783" t="s">
        <v>12</v>
      </c>
      <c r="G7783" t="s">
        <v>13</v>
      </c>
      <c r="K7783" t="s">
        <v>6</v>
      </c>
      <c r="L7783">
        <v>1323</v>
      </c>
      <c r="M7783">
        <v>80</v>
      </c>
      <c r="N7783">
        <v>1323</v>
      </c>
      <c r="O7783">
        <v>1323</v>
      </c>
    </row>
    <row r="7784" spans="1:15" x14ac:dyDescent="0.25">
      <c r="A7784">
        <v>59</v>
      </c>
      <c r="B7784" t="s">
        <v>480</v>
      </c>
      <c r="C7784" t="s">
        <v>484</v>
      </c>
      <c r="D7784" t="s">
        <v>0</v>
      </c>
      <c r="E7784">
        <v>109</v>
      </c>
      <c r="F7784" t="s">
        <v>294</v>
      </c>
      <c r="G7784" t="s">
        <v>295</v>
      </c>
      <c r="K7784" t="s">
        <v>6</v>
      </c>
      <c r="L7784">
        <v>1338</v>
      </c>
      <c r="M7784">
        <v>80</v>
      </c>
      <c r="N7784">
        <v>1338</v>
      </c>
      <c r="O7784">
        <v>1338</v>
      </c>
    </row>
    <row r="7785" spans="1:15" x14ac:dyDescent="0.25">
      <c r="A7785">
        <v>59</v>
      </c>
      <c r="B7785" t="s">
        <v>480</v>
      </c>
      <c r="C7785" t="s">
        <v>484</v>
      </c>
      <c r="D7785" t="s">
        <v>0</v>
      </c>
      <c r="E7785">
        <v>118</v>
      </c>
      <c r="F7785" t="s">
        <v>54</v>
      </c>
      <c r="G7785" t="s">
        <v>55</v>
      </c>
      <c r="K7785" t="s">
        <v>6</v>
      </c>
      <c r="L7785">
        <v>1520</v>
      </c>
      <c r="M7785">
        <v>92</v>
      </c>
      <c r="N7785">
        <v>1520</v>
      </c>
      <c r="O7785">
        <v>1520</v>
      </c>
    </row>
    <row r="7786" spans="1:15" x14ac:dyDescent="0.25">
      <c r="A7786">
        <v>59</v>
      </c>
      <c r="B7786" t="s">
        <v>480</v>
      </c>
      <c r="C7786" t="s">
        <v>484</v>
      </c>
      <c r="D7786" t="s">
        <v>0</v>
      </c>
      <c r="E7786">
        <v>128</v>
      </c>
      <c r="F7786" t="s">
        <v>370</v>
      </c>
      <c r="G7786" t="s">
        <v>371</v>
      </c>
      <c r="K7786" t="s">
        <v>6</v>
      </c>
      <c r="L7786">
        <v>1570</v>
      </c>
      <c r="M7786">
        <v>94</v>
      </c>
      <c r="N7786">
        <v>1570</v>
      </c>
      <c r="O7786">
        <v>1570</v>
      </c>
    </row>
    <row r="7787" spans="1:15" x14ac:dyDescent="0.25">
      <c r="A7787">
        <v>59</v>
      </c>
      <c r="B7787" t="s">
        <v>480</v>
      </c>
      <c r="C7787" t="s">
        <v>484</v>
      </c>
      <c r="D7787" t="s">
        <v>0</v>
      </c>
      <c r="E7787">
        <v>115</v>
      </c>
      <c r="F7787" t="s">
        <v>376</v>
      </c>
      <c r="G7787" t="s">
        <v>377</v>
      </c>
      <c r="K7787" t="s">
        <v>6</v>
      </c>
      <c r="L7787">
        <v>1634</v>
      </c>
      <c r="M7787">
        <v>98</v>
      </c>
      <c r="N7787">
        <v>1634</v>
      </c>
      <c r="O7787">
        <v>1634</v>
      </c>
    </row>
    <row r="7788" spans="1:15" x14ac:dyDescent="0.25">
      <c r="A7788">
        <v>59</v>
      </c>
      <c r="B7788" t="s">
        <v>480</v>
      </c>
      <c r="C7788" t="s">
        <v>484</v>
      </c>
      <c r="D7788" t="s">
        <v>0</v>
      </c>
      <c r="E7788">
        <v>122</v>
      </c>
      <c r="F7788" t="s">
        <v>222</v>
      </c>
      <c r="G7788" t="s">
        <v>223</v>
      </c>
      <c r="K7788" t="s">
        <v>6</v>
      </c>
      <c r="L7788">
        <v>1714</v>
      </c>
      <c r="M7788">
        <v>103</v>
      </c>
      <c r="N7788">
        <v>1714</v>
      </c>
      <c r="O7788">
        <v>1714</v>
      </c>
    </row>
    <row r="7789" spans="1:15" x14ac:dyDescent="0.25">
      <c r="A7789">
        <v>59</v>
      </c>
      <c r="B7789" t="s">
        <v>480</v>
      </c>
      <c r="C7789" t="s">
        <v>484</v>
      </c>
      <c r="D7789" t="s">
        <v>0</v>
      </c>
      <c r="E7789">
        <v>120</v>
      </c>
      <c r="F7789" t="s">
        <v>42</v>
      </c>
      <c r="G7789" t="s">
        <v>43</v>
      </c>
      <c r="K7789" t="s">
        <v>6</v>
      </c>
      <c r="L7789">
        <v>1729</v>
      </c>
      <c r="M7789">
        <v>103</v>
      </c>
      <c r="N7789">
        <v>1729</v>
      </c>
      <c r="O7789">
        <v>1729</v>
      </c>
    </row>
    <row r="7790" spans="1:15" x14ac:dyDescent="0.25">
      <c r="A7790">
        <v>59</v>
      </c>
      <c r="B7790" t="s">
        <v>480</v>
      </c>
      <c r="C7790" t="s">
        <v>484</v>
      </c>
      <c r="D7790" t="s">
        <v>0</v>
      </c>
      <c r="E7790">
        <v>103</v>
      </c>
      <c r="F7790" t="s">
        <v>432</v>
      </c>
      <c r="G7790" t="s">
        <v>433</v>
      </c>
      <c r="K7790" t="s">
        <v>6</v>
      </c>
      <c r="L7790">
        <v>1767</v>
      </c>
      <c r="M7790">
        <v>106</v>
      </c>
      <c r="N7790">
        <v>1767</v>
      </c>
      <c r="O7790">
        <v>1767</v>
      </c>
    </row>
    <row r="7791" spans="1:15" x14ac:dyDescent="0.25">
      <c r="A7791">
        <v>59</v>
      </c>
      <c r="B7791" t="s">
        <v>480</v>
      </c>
      <c r="C7791" t="s">
        <v>484</v>
      </c>
      <c r="D7791" t="s">
        <v>0</v>
      </c>
      <c r="E7791">
        <v>114</v>
      </c>
      <c r="F7791" t="s">
        <v>213</v>
      </c>
      <c r="G7791" t="s">
        <v>214</v>
      </c>
      <c r="K7791" t="s">
        <v>6</v>
      </c>
      <c r="L7791">
        <v>1795</v>
      </c>
      <c r="M7791">
        <v>108</v>
      </c>
      <c r="N7791">
        <v>1795</v>
      </c>
      <c r="O7791">
        <v>1795</v>
      </c>
    </row>
    <row r="7792" spans="1:15" x14ac:dyDescent="0.25">
      <c r="A7792">
        <v>59</v>
      </c>
      <c r="B7792" t="s">
        <v>480</v>
      </c>
      <c r="C7792" t="s">
        <v>484</v>
      </c>
      <c r="D7792" t="s">
        <v>0</v>
      </c>
      <c r="E7792">
        <v>119</v>
      </c>
      <c r="F7792" t="s">
        <v>258</v>
      </c>
      <c r="G7792" t="s">
        <v>259</v>
      </c>
      <c r="K7792" t="s">
        <v>6</v>
      </c>
      <c r="L7792">
        <v>1868</v>
      </c>
      <c r="M7792">
        <v>112</v>
      </c>
      <c r="N7792">
        <v>1868</v>
      </c>
      <c r="O7792">
        <v>1868</v>
      </c>
    </row>
    <row r="7793" spans="1:15" x14ac:dyDescent="0.25">
      <c r="A7793">
        <v>59</v>
      </c>
      <c r="B7793" t="s">
        <v>480</v>
      </c>
      <c r="C7793" t="s">
        <v>484</v>
      </c>
      <c r="D7793" t="s">
        <v>0</v>
      </c>
      <c r="E7793">
        <v>113</v>
      </c>
      <c r="F7793" t="s">
        <v>33</v>
      </c>
      <c r="G7793" t="s">
        <v>34</v>
      </c>
      <c r="K7793" t="s">
        <v>6</v>
      </c>
      <c r="L7793">
        <v>1947</v>
      </c>
      <c r="M7793">
        <v>117</v>
      </c>
      <c r="N7793">
        <v>1947</v>
      </c>
      <c r="O7793">
        <v>1947</v>
      </c>
    </row>
    <row r="7794" spans="1:15" x14ac:dyDescent="0.25">
      <c r="A7794">
        <v>59</v>
      </c>
      <c r="B7794" t="s">
        <v>480</v>
      </c>
      <c r="C7794" t="s">
        <v>484</v>
      </c>
      <c r="D7794" t="s">
        <v>0</v>
      </c>
      <c r="E7794">
        <v>129</v>
      </c>
      <c r="F7794" t="s">
        <v>374</v>
      </c>
      <c r="G7794" t="s">
        <v>375</v>
      </c>
      <c r="K7794" t="s">
        <v>6</v>
      </c>
      <c r="L7794">
        <v>2074</v>
      </c>
      <c r="M7794">
        <v>124</v>
      </c>
      <c r="N7794">
        <v>2074</v>
      </c>
      <c r="O7794">
        <v>2074</v>
      </c>
    </row>
    <row r="7795" spans="1:15" x14ac:dyDescent="0.25">
      <c r="A7795">
        <v>59</v>
      </c>
      <c r="B7795" t="s">
        <v>480</v>
      </c>
      <c r="C7795" t="s">
        <v>484</v>
      </c>
      <c r="D7795" t="s">
        <v>0</v>
      </c>
      <c r="E7795">
        <v>124</v>
      </c>
      <c r="F7795" t="s">
        <v>4</v>
      </c>
      <c r="G7795" t="s">
        <v>5</v>
      </c>
      <c r="K7795" t="s">
        <v>6</v>
      </c>
      <c r="L7795">
        <v>2290</v>
      </c>
      <c r="M7795">
        <v>138</v>
      </c>
      <c r="N7795">
        <v>2290</v>
      </c>
      <c r="O7795">
        <v>2290</v>
      </c>
    </row>
    <row r="7796" spans="1:15" x14ac:dyDescent="0.25">
      <c r="A7796">
        <v>59</v>
      </c>
      <c r="B7796" t="s">
        <v>480</v>
      </c>
      <c r="C7796" t="s">
        <v>484</v>
      </c>
      <c r="D7796" t="s">
        <v>0</v>
      </c>
      <c r="E7796">
        <v>123</v>
      </c>
      <c r="F7796" t="s">
        <v>192</v>
      </c>
      <c r="G7796" t="s">
        <v>193</v>
      </c>
      <c r="K7796" t="s">
        <v>6</v>
      </c>
      <c r="L7796">
        <v>2425</v>
      </c>
      <c r="M7796">
        <v>146</v>
      </c>
      <c r="N7796">
        <v>2425</v>
      </c>
      <c r="O7796">
        <v>2425</v>
      </c>
    </row>
    <row r="7797" spans="1:15" x14ac:dyDescent="0.25">
      <c r="A7797">
        <v>59</v>
      </c>
      <c r="B7797" t="s">
        <v>480</v>
      </c>
      <c r="C7797" t="s">
        <v>484</v>
      </c>
      <c r="D7797" t="s">
        <v>7</v>
      </c>
      <c r="E7797">
        <v>117</v>
      </c>
      <c r="F7797" t="s">
        <v>330</v>
      </c>
      <c r="G7797" t="s">
        <v>331</v>
      </c>
      <c r="K7797" t="s">
        <v>6</v>
      </c>
      <c r="L7797">
        <v>1150</v>
      </c>
      <c r="M7797">
        <v>69</v>
      </c>
      <c r="N7797">
        <v>1150</v>
      </c>
      <c r="O7797">
        <v>1150</v>
      </c>
    </row>
    <row r="7798" spans="1:15" x14ac:dyDescent="0.25">
      <c r="A7798">
        <v>59</v>
      </c>
      <c r="B7798" t="s">
        <v>480</v>
      </c>
      <c r="C7798" t="s">
        <v>484</v>
      </c>
      <c r="D7798" t="s">
        <v>7</v>
      </c>
      <c r="E7798">
        <v>130</v>
      </c>
      <c r="F7798" t="s">
        <v>285</v>
      </c>
      <c r="G7798" t="s">
        <v>286</v>
      </c>
      <c r="K7798" t="s">
        <v>6</v>
      </c>
      <c r="L7798">
        <v>1189</v>
      </c>
      <c r="M7798">
        <v>71</v>
      </c>
      <c r="N7798">
        <v>1189</v>
      </c>
      <c r="O7798">
        <v>1189</v>
      </c>
    </row>
    <row r="7799" spans="1:15" x14ac:dyDescent="0.25">
      <c r="A7799">
        <v>59</v>
      </c>
      <c r="B7799" t="s">
        <v>480</v>
      </c>
      <c r="C7799" t="s">
        <v>484</v>
      </c>
      <c r="D7799" t="s">
        <v>7</v>
      </c>
      <c r="E7799">
        <v>125</v>
      </c>
      <c r="F7799" t="s">
        <v>26</v>
      </c>
      <c r="G7799" t="s">
        <v>27</v>
      </c>
      <c r="K7799" t="s">
        <v>6</v>
      </c>
      <c r="L7799">
        <v>1366</v>
      </c>
      <c r="M7799">
        <v>82</v>
      </c>
      <c r="N7799">
        <v>1366</v>
      </c>
      <c r="O7799">
        <v>1366</v>
      </c>
    </row>
    <row r="7800" spans="1:15" x14ac:dyDescent="0.25">
      <c r="A7800">
        <v>59</v>
      </c>
      <c r="B7800" t="s">
        <v>480</v>
      </c>
      <c r="C7800" t="s">
        <v>484</v>
      </c>
      <c r="D7800" t="s">
        <v>7</v>
      </c>
      <c r="E7800">
        <v>126</v>
      </c>
      <c r="F7800" t="s">
        <v>14</v>
      </c>
      <c r="G7800" t="s">
        <v>15</v>
      </c>
      <c r="K7800" t="s">
        <v>6</v>
      </c>
      <c r="L7800">
        <v>1381</v>
      </c>
      <c r="M7800">
        <v>83</v>
      </c>
      <c r="N7800">
        <v>1381</v>
      </c>
      <c r="O7800">
        <v>1381</v>
      </c>
    </row>
    <row r="7801" spans="1:15" x14ac:dyDescent="0.25">
      <c r="A7801">
        <v>59</v>
      </c>
      <c r="B7801" t="s">
        <v>480</v>
      </c>
      <c r="C7801" t="s">
        <v>484</v>
      </c>
      <c r="D7801" t="s">
        <v>7</v>
      </c>
      <c r="E7801">
        <v>111</v>
      </c>
      <c r="F7801" t="s">
        <v>80</v>
      </c>
      <c r="G7801" t="s">
        <v>81</v>
      </c>
      <c r="K7801" t="s">
        <v>6</v>
      </c>
      <c r="L7801">
        <v>1669</v>
      </c>
      <c r="M7801">
        <v>101</v>
      </c>
      <c r="N7801">
        <v>1669</v>
      </c>
      <c r="O7801">
        <v>1669</v>
      </c>
    </row>
    <row r="7802" spans="1:15" x14ac:dyDescent="0.25">
      <c r="A7802">
        <v>59</v>
      </c>
      <c r="B7802" t="s">
        <v>480</v>
      </c>
      <c r="C7802" t="s">
        <v>484</v>
      </c>
      <c r="D7802" t="s">
        <v>7</v>
      </c>
      <c r="E7802">
        <v>104</v>
      </c>
      <c r="F7802" t="s">
        <v>126</v>
      </c>
      <c r="G7802" t="s">
        <v>127</v>
      </c>
      <c r="K7802" t="s">
        <v>6</v>
      </c>
      <c r="L7802">
        <v>1678</v>
      </c>
      <c r="M7802">
        <v>101</v>
      </c>
      <c r="N7802">
        <v>1678</v>
      </c>
      <c r="O7802">
        <v>1678</v>
      </c>
    </row>
    <row r="7803" spans="1:15" x14ac:dyDescent="0.25">
      <c r="A7803">
        <v>59</v>
      </c>
      <c r="B7803" t="s">
        <v>480</v>
      </c>
      <c r="C7803" t="s">
        <v>484</v>
      </c>
      <c r="D7803" t="s">
        <v>7</v>
      </c>
      <c r="E7803">
        <v>132</v>
      </c>
      <c r="F7803" t="s">
        <v>323</v>
      </c>
      <c r="G7803" t="s">
        <v>324</v>
      </c>
      <c r="K7803" t="s">
        <v>6</v>
      </c>
      <c r="L7803">
        <v>1710</v>
      </c>
      <c r="M7803">
        <v>102</v>
      </c>
      <c r="N7803">
        <v>1710</v>
      </c>
      <c r="O7803">
        <v>1710</v>
      </c>
    </row>
    <row r="7804" spans="1:15" x14ac:dyDescent="0.25">
      <c r="A7804">
        <v>59</v>
      </c>
      <c r="B7804" t="s">
        <v>480</v>
      </c>
      <c r="C7804" t="s">
        <v>484</v>
      </c>
      <c r="D7804" t="s">
        <v>7</v>
      </c>
      <c r="E7804">
        <v>116</v>
      </c>
      <c r="F7804" t="s">
        <v>354</v>
      </c>
      <c r="G7804" t="s">
        <v>355</v>
      </c>
      <c r="K7804" t="s">
        <v>6</v>
      </c>
      <c r="L7804">
        <v>1725</v>
      </c>
      <c r="M7804">
        <v>104</v>
      </c>
      <c r="N7804">
        <v>1725</v>
      </c>
      <c r="O7804">
        <v>1725</v>
      </c>
    </row>
    <row r="7805" spans="1:15" x14ac:dyDescent="0.25">
      <c r="A7805">
        <v>59</v>
      </c>
      <c r="B7805" t="s">
        <v>480</v>
      </c>
      <c r="C7805" t="s">
        <v>484</v>
      </c>
      <c r="D7805" t="s">
        <v>7</v>
      </c>
      <c r="E7805">
        <v>112</v>
      </c>
      <c r="F7805" t="s">
        <v>194</v>
      </c>
      <c r="G7805" t="s">
        <v>195</v>
      </c>
      <c r="K7805" t="s">
        <v>6</v>
      </c>
      <c r="L7805">
        <v>1783</v>
      </c>
      <c r="M7805">
        <v>107</v>
      </c>
      <c r="N7805">
        <v>1783</v>
      </c>
      <c r="O7805">
        <v>1783</v>
      </c>
    </row>
    <row r="7806" spans="1:15" x14ac:dyDescent="0.25">
      <c r="A7806">
        <v>59</v>
      </c>
      <c r="B7806" t="s">
        <v>480</v>
      </c>
      <c r="C7806" t="s">
        <v>484</v>
      </c>
      <c r="D7806" t="s">
        <v>7</v>
      </c>
      <c r="E7806">
        <v>110</v>
      </c>
      <c r="F7806" t="s">
        <v>469</v>
      </c>
      <c r="G7806" t="s">
        <v>470</v>
      </c>
      <c r="K7806" t="s">
        <v>6</v>
      </c>
      <c r="L7806">
        <v>1830</v>
      </c>
      <c r="M7806">
        <v>109</v>
      </c>
      <c r="N7806">
        <v>1830</v>
      </c>
      <c r="O7806">
        <v>1830</v>
      </c>
    </row>
    <row r="7807" spans="1:15" x14ac:dyDescent="0.25">
      <c r="A7807">
        <v>59</v>
      </c>
      <c r="B7807" t="s">
        <v>480</v>
      </c>
      <c r="C7807" t="s">
        <v>484</v>
      </c>
      <c r="D7807" t="s">
        <v>7</v>
      </c>
      <c r="E7807">
        <v>131</v>
      </c>
      <c r="F7807" t="s">
        <v>269</v>
      </c>
      <c r="G7807" t="s">
        <v>270</v>
      </c>
      <c r="K7807" t="s">
        <v>6</v>
      </c>
      <c r="L7807">
        <v>2030</v>
      </c>
      <c r="M7807">
        <v>122</v>
      </c>
      <c r="N7807">
        <v>2030</v>
      </c>
      <c r="O7807">
        <v>2030</v>
      </c>
    </row>
    <row r="7808" spans="1:15" x14ac:dyDescent="0.25">
      <c r="A7808">
        <v>59</v>
      </c>
      <c r="B7808" t="s">
        <v>480</v>
      </c>
      <c r="C7808" t="s">
        <v>484</v>
      </c>
      <c r="D7808" t="s">
        <v>7</v>
      </c>
      <c r="E7808">
        <v>105</v>
      </c>
      <c r="F7808" t="s">
        <v>224</v>
      </c>
      <c r="G7808" t="s">
        <v>225</v>
      </c>
      <c r="K7808" t="s">
        <v>6</v>
      </c>
      <c r="L7808">
        <v>2094</v>
      </c>
      <c r="M7808">
        <v>125</v>
      </c>
      <c r="N7808">
        <v>2094</v>
      </c>
      <c r="O7808">
        <v>2094</v>
      </c>
    </row>
    <row r="7809" spans="1:15" x14ac:dyDescent="0.25">
      <c r="A7809">
        <v>59</v>
      </c>
      <c r="B7809" t="s">
        <v>480</v>
      </c>
      <c r="C7809" t="s">
        <v>484</v>
      </c>
      <c r="D7809" t="s">
        <v>7</v>
      </c>
      <c r="E7809">
        <v>108</v>
      </c>
      <c r="F7809" t="s">
        <v>395</v>
      </c>
      <c r="G7809" t="s">
        <v>396</v>
      </c>
      <c r="K7809" t="s">
        <v>6</v>
      </c>
      <c r="L7809">
        <v>2791</v>
      </c>
      <c r="M7809">
        <v>168</v>
      </c>
      <c r="N7809">
        <v>2791</v>
      </c>
      <c r="O7809">
        <v>2791</v>
      </c>
    </row>
    <row r="7810" spans="1:15" x14ac:dyDescent="0.25">
      <c r="A7810">
        <v>59</v>
      </c>
      <c r="B7810" t="s">
        <v>480</v>
      </c>
      <c r="C7810" t="s">
        <v>484</v>
      </c>
      <c r="D7810" t="s">
        <v>7</v>
      </c>
      <c r="E7810">
        <v>106</v>
      </c>
      <c r="F7810" t="s">
        <v>215</v>
      </c>
      <c r="G7810" t="s">
        <v>216</v>
      </c>
      <c r="K7810" t="s">
        <v>6</v>
      </c>
      <c r="L7810">
        <v>3111</v>
      </c>
      <c r="M7810">
        <v>187</v>
      </c>
      <c r="N7810">
        <v>3111</v>
      </c>
      <c r="O7810">
        <v>3111</v>
      </c>
    </row>
    <row r="7811" spans="1:15" x14ac:dyDescent="0.25">
      <c r="A7811">
        <v>59</v>
      </c>
      <c r="B7811" t="s">
        <v>480</v>
      </c>
      <c r="C7811" t="s">
        <v>484</v>
      </c>
      <c r="D7811" t="s">
        <v>7</v>
      </c>
      <c r="E7811">
        <v>121</v>
      </c>
      <c r="F7811" t="s">
        <v>467</v>
      </c>
      <c r="G7811" t="s">
        <v>468</v>
      </c>
      <c r="K7811" t="s">
        <v>6</v>
      </c>
      <c r="L7811">
        <v>4062</v>
      </c>
      <c r="M7811">
        <v>243</v>
      </c>
      <c r="N7811">
        <v>4062</v>
      </c>
    </row>
    <row r="7812" spans="1:15" x14ac:dyDescent="0.25">
      <c r="A7812">
        <v>59</v>
      </c>
      <c r="B7812" t="s">
        <v>482</v>
      </c>
      <c r="C7812" t="s">
        <v>483</v>
      </c>
      <c r="D7812" t="s">
        <v>0</v>
      </c>
      <c r="E7812">
        <v>71</v>
      </c>
      <c r="F7812" t="s">
        <v>301</v>
      </c>
      <c r="G7812" t="s">
        <v>302</v>
      </c>
      <c r="H7812" t="s">
        <v>303</v>
      </c>
      <c r="I7812" t="s">
        <v>304</v>
      </c>
      <c r="J7812" t="s">
        <v>305</v>
      </c>
      <c r="K7812" t="s">
        <v>3</v>
      </c>
      <c r="L7812">
        <v>1442</v>
      </c>
      <c r="M7812">
        <v>86</v>
      </c>
      <c r="N7812">
        <v>1442</v>
      </c>
      <c r="O7812">
        <v>1442</v>
      </c>
    </row>
    <row r="7813" spans="1:15" x14ac:dyDescent="0.25">
      <c r="A7813">
        <v>59</v>
      </c>
      <c r="B7813" t="s">
        <v>482</v>
      </c>
      <c r="C7813" t="s">
        <v>483</v>
      </c>
      <c r="D7813" t="s">
        <v>0</v>
      </c>
      <c r="E7813">
        <v>64</v>
      </c>
      <c r="F7813" t="s">
        <v>383</v>
      </c>
      <c r="G7813" t="s">
        <v>384</v>
      </c>
      <c r="H7813" t="s">
        <v>385</v>
      </c>
      <c r="I7813" t="s">
        <v>386</v>
      </c>
      <c r="J7813" t="s">
        <v>387</v>
      </c>
      <c r="K7813" t="s">
        <v>6</v>
      </c>
      <c r="L7813">
        <v>1532</v>
      </c>
      <c r="M7813">
        <v>92</v>
      </c>
      <c r="N7813">
        <v>1532</v>
      </c>
      <c r="O7813">
        <v>1532</v>
      </c>
    </row>
    <row r="7814" spans="1:15" x14ac:dyDescent="0.25">
      <c r="A7814">
        <v>59</v>
      </c>
      <c r="B7814" t="s">
        <v>482</v>
      </c>
      <c r="C7814" t="s">
        <v>483</v>
      </c>
      <c r="D7814" t="s">
        <v>0</v>
      </c>
      <c r="E7814">
        <v>65</v>
      </c>
      <c r="F7814" t="s">
        <v>116</v>
      </c>
      <c r="G7814" t="s">
        <v>117</v>
      </c>
      <c r="H7814" t="s">
        <v>118</v>
      </c>
      <c r="I7814" t="s">
        <v>119</v>
      </c>
      <c r="J7814" t="s">
        <v>120</v>
      </c>
      <c r="K7814" t="s">
        <v>3</v>
      </c>
      <c r="L7814">
        <v>1738</v>
      </c>
      <c r="M7814">
        <v>104</v>
      </c>
      <c r="N7814">
        <v>1738</v>
      </c>
      <c r="O7814">
        <v>1738</v>
      </c>
    </row>
    <row r="7815" spans="1:15" x14ac:dyDescent="0.25">
      <c r="A7815">
        <v>59</v>
      </c>
      <c r="B7815" t="s">
        <v>482</v>
      </c>
      <c r="C7815" t="s">
        <v>483</v>
      </c>
      <c r="D7815" t="s">
        <v>0</v>
      </c>
      <c r="E7815">
        <v>69</v>
      </c>
      <c r="F7815" t="s">
        <v>121</v>
      </c>
      <c r="G7815" t="s">
        <v>122</v>
      </c>
      <c r="H7815" t="s">
        <v>123</v>
      </c>
      <c r="I7815" t="s">
        <v>124</v>
      </c>
      <c r="J7815" t="s">
        <v>125</v>
      </c>
      <c r="K7815" t="s">
        <v>3</v>
      </c>
      <c r="L7815">
        <v>1745</v>
      </c>
      <c r="M7815">
        <v>105</v>
      </c>
      <c r="N7815">
        <v>1745</v>
      </c>
      <c r="O7815">
        <v>1745</v>
      </c>
    </row>
    <row r="7816" spans="1:15" x14ac:dyDescent="0.25">
      <c r="A7816">
        <v>59</v>
      </c>
      <c r="B7816" t="s">
        <v>482</v>
      </c>
      <c r="C7816" t="s">
        <v>483</v>
      </c>
      <c r="D7816" t="s">
        <v>0</v>
      </c>
      <c r="E7816">
        <v>67</v>
      </c>
      <c r="F7816" t="s">
        <v>402</v>
      </c>
      <c r="G7816" t="s">
        <v>403</v>
      </c>
      <c r="H7816" t="s">
        <v>404</v>
      </c>
      <c r="I7816" t="s">
        <v>405</v>
      </c>
      <c r="J7816" t="s">
        <v>406</v>
      </c>
      <c r="K7816" t="s">
        <v>3</v>
      </c>
      <c r="L7816">
        <v>1987</v>
      </c>
      <c r="M7816">
        <v>119</v>
      </c>
      <c r="N7816">
        <v>1987</v>
      </c>
      <c r="O7816">
        <v>1987</v>
      </c>
    </row>
    <row r="7817" spans="1:15" x14ac:dyDescent="0.25">
      <c r="A7817">
        <v>59</v>
      </c>
      <c r="B7817" t="s">
        <v>482</v>
      </c>
      <c r="C7817" t="s">
        <v>483</v>
      </c>
      <c r="D7817" t="s">
        <v>0</v>
      </c>
      <c r="E7817">
        <v>72</v>
      </c>
      <c r="F7817" t="s">
        <v>273</v>
      </c>
      <c r="G7817" t="s">
        <v>274</v>
      </c>
      <c r="H7817" t="s">
        <v>275</v>
      </c>
      <c r="I7817" t="s">
        <v>276</v>
      </c>
      <c r="J7817" t="s">
        <v>277</v>
      </c>
      <c r="K7817" t="s">
        <v>3</v>
      </c>
      <c r="L7817">
        <v>2122</v>
      </c>
      <c r="M7817">
        <v>127</v>
      </c>
      <c r="N7817">
        <v>2122</v>
      </c>
      <c r="O7817">
        <v>2122</v>
      </c>
    </row>
    <row r="7818" spans="1:15" x14ac:dyDescent="0.25">
      <c r="A7818">
        <v>59</v>
      </c>
      <c r="B7818" t="s">
        <v>482</v>
      </c>
      <c r="C7818" t="s">
        <v>483</v>
      </c>
      <c r="D7818" t="s">
        <v>0</v>
      </c>
      <c r="E7818">
        <v>66</v>
      </c>
      <c r="F7818" t="s">
        <v>318</v>
      </c>
      <c r="G7818" t="s">
        <v>319</v>
      </c>
      <c r="H7818" t="s">
        <v>320</v>
      </c>
      <c r="I7818" t="s">
        <v>321</v>
      </c>
      <c r="J7818" t="s">
        <v>322</v>
      </c>
      <c r="K7818" t="s">
        <v>3</v>
      </c>
      <c r="L7818">
        <v>2515</v>
      </c>
      <c r="M7818">
        <v>151</v>
      </c>
      <c r="N7818">
        <v>2515</v>
      </c>
      <c r="O7818">
        <v>2515</v>
      </c>
    </row>
    <row r="7819" spans="1:15" x14ac:dyDescent="0.25">
      <c r="A7819">
        <v>59</v>
      </c>
      <c r="B7819" t="s">
        <v>482</v>
      </c>
      <c r="C7819" t="s">
        <v>483</v>
      </c>
      <c r="D7819" t="s">
        <v>0</v>
      </c>
      <c r="E7819">
        <v>68</v>
      </c>
      <c r="F7819" t="s">
        <v>217</v>
      </c>
      <c r="G7819" t="s">
        <v>218</v>
      </c>
      <c r="H7819" t="s">
        <v>219</v>
      </c>
      <c r="I7819" t="s">
        <v>220</v>
      </c>
      <c r="J7819" t="s">
        <v>221</v>
      </c>
      <c r="K7819" t="s">
        <v>6</v>
      </c>
      <c r="L7819">
        <v>2906</v>
      </c>
      <c r="M7819">
        <v>175</v>
      </c>
      <c r="N7819">
        <v>2906</v>
      </c>
      <c r="O7819">
        <v>2906</v>
      </c>
    </row>
    <row r="7820" spans="1:15" x14ac:dyDescent="0.25">
      <c r="A7820">
        <v>59</v>
      </c>
      <c r="B7820" t="s">
        <v>482</v>
      </c>
      <c r="C7820" t="s">
        <v>483</v>
      </c>
      <c r="D7820" t="s">
        <v>0</v>
      </c>
      <c r="E7820">
        <v>70</v>
      </c>
      <c r="F7820" t="s">
        <v>337</v>
      </c>
      <c r="G7820" t="s">
        <v>338</v>
      </c>
      <c r="H7820" t="s">
        <v>339</v>
      </c>
      <c r="I7820" t="s">
        <v>340</v>
      </c>
      <c r="J7820" t="s">
        <v>341</v>
      </c>
      <c r="K7820" t="s">
        <v>6</v>
      </c>
      <c r="L7820">
        <v>3779</v>
      </c>
      <c r="M7820">
        <v>227</v>
      </c>
      <c r="N7820">
        <v>3779</v>
      </c>
      <c r="O7820">
        <v>3779</v>
      </c>
    </row>
    <row r="7821" spans="1:15" x14ac:dyDescent="0.25">
      <c r="A7821">
        <v>59</v>
      </c>
      <c r="B7821" t="s">
        <v>482</v>
      </c>
      <c r="C7821" t="s">
        <v>483</v>
      </c>
      <c r="D7821" t="s">
        <v>7</v>
      </c>
      <c r="E7821">
        <v>60</v>
      </c>
      <c r="F7821" t="s">
        <v>236</v>
      </c>
      <c r="G7821" t="s">
        <v>237</v>
      </c>
      <c r="H7821" t="s">
        <v>238</v>
      </c>
      <c r="I7821" t="s">
        <v>239</v>
      </c>
      <c r="J7821" t="s">
        <v>240</v>
      </c>
      <c r="K7821" t="s">
        <v>3</v>
      </c>
      <c r="L7821">
        <v>918</v>
      </c>
      <c r="M7821">
        <v>55</v>
      </c>
      <c r="N7821">
        <v>918</v>
      </c>
      <c r="O7821">
        <v>918</v>
      </c>
    </row>
    <row r="7822" spans="1:15" x14ac:dyDescent="0.25">
      <c r="A7822">
        <v>59</v>
      </c>
      <c r="B7822" t="s">
        <v>482</v>
      </c>
      <c r="C7822" t="s">
        <v>483</v>
      </c>
      <c r="D7822" t="s">
        <v>7</v>
      </c>
      <c r="E7822">
        <v>63</v>
      </c>
      <c r="F7822" t="s">
        <v>155</v>
      </c>
      <c r="G7822" t="s">
        <v>156</v>
      </c>
      <c r="H7822" t="s">
        <v>157</v>
      </c>
      <c r="I7822" t="s">
        <v>158</v>
      </c>
      <c r="J7822" t="s">
        <v>159</v>
      </c>
      <c r="K7822" t="s">
        <v>3</v>
      </c>
      <c r="L7822">
        <v>1165</v>
      </c>
      <c r="M7822">
        <v>70</v>
      </c>
      <c r="N7822">
        <v>1165</v>
      </c>
      <c r="O7822">
        <v>1165</v>
      </c>
    </row>
    <row r="7823" spans="1:15" x14ac:dyDescent="0.25">
      <c r="A7823">
        <v>59</v>
      </c>
      <c r="B7823" t="s">
        <v>482</v>
      </c>
      <c r="C7823" t="s">
        <v>483</v>
      </c>
      <c r="D7823" t="s">
        <v>7</v>
      </c>
      <c r="E7823">
        <v>59</v>
      </c>
      <c r="F7823" t="s">
        <v>61</v>
      </c>
      <c r="G7823" t="s">
        <v>62</v>
      </c>
      <c r="H7823" t="s">
        <v>63</v>
      </c>
      <c r="I7823" t="s">
        <v>64</v>
      </c>
      <c r="J7823" t="s">
        <v>65</v>
      </c>
      <c r="K7823" t="s">
        <v>3</v>
      </c>
      <c r="L7823">
        <v>1461</v>
      </c>
      <c r="M7823">
        <v>88</v>
      </c>
      <c r="N7823">
        <v>1461</v>
      </c>
      <c r="O7823">
        <v>1461</v>
      </c>
    </row>
    <row r="7824" spans="1:15" x14ac:dyDescent="0.25">
      <c r="A7824">
        <v>59</v>
      </c>
      <c r="B7824" t="s">
        <v>482</v>
      </c>
      <c r="C7824" t="s">
        <v>483</v>
      </c>
      <c r="D7824" t="s">
        <v>7</v>
      </c>
      <c r="E7824">
        <v>56</v>
      </c>
      <c r="F7824" t="s">
        <v>427</v>
      </c>
      <c r="G7824" t="s">
        <v>428</v>
      </c>
      <c r="H7824" t="s">
        <v>429</v>
      </c>
      <c r="I7824" t="s">
        <v>430</v>
      </c>
      <c r="J7824" t="s">
        <v>431</v>
      </c>
      <c r="K7824" t="s">
        <v>6</v>
      </c>
      <c r="L7824">
        <v>1477</v>
      </c>
      <c r="M7824">
        <v>88</v>
      </c>
      <c r="N7824">
        <v>1477</v>
      </c>
      <c r="O7824">
        <v>1477</v>
      </c>
    </row>
    <row r="7825" spans="1:15" x14ac:dyDescent="0.25">
      <c r="A7825">
        <v>59</v>
      </c>
      <c r="B7825" t="s">
        <v>482</v>
      </c>
      <c r="C7825" t="s">
        <v>483</v>
      </c>
      <c r="D7825" t="s">
        <v>7</v>
      </c>
      <c r="E7825">
        <v>58</v>
      </c>
      <c r="F7825" t="s">
        <v>458</v>
      </c>
      <c r="G7825" t="s">
        <v>459</v>
      </c>
      <c r="H7825" t="s">
        <v>460</v>
      </c>
      <c r="I7825" t="s">
        <v>461</v>
      </c>
      <c r="J7825" t="s">
        <v>462</v>
      </c>
      <c r="K7825" t="s">
        <v>3</v>
      </c>
      <c r="L7825">
        <v>1678</v>
      </c>
      <c r="M7825">
        <v>100</v>
      </c>
      <c r="N7825">
        <v>1678</v>
      </c>
      <c r="O7825">
        <v>1678</v>
      </c>
    </row>
    <row r="7826" spans="1:15" x14ac:dyDescent="0.25">
      <c r="A7826">
        <v>59</v>
      </c>
      <c r="B7826" t="s">
        <v>482</v>
      </c>
      <c r="C7826" t="s">
        <v>483</v>
      </c>
      <c r="D7826" t="s">
        <v>7</v>
      </c>
      <c r="E7826">
        <v>62</v>
      </c>
      <c r="F7826" t="s">
        <v>325</v>
      </c>
      <c r="G7826" t="s">
        <v>326</v>
      </c>
      <c r="H7826" t="s">
        <v>327</v>
      </c>
      <c r="I7826" t="s">
        <v>328</v>
      </c>
      <c r="J7826" t="s">
        <v>329</v>
      </c>
      <c r="K7826" t="s">
        <v>3</v>
      </c>
      <c r="L7826">
        <v>1805</v>
      </c>
      <c r="M7826">
        <v>108</v>
      </c>
      <c r="N7826">
        <v>1805</v>
      </c>
      <c r="O7826">
        <v>1805</v>
      </c>
    </row>
    <row r="7827" spans="1:15" x14ac:dyDescent="0.25">
      <c r="A7827">
        <v>59</v>
      </c>
      <c r="B7827" t="s">
        <v>482</v>
      </c>
      <c r="C7827" t="s">
        <v>483</v>
      </c>
      <c r="D7827" t="s">
        <v>7</v>
      </c>
      <c r="E7827">
        <v>57</v>
      </c>
      <c r="F7827" t="s">
        <v>28</v>
      </c>
      <c r="G7827" t="s">
        <v>29</v>
      </c>
      <c r="H7827" t="s">
        <v>30</v>
      </c>
      <c r="I7827" t="s">
        <v>31</v>
      </c>
      <c r="J7827" t="s">
        <v>32</v>
      </c>
      <c r="K7827" t="s">
        <v>3</v>
      </c>
      <c r="L7827">
        <v>1879</v>
      </c>
      <c r="M7827">
        <v>112</v>
      </c>
      <c r="N7827">
        <v>1879</v>
      </c>
      <c r="O7827">
        <v>1879</v>
      </c>
    </row>
    <row r="7828" spans="1:15" x14ac:dyDescent="0.25">
      <c r="A7828">
        <v>59</v>
      </c>
      <c r="B7828" t="s">
        <v>482</v>
      </c>
      <c r="C7828" t="s">
        <v>483</v>
      </c>
      <c r="D7828" t="s">
        <v>7</v>
      </c>
      <c r="E7828">
        <v>55</v>
      </c>
      <c r="F7828" t="s">
        <v>441</v>
      </c>
      <c r="G7828" t="s">
        <v>442</v>
      </c>
      <c r="H7828" t="s">
        <v>443</v>
      </c>
      <c r="I7828" t="s">
        <v>444</v>
      </c>
      <c r="J7828" t="s">
        <v>445</v>
      </c>
      <c r="K7828" t="s">
        <v>3</v>
      </c>
      <c r="L7828">
        <v>2078</v>
      </c>
      <c r="M7828">
        <v>125</v>
      </c>
      <c r="N7828">
        <v>2078</v>
      </c>
      <c r="O7828">
        <v>2078</v>
      </c>
    </row>
    <row r="7829" spans="1:15" x14ac:dyDescent="0.25">
      <c r="A7829">
        <v>59</v>
      </c>
      <c r="B7829" t="s">
        <v>482</v>
      </c>
      <c r="C7829" t="s">
        <v>483</v>
      </c>
      <c r="D7829" t="s">
        <v>7</v>
      </c>
      <c r="E7829">
        <v>61</v>
      </c>
      <c r="F7829" t="s">
        <v>253</v>
      </c>
      <c r="G7829" t="s">
        <v>254</v>
      </c>
      <c r="H7829" t="s">
        <v>255</v>
      </c>
      <c r="I7829" t="s">
        <v>256</v>
      </c>
      <c r="J7829" t="s">
        <v>257</v>
      </c>
      <c r="K7829" t="s">
        <v>3</v>
      </c>
      <c r="L7829">
        <v>5021</v>
      </c>
      <c r="M7829">
        <v>301</v>
      </c>
      <c r="N7829">
        <v>5021</v>
      </c>
    </row>
    <row r="7830" spans="1:15" x14ac:dyDescent="0.25">
      <c r="A7830">
        <v>59</v>
      </c>
      <c r="B7830" t="s">
        <v>482</v>
      </c>
      <c r="C7830" t="s">
        <v>484</v>
      </c>
      <c r="D7830" t="s">
        <v>0</v>
      </c>
      <c r="E7830">
        <v>14</v>
      </c>
      <c r="F7830" t="s">
        <v>344</v>
      </c>
      <c r="G7830" t="s">
        <v>345</v>
      </c>
      <c r="H7830" t="s">
        <v>346</v>
      </c>
      <c r="I7830" t="s">
        <v>347</v>
      </c>
      <c r="J7830" t="s">
        <v>348</v>
      </c>
      <c r="K7830" t="s">
        <v>6</v>
      </c>
      <c r="L7830">
        <v>1458</v>
      </c>
      <c r="M7830">
        <v>88</v>
      </c>
      <c r="N7830">
        <v>1458</v>
      </c>
      <c r="O7830">
        <v>1458</v>
      </c>
    </row>
    <row r="7831" spans="1:15" x14ac:dyDescent="0.25">
      <c r="A7831">
        <v>59</v>
      </c>
      <c r="B7831" t="s">
        <v>482</v>
      </c>
      <c r="C7831" t="s">
        <v>484</v>
      </c>
      <c r="D7831" t="s">
        <v>0</v>
      </c>
      <c r="E7831">
        <v>10</v>
      </c>
      <c r="F7831" t="s">
        <v>203</v>
      </c>
      <c r="G7831" t="s">
        <v>204</v>
      </c>
      <c r="H7831" t="s">
        <v>205</v>
      </c>
      <c r="I7831" t="s">
        <v>206</v>
      </c>
      <c r="J7831" t="s">
        <v>207</v>
      </c>
      <c r="K7831" t="s">
        <v>6</v>
      </c>
      <c r="L7831">
        <v>1723</v>
      </c>
      <c r="M7831">
        <v>103</v>
      </c>
      <c r="N7831">
        <v>1723</v>
      </c>
      <c r="O7831">
        <v>1723</v>
      </c>
    </row>
    <row r="7832" spans="1:15" x14ac:dyDescent="0.25">
      <c r="A7832">
        <v>59</v>
      </c>
      <c r="B7832" t="s">
        <v>482</v>
      </c>
      <c r="C7832" t="s">
        <v>484</v>
      </c>
      <c r="D7832" t="s">
        <v>0</v>
      </c>
      <c r="E7832">
        <v>15</v>
      </c>
      <c r="F7832" t="s">
        <v>289</v>
      </c>
      <c r="G7832" t="s">
        <v>290</v>
      </c>
      <c r="H7832" t="s">
        <v>291</v>
      </c>
      <c r="I7832" t="s">
        <v>292</v>
      </c>
      <c r="J7832" t="s">
        <v>293</v>
      </c>
      <c r="K7832" t="s">
        <v>6</v>
      </c>
      <c r="L7832">
        <v>1730</v>
      </c>
      <c r="M7832">
        <v>104</v>
      </c>
      <c r="N7832">
        <v>1730</v>
      </c>
      <c r="O7832">
        <v>1730</v>
      </c>
    </row>
    <row r="7833" spans="1:15" x14ac:dyDescent="0.25">
      <c r="A7833">
        <v>59</v>
      </c>
      <c r="B7833" t="s">
        <v>482</v>
      </c>
      <c r="C7833" t="s">
        <v>484</v>
      </c>
      <c r="D7833" t="s">
        <v>0</v>
      </c>
      <c r="E7833">
        <v>18</v>
      </c>
      <c r="F7833" t="s">
        <v>49</v>
      </c>
      <c r="G7833" t="s">
        <v>50</v>
      </c>
      <c r="H7833" t="s">
        <v>51</v>
      </c>
      <c r="I7833" t="s">
        <v>52</v>
      </c>
      <c r="J7833" t="s">
        <v>53</v>
      </c>
      <c r="K7833" t="s">
        <v>6</v>
      </c>
      <c r="L7833">
        <v>1915</v>
      </c>
      <c r="M7833">
        <v>115</v>
      </c>
      <c r="N7833">
        <v>1915</v>
      </c>
      <c r="O7833">
        <v>1915</v>
      </c>
    </row>
    <row r="7834" spans="1:15" x14ac:dyDescent="0.25">
      <c r="A7834">
        <v>59</v>
      </c>
      <c r="B7834" t="s">
        <v>482</v>
      </c>
      <c r="C7834" t="s">
        <v>484</v>
      </c>
      <c r="D7834" t="s">
        <v>0</v>
      </c>
      <c r="E7834">
        <v>13</v>
      </c>
      <c r="F7834" t="s">
        <v>167</v>
      </c>
      <c r="G7834" t="s">
        <v>168</v>
      </c>
      <c r="H7834" t="s">
        <v>169</v>
      </c>
      <c r="I7834" t="s">
        <v>170</v>
      </c>
      <c r="J7834" t="s">
        <v>171</v>
      </c>
      <c r="K7834" t="s">
        <v>6</v>
      </c>
      <c r="L7834">
        <v>2041</v>
      </c>
      <c r="M7834">
        <v>122</v>
      </c>
      <c r="N7834">
        <v>2041</v>
      </c>
      <c r="O7834">
        <v>2041</v>
      </c>
    </row>
    <row r="7835" spans="1:15" x14ac:dyDescent="0.25">
      <c r="A7835">
        <v>59</v>
      </c>
      <c r="B7835" t="s">
        <v>482</v>
      </c>
      <c r="C7835" t="s">
        <v>484</v>
      </c>
      <c r="D7835" t="s">
        <v>0</v>
      </c>
      <c r="E7835">
        <v>16</v>
      </c>
      <c r="F7835" t="s">
        <v>358</v>
      </c>
      <c r="G7835" t="s">
        <v>359</v>
      </c>
      <c r="H7835" t="s">
        <v>360</v>
      </c>
      <c r="I7835" t="s">
        <v>361</v>
      </c>
      <c r="J7835" t="s">
        <v>362</v>
      </c>
      <c r="K7835" t="s">
        <v>6</v>
      </c>
      <c r="L7835">
        <v>2098</v>
      </c>
      <c r="M7835">
        <v>126</v>
      </c>
      <c r="N7835">
        <v>2098</v>
      </c>
      <c r="O7835">
        <v>2098</v>
      </c>
    </row>
    <row r="7836" spans="1:15" x14ac:dyDescent="0.25">
      <c r="A7836">
        <v>59</v>
      </c>
      <c r="B7836" t="s">
        <v>482</v>
      </c>
      <c r="C7836" t="s">
        <v>484</v>
      </c>
      <c r="D7836" t="s">
        <v>0</v>
      </c>
      <c r="E7836">
        <v>11</v>
      </c>
      <c r="F7836" t="s">
        <v>226</v>
      </c>
      <c r="G7836" t="s">
        <v>227</v>
      </c>
      <c r="H7836" t="s">
        <v>228</v>
      </c>
      <c r="I7836" t="s">
        <v>229</v>
      </c>
      <c r="J7836" t="s">
        <v>230</v>
      </c>
      <c r="K7836" t="s">
        <v>6</v>
      </c>
      <c r="L7836">
        <v>2186</v>
      </c>
      <c r="M7836">
        <v>131</v>
      </c>
      <c r="N7836">
        <v>2186</v>
      </c>
      <c r="O7836">
        <v>2186</v>
      </c>
    </row>
    <row r="7837" spans="1:15" x14ac:dyDescent="0.25">
      <c r="A7837">
        <v>59</v>
      </c>
      <c r="B7837" t="s">
        <v>482</v>
      </c>
      <c r="C7837" t="s">
        <v>484</v>
      </c>
      <c r="D7837" t="s">
        <v>0</v>
      </c>
      <c r="E7837">
        <v>12</v>
      </c>
      <c r="F7837" t="s">
        <v>172</v>
      </c>
      <c r="G7837" t="s">
        <v>173</v>
      </c>
      <c r="H7837" t="s">
        <v>174</v>
      </c>
      <c r="I7837" t="s">
        <v>175</v>
      </c>
      <c r="J7837" t="s">
        <v>176</v>
      </c>
      <c r="K7837" t="s">
        <v>6</v>
      </c>
      <c r="L7837">
        <v>2644</v>
      </c>
      <c r="M7837">
        <v>158</v>
      </c>
      <c r="N7837">
        <v>2644</v>
      </c>
      <c r="O7837">
        <v>2644</v>
      </c>
    </row>
    <row r="7838" spans="1:15" x14ac:dyDescent="0.25">
      <c r="A7838">
        <v>59</v>
      </c>
      <c r="B7838" t="s">
        <v>482</v>
      </c>
      <c r="C7838" t="s">
        <v>484</v>
      </c>
      <c r="D7838" t="s">
        <v>0</v>
      </c>
      <c r="E7838">
        <v>17</v>
      </c>
      <c r="F7838" t="s">
        <v>56</v>
      </c>
      <c r="G7838" t="s">
        <v>57</v>
      </c>
      <c r="H7838" t="s">
        <v>58</v>
      </c>
      <c r="I7838" t="s">
        <v>59</v>
      </c>
      <c r="J7838" t="s">
        <v>60</v>
      </c>
      <c r="K7838" t="s">
        <v>6</v>
      </c>
      <c r="L7838">
        <v>4619</v>
      </c>
      <c r="M7838">
        <v>277</v>
      </c>
      <c r="N7838">
        <v>4619</v>
      </c>
    </row>
    <row r="7839" spans="1:15" x14ac:dyDescent="0.25">
      <c r="A7839">
        <v>59</v>
      </c>
      <c r="B7839" t="s">
        <v>482</v>
      </c>
      <c r="C7839" t="s">
        <v>484</v>
      </c>
      <c r="D7839" t="s">
        <v>7</v>
      </c>
      <c r="E7839">
        <v>6</v>
      </c>
      <c r="F7839" t="s">
        <v>198</v>
      </c>
      <c r="G7839" t="s">
        <v>199</v>
      </c>
      <c r="H7839" t="s">
        <v>200</v>
      </c>
      <c r="I7839" t="s">
        <v>201</v>
      </c>
      <c r="J7839" t="s">
        <v>202</v>
      </c>
      <c r="K7839" t="s">
        <v>6</v>
      </c>
      <c r="L7839">
        <v>1269</v>
      </c>
      <c r="M7839">
        <v>76</v>
      </c>
      <c r="N7839">
        <v>1269</v>
      </c>
      <c r="O7839">
        <v>1269</v>
      </c>
    </row>
    <row r="7840" spans="1:15" x14ac:dyDescent="0.25">
      <c r="A7840">
        <v>59</v>
      </c>
      <c r="B7840" t="s">
        <v>482</v>
      </c>
      <c r="C7840" t="s">
        <v>484</v>
      </c>
      <c r="D7840" t="s">
        <v>7</v>
      </c>
      <c r="E7840">
        <v>7</v>
      </c>
      <c r="F7840" t="s">
        <v>107</v>
      </c>
      <c r="G7840" t="s">
        <v>108</v>
      </c>
      <c r="H7840" t="s">
        <v>109</v>
      </c>
      <c r="I7840" t="s">
        <v>110</v>
      </c>
      <c r="J7840" t="s">
        <v>111</v>
      </c>
      <c r="K7840" t="s">
        <v>6</v>
      </c>
      <c r="L7840">
        <v>1308</v>
      </c>
      <c r="M7840">
        <v>78</v>
      </c>
      <c r="N7840">
        <v>1308</v>
      </c>
      <c r="O7840">
        <v>1308</v>
      </c>
    </row>
    <row r="7841" spans="1:15" x14ac:dyDescent="0.25">
      <c r="A7841">
        <v>59</v>
      </c>
      <c r="B7841" t="s">
        <v>482</v>
      </c>
      <c r="C7841" t="s">
        <v>484</v>
      </c>
      <c r="D7841" t="s">
        <v>7</v>
      </c>
      <c r="E7841">
        <v>1</v>
      </c>
      <c r="F7841" t="s">
        <v>16</v>
      </c>
      <c r="G7841" t="s">
        <v>17</v>
      </c>
      <c r="H7841" t="s">
        <v>18</v>
      </c>
      <c r="I7841" t="s">
        <v>19</v>
      </c>
      <c r="J7841" t="s">
        <v>20</v>
      </c>
      <c r="K7841" t="s">
        <v>6</v>
      </c>
      <c r="L7841">
        <v>1509</v>
      </c>
      <c r="M7841">
        <v>90</v>
      </c>
      <c r="N7841">
        <v>1509</v>
      </c>
      <c r="O7841">
        <v>1509</v>
      </c>
    </row>
    <row r="7842" spans="1:15" x14ac:dyDescent="0.25">
      <c r="A7842">
        <v>59</v>
      </c>
      <c r="B7842" t="s">
        <v>482</v>
      </c>
      <c r="C7842" t="s">
        <v>484</v>
      </c>
      <c r="D7842" t="s">
        <v>7</v>
      </c>
      <c r="E7842">
        <v>8</v>
      </c>
      <c r="F7842" t="s">
        <v>412</v>
      </c>
      <c r="G7842" t="s">
        <v>413</v>
      </c>
      <c r="H7842" t="s">
        <v>414</v>
      </c>
      <c r="I7842" t="s">
        <v>415</v>
      </c>
      <c r="J7842" t="s">
        <v>416</v>
      </c>
      <c r="K7842" t="s">
        <v>6</v>
      </c>
      <c r="L7842">
        <v>1685</v>
      </c>
      <c r="M7842">
        <v>101</v>
      </c>
      <c r="N7842">
        <v>1685</v>
      </c>
      <c r="O7842">
        <v>1685</v>
      </c>
    </row>
    <row r="7843" spans="1:15" x14ac:dyDescent="0.25">
      <c r="A7843">
        <v>59</v>
      </c>
      <c r="B7843" t="s">
        <v>482</v>
      </c>
      <c r="C7843" t="s">
        <v>484</v>
      </c>
      <c r="D7843" t="s">
        <v>7</v>
      </c>
      <c r="E7843">
        <v>9</v>
      </c>
      <c r="F7843" t="s">
        <v>349</v>
      </c>
      <c r="G7843" t="s">
        <v>350</v>
      </c>
      <c r="H7843" t="s">
        <v>351</v>
      </c>
      <c r="I7843" t="s">
        <v>352</v>
      </c>
      <c r="J7843" t="s">
        <v>353</v>
      </c>
      <c r="K7843" t="s">
        <v>6</v>
      </c>
      <c r="L7843">
        <v>1975</v>
      </c>
      <c r="M7843">
        <v>118</v>
      </c>
      <c r="N7843">
        <v>1975</v>
      </c>
      <c r="O7843">
        <v>1975</v>
      </c>
    </row>
    <row r="7844" spans="1:15" x14ac:dyDescent="0.25">
      <c r="A7844">
        <v>59</v>
      </c>
      <c r="B7844" t="s">
        <v>482</v>
      </c>
      <c r="C7844" t="s">
        <v>484</v>
      </c>
      <c r="D7844" t="s">
        <v>7</v>
      </c>
      <c r="E7844">
        <v>3</v>
      </c>
      <c r="F7844" t="s">
        <v>97</v>
      </c>
      <c r="G7844" t="s">
        <v>98</v>
      </c>
      <c r="H7844" t="s">
        <v>99</v>
      </c>
      <c r="I7844" t="s">
        <v>100</v>
      </c>
      <c r="J7844" t="s">
        <v>101</v>
      </c>
      <c r="K7844" t="s">
        <v>6</v>
      </c>
      <c r="L7844">
        <v>2223</v>
      </c>
      <c r="M7844">
        <v>133</v>
      </c>
      <c r="N7844">
        <v>2223</v>
      </c>
      <c r="O7844">
        <v>2223</v>
      </c>
    </row>
    <row r="7845" spans="1:15" x14ac:dyDescent="0.25">
      <c r="A7845">
        <v>59</v>
      </c>
      <c r="B7845" t="s">
        <v>482</v>
      </c>
      <c r="C7845" t="s">
        <v>484</v>
      </c>
      <c r="D7845" t="s">
        <v>7</v>
      </c>
      <c r="E7845">
        <v>2</v>
      </c>
      <c r="F7845" t="s">
        <v>262</v>
      </c>
      <c r="G7845" t="s">
        <v>263</v>
      </c>
      <c r="H7845" t="s">
        <v>264</v>
      </c>
      <c r="I7845" t="s">
        <v>265</v>
      </c>
      <c r="J7845" t="s">
        <v>266</v>
      </c>
      <c r="K7845" t="s">
        <v>6</v>
      </c>
      <c r="L7845">
        <v>2538</v>
      </c>
      <c r="M7845">
        <v>152</v>
      </c>
      <c r="N7845">
        <v>2538</v>
      </c>
      <c r="O7845">
        <v>2538</v>
      </c>
    </row>
    <row r="7846" spans="1:15" x14ac:dyDescent="0.25">
      <c r="A7846">
        <v>59</v>
      </c>
      <c r="B7846" t="s">
        <v>482</v>
      </c>
      <c r="C7846" t="s">
        <v>484</v>
      </c>
      <c r="D7846" t="s">
        <v>7</v>
      </c>
      <c r="E7846">
        <v>5</v>
      </c>
      <c r="F7846" t="s">
        <v>231</v>
      </c>
      <c r="G7846" t="s">
        <v>232</v>
      </c>
      <c r="H7846" t="s">
        <v>233</v>
      </c>
      <c r="I7846" t="s">
        <v>234</v>
      </c>
      <c r="J7846" t="s">
        <v>235</v>
      </c>
      <c r="K7846" t="s">
        <v>6</v>
      </c>
      <c r="L7846">
        <v>3030</v>
      </c>
      <c r="M7846">
        <v>182</v>
      </c>
      <c r="N7846">
        <v>3030</v>
      </c>
      <c r="O7846">
        <v>3030</v>
      </c>
    </row>
    <row r="7847" spans="1:15" x14ac:dyDescent="0.25">
      <c r="A7847">
        <v>59</v>
      </c>
      <c r="B7847" t="s">
        <v>482</v>
      </c>
      <c r="C7847" t="s">
        <v>484</v>
      </c>
      <c r="D7847" t="s">
        <v>7</v>
      </c>
      <c r="E7847">
        <v>4</v>
      </c>
      <c r="F7847" t="s">
        <v>453</v>
      </c>
      <c r="G7847" t="s">
        <v>454</v>
      </c>
      <c r="H7847" t="s">
        <v>455</v>
      </c>
      <c r="I7847" t="s">
        <v>456</v>
      </c>
      <c r="J7847" t="s">
        <v>457</v>
      </c>
      <c r="K7847" t="s">
        <v>6</v>
      </c>
      <c r="L7847">
        <v>3367</v>
      </c>
      <c r="M7847">
        <v>202</v>
      </c>
      <c r="N7847">
        <v>3367</v>
      </c>
      <c r="O7847">
        <v>3367</v>
      </c>
    </row>
    <row r="7848" spans="1:15" x14ac:dyDescent="0.25">
      <c r="A7848">
        <v>59</v>
      </c>
    </row>
    <row r="7849" spans="1:15" x14ac:dyDescent="0.25">
      <c r="A7849">
        <v>60</v>
      </c>
      <c r="B7849" t="s">
        <v>481</v>
      </c>
      <c r="C7849" t="s">
        <v>483</v>
      </c>
      <c r="D7849" t="s">
        <v>0</v>
      </c>
      <c r="E7849">
        <v>41</v>
      </c>
      <c r="F7849" t="s">
        <v>378</v>
      </c>
      <c r="G7849" t="s">
        <v>379</v>
      </c>
      <c r="H7849" t="s">
        <v>380</v>
      </c>
      <c r="I7849" t="s">
        <v>381</v>
      </c>
      <c r="J7849" t="s">
        <v>382</v>
      </c>
      <c r="K7849" t="s">
        <v>3</v>
      </c>
      <c r="L7849">
        <v>812</v>
      </c>
      <c r="M7849">
        <v>49</v>
      </c>
      <c r="N7849">
        <v>812</v>
      </c>
      <c r="O7849">
        <v>812</v>
      </c>
    </row>
    <row r="7850" spans="1:15" x14ac:dyDescent="0.25">
      <c r="A7850">
        <v>60</v>
      </c>
      <c r="B7850" t="s">
        <v>481</v>
      </c>
      <c r="C7850" t="s">
        <v>483</v>
      </c>
      <c r="D7850" t="s">
        <v>0</v>
      </c>
      <c r="E7850">
        <v>40</v>
      </c>
      <c r="F7850" t="s">
        <v>332</v>
      </c>
      <c r="G7850" t="s">
        <v>333</v>
      </c>
      <c r="H7850" t="s">
        <v>334</v>
      </c>
      <c r="I7850" t="s">
        <v>335</v>
      </c>
      <c r="J7850" t="s">
        <v>336</v>
      </c>
      <c r="K7850" t="s">
        <v>3</v>
      </c>
      <c r="L7850">
        <v>851</v>
      </c>
      <c r="M7850">
        <v>51</v>
      </c>
      <c r="N7850">
        <v>851</v>
      </c>
      <c r="O7850">
        <v>851</v>
      </c>
    </row>
    <row r="7851" spans="1:15" x14ac:dyDescent="0.25">
      <c r="A7851">
        <v>60</v>
      </c>
      <c r="B7851" t="s">
        <v>481</v>
      </c>
      <c r="C7851" t="s">
        <v>483</v>
      </c>
      <c r="D7851" t="s">
        <v>0</v>
      </c>
      <c r="E7851">
        <v>45</v>
      </c>
      <c r="F7851" t="s">
        <v>363</v>
      </c>
      <c r="G7851" t="s">
        <v>364</v>
      </c>
      <c r="H7851" t="s">
        <v>365</v>
      </c>
      <c r="I7851" t="s">
        <v>366</v>
      </c>
      <c r="J7851" t="s">
        <v>367</v>
      </c>
      <c r="K7851" t="s">
        <v>3</v>
      </c>
      <c r="L7851">
        <v>962</v>
      </c>
      <c r="M7851">
        <v>58</v>
      </c>
      <c r="N7851">
        <v>962</v>
      </c>
      <c r="O7851">
        <v>962</v>
      </c>
    </row>
    <row r="7852" spans="1:15" x14ac:dyDescent="0.25">
      <c r="A7852">
        <v>60</v>
      </c>
      <c r="B7852" t="s">
        <v>481</v>
      </c>
      <c r="C7852" t="s">
        <v>483</v>
      </c>
      <c r="D7852" t="s">
        <v>0</v>
      </c>
      <c r="E7852">
        <v>44</v>
      </c>
      <c r="F7852" t="s">
        <v>422</v>
      </c>
      <c r="G7852" t="s">
        <v>423</v>
      </c>
      <c r="H7852" t="s">
        <v>424</v>
      </c>
      <c r="I7852" t="s">
        <v>425</v>
      </c>
      <c r="J7852" t="s">
        <v>426</v>
      </c>
      <c r="K7852" t="s">
        <v>3</v>
      </c>
      <c r="L7852">
        <v>992</v>
      </c>
      <c r="M7852">
        <v>59</v>
      </c>
      <c r="N7852">
        <v>992</v>
      </c>
      <c r="O7852">
        <v>992</v>
      </c>
    </row>
    <row r="7853" spans="1:15" x14ac:dyDescent="0.25">
      <c r="A7853">
        <v>60</v>
      </c>
      <c r="B7853" t="s">
        <v>481</v>
      </c>
      <c r="C7853" t="s">
        <v>483</v>
      </c>
      <c r="D7853" t="s">
        <v>0</v>
      </c>
      <c r="E7853">
        <v>37</v>
      </c>
      <c r="F7853" t="s">
        <v>446</v>
      </c>
      <c r="G7853" t="s">
        <v>447</v>
      </c>
      <c r="H7853" t="s">
        <v>448</v>
      </c>
      <c r="I7853" t="s">
        <v>449</v>
      </c>
      <c r="J7853" t="s">
        <v>450</v>
      </c>
      <c r="K7853" t="s">
        <v>3</v>
      </c>
      <c r="L7853">
        <v>1114</v>
      </c>
      <c r="M7853">
        <v>67</v>
      </c>
      <c r="N7853">
        <v>1114</v>
      </c>
      <c r="O7853">
        <v>1114</v>
      </c>
    </row>
    <row r="7854" spans="1:15" x14ac:dyDescent="0.25">
      <c r="A7854">
        <v>60</v>
      </c>
      <c r="B7854" t="s">
        <v>481</v>
      </c>
      <c r="C7854" t="s">
        <v>483</v>
      </c>
      <c r="D7854" t="s">
        <v>0</v>
      </c>
      <c r="E7854">
        <v>43</v>
      </c>
      <c r="F7854" t="s">
        <v>208</v>
      </c>
      <c r="G7854" t="s">
        <v>209</v>
      </c>
      <c r="H7854" t="s">
        <v>210</v>
      </c>
      <c r="I7854" t="s">
        <v>211</v>
      </c>
      <c r="J7854" t="s">
        <v>212</v>
      </c>
      <c r="K7854" t="s">
        <v>3</v>
      </c>
      <c r="L7854">
        <v>1201</v>
      </c>
      <c r="M7854">
        <v>72</v>
      </c>
      <c r="N7854">
        <v>1201</v>
      </c>
      <c r="O7854">
        <v>1201</v>
      </c>
    </row>
    <row r="7855" spans="1:15" x14ac:dyDescent="0.25">
      <c r="A7855">
        <v>60</v>
      </c>
      <c r="B7855" t="s">
        <v>481</v>
      </c>
      <c r="C7855" t="s">
        <v>483</v>
      </c>
      <c r="D7855" t="s">
        <v>0</v>
      </c>
      <c r="E7855">
        <v>38</v>
      </c>
      <c r="F7855" t="s">
        <v>407</v>
      </c>
      <c r="G7855" t="s">
        <v>408</v>
      </c>
      <c r="H7855" t="s">
        <v>409</v>
      </c>
      <c r="I7855" t="s">
        <v>410</v>
      </c>
      <c r="J7855" t="s">
        <v>411</v>
      </c>
      <c r="K7855" t="s">
        <v>3</v>
      </c>
      <c r="L7855">
        <v>1332</v>
      </c>
      <c r="M7855">
        <v>79</v>
      </c>
      <c r="N7855">
        <v>1332</v>
      </c>
      <c r="O7855">
        <v>1332</v>
      </c>
    </row>
    <row r="7856" spans="1:15" x14ac:dyDescent="0.25">
      <c r="A7856">
        <v>60</v>
      </c>
      <c r="B7856" t="s">
        <v>481</v>
      </c>
      <c r="C7856" t="s">
        <v>483</v>
      </c>
      <c r="D7856" t="s">
        <v>0</v>
      </c>
      <c r="E7856">
        <v>39</v>
      </c>
      <c r="F7856" t="s">
        <v>21</v>
      </c>
      <c r="G7856" t="s">
        <v>22</v>
      </c>
      <c r="H7856" t="s">
        <v>23</v>
      </c>
      <c r="I7856" t="s">
        <v>24</v>
      </c>
      <c r="J7856" t="s">
        <v>25</v>
      </c>
      <c r="K7856" t="s">
        <v>3</v>
      </c>
      <c r="L7856">
        <v>1554</v>
      </c>
      <c r="M7856">
        <v>94</v>
      </c>
      <c r="N7856">
        <v>1554</v>
      </c>
      <c r="O7856">
        <v>1554</v>
      </c>
    </row>
    <row r="7857" spans="1:15" x14ac:dyDescent="0.25">
      <c r="A7857">
        <v>60</v>
      </c>
      <c r="B7857" t="s">
        <v>481</v>
      </c>
      <c r="C7857" t="s">
        <v>483</v>
      </c>
      <c r="D7857" t="s">
        <v>0</v>
      </c>
      <c r="E7857">
        <v>42</v>
      </c>
      <c r="F7857" t="s">
        <v>177</v>
      </c>
      <c r="G7857" t="s">
        <v>178</v>
      </c>
      <c r="H7857" t="s">
        <v>179</v>
      </c>
      <c r="I7857" t="s">
        <v>180</v>
      </c>
      <c r="J7857" t="s">
        <v>181</v>
      </c>
      <c r="K7857" t="s">
        <v>3</v>
      </c>
      <c r="L7857">
        <v>2266</v>
      </c>
      <c r="M7857">
        <v>136</v>
      </c>
      <c r="N7857">
        <v>2266</v>
      </c>
    </row>
    <row r="7858" spans="1:15" x14ac:dyDescent="0.25">
      <c r="A7858">
        <v>60</v>
      </c>
      <c r="B7858" t="s">
        <v>481</v>
      </c>
      <c r="C7858" t="s">
        <v>483</v>
      </c>
      <c r="D7858" t="s">
        <v>7</v>
      </c>
      <c r="E7858">
        <v>31</v>
      </c>
      <c r="F7858" t="s">
        <v>436</v>
      </c>
      <c r="G7858" t="s">
        <v>437</v>
      </c>
      <c r="H7858" t="s">
        <v>438</v>
      </c>
      <c r="I7858" t="s">
        <v>439</v>
      </c>
      <c r="J7858" t="s">
        <v>440</v>
      </c>
      <c r="K7858" t="s">
        <v>3</v>
      </c>
      <c r="L7858">
        <v>790</v>
      </c>
      <c r="M7858">
        <v>48</v>
      </c>
      <c r="N7858">
        <v>790</v>
      </c>
      <c r="O7858">
        <v>790</v>
      </c>
    </row>
    <row r="7859" spans="1:15" x14ac:dyDescent="0.25">
      <c r="A7859">
        <v>60</v>
      </c>
      <c r="B7859" t="s">
        <v>481</v>
      </c>
      <c r="C7859" t="s">
        <v>483</v>
      </c>
      <c r="D7859" t="s">
        <v>7</v>
      </c>
      <c r="E7859">
        <v>34</v>
      </c>
      <c r="F7859" t="s">
        <v>243</v>
      </c>
      <c r="G7859" t="s">
        <v>244</v>
      </c>
      <c r="H7859" t="s">
        <v>245</v>
      </c>
      <c r="I7859" t="s">
        <v>246</v>
      </c>
      <c r="J7859" t="s">
        <v>247</v>
      </c>
      <c r="K7859" t="s">
        <v>3</v>
      </c>
      <c r="L7859">
        <v>973</v>
      </c>
      <c r="M7859">
        <v>59</v>
      </c>
      <c r="N7859">
        <v>973</v>
      </c>
      <c r="O7859">
        <v>973</v>
      </c>
    </row>
    <row r="7860" spans="1:15" x14ac:dyDescent="0.25">
      <c r="A7860">
        <v>60</v>
      </c>
      <c r="B7860" t="s">
        <v>481</v>
      </c>
      <c r="C7860" t="s">
        <v>483</v>
      </c>
      <c r="D7860" t="s">
        <v>7</v>
      </c>
      <c r="E7860">
        <v>32</v>
      </c>
      <c r="F7860" t="s">
        <v>68</v>
      </c>
      <c r="G7860" t="s">
        <v>69</v>
      </c>
      <c r="H7860" t="s">
        <v>70</v>
      </c>
      <c r="I7860" t="s">
        <v>71</v>
      </c>
      <c r="J7860" t="s">
        <v>72</v>
      </c>
      <c r="K7860" t="s">
        <v>3</v>
      </c>
      <c r="L7860">
        <v>983</v>
      </c>
      <c r="M7860">
        <v>59</v>
      </c>
      <c r="N7860">
        <v>983</v>
      </c>
      <c r="O7860">
        <v>983</v>
      </c>
    </row>
    <row r="7861" spans="1:15" x14ac:dyDescent="0.25">
      <c r="A7861">
        <v>60</v>
      </c>
      <c r="B7861" t="s">
        <v>481</v>
      </c>
      <c r="C7861" t="s">
        <v>483</v>
      </c>
      <c r="D7861" t="s">
        <v>7</v>
      </c>
      <c r="E7861">
        <v>36</v>
      </c>
      <c r="F7861" t="s">
        <v>140</v>
      </c>
      <c r="G7861" t="s">
        <v>141</v>
      </c>
      <c r="H7861" t="s">
        <v>142</v>
      </c>
      <c r="I7861" t="s">
        <v>143</v>
      </c>
      <c r="J7861" t="s">
        <v>144</v>
      </c>
      <c r="K7861" t="s">
        <v>3</v>
      </c>
      <c r="L7861">
        <v>1016</v>
      </c>
      <c r="M7861">
        <v>61</v>
      </c>
      <c r="N7861">
        <v>1016</v>
      </c>
      <c r="O7861">
        <v>1016</v>
      </c>
    </row>
    <row r="7862" spans="1:15" x14ac:dyDescent="0.25">
      <c r="A7862">
        <v>60</v>
      </c>
      <c r="B7862" t="s">
        <v>481</v>
      </c>
      <c r="C7862" t="s">
        <v>483</v>
      </c>
      <c r="D7862" t="s">
        <v>7</v>
      </c>
      <c r="E7862">
        <v>35</v>
      </c>
      <c r="F7862" t="s">
        <v>516</v>
      </c>
      <c r="G7862" t="s">
        <v>517</v>
      </c>
      <c r="H7862" t="s">
        <v>518</v>
      </c>
      <c r="I7862" t="s">
        <v>519</v>
      </c>
      <c r="J7862" t="s">
        <v>520</v>
      </c>
      <c r="K7862" t="s">
        <v>3</v>
      </c>
      <c r="L7862">
        <v>1109</v>
      </c>
      <c r="M7862">
        <v>67</v>
      </c>
      <c r="N7862">
        <v>1109</v>
      </c>
      <c r="O7862">
        <v>1109</v>
      </c>
    </row>
    <row r="7863" spans="1:15" x14ac:dyDescent="0.25">
      <c r="A7863">
        <v>60</v>
      </c>
      <c r="B7863" t="s">
        <v>481</v>
      </c>
      <c r="C7863" t="s">
        <v>483</v>
      </c>
      <c r="D7863" t="s">
        <v>7</v>
      </c>
      <c r="E7863">
        <v>29</v>
      </c>
      <c r="F7863" t="s">
        <v>145</v>
      </c>
      <c r="G7863" t="s">
        <v>146</v>
      </c>
      <c r="H7863" t="s">
        <v>147</v>
      </c>
      <c r="I7863" t="s">
        <v>148</v>
      </c>
      <c r="J7863" t="s">
        <v>149</v>
      </c>
      <c r="K7863" t="s">
        <v>3</v>
      </c>
      <c r="L7863">
        <v>1263</v>
      </c>
      <c r="M7863">
        <v>76</v>
      </c>
      <c r="N7863">
        <v>1263</v>
      </c>
      <c r="O7863">
        <v>1263</v>
      </c>
    </row>
    <row r="7864" spans="1:15" x14ac:dyDescent="0.25">
      <c r="A7864">
        <v>60</v>
      </c>
      <c r="B7864" t="s">
        <v>481</v>
      </c>
      <c r="C7864" t="s">
        <v>483</v>
      </c>
      <c r="D7864" t="s">
        <v>7</v>
      </c>
      <c r="E7864">
        <v>30</v>
      </c>
      <c r="F7864" t="s">
        <v>248</v>
      </c>
      <c r="G7864" t="s">
        <v>249</v>
      </c>
      <c r="H7864" t="s">
        <v>250</v>
      </c>
      <c r="I7864" t="s">
        <v>251</v>
      </c>
      <c r="J7864" t="s">
        <v>252</v>
      </c>
      <c r="K7864" t="s">
        <v>3</v>
      </c>
      <c r="L7864">
        <v>1390</v>
      </c>
      <c r="M7864">
        <v>83</v>
      </c>
      <c r="N7864">
        <v>1390</v>
      </c>
      <c r="O7864">
        <v>1390</v>
      </c>
    </row>
    <row r="7865" spans="1:15" x14ac:dyDescent="0.25">
      <c r="A7865">
        <v>60</v>
      </c>
      <c r="B7865" t="s">
        <v>481</v>
      </c>
      <c r="C7865" t="s">
        <v>483</v>
      </c>
      <c r="D7865" t="s">
        <v>7</v>
      </c>
      <c r="E7865">
        <v>28</v>
      </c>
      <c r="F7865" t="s">
        <v>278</v>
      </c>
      <c r="G7865" t="s">
        <v>279</v>
      </c>
      <c r="H7865" t="s">
        <v>280</v>
      </c>
      <c r="I7865" t="s">
        <v>281</v>
      </c>
      <c r="J7865" t="s">
        <v>282</v>
      </c>
      <c r="K7865" t="s">
        <v>3</v>
      </c>
      <c r="L7865">
        <v>1463</v>
      </c>
      <c r="M7865">
        <v>87</v>
      </c>
      <c r="N7865">
        <v>1463</v>
      </c>
      <c r="O7865">
        <v>1463</v>
      </c>
    </row>
    <row r="7866" spans="1:15" x14ac:dyDescent="0.25">
      <c r="A7866">
        <v>60</v>
      </c>
      <c r="B7866" t="s">
        <v>481</v>
      </c>
      <c r="C7866" t="s">
        <v>483</v>
      </c>
      <c r="D7866" t="s">
        <v>7</v>
      </c>
      <c r="E7866">
        <v>33</v>
      </c>
      <c r="F7866" t="s">
        <v>187</v>
      </c>
      <c r="G7866" t="s">
        <v>188</v>
      </c>
      <c r="H7866" t="s">
        <v>189</v>
      </c>
      <c r="I7866" t="s">
        <v>190</v>
      </c>
      <c r="J7866" t="s">
        <v>191</v>
      </c>
      <c r="K7866" t="s">
        <v>3</v>
      </c>
      <c r="L7866">
        <v>2016</v>
      </c>
      <c r="M7866">
        <v>121</v>
      </c>
      <c r="N7866">
        <v>2016</v>
      </c>
      <c r="O7866">
        <v>2016</v>
      </c>
    </row>
    <row r="7867" spans="1:15" x14ac:dyDescent="0.25">
      <c r="A7867">
        <v>60</v>
      </c>
      <c r="B7867" t="s">
        <v>481</v>
      </c>
      <c r="C7867" t="s">
        <v>484</v>
      </c>
      <c r="D7867" t="s">
        <v>0</v>
      </c>
      <c r="E7867">
        <v>58</v>
      </c>
      <c r="F7867" t="s">
        <v>458</v>
      </c>
      <c r="G7867" t="s">
        <v>459</v>
      </c>
      <c r="H7867" t="s">
        <v>460</v>
      </c>
      <c r="I7867" t="s">
        <v>461</v>
      </c>
      <c r="J7867" t="s">
        <v>462</v>
      </c>
      <c r="K7867" t="s">
        <v>6</v>
      </c>
      <c r="L7867">
        <v>891</v>
      </c>
      <c r="M7867">
        <v>54</v>
      </c>
      <c r="N7867">
        <v>891</v>
      </c>
      <c r="O7867">
        <v>891</v>
      </c>
    </row>
    <row r="7868" spans="1:15" x14ac:dyDescent="0.25">
      <c r="A7868">
        <v>60</v>
      </c>
      <c r="B7868" t="s">
        <v>481</v>
      </c>
      <c r="C7868" t="s">
        <v>484</v>
      </c>
      <c r="D7868" t="s">
        <v>0</v>
      </c>
      <c r="E7868">
        <v>59</v>
      </c>
      <c r="F7868" t="s">
        <v>61</v>
      </c>
      <c r="G7868" t="s">
        <v>62</v>
      </c>
      <c r="H7868" t="s">
        <v>63</v>
      </c>
      <c r="I7868" t="s">
        <v>64</v>
      </c>
      <c r="J7868" t="s">
        <v>65</v>
      </c>
      <c r="K7868" t="s">
        <v>6</v>
      </c>
      <c r="L7868">
        <v>1003</v>
      </c>
      <c r="M7868">
        <v>60</v>
      </c>
      <c r="N7868">
        <v>1003</v>
      </c>
      <c r="O7868">
        <v>1003</v>
      </c>
    </row>
    <row r="7869" spans="1:15" x14ac:dyDescent="0.25">
      <c r="A7869">
        <v>60</v>
      </c>
      <c r="B7869" t="s">
        <v>481</v>
      </c>
      <c r="C7869" t="s">
        <v>484</v>
      </c>
      <c r="D7869" t="s">
        <v>0</v>
      </c>
      <c r="E7869">
        <v>57</v>
      </c>
      <c r="F7869" t="s">
        <v>28</v>
      </c>
      <c r="G7869" t="s">
        <v>29</v>
      </c>
      <c r="H7869" t="s">
        <v>30</v>
      </c>
      <c r="I7869" t="s">
        <v>31</v>
      </c>
      <c r="J7869" t="s">
        <v>32</v>
      </c>
      <c r="K7869" t="s">
        <v>6</v>
      </c>
      <c r="L7869">
        <v>1034</v>
      </c>
      <c r="M7869">
        <v>63</v>
      </c>
      <c r="N7869">
        <v>1034</v>
      </c>
      <c r="O7869">
        <v>1034</v>
      </c>
    </row>
    <row r="7870" spans="1:15" x14ac:dyDescent="0.25">
      <c r="A7870">
        <v>60</v>
      </c>
      <c r="B7870" t="s">
        <v>481</v>
      </c>
      <c r="C7870" t="s">
        <v>484</v>
      </c>
      <c r="D7870" t="s">
        <v>0</v>
      </c>
      <c r="E7870">
        <v>62</v>
      </c>
      <c r="F7870" t="s">
        <v>325</v>
      </c>
      <c r="G7870" t="s">
        <v>326</v>
      </c>
      <c r="H7870" t="s">
        <v>327</v>
      </c>
      <c r="I7870" t="s">
        <v>328</v>
      </c>
      <c r="J7870" t="s">
        <v>329</v>
      </c>
      <c r="K7870" t="s">
        <v>6</v>
      </c>
      <c r="L7870">
        <v>1050</v>
      </c>
      <c r="M7870">
        <v>63</v>
      </c>
      <c r="N7870">
        <v>1050</v>
      </c>
      <c r="O7870">
        <v>1050</v>
      </c>
    </row>
    <row r="7871" spans="1:15" x14ac:dyDescent="0.25">
      <c r="A7871">
        <v>60</v>
      </c>
      <c r="B7871" t="s">
        <v>481</v>
      </c>
      <c r="C7871" t="s">
        <v>484</v>
      </c>
      <c r="D7871" t="s">
        <v>0</v>
      </c>
      <c r="E7871">
        <v>63</v>
      </c>
      <c r="F7871" t="s">
        <v>155</v>
      </c>
      <c r="G7871" t="s">
        <v>156</v>
      </c>
      <c r="H7871" t="s">
        <v>157</v>
      </c>
      <c r="I7871" t="s">
        <v>158</v>
      </c>
      <c r="J7871" t="s">
        <v>159</v>
      </c>
      <c r="K7871" t="s">
        <v>6</v>
      </c>
      <c r="L7871">
        <v>1170</v>
      </c>
      <c r="M7871">
        <v>70</v>
      </c>
      <c r="N7871">
        <v>1170</v>
      </c>
      <c r="O7871">
        <v>1170</v>
      </c>
    </row>
    <row r="7872" spans="1:15" x14ac:dyDescent="0.25">
      <c r="A7872">
        <v>60</v>
      </c>
      <c r="B7872" t="s">
        <v>481</v>
      </c>
      <c r="C7872" t="s">
        <v>484</v>
      </c>
      <c r="D7872" t="s">
        <v>0</v>
      </c>
      <c r="E7872">
        <v>55</v>
      </c>
      <c r="F7872" t="s">
        <v>441</v>
      </c>
      <c r="G7872" t="s">
        <v>442</v>
      </c>
      <c r="H7872" t="s">
        <v>443</v>
      </c>
      <c r="I7872" t="s">
        <v>444</v>
      </c>
      <c r="J7872" t="s">
        <v>445</v>
      </c>
      <c r="K7872" t="s">
        <v>6</v>
      </c>
      <c r="L7872">
        <v>1258</v>
      </c>
      <c r="M7872">
        <v>76</v>
      </c>
      <c r="N7872">
        <v>1258</v>
      </c>
      <c r="O7872">
        <v>1258</v>
      </c>
    </row>
    <row r="7873" spans="1:15" x14ac:dyDescent="0.25">
      <c r="A7873">
        <v>60</v>
      </c>
      <c r="B7873" t="s">
        <v>481</v>
      </c>
      <c r="C7873" t="s">
        <v>484</v>
      </c>
      <c r="D7873" t="s">
        <v>0</v>
      </c>
      <c r="E7873">
        <v>60</v>
      </c>
      <c r="F7873" t="s">
        <v>236</v>
      </c>
      <c r="G7873" t="s">
        <v>237</v>
      </c>
      <c r="H7873" t="s">
        <v>238</v>
      </c>
      <c r="I7873" t="s">
        <v>239</v>
      </c>
      <c r="J7873" t="s">
        <v>240</v>
      </c>
      <c r="K7873" t="s">
        <v>6</v>
      </c>
      <c r="L7873">
        <v>1259</v>
      </c>
      <c r="M7873">
        <v>75</v>
      </c>
      <c r="N7873">
        <v>1259</v>
      </c>
      <c r="O7873">
        <v>1259</v>
      </c>
    </row>
    <row r="7874" spans="1:15" x14ac:dyDescent="0.25">
      <c r="A7874">
        <v>60</v>
      </c>
      <c r="B7874" t="s">
        <v>481</v>
      </c>
      <c r="C7874" t="s">
        <v>484</v>
      </c>
      <c r="D7874" t="s">
        <v>0</v>
      </c>
      <c r="E7874">
        <v>56</v>
      </c>
      <c r="F7874" t="s">
        <v>427</v>
      </c>
      <c r="G7874" t="s">
        <v>428</v>
      </c>
      <c r="H7874" t="s">
        <v>429</v>
      </c>
      <c r="I7874" t="s">
        <v>430</v>
      </c>
      <c r="J7874" t="s">
        <v>431</v>
      </c>
      <c r="K7874" t="s">
        <v>6</v>
      </c>
      <c r="L7874">
        <v>1386</v>
      </c>
      <c r="M7874">
        <v>83</v>
      </c>
      <c r="N7874">
        <v>1386</v>
      </c>
      <c r="O7874">
        <v>1386</v>
      </c>
    </row>
    <row r="7875" spans="1:15" x14ac:dyDescent="0.25">
      <c r="A7875">
        <v>60</v>
      </c>
      <c r="B7875" t="s">
        <v>481</v>
      </c>
      <c r="C7875" t="s">
        <v>484</v>
      </c>
      <c r="D7875" t="s">
        <v>0</v>
      </c>
      <c r="E7875">
        <v>61</v>
      </c>
      <c r="F7875" t="s">
        <v>253</v>
      </c>
      <c r="G7875" t="s">
        <v>254</v>
      </c>
      <c r="H7875" t="s">
        <v>255</v>
      </c>
      <c r="I7875" t="s">
        <v>256</v>
      </c>
      <c r="J7875" t="s">
        <v>257</v>
      </c>
      <c r="K7875" t="s">
        <v>6</v>
      </c>
      <c r="L7875">
        <v>1497</v>
      </c>
      <c r="M7875">
        <v>90</v>
      </c>
      <c r="N7875">
        <v>1497</v>
      </c>
      <c r="O7875">
        <v>1497</v>
      </c>
    </row>
    <row r="7876" spans="1:15" x14ac:dyDescent="0.25">
      <c r="A7876">
        <v>60</v>
      </c>
      <c r="B7876" t="s">
        <v>481</v>
      </c>
      <c r="C7876" t="s">
        <v>484</v>
      </c>
      <c r="D7876" t="s">
        <v>7</v>
      </c>
      <c r="E7876">
        <v>50</v>
      </c>
      <c r="F7876" t="s">
        <v>102</v>
      </c>
      <c r="G7876" t="s">
        <v>103</v>
      </c>
      <c r="H7876" t="s">
        <v>104</v>
      </c>
      <c r="I7876" t="s">
        <v>105</v>
      </c>
      <c r="J7876" t="s">
        <v>106</v>
      </c>
      <c r="K7876" t="s">
        <v>6</v>
      </c>
      <c r="L7876">
        <v>927</v>
      </c>
      <c r="M7876">
        <v>55</v>
      </c>
      <c r="N7876">
        <v>927</v>
      </c>
      <c r="O7876">
        <v>927</v>
      </c>
    </row>
    <row r="7877" spans="1:15" x14ac:dyDescent="0.25">
      <c r="A7877">
        <v>60</v>
      </c>
      <c r="B7877" t="s">
        <v>481</v>
      </c>
      <c r="C7877" t="s">
        <v>484</v>
      </c>
      <c r="D7877" t="s">
        <v>7</v>
      </c>
      <c r="E7877">
        <v>52</v>
      </c>
      <c r="F7877" t="s">
        <v>182</v>
      </c>
      <c r="G7877" t="s">
        <v>183</v>
      </c>
      <c r="H7877" t="s">
        <v>184</v>
      </c>
      <c r="I7877" t="s">
        <v>185</v>
      </c>
      <c r="J7877" t="s">
        <v>186</v>
      </c>
      <c r="K7877" t="s">
        <v>6</v>
      </c>
      <c r="L7877">
        <v>1008</v>
      </c>
      <c r="M7877">
        <v>60</v>
      </c>
      <c r="N7877">
        <v>1008</v>
      </c>
      <c r="O7877">
        <v>1008</v>
      </c>
    </row>
    <row r="7878" spans="1:15" x14ac:dyDescent="0.25">
      <c r="A7878">
        <v>60</v>
      </c>
      <c r="B7878" t="s">
        <v>481</v>
      </c>
      <c r="C7878" t="s">
        <v>484</v>
      </c>
      <c r="D7878" t="s">
        <v>7</v>
      </c>
      <c r="E7878">
        <v>53</v>
      </c>
      <c r="F7878" t="s">
        <v>130</v>
      </c>
      <c r="G7878" t="s">
        <v>131</v>
      </c>
      <c r="H7878" t="s">
        <v>132</v>
      </c>
      <c r="I7878" t="s">
        <v>133</v>
      </c>
      <c r="J7878" t="s">
        <v>134</v>
      </c>
      <c r="K7878" t="s">
        <v>6</v>
      </c>
      <c r="L7878">
        <v>1054</v>
      </c>
      <c r="M7878">
        <v>63</v>
      </c>
      <c r="N7878">
        <v>1054</v>
      </c>
      <c r="O7878">
        <v>1054</v>
      </c>
    </row>
    <row r="7879" spans="1:15" x14ac:dyDescent="0.25">
      <c r="A7879">
        <v>60</v>
      </c>
      <c r="B7879" t="s">
        <v>481</v>
      </c>
      <c r="C7879" t="s">
        <v>484</v>
      </c>
      <c r="D7879" t="s">
        <v>7</v>
      </c>
      <c r="E7879">
        <v>46</v>
      </c>
      <c r="F7879" t="s">
        <v>73</v>
      </c>
      <c r="G7879" t="s">
        <v>74</v>
      </c>
      <c r="H7879" t="s">
        <v>75</v>
      </c>
      <c r="I7879" t="s">
        <v>76</v>
      </c>
      <c r="J7879" t="s">
        <v>77</v>
      </c>
      <c r="K7879" t="s">
        <v>6</v>
      </c>
      <c r="L7879">
        <v>1221</v>
      </c>
      <c r="M7879">
        <v>74</v>
      </c>
      <c r="N7879">
        <v>1221</v>
      </c>
      <c r="O7879">
        <v>1221</v>
      </c>
    </row>
    <row r="7880" spans="1:15" x14ac:dyDescent="0.25">
      <c r="A7880">
        <v>60</v>
      </c>
      <c r="B7880" t="s">
        <v>481</v>
      </c>
      <c r="C7880" t="s">
        <v>484</v>
      </c>
      <c r="D7880" t="s">
        <v>7</v>
      </c>
      <c r="E7880">
        <v>51</v>
      </c>
      <c r="F7880" t="s">
        <v>313</v>
      </c>
      <c r="G7880" t="s">
        <v>314</v>
      </c>
      <c r="H7880" t="s">
        <v>315</v>
      </c>
      <c r="I7880" t="s">
        <v>316</v>
      </c>
      <c r="J7880" t="s">
        <v>317</v>
      </c>
      <c r="K7880" t="s">
        <v>6</v>
      </c>
      <c r="L7880">
        <v>1230</v>
      </c>
      <c r="M7880">
        <v>74</v>
      </c>
      <c r="N7880">
        <v>1230</v>
      </c>
      <c r="O7880">
        <v>1230</v>
      </c>
    </row>
    <row r="7881" spans="1:15" x14ac:dyDescent="0.25">
      <c r="A7881">
        <v>60</v>
      </c>
      <c r="B7881" t="s">
        <v>481</v>
      </c>
      <c r="C7881" t="s">
        <v>484</v>
      </c>
      <c r="D7881" t="s">
        <v>7</v>
      </c>
      <c r="E7881">
        <v>47</v>
      </c>
      <c r="F7881" t="s">
        <v>37</v>
      </c>
      <c r="G7881" t="s">
        <v>38</v>
      </c>
      <c r="H7881" t="s">
        <v>39</v>
      </c>
      <c r="I7881" t="s">
        <v>40</v>
      </c>
      <c r="J7881" t="s">
        <v>41</v>
      </c>
      <c r="K7881" t="s">
        <v>6</v>
      </c>
      <c r="L7881">
        <v>1263</v>
      </c>
      <c r="M7881">
        <v>76</v>
      </c>
      <c r="N7881">
        <v>1263</v>
      </c>
      <c r="O7881">
        <v>1263</v>
      </c>
    </row>
    <row r="7882" spans="1:15" x14ac:dyDescent="0.25">
      <c r="A7882">
        <v>60</v>
      </c>
      <c r="B7882" t="s">
        <v>481</v>
      </c>
      <c r="C7882" t="s">
        <v>484</v>
      </c>
      <c r="D7882" t="s">
        <v>7</v>
      </c>
      <c r="E7882">
        <v>49</v>
      </c>
      <c r="F7882" t="s">
        <v>306</v>
      </c>
      <c r="G7882" t="s">
        <v>307</v>
      </c>
      <c r="H7882" t="s">
        <v>308</v>
      </c>
      <c r="I7882" t="s">
        <v>309</v>
      </c>
      <c r="J7882" t="s">
        <v>310</v>
      </c>
      <c r="K7882" t="s">
        <v>6</v>
      </c>
      <c r="L7882">
        <v>1398</v>
      </c>
      <c r="M7882">
        <v>84</v>
      </c>
      <c r="N7882">
        <v>1398</v>
      </c>
      <c r="O7882">
        <v>1398</v>
      </c>
    </row>
    <row r="7883" spans="1:15" x14ac:dyDescent="0.25">
      <c r="A7883">
        <v>60</v>
      </c>
      <c r="B7883" t="s">
        <v>481</v>
      </c>
      <c r="C7883" t="s">
        <v>484</v>
      </c>
      <c r="D7883" t="s">
        <v>7</v>
      </c>
      <c r="E7883">
        <v>48</v>
      </c>
      <c r="F7883" t="s">
        <v>135</v>
      </c>
      <c r="G7883" t="s">
        <v>136</v>
      </c>
      <c r="H7883" t="s">
        <v>137</v>
      </c>
      <c r="I7883" t="s">
        <v>138</v>
      </c>
      <c r="J7883" t="s">
        <v>139</v>
      </c>
      <c r="K7883" t="s">
        <v>6</v>
      </c>
      <c r="L7883">
        <v>1671</v>
      </c>
      <c r="M7883">
        <v>100</v>
      </c>
      <c r="N7883">
        <v>1671</v>
      </c>
      <c r="O7883">
        <v>1671</v>
      </c>
    </row>
    <row r="7884" spans="1:15" x14ac:dyDescent="0.25">
      <c r="A7884">
        <v>60</v>
      </c>
      <c r="B7884" t="s">
        <v>481</v>
      </c>
      <c r="C7884" t="s">
        <v>484</v>
      </c>
      <c r="D7884" t="s">
        <v>7</v>
      </c>
      <c r="E7884">
        <v>54</v>
      </c>
      <c r="F7884" t="s">
        <v>390</v>
      </c>
      <c r="G7884" t="s">
        <v>391</v>
      </c>
      <c r="H7884" t="s">
        <v>392</v>
      </c>
      <c r="I7884" t="s">
        <v>393</v>
      </c>
      <c r="J7884" t="s">
        <v>394</v>
      </c>
      <c r="K7884" t="s">
        <v>6</v>
      </c>
      <c r="L7884">
        <v>6647</v>
      </c>
      <c r="M7884">
        <v>399</v>
      </c>
    </row>
    <row r="7885" spans="1:15" x14ac:dyDescent="0.25">
      <c r="A7885">
        <v>60</v>
      </c>
      <c r="B7885" t="s">
        <v>480</v>
      </c>
      <c r="C7885" t="s">
        <v>483</v>
      </c>
      <c r="D7885" t="s">
        <v>0</v>
      </c>
      <c r="E7885">
        <v>80</v>
      </c>
      <c r="F7885" t="s">
        <v>342</v>
      </c>
      <c r="G7885" t="s">
        <v>343</v>
      </c>
      <c r="K7885" t="s">
        <v>3</v>
      </c>
      <c r="L7885">
        <v>0</v>
      </c>
      <c r="M7885">
        <v>0</v>
      </c>
    </row>
    <row r="7886" spans="1:15" x14ac:dyDescent="0.25">
      <c r="A7886">
        <v>60</v>
      </c>
      <c r="B7886" t="s">
        <v>480</v>
      </c>
      <c r="C7886" t="s">
        <v>483</v>
      </c>
      <c r="D7886" t="s">
        <v>0</v>
      </c>
      <c r="E7886">
        <v>89</v>
      </c>
      <c r="F7886" t="s">
        <v>475</v>
      </c>
      <c r="G7886" t="s">
        <v>476</v>
      </c>
      <c r="K7886" t="s">
        <v>3</v>
      </c>
      <c r="L7886">
        <v>744</v>
      </c>
      <c r="M7886">
        <v>44</v>
      </c>
      <c r="N7886">
        <v>744</v>
      </c>
      <c r="O7886">
        <v>744</v>
      </c>
    </row>
    <row r="7887" spans="1:15" x14ac:dyDescent="0.25">
      <c r="A7887">
        <v>60</v>
      </c>
      <c r="B7887" t="s">
        <v>480</v>
      </c>
      <c r="C7887" t="s">
        <v>483</v>
      </c>
      <c r="D7887" t="s">
        <v>0</v>
      </c>
      <c r="E7887">
        <v>98</v>
      </c>
      <c r="F7887" t="s">
        <v>1</v>
      </c>
      <c r="G7887" t="s">
        <v>2</v>
      </c>
      <c r="K7887" t="s">
        <v>3</v>
      </c>
      <c r="L7887">
        <v>810</v>
      </c>
      <c r="M7887">
        <v>48</v>
      </c>
      <c r="N7887">
        <v>810</v>
      </c>
      <c r="O7887">
        <v>810</v>
      </c>
    </row>
    <row r="7888" spans="1:15" x14ac:dyDescent="0.25">
      <c r="A7888">
        <v>60</v>
      </c>
      <c r="B7888" t="s">
        <v>480</v>
      </c>
      <c r="C7888" t="s">
        <v>483</v>
      </c>
      <c r="D7888" t="s">
        <v>0</v>
      </c>
      <c r="E7888">
        <v>100</v>
      </c>
      <c r="F7888" t="s">
        <v>477</v>
      </c>
      <c r="G7888" t="s">
        <v>478</v>
      </c>
      <c r="K7888" t="s">
        <v>3</v>
      </c>
      <c r="L7888">
        <v>849</v>
      </c>
      <c r="M7888">
        <v>51</v>
      </c>
      <c r="N7888">
        <v>849</v>
      </c>
      <c r="O7888">
        <v>849</v>
      </c>
    </row>
    <row r="7889" spans="1:15" x14ac:dyDescent="0.25">
      <c r="A7889">
        <v>60</v>
      </c>
      <c r="B7889" t="s">
        <v>480</v>
      </c>
      <c r="C7889" t="s">
        <v>483</v>
      </c>
      <c r="D7889" t="s">
        <v>0</v>
      </c>
      <c r="E7889">
        <v>81</v>
      </c>
      <c r="F7889" t="s">
        <v>451</v>
      </c>
      <c r="G7889" t="s">
        <v>452</v>
      </c>
      <c r="K7889" t="s">
        <v>3</v>
      </c>
      <c r="L7889">
        <v>875</v>
      </c>
      <c r="M7889">
        <v>52</v>
      </c>
      <c r="N7889">
        <v>875</v>
      </c>
      <c r="O7889">
        <v>875</v>
      </c>
    </row>
    <row r="7890" spans="1:15" x14ac:dyDescent="0.25">
      <c r="A7890">
        <v>60</v>
      </c>
      <c r="B7890" t="s">
        <v>480</v>
      </c>
      <c r="C7890" t="s">
        <v>483</v>
      </c>
      <c r="D7890" t="s">
        <v>0</v>
      </c>
      <c r="E7890">
        <v>85</v>
      </c>
      <c r="F7890" t="s">
        <v>471</v>
      </c>
      <c r="G7890" t="s">
        <v>472</v>
      </c>
      <c r="K7890" t="s">
        <v>3</v>
      </c>
      <c r="L7890">
        <v>899</v>
      </c>
      <c r="M7890">
        <v>54</v>
      </c>
      <c r="N7890">
        <v>899</v>
      </c>
      <c r="O7890">
        <v>899</v>
      </c>
    </row>
    <row r="7891" spans="1:15" x14ac:dyDescent="0.25">
      <c r="A7891">
        <v>60</v>
      </c>
      <c r="B7891" t="s">
        <v>480</v>
      </c>
      <c r="C7891" t="s">
        <v>483</v>
      </c>
      <c r="D7891" t="s">
        <v>0</v>
      </c>
      <c r="E7891">
        <v>87</v>
      </c>
      <c r="F7891" t="s">
        <v>114</v>
      </c>
      <c r="G7891" t="s">
        <v>115</v>
      </c>
      <c r="K7891" t="s">
        <v>3</v>
      </c>
      <c r="L7891">
        <v>938</v>
      </c>
      <c r="M7891">
        <v>56</v>
      </c>
      <c r="N7891">
        <v>938</v>
      </c>
      <c r="O7891">
        <v>938</v>
      </c>
    </row>
    <row r="7892" spans="1:15" x14ac:dyDescent="0.25">
      <c r="A7892">
        <v>60</v>
      </c>
      <c r="B7892" t="s">
        <v>480</v>
      </c>
      <c r="C7892" t="s">
        <v>483</v>
      </c>
      <c r="D7892" t="s">
        <v>0</v>
      </c>
      <c r="E7892">
        <v>88</v>
      </c>
      <c r="F7892" t="s">
        <v>128</v>
      </c>
      <c r="G7892" t="s">
        <v>129</v>
      </c>
      <c r="K7892" t="s">
        <v>3</v>
      </c>
      <c r="L7892">
        <v>956</v>
      </c>
      <c r="M7892">
        <v>58</v>
      </c>
      <c r="N7892">
        <v>956</v>
      </c>
      <c r="O7892">
        <v>956</v>
      </c>
    </row>
    <row r="7893" spans="1:15" x14ac:dyDescent="0.25">
      <c r="A7893">
        <v>60</v>
      </c>
      <c r="B7893" t="s">
        <v>480</v>
      </c>
      <c r="C7893" t="s">
        <v>483</v>
      </c>
      <c r="D7893" t="s">
        <v>0</v>
      </c>
      <c r="E7893">
        <v>83</v>
      </c>
      <c r="F7893" t="s">
        <v>372</v>
      </c>
      <c r="G7893" t="s">
        <v>373</v>
      </c>
      <c r="K7893" t="s">
        <v>3</v>
      </c>
      <c r="L7893">
        <v>1027</v>
      </c>
      <c r="M7893">
        <v>62</v>
      </c>
      <c r="N7893">
        <v>1027</v>
      </c>
      <c r="O7893">
        <v>1027</v>
      </c>
    </row>
    <row r="7894" spans="1:15" x14ac:dyDescent="0.25">
      <c r="A7894">
        <v>60</v>
      </c>
      <c r="B7894" t="s">
        <v>480</v>
      </c>
      <c r="C7894" t="s">
        <v>483</v>
      </c>
      <c r="D7894" t="s">
        <v>0</v>
      </c>
      <c r="E7894">
        <v>93</v>
      </c>
      <c r="F7894" t="s">
        <v>35</v>
      </c>
      <c r="G7894" t="s">
        <v>36</v>
      </c>
      <c r="K7894" t="s">
        <v>3</v>
      </c>
      <c r="L7894">
        <v>1128</v>
      </c>
      <c r="M7894">
        <v>68</v>
      </c>
      <c r="N7894">
        <v>1128</v>
      </c>
      <c r="O7894">
        <v>1128</v>
      </c>
    </row>
    <row r="7895" spans="1:15" x14ac:dyDescent="0.25">
      <c r="A7895">
        <v>60</v>
      </c>
      <c r="B7895" t="s">
        <v>480</v>
      </c>
      <c r="C7895" t="s">
        <v>483</v>
      </c>
      <c r="D7895" t="s">
        <v>0</v>
      </c>
      <c r="E7895">
        <v>78</v>
      </c>
      <c r="F7895" t="s">
        <v>112</v>
      </c>
      <c r="G7895" t="s">
        <v>113</v>
      </c>
      <c r="K7895" t="s">
        <v>3</v>
      </c>
      <c r="L7895">
        <v>1288</v>
      </c>
      <c r="M7895">
        <v>77</v>
      </c>
      <c r="N7895">
        <v>1288</v>
      </c>
      <c r="O7895">
        <v>1288</v>
      </c>
    </row>
    <row r="7896" spans="1:15" x14ac:dyDescent="0.25">
      <c r="A7896">
        <v>60</v>
      </c>
      <c r="B7896" t="s">
        <v>480</v>
      </c>
      <c r="C7896" t="s">
        <v>483</v>
      </c>
      <c r="D7896" t="s">
        <v>0</v>
      </c>
      <c r="E7896">
        <v>74</v>
      </c>
      <c r="F7896" t="s">
        <v>260</v>
      </c>
      <c r="G7896" t="s">
        <v>261</v>
      </c>
      <c r="K7896" t="s">
        <v>3</v>
      </c>
      <c r="L7896">
        <v>1336</v>
      </c>
      <c r="M7896">
        <v>81</v>
      </c>
      <c r="N7896">
        <v>1336</v>
      </c>
      <c r="O7896">
        <v>1336</v>
      </c>
    </row>
    <row r="7897" spans="1:15" x14ac:dyDescent="0.25">
      <c r="A7897">
        <v>60</v>
      </c>
      <c r="B7897" t="s">
        <v>480</v>
      </c>
      <c r="C7897" t="s">
        <v>483</v>
      </c>
      <c r="D7897" t="s">
        <v>0</v>
      </c>
      <c r="E7897">
        <v>95</v>
      </c>
      <c r="F7897" t="s">
        <v>465</v>
      </c>
      <c r="G7897" t="s">
        <v>466</v>
      </c>
      <c r="K7897" t="s">
        <v>3</v>
      </c>
      <c r="L7897">
        <v>1514</v>
      </c>
      <c r="M7897">
        <v>91</v>
      </c>
      <c r="N7897">
        <v>1514</v>
      </c>
      <c r="O7897">
        <v>1514</v>
      </c>
    </row>
    <row r="7898" spans="1:15" x14ac:dyDescent="0.25">
      <c r="A7898">
        <v>60</v>
      </c>
      <c r="B7898" t="s">
        <v>480</v>
      </c>
      <c r="C7898" t="s">
        <v>483</v>
      </c>
      <c r="D7898" t="s">
        <v>0</v>
      </c>
      <c r="E7898">
        <v>97</v>
      </c>
      <c r="F7898" t="s">
        <v>196</v>
      </c>
      <c r="G7898" t="s">
        <v>197</v>
      </c>
      <c r="K7898" t="s">
        <v>3</v>
      </c>
      <c r="L7898">
        <v>1793</v>
      </c>
      <c r="M7898">
        <v>107</v>
      </c>
      <c r="N7898">
        <v>1793</v>
      </c>
      <c r="O7898">
        <v>1793</v>
      </c>
    </row>
    <row r="7899" spans="1:15" x14ac:dyDescent="0.25">
      <c r="A7899">
        <v>60</v>
      </c>
      <c r="B7899" t="s">
        <v>480</v>
      </c>
      <c r="C7899" t="s">
        <v>483</v>
      </c>
      <c r="D7899" t="s">
        <v>0</v>
      </c>
      <c r="E7899">
        <v>94</v>
      </c>
      <c r="F7899" t="s">
        <v>165</v>
      </c>
      <c r="G7899" t="s">
        <v>166</v>
      </c>
      <c r="K7899" t="s">
        <v>3</v>
      </c>
      <c r="L7899">
        <v>2092</v>
      </c>
      <c r="M7899">
        <v>125</v>
      </c>
      <c r="N7899">
        <v>2092</v>
      </c>
      <c r="O7899">
        <v>2092</v>
      </c>
    </row>
    <row r="7900" spans="1:15" x14ac:dyDescent="0.25">
      <c r="A7900">
        <v>60</v>
      </c>
      <c r="B7900" t="s">
        <v>480</v>
      </c>
      <c r="C7900" t="s">
        <v>483</v>
      </c>
      <c r="D7900" t="s">
        <v>7</v>
      </c>
      <c r="E7900">
        <v>90</v>
      </c>
      <c r="F7900" t="s">
        <v>434</v>
      </c>
      <c r="G7900" t="s">
        <v>435</v>
      </c>
      <c r="K7900" t="s">
        <v>3</v>
      </c>
      <c r="L7900">
        <v>695</v>
      </c>
      <c r="M7900">
        <v>41</v>
      </c>
      <c r="N7900">
        <v>695</v>
      </c>
      <c r="O7900">
        <v>695</v>
      </c>
    </row>
    <row r="7901" spans="1:15" x14ac:dyDescent="0.25">
      <c r="A7901">
        <v>60</v>
      </c>
      <c r="B7901" t="s">
        <v>480</v>
      </c>
      <c r="C7901" t="s">
        <v>483</v>
      </c>
      <c r="D7901" t="s">
        <v>7</v>
      </c>
      <c r="E7901">
        <v>101</v>
      </c>
      <c r="F7901" t="s">
        <v>10</v>
      </c>
      <c r="G7901" t="s">
        <v>11</v>
      </c>
      <c r="K7901" t="s">
        <v>3</v>
      </c>
      <c r="L7901">
        <v>885</v>
      </c>
      <c r="M7901">
        <v>53</v>
      </c>
      <c r="N7901">
        <v>885</v>
      </c>
      <c r="O7901">
        <v>885</v>
      </c>
    </row>
    <row r="7902" spans="1:15" x14ac:dyDescent="0.25">
      <c r="A7902">
        <v>60</v>
      </c>
      <c r="B7902" t="s">
        <v>480</v>
      </c>
      <c r="C7902" t="s">
        <v>483</v>
      </c>
      <c r="D7902" t="s">
        <v>7</v>
      </c>
      <c r="E7902">
        <v>77</v>
      </c>
      <c r="F7902" t="s">
        <v>463</v>
      </c>
      <c r="G7902" t="s">
        <v>464</v>
      </c>
      <c r="K7902" t="s">
        <v>3</v>
      </c>
      <c r="L7902">
        <v>926</v>
      </c>
      <c r="M7902">
        <v>55</v>
      </c>
      <c r="N7902">
        <v>926</v>
      </c>
      <c r="O7902">
        <v>926</v>
      </c>
    </row>
    <row r="7903" spans="1:15" x14ac:dyDescent="0.25">
      <c r="A7903">
        <v>60</v>
      </c>
      <c r="B7903" t="s">
        <v>480</v>
      </c>
      <c r="C7903" t="s">
        <v>483</v>
      </c>
      <c r="D7903" t="s">
        <v>7</v>
      </c>
      <c r="E7903">
        <v>75</v>
      </c>
      <c r="F7903" t="s">
        <v>283</v>
      </c>
      <c r="G7903" t="s">
        <v>284</v>
      </c>
      <c r="K7903" t="s">
        <v>3</v>
      </c>
      <c r="L7903">
        <v>957</v>
      </c>
      <c r="M7903">
        <v>58</v>
      </c>
      <c r="N7903">
        <v>957</v>
      </c>
      <c r="O7903">
        <v>957</v>
      </c>
    </row>
    <row r="7904" spans="1:15" x14ac:dyDescent="0.25">
      <c r="A7904">
        <v>60</v>
      </c>
      <c r="B7904" t="s">
        <v>480</v>
      </c>
      <c r="C7904" t="s">
        <v>483</v>
      </c>
      <c r="D7904" t="s">
        <v>7</v>
      </c>
      <c r="E7904">
        <v>91</v>
      </c>
      <c r="F7904" t="s">
        <v>78</v>
      </c>
      <c r="G7904" t="s">
        <v>79</v>
      </c>
      <c r="K7904" t="s">
        <v>3</v>
      </c>
      <c r="L7904">
        <v>974</v>
      </c>
      <c r="M7904">
        <v>59</v>
      </c>
      <c r="N7904">
        <v>974</v>
      </c>
      <c r="O7904">
        <v>974</v>
      </c>
    </row>
    <row r="7905" spans="1:15" x14ac:dyDescent="0.25">
      <c r="A7905">
        <v>60</v>
      </c>
      <c r="B7905" t="s">
        <v>480</v>
      </c>
      <c r="C7905" t="s">
        <v>483</v>
      </c>
      <c r="D7905" t="s">
        <v>7</v>
      </c>
      <c r="E7905">
        <v>96</v>
      </c>
      <c r="F7905" t="s">
        <v>287</v>
      </c>
      <c r="G7905" t="s">
        <v>288</v>
      </c>
      <c r="K7905" t="s">
        <v>3</v>
      </c>
      <c r="L7905">
        <v>983</v>
      </c>
      <c r="M7905">
        <v>59</v>
      </c>
      <c r="N7905">
        <v>983</v>
      </c>
      <c r="O7905">
        <v>983</v>
      </c>
    </row>
    <row r="7906" spans="1:15" x14ac:dyDescent="0.25">
      <c r="A7906">
        <v>60</v>
      </c>
      <c r="B7906" t="s">
        <v>480</v>
      </c>
      <c r="C7906" t="s">
        <v>483</v>
      </c>
      <c r="D7906" t="s">
        <v>7</v>
      </c>
      <c r="E7906">
        <v>99</v>
      </c>
      <c r="F7906" t="s">
        <v>473</v>
      </c>
      <c r="G7906" t="s">
        <v>474</v>
      </c>
      <c r="K7906" t="s">
        <v>3</v>
      </c>
      <c r="L7906">
        <v>1053</v>
      </c>
      <c r="M7906">
        <v>63</v>
      </c>
      <c r="N7906">
        <v>1053</v>
      </c>
      <c r="O7906">
        <v>1053</v>
      </c>
    </row>
    <row r="7907" spans="1:15" x14ac:dyDescent="0.25">
      <c r="A7907">
        <v>60</v>
      </c>
      <c r="B7907" t="s">
        <v>480</v>
      </c>
      <c r="C7907" t="s">
        <v>483</v>
      </c>
      <c r="D7907" t="s">
        <v>7</v>
      </c>
      <c r="E7907">
        <v>73</v>
      </c>
      <c r="F7907" t="s">
        <v>8</v>
      </c>
      <c r="G7907" t="s">
        <v>9</v>
      </c>
      <c r="K7907" t="s">
        <v>3</v>
      </c>
      <c r="L7907">
        <v>1102</v>
      </c>
      <c r="M7907">
        <v>66</v>
      </c>
      <c r="N7907">
        <v>1102</v>
      </c>
      <c r="O7907">
        <v>1102</v>
      </c>
    </row>
    <row r="7908" spans="1:15" x14ac:dyDescent="0.25">
      <c r="A7908">
        <v>60</v>
      </c>
      <c r="B7908" t="s">
        <v>480</v>
      </c>
      <c r="C7908" t="s">
        <v>483</v>
      </c>
      <c r="D7908" t="s">
        <v>7</v>
      </c>
      <c r="E7908">
        <v>92</v>
      </c>
      <c r="F7908" t="s">
        <v>66</v>
      </c>
      <c r="G7908" t="s">
        <v>67</v>
      </c>
      <c r="K7908" t="s">
        <v>3</v>
      </c>
      <c r="L7908">
        <v>1221</v>
      </c>
      <c r="M7908">
        <v>73</v>
      </c>
      <c r="N7908">
        <v>1221</v>
      </c>
      <c r="O7908">
        <v>1221</v>
      </c>
    </row>
    <row r="7909" spans="1:15" x14ac:dyDescent="0.25">
      <c r="A7909">
        <v>60</v>
      </c>
      <c r="B7909" t="s">
        <v>480</v>
      </c>
      <c r="C7909" t="s">
        <v>483</v>
      </c>
      <c r="D7909" t="s">
        <v>7</v>
      </c>
      <c r="E7909">
        <v>102</v>
      </c>
      <c r="F7909" t="s">
        <v>271</v>
      </c>
      <c r="G7909" t="s">
        <v>272</v>
      </c>
      <c r="K7909" t="s">
        <v>3</v>
      </c>
      <c r="L7909">
        <v>1358</v>
      </c>
      <c r="M7909">
        <v>81</v>
      </c>
      <c r="N7909">
        <v>1358</v>
      </c>
      <c r="O7909">
        <v>1358</v>
      </c>
    </row>
    <row r="7910" spans="1:15" x14ac:dyDescent="0.25">
      <c r="A7910">
        <v>60</v>
      </c>
      <c r="B7910" t="s">
        <v>480</v>
      </c>
      <c r="C7910" t="s">
        <v>483</v>
      </c>
      <c r="D7910" t="s">
        <v>7</v>
      </c>
      <c r="E7910">
        <v>79</v>
      </c>
      <c r="F7910" t="s">
        <v>388</v>
      </c>
      <c r="G7910" t="s">
        <v>389</v>
      </c>
      <c r="K7910" t="s">
        <v>3</v>
      </c>
      <c r="L7910">
        <v>1479</v>
      </c>
      <c r="M7910">
        <v>88</v>
      </c>
      <c r="N7910">
        <v>1479</v>
      </c>
      <c r="O7910">
        <v>1479</v>
      </c>
    </row>
    <row r="7911" spans="1:15" x14ac:dyDescent="0.25">
      <c r="A7911">
        <v>60</v>
      </c>
      <c r="B7911" t="s">
        <v>480</v>
      </c>
      <c r="C7911" t="s">
        <v>483</v>
      </c>
      <c r="D7911" t="s">
        <v>7</v>
      </c>
      <c r="E7911">
        <v>84</v>
      </c>
      <c r="F7911" t="s">
        <v>267</v>
      </c>
      <c r="G7911" t="s">
        <v>268</v>
      </c>
      <c r="K7911" t="s">
        <v>3</v>
      </c>
      <c r="L7911">
        <v>1967</v>
      </c>
      <c r="M7911">
        <v>118</v>
      </c>
      <c r="N7911">
        <v>1967</v>
      </c>
      <c r="O7911">
        <v>1967</v>
      </c>
    </row>
    <row r="7912" spans="1:15" x14ac:dyDescent="0.25">
      <c r="A7912">
        <v>60</v>
      </c>
      <c r="B7912" t="s">
        <v>480</v>
      </c>
      <c r="C7912" t="s">
        <v>483</v>
      </c>
      <c r="D7912" t="s">
        <v>7</v>
      </c>
      <c r="E7912">
        <v>76</v>
      </c>
      <c r="F7912" t="s">
        <v>311</v>
      </c>
      <c r="G7912" t="s">
        <v>312</v>
      </c>
      <c r="K7912" t="s">
        <v>3</v>
      </c>
      <c r="L7912">
        <v>2028</v>
      </c>
      <c r="M7912">
        <v>121</v>
      </c>
      <c r="N7912">
        <v>2028</v>
      </c>
      <c r="O7912">
        <v>2028</v>
      </c>
    </row>
    <row r="7913" spans="1:15" x14ac:dyDescent="0.25">
      <c r="A7913">
        <v>60</v>
      </c>
      <c r="B7913" t="s">
        <v>480</v>
      </c>
      <c r="C7913" t="s">
        <v>483</v>
      </c>
      <c r="D7913" t="s">
        <v>7</v>
      </c>
      <c r="E7913">
        <v>86</v>
      </c>
      <c r="F7913" t="s">
        <v>241</v>
      </c>
      <c r="G7913" t="s">
        <v>242</v>
      </c>
      <c r="K7913" t="s">
        <v>3</v>
      </c>
      <c r="L7913">
        <v>2069</v>
      </c>
      <c r="M7913">
        <v>124</v>
      </c>
      <c r="N7913">
        <v>2069</v>
      </c>
      <c r="O7913">
        <v>2069</v>
      </c>
    </row>
    <row r="7914" spans="1:15" x14ac:dyDescent="0.25">
      <c r="A7914">
        <v>60</v>
      </c>
      <c r="B7914" t="s">
        <v>480</v>
      </c>
      <c r="C7914" t="s">
        <v>483</v>
      </c>
      <c r="D7914" t="s">
        <v>7</v>
      </c>
      <c r="E7914">
        <v>82</v>
      </c>
      <c r="F7914" t="s">
        <v>368</v>
      </c>
      <c r="G7914" t="s">
        <v>369</v>
      </c>
      <c r="K7914" t="s">
        <v>3</v>
      </c>
      <c r="L7914">
        <v>2432</v>
      </c>
      <c r="M7914">
        <v>146</v>
      </c>
      <c r="N7914">
        <v>2432</v>
      </c>
    </row>
    <row r="7915" spans="1:15" x14ac:dyDescent="0.25">
      <c r="A7915">
        <v>60</v>
      </c>
      <c r="B7915" t="s">
        <v>480</v>
      </c>
      <c r="C7915" t="s">
        <v>484</v>
      </c>
      <c r="D7915" t="s">
        <v>0</v>
      </c>
      <c r="E7915">
        <v>107</v>
      </c>
      <c r="F7915" t="s">
        <v>356</v>
      </c>
      <c r="G7915" t="s">
        <v>357</v>
      </c>
      <c r="K7915" t="s">
        <v>6</v>
      </c>
      <c r="L7915">
        <v>868</v>
      </c>
      <c r="M7915">
        <v>52</v>
      </c>
      <c r="N7915">
        <v>868</v>
      </c>
      <c r="O7915">
        <v>868</v>
      </c>
    </row>
    <row r="7916" spans="1:15" x14ac:dyDescent="0.25">
      <c r="A7916">
        <v>60</v>
      </c>
      <c r="B7916" t="s">
        <v>480</v>
      </c>
      <c r="C7916" t="s">
        <v>484</v>
      </c>
      <c r="D7916" t="s">
        <v>0</v>
      </c>
      <c r="E7916">
        <v>123</v>
      </c>
      <c r="F7916" t="s">
        <v>192</v>
      </c>
      <c r="G7916" t="s">
        <v>193</v>
      </c>
      <c r="K7916" t="s">
        <v>6</v>
      </c>
      <c r="L7916">
        <v>947</v>
      </c>
      <c r="M7916">
        <v>56</v>
      </c>
      <c r="N7916">
        <v>947</v>
      </c>
      <c r="O7916">
        <v>947</v>
      </c>
    </row>
    <row r="7917" spans="1:15" x14ac:dyDescent="0.25">
      <c r="A7917">
        <v>60</v>
      </c>
      <c r="B7917" t="s">
        <v>480</v>
      </c>
      <c r="C7917" t="s">
        <v>484</v>
      </c>
      <c r="D7917" t="s">
        <v>0</v>
      </c>
      <c r="E7917">
        <v>108</v>
      </c>
      <c r="F7917" t="s">
        <v>395</v>
      </c>
      <c r="G7917" t="s">
        <v>396</v>
      </c>
      <c r="K7917" t="s">
        <v>6</v>
      </c>
      <c r="L7917">
        <v>954</v>
      </c>
      <c r="M7917">
        <v>57</v>
      </c>
      <c r="N7917">
        <v>954</v>
      </c>
      <c r="O7917">
        <v>954</v>
      </c>
    </row>
    <row r="7918" spans="1:15" x14ac:dyDescent="0.25">
      <c r="A7918">
        <v>60</v>
      </c>
      <c r="B7918" t="s">
        <v>480</v>
      </c>
      <c r="C7918" t="s">
        <v>484</v>
      </c>
      <c r="D7918" t="s">
        <v>0</v>
      </c>
      <c r="E7918">
        <v>116</v>
      </c>
      <c r="F7918" t="s">
        <v>354</v>
      </c>
      <c r="G7918" t="s">
        <v>355</v>
      </c>
      <c r="K7918" t="s">
        <v>6</v>
      </c>
      <c r="L7918">
        <v>1057</v>
      </c>
      <c r="M7918">
        <v>63</v>
      </c>
      <c r="N7918">
        <v>1057</v>
      </c>
      <c r="O7918">
        <v>1057</v>
      </c>
    </row>
    <row r="7919" spans="1:15" x14ac:dyDescent="0.25">
      <c r="A7919">
        <v>60</v>
      </c>
      <c r="B7919" t="s">
        <v>480</v>
      </c>
      <c r="C7919" t="s">
        <v>484</v>
      </c>
      <c r="D7919" t="s">
        <v>0</v>
      </c>
      <c r="E7919">
        <v>115</v>
      </c>
      <c r="F7919" t="s">
        <v>376</v>
      </c>
      <c r="G7919" t="s">
        <v>377</v>
      </c>
      <c r="K7919" t="s">
        <v>6</v>
      </c>
      <c r="L7919">
        <v>1059</v>
      </c>
      <c r="M7919">
        <v>63</v>
      </c>
      <c r="N7919">
        <v>1059</v>
      </c>
      <c r="O7919">
        <v>1059</v>
      </c>
    </row>
    <row r="7920" spans="1:15" x14ac:dyDescent="0.25">
      <c r="A7920">
        <v>60</v>
      </c>
      <c r="B7920" t="s">
        <v>480</v>
      </c>
      <c r="C7920" t="s">
        <v>484</v>
      </c>
      <c r="D7920" t="s">
        <v>0</v>
      </c>
      <c r="E7920">
        <v>130</v>
      </c>
      <c r="F7920" t="s">
        <v>285</v>
      </c>
      <c r="G7920" t="s">
        <v>286</v>
      </c>
      <c r="K7920" t="s">
        <v>6</v>
      </c>
      <c r="L7920">
        <v>1122</v>
      </c>
      <c r="M7920">
        <v>67</v>
      </c>
      <c r="N7920">
        <v>1122</v>
      </c>
      <c r="O7920">
        <v>1122</v>
      </c>
    </row>
    <row r="7921" spans="1:15" x14ac:dyDescent="0.25">
      <c r="A7921">
        <v>60</v>
      </c>
      <c r="B7921" t="s">
        <v>480</v>
      </c>
      <c r="C7921" t="s">
        <v>484</v>
      </c>
      <c r="D7921" t="s">
        <v>0</v>
      </c>
      <c r="E7921">
        <v>117</v>
      </c>
      <c r="F7921" t="s">
        <v>330</v>
      </c>
      <c r="G7921" t="s">
        <v>331</v>
      </c>
      <c r="K7921" t="s">
        <v>6</v>
      </c>
      <c r="L7921">
        <v>1316</v>
      </c>
      <c r="M7921">
        <v>79</v>
      </c>
      <c r="N7921">
        <v>1316</v>
      </c>
      <c r="O7921">
        <v>1316</v>
      </c>
    </row>
    <row r="7922" spans="1:15" x14ac:dyDescent="0.25">
      <c r="A7922">
        <v>60</v>
      </c>
      <c r="B7922" t="s">
        <v>480</v>
      </c>
      <c r="C7922" t="s">
        <v>484</v>
      </c>
      <c r="D7922" t="s">
        <v>0</v>
      </c>
      <c r="E7922">
        <v>105</v>
      </c>
      <c r="F7922" t="s">
        <v>224</v>
      </c>
      <c r="G7922" t="s">
        <v>225</v>
      </c>
      <c r="K7922" t="s">
        <v>6</v>
      </c>
      <c r="L7922">
        <v>1418</v>
      </c>
      <c r="M7922">
        <v>86</v>
      </c>
      <c r="N7922">
        <v>1418</v>
      </c>
      <c r="O7922">
        <v>1418</v>
      </c>
    </row>
    <row r="7923" spans="1:15" x14ac:dyDescent="0.25">
      <c r="A7923">
        <v>60</v>
      </c>
      <c r="B7923" t="s">
        <v>480</v>
      </c>
      <c r="C7923" t="s">
        <v>484</v>
      </c>
      <c r="D7923" t="s">
        <v>0</v>
      </c>
      <c r="E7923">
        <v>111</v>
      </c>
      <c r="F7923" t="s">
        <v>80</v>
      </c>
      <c r="G7923" t="s">
        <v>81</v>
      </c>
      <c r="K7923" t="s">
        <v>6</v>
      </c>
      <c r="L7923">
        <v>1475</v>
      </c>
      <c r="M7923">
        <v>88</v>
      </c>
      <c r="N7923">
        <v>1475</v>
      </c>
      <c r="O7923">
        <v>1475</v>
      </c>
    </row>
    <row r="7924" spans="1:15" x14ac:dyDescent="0.25">
      <c r="A7924">
        <v>60</v>
      </c>
      <c r="B7924" t="s">
        <v>480</v>
      </c>
      <c r="C7924" t="s">
        <v>484</v>
      </c>
      <c r="D7924" t="s">
        <v>0</v>
      </c>
      <c r="E7924">
        <v>106</v>
      </c>
      <c r="F7924" t="s">
        <v>215</v>
      </c>
      <c r="G7924" t="s">
        <v>216</v>
      </c>
      <c r="K7924" t="s">
        <v>6</v>
      </c>
      <c r="L7924">
        <v>1490</v>
      </c>
      <c r="M7924">
        <v>89</v>
      </c>
      <c r="N7924">
        <v>1490</v>
      </c>
      <c r="O7924">
        <v>1490</v>
      </c>
    </row>
    <row r="7925" spans="1:15" x14ac:dyDescent="0.25">
      <c r="A7925">
        <v>60</v>
      </c>
      <c r="B7925" t="s">
        <v>480</v>
      </c>
      <c r="C7925" t="s">
        <v>484</v>
      </c>
      <c r="D7925" t="s">
        <v>0</v>
      </c>
      <c r="E7925">
        <v>103</v>
      </c>
      <c r="F7925" t="s">
        <v>432</v>
      </c>
      <c r="G7925" t="s">
        <v>433</v>
      </c>
      <c r="K7925" t="s">
        <v>6</v>
      </c>
      <c r="L7925">
        <v>1540</v>
      </c>
      <c r="M7925">
        <v>92</v>
      </c>
      <c r="N7925">
        <v>1540</v>
      </c>
      <c r="O7925">
        <v>1540</v>
      </c>
    </row>
    <row r="7926" spans="1:15" x14ac:dyDescent="0.25">
      <c r="A7926">
        <v>60</v>
      </c>
      <c r="B7926" t="s">
        <v>480</v>
      </c>
      <c r="C7926" t="s">
        <v>484</v>
      </c>
      <c r="D7926" t="s">
        <v>0</v>
      </c>
      <c r="E7926">
        <v>113</v>
      </c>
      <c r="F7926" t="s">
        <v>33</v>
      </c>
      <c r="G7926" t="s">
        <v>34</v>
      </c>
      <c r="K7926" t="s">
        <v>6</v>
      </c>
      <c r="L7926">
        <v>1586</v>
      </c>
      <c r="M7926">
        <v>95</v>
      </c>
      <c r="N7926">
        <v>1586</v>
      </c>
      <c r="O7926">
        <v>1586</v>
      </c>
    </row>
    <row r="7927" spans="1:15" x14ac:dyDescent="0.25">
      <c r="A7927">
        <v>60</v>
      </c>
      <c r="B7927" t="s">
        <v>480</v>
      </c>
      <c r="C7927" t="s">
        <v>484</v>
      </c>
      <c r="D7927" t="s">
        <v>0</v>
      </c>
      <c r="E7927">
        <v>114</v>
      </c>
      <c r="F7927" t="s">
        <v>213</v>
      </c>
      <c r="G7927" t="s">
        <v>214</v>
      </c>
      <c r="K7927" t="s">
        <v>6</v>
      </c>
      <c r="L7927">
        <v>1651</v>
      </c>
      <c r="M7927">
        <v>99</v>
      </c>
      <c r="N7927">
        <v>1651</v>
      </c>
      <c r="O7927">
        <v>1651</v>
      </c>
    </row>
    <row r="7928" spans="1:15" x14ac:dyDescent="0.25">
      <c r="A7928">
        <v>60</v>
      </c>
      <c r="B7928" t="s">
        <v>480</v>
      </c>
      <c r="C7928" t="s">
        <v>484</v>
      </c>
      <c r="D7928" t="s">
        <v>0</v>
      </c>
      <c r="E7928">
        <v>129</v>
      </c>
      <c r="F7928" t="s">
        <v>374</v>
      </c>
      <c r="G7928" t="s">
        <v>375</v>
      </c>
      <c r="K7928" t="s">
        <v>6</v>
      </c>
      <c r="L7928">
        <v>1675</v>
      </c>
      <c r="M7928">
        <v>100</v>
      </c>
      <c r="N7928">
        <v>1675</v>
      </c>
      <c r="O7928">
        <v>1675</v>
      </c>
    </row>
    <row r="7929" spans="1:15" x14ac:dyDescent="0.25">
      <c r="A7929">
        <v>60</v>
      </c>
      <c r="B7929" t="s">
        <v>480</v>
      </c>
      <c r="C7929" t="s">
        <v>484</v>
      </c>
      <c r="D7929" t="s">
        <v>0</v>
      </c>
      <c r="E7929">
        <v>126</v>
      </c>
      <c r="F7929" t="s">
        <v>14</v>
      </c>
      <c r="G7929" t="s">
        <v>15</v>
      </c>
      <c r="K7929" t="s">
        <v>6</v>
      </c>
      <c r="L7929">
        <v>3507</v>
      </c>
      <c r="M7929">
        <v>211</v>
      </c>
    </row>
    <row r="7930" spans="1:15" x14ac:dyDescent="0.25">
      <c r="A7930">
        <v>60</v>
      </c>
      <c r="B7930" t="s">
        <v>480</v>
      </c>
      <c r="C7930" t="s">
        <v>484</v>
      </c>
      <c r="D7930" t="s">
        <v>7</v>
      </c>
      <c r="E7930">
        <v>119</v>
      </c>
      <c r="F7930" t="s">
        <v>258</v>
      </c>
      <c r="G7930" t="s">
        <v>259</v>
      </c>
      <c r="K7930" t="s">
        <v>6</v>
      </c>
      <c r="L7930">
        <v>993</v>
      </c>
      <c r="M7930">
        <v>60</v>
      </c>
      <c r="N7930">
        <v>993</v>
      </c>
      <c r="O7930">
        <v>993</v>
      </c>
    </row>
    <row r="7931" spans="1:15" x14ac:dyDescent="0.25">
      <c r="A7931">
        <v>60</v>
      </c>
      <c r="B7931" t="s">
        <v>480</v>
      </c>
      <c r="C7931" t="s">
        <v>484</v>
      </c>
      <c r="D7931" t="s">
        <v>7</v>
      </c>
      <c r="E7931">
        <v>109</v>
      </c>
      <c r="F7931" t="s">
        <v>294</v>
      </c>
      <c r="G7931" t="s">
        <v>295</v>
      </c>
      <c r="K7931" t="s">
        <v>6</v>
      </c>
      <c r="L7931">
        <v>1029</v>
      </c>
      <c r="M7931">
        <v>62</v>
      </c>
      <c r="N7931">
        <v>1029</v>
      </c>
      <c r="O7931">
        <v>1029</v>
      </c>
    </row>
    <row r="7932" spans="1:15" x14ac:dyDescent="0.25">
      <c r="A7932">
        <v>60</v>
      </c>
      <c r="B7932" t="s">
        <v>480</v>
      </c>
      <c r="C7932" t="s">
        <v>484</v>
      </c>
      <c r="D7932" t="s">
        <v>7</v>
      </c>
      <c r="E7932">
        <v>125</v>
      </c>
      <c r="F7932" t="s">
        <v>26</v>
      </c>
      <c r="G7932" t="s">
        <v>27</v>
      </c>
      <c r="K7932" t="s">
        <v>6</v>
      </c>
      <c r="L7932">
        <v>1173</v>
      </c>
      <c r="M7932">
        <v>71</v>
      </c>
      <c r="N7932">
        <v>1173</v>
      </c>
      <c r="O7932">
        <v>1173</v>
      </c>
    </row>
    <row r="7933" spans="1:15" x14ac:dyDescent="0.25">
      <c r="A7933">
        <v>60</v>
      </c>
      <c r="B7933" t="s">
        <v>480</v>
      </c>
      <c r="C7933" t="s">
        <v>484</v>
      </c>
      <c r="D7933" t="s">
        <v>7</v>
      </c>
      <c r="E7933">
        <v>127</v>
      </c>
      <c r="F7933" t="s">
        <v>12</v>
      </c>
      <c r="G7933" t="s">
        <v>13</v>
      </c>
      <c r="K7933" t="s">
        <v>6</v>
      </c>
      <c r="L7933">
        <v>1197</v>
      </c>
      <c r="M7933">
        <v>72</v>
      </c>
      <c r="N7933">
        <v>1197</v>
      </c>
      <c r="O7933">
        <v>1197</v>
      </c>
    </row>
    <row r="7934" spans="1:15" x14ac:dyDescent="0.25">
      <c r="A7934">
        <v>60</v>
      </c>
      <c r="B7934" t="s">
        <v>480</v>
      </c>
      <c r="C7934" t="s">
        <v>484</v>
      </c>
      <c r="D7934" t="s">
        <v>7</v>
      </c>
      <c r="E7934">
        <v>110</v>
      </c>
      <c r="F7934" t="s">
        <v>469</v>
      </c>
      <c r="G7934" t="s">
        <v>470</v>
      </c>
      <c r="K7934" t="s">
        <v>6</v>
      </c>
      <c r="L7934">
        <v>1256</v>
      </c>
      <c r="M7934">
        <v>75</v>
      </c>
      <c r="N7934">
        <v>1256</v>
      </c>
      <c r="O7934">
        <v>1256</v>
      </c>
    </row>
    <row r="7935" spans="1:15" x14ac:dyDescent="0.25">
      <c r="A7935">
        <v>60</v>
      </c>
      <c r="B7935" t="s">
        <v>480</v>
      </c>
      <c r="C7935" t="s">
        <v>484</v>
      </c>
      <c r="D7935" t="s">
        <v>7</v>
      </c>
      <c r="E7935">
        <v>120</v>
      </c>
      <c r="F7935" t="s">
        <v>42</v>
      </c>
      <c r="G7935" t="s">
        <v>43</v>
      </c>
      <c r="K7935" t="s">
        <v>6</v>
      </c>
      <c r="L7935">
        <v>1277</v>
      </c>
      <c r="M7935">
        <v>77</v>
      </c>
      <c r="N7935">
        <v>1277</v>
      </c>
      <c r="O7935">
        <v>1277</v>
      </c>
    </row>
    <row r="7936" spans="1:15" x14ac:dyDescent="0.25">
      <c r="A7936">
        <v>60</v>
      </c>
      <c r="B7936" t="s">
        <v>480</v>
      </c>
      <c r="C7936" t="s">
        <v>484</v>
      </c>
      <c r="D7936" t="s">
        <v>7</v>
      </c>
      <c r="E7936">
        <v>132</v>
      </c>
      <c r="F7936" t="s">
        <v>323</v>
      </c>
      <c r="G7936" t="s">
        <v>324</v>
      </c>
      <c r="K7936" t="s">
        <v>6</v>
      </c>
      <c r="L7936">
        <v>1282</v>
      </c>
      <c r="M7936">
        <v>77</v>
      </c>
      <c r="N7936">
        <v>1282</v>
      </c>
      <c r="O7936">
        <v>1282</v>
      </c>
    </row>
    <row r="7937" spans="1:15" x14ac:dyDescent="0.25">
      <c r="A7937">
        <v>60</v>
      </c>
      <c r="B7937" t="s">
        <v>480</v>
      </c>
      <c r="C7937" t="s">
        <v>484</v>
      </c>
      <c r="D7937" t="s">
        <v>7</v>
      </c>
      <c r="E7937">
        <v>122</v>
      </c>
      <c r="F7937" t="s">
        <v>222</v>
      </c>
      <c r="G7937" t="s">
        <v>223</v>
      </c>
      <c r="K7937" t="s">
        <v>6</v>
      </c>
      <c r="L7937">
        <v>1310</v>
      </c>
      <c r="M7937">
        <v>79</v>
      </c>
      <c r="N7937">
        <v>1310</v>
      </c>
      <c r="O7937">
        <v>1310</v>
      </c>
    </row>
    <row r="7938" spans="1:15" x14ac:dyDescent="0.25">
      <c r="A7938">
        <v>60</v>
      </c>
      <c r="B7938" t="s">
        <v>480</v>
      </c>
      <c r="C7938" t="s">
        <v>484</v>
      </c>
      <c r="D7938" t="s">
        <v>7</v>
      </c>
      <c r="E7938">
        <v>131</v>
      </c>
      <c r="F7938" t="s">
        <v>269</v>
      </c>
      <c r="G7938" t="s">
        <v>270</v>
      </c>
      <c r="K7938" t="s">
        <v>6</v>
      </c>
      <c r="L7938">
        <v>1428</v>
      </c>
      <c r="M7938">
        <v>85</v>
      </c>
      <c r="N7938">
        <v>1428</v>
      </c>
      <c r="O7938">
        <v>1428</v>
      </c>
    </row>
    <row r="7939" spans="1:15" x14ac:dyDescent="0.25">
      <c r="A7939">
        <v>60</v>
      </c>
      <c r="B7939" t="s">
        <v>480</v>
      </c>
      <c r="C7939" t="s">
        <v>484</v>
      </c>
      <c r="D7939" t="s">
        <v>7</v>
      </c>
      <c r="E7939">
        <v>104</v>
      </c>
      <c r="F7939" t="s">
        <v>126</v>
      </c>
      <c r="G7939" t="s">
        <v>127</v>
      </c>
      <c r="K7939" t="s">
        <v>6</v>
      </c>
      <c r="L7939">
        <v>1494</v>
      </c>
      <c r="M7939">
        <v>90</v>
      </c>
      <c r="N7939">
        <v>1494</v>
      </c>
      <c r="O7939">
        <v>1494</v>
      </c>
    </row>
    <row r="7940" spans="1:15" x14ac:dyDescent="0.25">
      <c r="A7940">
        <v>60</v>
      </c>
      <c r="B7940" t="s">
        <v>480</v>
      </c>
      <c r="C7940" t="s">
        <v>484</v>
      </c>
      <c r="D7940" t="s">
        <v>7</v>
      </c>
      <c r="E7940">
        <v>128</v>
      </c>
      <c r="F7940" t="s">
        <v>370</v>
      </c>
      <c r="G7940" t="s">
        <v>371</v>
      </c>
      <c r="K7940" t="s">
        <v>6</v>
      </c>
      <c r="L7940">
        <v>1526</v>
      </c>
      <c r="M7940">
        <v>91</v>
      </c>
      <c r="N7940">
        <v>1526</v>
      </c>
      <c r="O7940">
        <v>1526</v>
      </c>
    </row>
    <row r="7941" spans="1:15" x14ac:dyDescent="0.25">
      <c r="A7941">
        <v>60</v>
      </c>
      <c r="B7941" t="s">
        <v>480</v>
      </c>
      <c r="C7941" t="s">
        <v>484</v>
      </c>
      <c r="D7941" t="s">
        <v>7</v>
      </c>
      <c r="E7941">
        <v>124</v>
      </c>
      <c r="F7941" t="s">
        <v>4</v>
      </c>
      <c r="G7941" t="s">
        <v>5</v>
      </c>
      <c r="K7941" t="s">
        <v>6</v>
      </c>
      <c r="L7941">
        <v>1566</v>
      </c>
      <c r="M7941">
        <v>94</v>
      </c>
      <c r="N7941">
        <v>1566</v>
      </c>
      <c r="O7941">
        <v>1566</v>
      </c>
    </row>
    <row r="7942" spans="1:15" x14ac:dyDescent="0.25">
      <c r="A7942">
        <v>60</v>
      </c>
      <c r="B7942" t="s">
        <v>480</v>
      </c>
      <c r="C7942" t="s">
        <v>484</v>
      </c>
      <c r="D7942" t="s">
        <v>7</v>
      </c>
      <c r="E7942">
        <v>112</v>
      </c>
      <c r="F7942" t="s">
        <v>194</v>
      </c>
      <c r="G7942" t="s">
        <v>195</v>
      </c>
      <c r="K7942" t="s">
        <v>6</v>
      </c>
      <c r="L7942">
        <v>1573</v>
      </c>
      <c r="M7942">
        <v>94</v>
      </c>
      <c r="N7942">
        <v>1573</v>
      </c>
      <c r="O7942">
        <v>1573</v>
      </c>
    </row>
    <row r="7943" spans="1:15" x14ac:dyDescent="0.25">
      <c r="A7943">
        <v>60</v>
      </c>
      <c r="B7943" t="s">
        <v>480</v>
      </c>
      <c r="C7943" t="s">
        <v>484</v>
      </c>
      <c r="D7943" t="s">
        <v>7</v>
      </c>
      <c r="E7943">
        <v>118</v>
      </c>
      <c r="F7943" t="s">
        <v>54</v>
      </c>
      <c r="G7943" t="s">
        <v>55</v>
      </c>
      <c r="K7943" t="s">
        <v>6</v>
      </c>
      <c r="L7943">
        <v>1720</v>
      </c>
      <c r="M7943">
        <v>103</v>
      </c>
      <c r="N7943">
        <v>1720</v>
      </c>
      <c r="O7943">
        <v>1720</v>
      </c>
    </row>
    <row r="7944" spans="1:15" x14ac:dyDescent="0.25">
      <c r="A7944">
        <v>60</v>
      </c>
      <c r="B7944" t="s">
        <v>480</v>
      </c>
      <c r="C7944" t="s">
        <v>484</v>
      </c>
      <c r="D7944" t="s">
        <v>7</v>
      </c>
      <c r="E7944">
        <v>121</v>
      </c>
      <c r="F7944" t="s">
        <v>467</v>
      </c>
      <c r="G7944" t="s">
        <v>468</v>
      </c>
      <c r="K7944" t="s">
        <v>6</v>
      </c>
      <c r="L7944">
        <v>1733</v>
      </c>
      <c r="M7944">
        <v>104</v>
      </c>
      <c r="N7944">
        <v>1733</v>
      </c>
      <c r="O7944">
        <v>1733</v>
      </c>
    </row>
    <row r="7945" spans="1:15" x14ac:dyDescent="0.25">
      <c r="A7945">
        <v>60</v>
      </c>
      <c r="B7945" t="s">
        <v>482</v>
      </c>
      <c r="C7945" t="s">
        <v>483</v>
      </c>
      <c r="D7945" t="s">
        <v>0</v>
      </c>
      <c r="E7945">
        <v>9</v>
      </c>
      <c r="F7945" t="s">
        <v>349</v>
      </c>
      <c r="G7945" t="s">
        <v>350</v>
      </c>
      <c r="H7945" t="s">
        <v>351</v>
      </c>
      <c r="I7945" t="s">
        <v>352</v>
      </c>
      <c r="J7945" t="s">
        <v>353</v>
      </c>
      <c r="K7945" t="s">
        <v>3</v>
      </c>
      <c r="L7945">
        <v>997</v>
      </c>
      <c r="M7945">
        <v>60</v>
      </c>
      <c r="N7945">
        <v>997</v>
      </c>
      <c r="O7945">
        <v>997</v>
      </c>
    </row>
    <row r="7946" spans="1:15" x14ac:dyDescent="0.25">
      <c r="A7946">
        <v>60</v>
      </c>
      <c r="B7946" t="s">
        <v>482</v>
      </c>
      <c r="C7946" t="s">
        <v>483</v>
      </c>
      <c r="D7946" t="s">
        <v>0</v>
      </c>
      <c r="E7946">
        <v>1</v>
      </c>
      <c r="F7946" t="s">
        <v>16</v>
      </c>
      <c r="G7946" t="s">
        <v>17</v>
      </c>
      <c r="H7946" t="s">
        <v>18</v>
      </c>
      <c r="I7946" t="s">
        <v>19</v>
      </c>
      <c r="J7946" t="s">
        <v>20</v>
      </c>
      <c r="K7946" t="s">
        <v>3</v>
      </c>
      <c r="L7946">
        <v>1043</v>
      </c>
      <c r="M7946">
        <v>63</v>
      </c>
      <c r="N7946">
        <v>1043</v>
      </c>
      <c r="O7946">
        <v>1043</v>
      </c>
    </row>
    <row r="7947" spans="1:15" x14ac:dyDescent="0.25">
      <c r="A7947">
        <v>60</v>
      </c>
      <c r="B7947" t="s">
        <v>482</v>
      </c>
      <c r="C7947" t="s">
        <v>483</v>
      </c>
      <c r="D7947" t="s">
        <v>0</v>
      </c>
      <c r="E7947">
        <v>8</v>
      </c>
      <c r="F7947" t="s">
        <v>412</v>
      </c>
      <c r="G7947" t="s">
        <v>413</v>
      </c>
      <c r="H7947" t="s">
        <v>414</v>
      </c>
      <c r="I7947" t="s">
        <v>415</v>
      </c>
      <c r="J7947" t="s">
        <v>416</v>
      </c>
      <c r="K7947" t="s">
        <v>3</v>
      </c>
      <c r="L7947">
        <v>1067</v>
      </c>
      <c r="M7947">
        <v>64</v>
      </c>
      <c r="N7947">
        <v>1067</v>
      </c>
      <c r="O7947">
        <v>1067</v>
      </c>
    </row>
    <row r="7948" spans="1:15" x14ac:dyDescent="0.25">
      <c r="A7948">
        <v>60</v>
      </c>
      <c r="B7948" t="s">
        <v>482</v>
      </c>
      <c r="C7948" t="s">
        <v>483</v>
      </c>
      <c r="D7948" t="s">
        <v>0</v>
      </c>
      <c r="E7948">
        <v>7</v>
      </c>
      <c r="F7948" t="s">
        <v>107</v>
      </c>
      <c r="G7948" t="s">
        <v>108</v>
      </c>
      <c r="H7948" t="s">
        <v>109</v>
      </c>
      <c r="I7948" t="s">
        <v>110</v>
      </c>
      <c r="J7948" t="s">
        <v>111</v>
      </c>
      <c r="K7948" t="s">
        <v>3</v>
      </c>
      <c r="L7948">
        <v>1107</v>
      </c>
      <c r="M7948">
        <v>66</v>
      </c>
      <c r="N7948">
        <v>1107</v>
      </c>
      <c r="O7948">
        <v>1107</v>
      </c>
    </row>
    <row r="7949" spans="1:15" x14ac:dyDescent="0.25">
      <c r="A7949">
        <v>60</v>
      </c>
      <c r="B7949" t="s">
        <v>482</v>
      </c>
      <c r="C7949" t="s">
        <v>483</v>
      </c>
      <c r="D7949" t="s">
        <v>0</v>
      </c>
      <c r="E7949">
        <v>5</v>
      </c>
      <c r="F7949" t="s">
        <v>231</v>
      </c>
      <c r="G7949" t="s">
        <v>232</v>
      </c>
      <c r="H7949" t="s">
        <v>233</v>
      </c>
      <c r="I7949" t="s">
        <v>234</v>
      </c>
      <c r="J7949" t="s">
        <v>235</v>
      </c>
      <c r="K7949" t="s">
        <v>3</v>
      </c>
      <c r="L7949">
        <v>1114</v>
      </c>
      <c r="M7949">
        <v>67</v>
      </c>
      <c r="N7949">
        <v>1114</v>
      </c>
      <c r="O7949">
        <v>1114</v>
      </c>
    </row>
    <row r="7950" spans="1:15" x14ac:dyDescent="0.25">
      <c r="A7950">
        <v>60</v>
      </c>
      <c r="B7950" t="s">
        <v>482</v>
      </c>
      <c r="C7950" t="s">
        <v>483</v>
      </c>
      <c r="D7950" t="s">
        <v>0</v>
      </c>
      <c r="E7950">
        <v>3</v>
      </c>
      <c r="F7950" t="s">
        <v>97</v>
      </c>
      <c r="G7950" t="s">
        <v>98</v>
      </c>
      <c r="H7950" t="s">
        <v>99</v>
      </c>
      <c r="I7950" t="s">
        <v>100</v>
      </c>
      <c r="J7950" t="s">
        <v>101</v>
      </c>
      <c r="K7950" t="s">
        <v>3</v>
      </c>
      <c r="L7950">
        <v>1217</v>
      </c>
      <c r="M7950">
        <v>73</v>
      </c>
      <c r="N7950">
        <v>1217</v>
      </c>
      <c r="O7950">
        <v>1217</v>
      </c>
    </row>
    <row r="7951" spans="1:15" x14ac:dyDescent="0.25">
      <c r="A7951">
        <v>60</v>
      </c>
      <c r="B7951" t="s">
        <v>482</v>
      </c>
      <c r="C7951" t="s">
        <v>483</v>
      </c>
      <c r="D7951" t="s">
        <v>0</v>
      </c>
      <c r="E7951">
        <v>6</v>
      </c>
      <c r="F7951" t="s">
        <v>198</v>
      </c>
      <c r="G7951" t="s">
        <v>199</v>
      </c>
      <c r="H7951" t="s">
        <v>200</v>
      </c>
      <c r="I7951" t="s">
        <v>201</v>
      </c>
      <c r="J7951" t="s">
        <v>202</v>
      </c>
      <c r="K7951" t="s">
        <v>3</v>
      </c>
      <c r="L7951">
        <v>1256</v>
      </c>
      <c r="M7951">
        <v>75</v>
      </c>
      <c r="N7951">
        <v>1256</v>
      </c>
      <c r="O7951">
        <v>1256</v>
      </c>
    </row>
    <row r="7952" spans="1:15" x14ac:dyDescent="0.25">
      <c r="A7952">
        <v>60</v>
      </c>
      <c r="B7952" t="s">
        <v>482</v>
      </c>
      <c r="C7952" t="s">
        <v>483</v>
      </c>
      <c r="D7952" t="s">
        <v>0</v>
      </c>
      <c r="E7952">
        <v>2</v>
      </c>
      <c r="F7952" t="s">
        <v>262</v>
      </c>
      <c r="G7952" t="s">
        <v>263</v>
      </c>
      <c r="H7952" t="s">
        <v>264</v>
      </c>
      <c r="I7952" t="s">
        <v>265</v>
      </c>
      <c r="J7952" t="s">
        <v>266</v>
      </c>
      <c r="K7952" t="s">
        <v>3</v>
      </c>
      <c r="L7952">
        <v>1569</v>
      </c>
      <c r="M7952">
        <v>94</v>
      </c>
      <c r="N7952">
        <v>1569</v>
      </c>
      <c r="O7952">
        <v>1569</v>
      </c>
    </row>
    <row r="7953" spans="1:15" x14ac:dyDescent="0.25">
      <c r="A7953">
        <v>60</v>
      </c>
      <c r="B7953" t="s">
        <v>482</v>
      </c>
      <c r="C7953" t="s">
        <v>483</v>
      </c>
      <c r="D7953" t="s">
        <v>0</v>
      </c>
      <c r="E7953">
        <v>4</v>
      </c>
      <c r="F7953" t="s">
        <v>453</v>
      </c>
      <c r="G7953" t="s">
        <v>454</v>
      </c>
      <c r="H7953" t="s">
        <v>455</v>
      </c>
      <c r="I7953" t="s">
        <v>456</v>
      </c>
      <c r="J7953" t="s">
        <v>457</v>
      </c>
      <c r="K7953" t="s">
        <v>6</v>
      </c>
      <c r="L7953">
        <v>1609</v>
      </c>
      <c r="M7953">
        <v>97</v>
      </c>
      <c r="N7953">
        <v>1609</v>
      </c>
      <c r="O7953">
        <v>1609</v>
      </c>
    </row>
    <row r="7954" spans="1:15" x14ac:dyDescent="0.25">
      <c r="A7954">
        <v>60</v>
      </c>
      <c r="B7954" t="s">
        <v>482</v>
      </c>
      <c r="C7954" t="s">
        <v>483</v>
      </c>
      <c r="D7954" t="s">
        <v>7</v>
      </c>
      <c r="E7954">
        <v>71</v>
      </c>
      <c r="F7954" t="s">
        <v>301</v>
      </c>
      <c r="G7954" t="s">
        <v>302</v>
      </c>
      <c r="H7954" t="s">
        <v>303</v>
      </c>
      <c r="I7954" t="s">
        <v>304</v>
      </c>
      <c r="J7954" t="s">
        <v>305</v>
      </c>
      <c r="K7954" t="s">
        <v>3</v>
      </c>
      <c r="L7954">
        <v>928</v>
      </c>
      <c r="M7954">
        <v>55</v>
      </c>
      <c r="N7954">
        <v>928</v>
      </c>
      <c r="O7954">
        <v>928</v>
      </c>
    </row>
    <row r="7955" spans="1:15" x14ac:dyDescent="0.25">
      <c r="A7955">
        <v>60</v>
      </c>
      <c r="B7955" t="s">
        <v>482</v>
      </c>
      <c r="C7955" t="s">
        <v>483</v>
      </c>
      <c r="D7955" t="s">
        <v>7</v>
      </c>
      <c r="E7955">
        <v>67</v>
      </c>
      <c r="F7955" t="s">
        <v>402</v>
      </c>
      <c r="G7955" t="s">
        <v>403</v>
      </c>
      <c r="H7955" t="s">
        <v>404</v>
      </c>
      <c r="I7955" t="s">
        <v>405</v>
      </c>
      <c r="J7955" t="s">
        <v>406</v>
      </c>
      <c r="K7955" t="s">
        <v>6</v>
      </c>
      <c r="L7955">
        <v>984</v>
      </c>
      <c r="M7955">
        <v>59</v>
      </c>
      <c r="N7955">
        <v>984</v>
      </c>
      <c r="O7955">
        <v>984</v>
      </c>
    </row>
    <row r="7956" spans="1:15" x14ac:dyDescent="0.25">
      <c r="A7956">
        <v>60</v>
      </c>
      <c r="B7956" t="s">
        <v>482</v>
      </c>
      <c r="C7956" t="s">
        <v>483</v>
      </c>
      <c r="D7956" t="s">
        <v>7</v>
      </c>
      <c r="E7956">
        <v>64</v>
      </c>
      <c r="F7956" t="s">
        <v>383</v>
      </c>
      <c r="G7956" t="s">
        <v>384</v>
      </c>
      <c r="H7956" t="s">
        <v>385</v>
      </c>
      <c r="I7956" t="s">
        <v>386</v>
      </c>
      <c r="J7956" t="s">
        <v>387</v>
      </c>
      <c r="K7956" t="s">
        <v>6</v>
      </c>
      <c r="L7956">
        <v>1000</v>
      </c>
      <c r="M7956">
        <v>60</v>
      </c>
      <c r="N7956">
        <v>1000</v>
      </c>
      <c r="O7956">
        <v>1000</v>
      </c>
    </row>
    <row r="7957" spans="1:15" x14ac:dyDescent="0.25">
      <c r="A7957">
        <v>60</v>
      </c>
      <c r="B7957" t="s">
        <v>482</v>
      </c>
      <c r="C7957" t="s">
        <v>483</v>
      </c>
      <c r="D7957" t="s">
        <v>7</v>
      </c>
      <c r="E7957">
        <v>66</v>
      </c>
      <c r="F7957" t="s">
        <v>318</v>
      </c>
      <c r="G7957" t="s">
        <v>319</v>
      </c>
      <c r="H7957" t="s">
        <v>320</v>
      </c>
      <c r="I7957" t="s">
        <v>321</v>
      </c>
      <c r="J7957" t="s">
        <v>322</v>
      </c>
      <c r="K7957" t="s">
        <v>3</v>
      </c>
      <c r="L7957">
        <v>1087</v>
      </c>
      <c r="M7957">
        <v>65</v>
      </c>
      <c r="N7957">
        <v>1087</v>
      </c>
      <c r="O7957">
        <v>1087</v>
      </c>
    </row>
    <row r="7958" spans="1:15" x14ac:dyDescent="0.25">
      <c r="A7958">
        <v>60</v>
      </c>
      <c r="B7958" t="s">
        <v>482</v>
      </c>
      <c r="C7958" t="s">
        <v>483</v>
      </c>
      <c r="D7958" t="s">
        <v>7</v>
      </c>
      <c r="E7958">
        <v>72</v>
      </c>
      <c r="F7958" t="s">
        <v>273</v>
      </c>
      <c r="G7958" t="s">
        <v>274</v>
      </c>
      <c r="H7958" t="s">
        <v>275</v>
      </c>
      <c r="I7958" t="s">
        <v>276</v>
      </c>
      <c r="J7958" t="s">
        <v>277</v>
      </c>
      <c r="K7958" t="s">
        <v>3</v>
      </c>
      <c r="L7958">
        <v>1126</v>
      </c>
      <c r="M7958">
        <v>68</v>
      </c>
      <c r="N7958">
        <v>1126</v>
      </c>
      <c r="O7958">
        <v>1126</v>
      </c>
    </row>
    <row r="7959" spans="1:15" x14ac:dyDescent="0.25">
      <c r="A7959">
        <v>60</v>
      </c>
      <c r="B7959" t="s">
        <v>482</v>
      </c>
      <c r="C7959" t="s">
        <v>483</v>
      </c>
      <c r="D7959" t="s">
        <v>7</v>
      </c>
      <c r="E7959">
        <v>70</v>
      </c>
      <c r="F7959" t="s">
        <v>337</v>
      </c>
      <c r="G7959" t="s">
        <v>338</v>
      </c>
      <c r="H7959" t="s">
        <v>339</v>
      </c>
      <c r="I7959" t="s">
        <v>340</v>
      </c>
      <c r="J7959" t="s">
        <v>341</v>
      </c>
      <c r="K7959" t="s">
        <v>6</v>
      </c>
      <c r="L7959">
        <v>1300</v>
      </c>
      <c r="M7959">
        <v>78</v>
      </c>
      <c r="N7959">
        <v>1300</v>
      </c>
      <c r="O7959">
        <v>1300</v>
      </c>
    </row>
    <row r="7960" spans="1:15" x14ac:dyDescent="0.25">
      <c r="A7960">
        <v>60</v>
      </c>
      <c r="B7960" t="s">
        <v>482</v>
      </c>
      <c r="C7960" t="s">
        <v>483</v>
      </c>
      <c r="D7960" t="s">
        <v>7</v>
      </c>
      <c r="E7960">
        <v>65</v>
      </c>
      <c r="F7960" t="s">
        <v>116</v>
      </c>
      <c r="G7960" t="s">
        <v>117</v>
      </c>
      <c r="H7960" t="s">
        <v>118</v>
      </c>
      <c r="I7960" t="s">
        <v>119</v>
      </c>
      <c r="J7960" t="s">
        <v>120</v>
      </c>
      <c r="K7960" t="s">
        <v>3</v>
      </c>
      <c r="L7960">
        <v>1662</v>
      </c>
      <c r="M7960">
        <v>100</v>
      </c>
      <c r="N7960">
        <v>1662</v>
      </c>
      <c r="O7960">
        <v>1662</v>
      </c>
    </row>
    <row r="7961" spans="1:15" x14ac:dyDescent="0.25">
      <c r="A7961">
        <v>60</v>
      </c>
      <c r="B7961" t="s">
        <v>482</v>
      </c>
      <c r="C7961" t="s">
        <v>483</v>
      </c>
      <c r="D7961" t="s">
        <v>7</v>
      </c>
      <c r="E7961">
        <v>69</v>
      </c>
      <c r="F7961" t="s">
        <v>121</v>
      </c>
      <c r="G7961" t="s">
        <v>122</v>
      </c>
      <c r="H7961" t="s">
        <v>123</v>
      </c>
      <c r="I7961" t="s">
        <v>124</v>
      </c>
      <c r="J7961" t="s">
        <v>125</v>
      </c>
      <c r="K7961" t="s">
        <v>6</v>
      </c>
      <c r="L7961">
        <v>1712</v>
      </c>
      <c r="M7961">
        <v>103</v>
      </c>
      <c r="N7961">
        <v>1712</v>
      </c>
      <c r="O7961">
        <v>1712</v>
      </c>
    </row>
    <row r="7962" spans="1:15" x14ac:dyDescent="0.25">
      <c r="A7962">
        <v>60</v>
      </c>
      <c r="B7962" t="s">
        <v>482</v>
      </c>
      <c r="C7962" t="s">
        <v>483</v>
      </c>
      <c r="D7962" t="s">
        <v>7</v>
      </c>
      <c r="E7962">
        <v>68</v>
      </c>
      <c r="F7962" t="s">
        <v>217</v>
      </c>
      <c r="G7962" t="s">
        <v>218</v>
      </c>
      <c r="H7962" t="s">
        <v>219</v>
      </c>
      <c r="I7962" t="s">
        <v>220</v>
      </c>
      <c r="J7962" t="s">
        <v>221</v>
      </c>
      <c r="K7962" t="s">
        <v>3</v>
      </c>
      <c r="L7962">
        <v>1816</v>
      </c>
      <c r="M7962">
        <v>109</v>
      </c>
      <c r="N7962">
        <v>1816</v>
      </c>
      <c r="O7962">
        <v>1816</v>
      </c>
    </row>
    <row r="7963" spans="1:15" x14ac:dyDescent="0.25">
      <c r="A7963">
        <v>60</v>
      </c>
      <c r="B7963" t="s">
        <v>482</v>
      </c>
      <c r="C7963" t="s">
        <v>484</v>
      </c>
      <c r="D7963" t="s">
        <v>0</v>
      </c>
      <c r="E7963">
        <v>26</v>
      </c>
      <c r="F7963" t="s">
        <v>92</v>
      </c>
      <c r="G7963" t="s">
        <v>93</v>
      </c>
      <c r="H7963" t="s">
        <v>94</v>
      </c>
      <c r="I7963" t="s">
        <v>95</v>
      </c>
      <c r="J7963" t="s">
        <v>96</v>
      </c>
      <c r="K7963" t="s">
        <v>6</v>
      </c>
      <c r="L7963">
        <v>1010</v>
      </c>
      <c r="M7963">
        <v>60</v>
      </c>
      <c r="N7963">
        <v>1010</v>
      </c>
      <c r="O7963">
        <v>1010</v>
      </c>
    </row>
    <row r="7964" spans="1:15" x14ac:dyDescent="0.25">
      <c r="A7964">
        <v>60</v>
      </c>
      <c r="B7964" t="s">
        <v>482</v>
      </c>
      <c r="C7964" t="s">
        <v>484</v>
      </c>
      <c r="D7964" t="s">
        <v>0</v>
      </c>
      <c r="E7964">
        <v>23</v>
      </c>
      <c r="F7964" t="s">
        <v>160</v>
      </c>
      <c r="G7964" t="s">
        <v>161</v>
      </c>
      <c r="H7964" t="s">
        <v>162</v>
      </c>
      <c r="I7964" t="s">
        <v>163</v>
      </c>
      <c r="J7964" t="s">
        <v>164</v>
      </c>
      <c r="K7964" t="s">
        <v>6</v>
      </c>
      <c r="L7964">
        <v>1112</v>
      </c>
      <c r="M7964">
        <v>67</v>
      </c>
      <c r="N7964">
        <v>1112</v>
      </c>
      <c r="O7964">
        <v>1112</v>
      </c>
    </row>
    <row r="7965" spans="1:15" x14ac:dyDescent="0.25">
      <c r="A7965">
        <v>60</v>
      </c>
      <c r="B7965" t="s">
        <v>482</v>
      </c>
      <c r="C7965" t="s">
        <v>484</v>
      </c>
      <c r="D7965" t="s">
        <v>0</v>
      </c>
      <c r="E7965">
        <v>27</v>
      </c>
      <c r="F7965" t="s">
        <v>417</v>
      </c>
      <c r="G7965" t="s">
        <v>418</v>
      </c>
      <c r="H7965" t="s">
        <v>419</v>
      </c>
      <c r="I7965" t="s">
        <v>420</v>
      </c>
      <c r="J7965" t="s">
        <v>421</v>
      </c>
      <c r="K7965" t="s">
        <v>6</v>
      </c>
      <c r="L7965">
        <v>1152</v>
      </c>
      <c r="M7965">
        <v>69</v>
      </c>
      <c r="N7965">
        <v>1152</v>
      </c>
      <c r="O7965">
        <v>1152</v>
      </c>
    </row>
    <row r="7966" spans="1:15" x14ac:dyDescent="0.25">
      <c r="A7966">
        <v>60</v>
      </c>
      <c r="B7966" t="s">
        <v>482</v>
      </c>
      <c r="C7966" t="s">
        <v>484</v>
      </c>
      <c r="D7966" t="s">
        <v>0</v>
      </c>
      <c r="E7966">
        <v>22</v>
      </c>
      <c r="F7966" t="s">
        <v>82</v>
      </c>
      <c r="G7966" t="s">
        <v>83</v>
      </c>
      <c r="H7966" t="s">
        <v>84</v>
      </c>
      <c r="I7966" t="s">
        <v>85</v>
      </c>
      <c r="J7966" t="s">
        <v>86</v>
      </c>
      <c r="K7966" t="s">
        <v>6</v>
      </c>
      <c r="L7966">
        <v>1266</v>
      </c>
      <c r="M7966">
        <v>76</v>
      </c>
      <c r="N7966">
        <v>1266</v>
      </c>
      <c r="O7966">
        <v>1266</v>
      </c>
    </row>
    <row r="7967" spans="1:15" x14ac:dyDescent="0.25">
      <c r="A7967">
        <v>60</v>
      </c>
      <c r="B7967" t="s">
        <v>482</v>
      </c>
      <c r="C7967" t="s">
        <v>484</v>
      </c>
      <c r="D7967" t="s">
        <v>0</v>
      </c>
      <c r="E7967">
        <v>19</v>
      </c>
      <c r="F7967" t="s">
        <v>397</v>
      </c>
      <c r="G7967" t="s">
        <v>398</v>
      </c>
      <c r="H7967" t="s">
        <v>399</v>
      </c>
      <c r="I7967" t="s">
        <v>400</v>
      </c>
      <c r="J7967" t="s">
        <v>401</v>
      </c>
      <c r="K7967" t="s">
        <v>6</v>
      </c>
      <c r="L7967">
        <v>1282</v>
      </c>
      <c r="M7967">
        <v>77</v>
      </c>
      <c r="N7967">
        <v>1282</v>
      </c>
      <c r="O7967">
        <v>1282</v>
      </c>
    </row>
    <row r="7968" spans="1:15" x14ac:dyDescent="0.25">
      <c r="A7968">
        <v>60</v>
      </c>
      <c r="B7968" t="s">
        <v>482</v>
      </c>
      <c r="C7968" t="s">
        <v>484</v>
      </c>
      <c r="D7968" t="s">
        <v>0</v>
      </c>
      <c r="E7968">
        <v>24</v>
      </c>
      <c r="F7968" t="s">
        <v>44</v>
      </c>
      <c r="G7968" t="s">
        <v>45</v>
      </c>
      <c r="H7968" t="s">
        <v>46</v>
      </c>
      <c r="I7968" t="s">
        <v>47</v>
      </c>
      <c r="J7968" t="s">
        <v>48</v>
      </c>
      <c r="K7968" t="s">
        <v>6</v>
      </c>
      <c r="L7968">
        <v>1362</v>
      </c>
      <c r="M7968">
        <v>82</v>
      </c>
      <c r="N7968">
        <v>1362</v>
      </c>
      <c r="O7968">
        <v>1362</v>
      </c>
    </row>
    <row r="7969" spans="1:15" x14ac:dyDescent="0.25">
      <c r="A7969">
        <v>60</v>
      </c>
      <c r="B7969" t="s">
        <v>482</v>
      </c>
      <c r="C7969" t="s">
        <v>484</v>
      </c>
      <c r="D7969" t="s">
        <v>0</v>
      </c>
      <c r="E7969">
        <v>25</v>
      </c>
      <c r="F7969" t="s">
        <v>296</v>
      </c>
      <c r="G7969" t="s">
        <v>297</v>
      </c>
      <c r="H7969" t="s">
        <v>298</v>
      </c>
      <c r="I7969" t="s">
        <v>299</v>
      </c>
      <c r="J7969" t="s">
        <v>300</v>
      </c>
      <c r="K7969" t="s">
        <v>6</v>
      </c>
      <c r="L7969">
        <v>1388</v>
      </c>
      <c r="M7969">
        <v>84</v>
      </c>
      <c r="N7969">
        <v>1388</v>
      </c>
      <c r="O7969">
        <v>1388</v>
      </c>
    </row>
    <row r="7970" spans="1:15" x14ac:dyDescent="0.25">
      <c r="A7970">
        <v>60</v>
      </c>
      <c r="B7970" t="s">
        <v>482</v>
      </c>
      <c r="C7970" t="s">
        <v>484</v>
      </c>
      <c r="D7970" t="s">
        <v>0</v>
      </c>
      <c r="E7970">
        <v>20</v>
      </c>
      <c r="F7970" t="s">
        <v>87</v>
      </c>
      <c r="G7970" t="s">
        <v>88</v>
      </c>
      <c r="H7970" t="s">
        <v>89</v>
      </c>
      <c r="I7970" t="s">
        <v>90</v>
      </c>
      <c r="J7970" t="s">
        <v>91</v>
      </c>
      <c r="K7970" t="s">
        <v>6</v>
      </c>
      <c r="L7970">
        <v>1395</v>
      </c>
      <c r="M7970">
        <v>83</v>
      </c>
      <c r="N7970">
        <v>1395</v>
      </c>
      <c r="O7970">
        <v>1395</v>
      </c>
    </row>
    <row r="7971" spans="1:15" x14ac:dyDescent="0.25">
      <c r="A7971">
        <v>60</v>
      </c>
      <c r="B7971" t="s">
        <v>482</v>
      </c>
      <c r="C7971" t="s">
        <v>484</v>
      </c>
      <c r="D7971" t="s">
        <v>0</v>
      </c>
      <c r="E7971">
        <v>21</v>
      </c>
      <c r="F7971" t="s">
        <v>150</v>
      </c>
      <c r="G7971" t="s">
        <v>151</v>
      </c>
      <c r="H7971" t="s">
        <v>152</v>
      </c>
      <c r="I7971" t="s">
        <v>153</v>
      </c>
      <c r="J7971" t="s">
        <v>154</v>
      </c>
      <c r="K7971" t="s">
        <v>6</v>
      </c>
      <c r="L7971">
        <v>1424</v>
      </c>
      <c r="M7971">
        <v>86</v>
      </c>
      <c r="N7971">
        <v>1424</v>
      </c>
      <c r="O7971">
        <v>1424</v>
      </c>
    </row>
    <row r="7972" spans="1:15" x14ac:dyDescent="0.25">
      <c r="A7972">
        <v>60</v>
      </c>
      <c r="B7972" t="s">
        <v>482</v>
      </c>
      <c r="C7972" t="s">
        <v>484</v>
      </c>
      <c r="D7972" t="s">
        <v>7</v>
      </c>
      <c r="E7972">
        <v>18</v>
      </c>
      <c r="F7972" t="s">
        <v>49</v>
      </c>
      <c r="G7972" t="s">
        <v>50</v>
      </c>
      <c r="H7972" t="s">
        <v>51</v>
      </c>
      <c r="I7972" t="s">
        <v>52</v>
      </c>
      <c r="J7972" t="s">
        <v>53</v>
      </c>
      <c r="K7972" t="s">
        <v>6</v>
      </c>
      <c r="L7972">
        <v>869</v>
      </c>
      <c r="M7972">
        <v>52</v>
      </c>
      <c r="N7972">
        <v>869</v>
      </c>
      <c r="O7972">
        <v>869</v>
      </c>
    </row>
    <row r="7973" spans="1:15" x14ac:dyDescent="0.25">
      <c r="A7973">
        <v>60</v>
      </c>
      <c r="B7973" t="s">
        <v>482</v>
      </c>
      <c r="C7973" t="s">
        <v>484</v>
      </c>
      <c r="D7973" t="s">
        <v>7</v>
      </c>
      <c r="E7973">
        <v>15</v>
      </c>
      <c r="F7973" t="s">
        <v>289</v>
      </c>
      <c r="G7973" t="s">
        <v>290</v>
      </c>
      <c r="H7973" t="s">
        <v>291</v>
      </c>
      <c r="I7973" t="s">
        <v>292</v>
      </c>
      <c r="J7973" t="s">
        <v>293</v>
      </c>
      <c r="K7973" t="s">
        <v>6</v>
      </c>
      <c r="L7973">
        <v>1086</v>
      </c>
      <c r="M7973">
        <v>65</v>
      </c>
      <c r="N7973">
        <v>1086</v>
      </c>
      <c r="O7973">
        <v>1086</v>
      </c>
    </row>
    <row r="7974" spans="1:15" x14ac:dyDescent="0.25">
      <c r="A7974">
        <v>60</v>
      </c>
      <c r="B7974" t="s">
        <v>482</v>
      </c>
      <c r="C7974" t="s">
        <v>484</v>
      </c>
      <c r="D7974" t="s">
        <v>7</v>
      </c>
      <c r="E7974">
        <v>11</v>
      </c>
      <c r="F7974" t="s">
        <v>226</v>
      </c>
      <c r="G7974" t="s">
        <v>227</v>
      </c>
      <c r="H7974" t="s">
        <v>228</v>
      </c>
      <c r="I7974" t="s">
        <v>229</v>
      </c>
      <c r="J7974" t="s">
        <v>230</v>
      </c>
      <c r="K7974" t="s">
        <v>6</v>
      </c>
      <c r="L7974">
        <v>1119</v>
      </c>
      <c r="M7974">
        <v>67</v>
      </c>
      <c r="N7974">
        <v>1119</v>
      </c>
      <c r="O7974">
        <v>1119</v>
      </c>
    </row>
    <row r="7975" spans="1:15" x14ac:dyDescent="0.25">
      <c r="A7975">
        <v>60</v>
      </c>
      <c r="B7975" t="s">
        <v>482</v>
      </c>
      <c r="C7975" t="s">
        <v>484</v>
      </c>
      <c r="D7975" t="s">
        <v>7</v>
      </c>
      <c r="E7975">
        <v>14</v>
      </c>
      <c r="F7975" t="s">
        <v>344</v>
      </c>
      <c r="G7975" t="s">
        <v>345</v>
      </c>
      <c r="H7975" t="s">
        <v>346</v>
      </c>
      <c r="I7975" t="s">
        <v>347</v>
      </c>
      <c r="J7975" t="s">
        <v>348</v>
      </c>
      <c r="K7975" t="s">
        <v>6</v>
      </c>
      <c r="L7975">
        <v>1141</v>
      </c>
      <c r="M7975">
        <v>69</v>
      </c>
      <c r="N7975">
        <v>1141</v>
      </c>
      <c r="O7975">
        <v>1141</v>
      </c>
    </row>
    <row r="7976" spans="1:15" x14ac:dyDescent="0.25">
      <c r="A7976">
        <v>60</v>
      </c>
      <c r="B7976" t="s">
        <v>482</v>
      </c>
      <c r="C7976" t="s">
        <v>484</v>
      </c>
      <c r="D7976" t="s">
        <v>7</v>
      </c>
      <c r="E7976">
        <v>12</v>
      </c>
      <c r="F7976" t="s">
        <v>172</v>
      </c>
      <c r="G7976" t="s">
        <v>173</v>
      </c>
      <c r="H7976" t="s">
        <v>174</v>
      </c>
      <c r="I7976" t="s">
        <v>175</v>
      </c>
      <c r="J7976" t="s">
        <v>176</v>
      </c>
      <c r="K7976" t="s">
        <v>6</v>
      </c>
      <c r="L7976">
        <v>1240</v>
      </c>
      <c r="M7976">
        <v>74</v>
      </c>
      <c r="N7976">
        <v>1240</v>
      </c>
      <c r="O7976">
        <v>1240</v>
      </c>
    </row>
    <row r="7977" spans="1:15" x14ac:dyDescent="0.25">
      <c r="A7977">
        <v>60</v>
      </c>
      <c r="B7977" t="s">
        <v>482</v>
      </c>
      <c r="C7977" t="s">
        <v>484</v>
      </c>
      <c r="D7977" t="s">
        <v>7</v>
      </c>
      <c r="E7977">
        <v>13</v>
      </c>
      <c r="F7977" t="s">
        <v>167</v>
      </c>
      <c r="G7977" t="s">
        <v>168</v>
      </c>
      <c r="H7977" t="s">
        <v>169</v>
      </c>
      <c r="I7977" t="s">
        <v>170</v>
      </c>
      <c r="J7977" t="s">
        <v>171</v>
      </c>
      <c r="K7977" t="s">
        <v>6</v>
      </c>
      <c r="L7977">
        <v>1293</v>
      </c>
      <c r="M7977">
        <v>78</v>
      </c>
      <c r="N7977">
        <v>1293</v>
      </c>
      <c r="O7977">
        <v>1293</v>
      </c>
    </row>
    <row r="7978" spans="1:15" x14ac:dyDescent="0.25">
      <c r="A7978">
        <v>60</v>
      </c>
      <c r="B7978" t="s">
        <v>482</v>
      </c>
      <c r="C7978" t="s">
        <v>484</v>
      </c>
      <c r="D7978" t="s">
        <v>7</v>
      </c>
      <c r="E7978">
        <v>10</v>
      </c>
      <c r="F7978" t="s">
        <v>203</v>
      </c>
      <c r="G7978" t="s">
        <v>204</v>
      </c>
      <c r="H7978" t="s">
        <v>205</v>
      </c>
      <c r="I7978" t="s">
        <v>206</v>
      </c>
      <c r="J7978" t="s">
        <v>207</v>
      </c>
      <c r="K7978" t="s">
        <v>6</v>
      </c>
      <c r="L7978">
        <v>1415</v>
      </c>
      <c r="M7978">
        <v>85</v>
      </c>
      <c r="N7978">
        <v>1415</v>
      </c>
      <c r="O7978">
        <v>1415</v>
      </c>
    </row>
    <row r="7979" spans="1:15" x14ac:dyDescent="0.25">
      <c r="A7979">
        <v>60</v>
      </c>
      <c r="B7979" t="s">
        <v>482</v>
      </c>
      <c r="C7979" t="s">
        <v>484</v>
      </c>
      <c r="D7979" t="s">
        <v>7</v>
      </c>
      <c r="E7979">
        <v>16</v>
      </c>
      <c r="F7979" t="s">
        <v>358</v>
      </c>
      <c r="G7979" t="s">
        <v>359</v>
      </c>
      <c r="H7979" t="s">
        <v>360</v>
      </c>
      <c r="I7979" t="s">
        <v>361</v>
      </c>
      <c r="J7979" t="s">
        <v>362</v>
      </c>
      <c r="K7979" t="s">
        <v>6</v>
      </c>
      <c r="L7979">
        <v>2084</v>
      </c>
      <c r="M7979">
        <v>125</v>
      </c>
      <c r="N7979">
        <v>2084</v>
      </c>
      <c r="O7979">
        <v>2084</v>
      </c>
    </row>
    <row r="7980" spans="1:15" x14ac:dyDescent="0.25">
      <c r="A7980">
        <v>60</v>
      </c>
      <c r="B7980" t="s">
        <v>482</v>
      </c>
      <c r="C7980" t="s">
        <v>484</v>
      </c>
      <c r="D7980" t="s">
        <v>7</v>
      </c>
      <c r="E7980">
        <v>17</v>
      </c>
      <c r="F7980" t="s">
        <v>56</v>
      </c>
      <c r="G7980" t="s">
        <v>57</v>
      </c>
      <c r="H7980" t="s">
        <v>58</v>
      </c>
      <c r="I7980" t="s">
        <v>59</v>
      </c>
      <c r="J7980" t="s">
        <v>60</v>
      </c>
      <c r="K7980" t="s">
        <v>6</v>
      </c>
      <c r="L7980">
        <v>2221</v>
      </c>
      <c r="M7980">
        <v>133</v>
      </c>
      <c r="N7980">
        <v>2221</v>
      </c>
    </row>
    <row r="7981" spans="1:15" x14ac:dyDescent="0.25">
      <c r="A7981">
        <v>60</v>
      </c>
    </row>
    <row r="7982" spans="1:15" x14ac:dyDescent="0.25">
      <c r="A7982">
        <v>61</v>
      </c>
      <c r="B7982" t="s">
        <v>481</v>
      </c>
      <c r="C7982" t="s">
        <v>483</v>
      </c>
      <c r="D7982" t="s">
        <v>0</v>
      </c>
      <c r="E7982">
        <v>50</v>
      </c>
      <c r="F7982" t="s">
        <v>102</v>
      </c>
      <c r="G7982" t="s">
        <v>103</v>
      </c>
      <c r="H7982" t="s">
        <v>104</v>
      </c>
      <c r="I7982" t="s">
        <v>105</v>
      </c>
      <c r="J7982" t="s">
        <v>106</v>
      </c>
      <c r="K7982" t="s">
        <v>3</v>
      </c>
      <c r="L7982">
        <v>1349</v>
      </c>
      <c r="M7982">
        <v>81</v>
      </c>
      <c r="N7982">
        <v>1349</v>
      </c>
      <c r="O7982">
        <v>1349</v>
      </c>
    </row>
    <row r="7983" spans="1:15" x14ac:dyDescent="0.25">
      <c r="A7983">
        <v>61</v>
      </c>
      <c r="B7983" t="s">
        <v>481</v>
      </c>
      <c r="C7983" t="s">
        <v>483</v>
      </c>
      <c r="D7983" t="s">
        <v>0</v>
      </c>
      <c r="E7983">
        <v>53</v>
      </c>
      <c r="F7983" t="s">
        <v>130</v>
      </c>
      <c r="G7983" t="s">
        <v>131</v>
      </c>
      <c r="H7983" t="s">
        <v>132</v>
      </c>
      <c r="I7983" t="s">
        <v>133</v>
      </c>
      <c r="J7983" t="s">
        <v>134</v>
      </c>
      <c r="K7983" t="s">
        <v>3</v>
      </c>
      <c r="L7983">
        <v>1749</v>
      </c>
      <c r="M7983">
        <v>105</v>
      </c>
      <c r="N7983">
        <v>1749</v>
      </c>
      <c r="O7983">
        <v>1749</v>
      </c>
    </row>
    <row r="7984" spans="1:15" x14ac:dyDescent="0.25">
      <c r="A7984">
        <v>61</v>
      </c>
      <c r="B7984" t="s">
        <v>481</v>
      </c>
      <c r="C7984" t="s">
        <v>483</v>
      </c>
      <c r="D7984" t="s">
        <v>0</v>
      </c>
      <c r="E7984">
        <v>51</v>
      </c>
      <c r="F7984" t="s">
        <v>313</v>
      </c>
      <c r="G7984" t="s">
        <v>314</v>
      </c>
      <c r="H7984" t="s">
        <v>315</v>
      </c>
      <c r="I7984" t="s">
        <v>316</v>
      </c>
      <c r="J7984" t="s">
        <v>317</v>
      </c>
      <c r="K7984" t="s">
        <v>3</v>
      </c>
      <c r="L7984">
        <v>1953</v>
      </c>
      <c r="M7984">
        <v>117</v>
      </c>
      <c r="N7984">
        <v>1953</v>
      </c>
      <c r="O7984">
        <v>1953</v>
      </c>
    </row>
    <row r="7985" spans="1:15" x14ac:dyDescent="0.25">
      <c r="A7985">
        <v>61</v>
      </c>
      <c r="B7985" t="s">
        <v>481</v>
      </c>
      <c r="C7985" t="s">
        <v>483</v>
      </c>
      <c r="D7985" t="s">
        <v>0</v>
      </c>
      <c r="E7985">
        <v>47</v>
      </c>
      <c r="F7985" t="s">
        <v>37</v>
      </c>
      <c r="G7985" t="s">
        <v>38</v>
      </c>
      <c r="H7985" t="s">
        <v>39</v>
      </c>
      <c r="I7985" t="s">
        <v>40</v>
      </c>
      <c r="J7985" t="s">
        <v>41</v>
      </c>
      <c r="K7985" t="s">
        <v>3</v>
      </c>
      <c r="L7985">
        <v>2025</v>
      </c>
      <c r="M7985">
        <v>122</v>
      </c>
      <c r="N7985">
        <v>2025</v>
      </c>
      <c r="O7985">
        <v>2025</v>
      </c>
    </row>
    <row r="7986" spans="1:15" x14ac:dyDescent="0.25">
      <c r="A7986">
        <v>61</v>
      </c>
      <c r="B7986" t="s">
        <v>481</v>
      </c>
      <c r="C7986" t="s">
        <v>483</v>
      </c>
      <c r="D7986" t="s">
        <v>0</v>
      </c>
      <c r="E7986">
        <v>46</v>
      </c>
      <c r="F7986" t="s">
        <v>73</v>
      </c>
      <c r="G7986" t="s">
        <v>74</v>
      </c>
      <c r="H7986" t="s">
        <v>75</v>
      </c>
      <c r="I7986" t="s">
        <v>76</v>
      </c>
      <c r="J7986" t="s">
        <v>77</v>
      </c>
      <c r="K7986" t="s">
        <v>3</v>
      </c>
      <c r="L7986">
        <v>2083</v>
      </c>
      <c r="M7986">
        <v>125</v>
      </c>
      <c r="N7986">
        <v>2083</v>
      </c>
      <c r="O7986">
        <v>2083</v>
      </c>
    </row>
    <row r="7987" spans="1:15" x14ac:dyDescent="0.25">
      <c r="A7987">
        <v>61</v>
      </c>
      <c r="B7987" t="s">
        <v>481</v>
      </c>
      <c r="C7987" t="s">
        <v>483</v>
      </c>
      <c r="D7987" t="s">
        <v>0</v>
      </c>
      <c r="E7987">
        <v>54</v>
      </c>
      <c r="F7987" t="s">
        <v>390</v>
      </c>
      <c r="G7987" t="s">
        <v>391</v>
      </c>
      <c r="H7987" t="s">
        <v>392</v>
      </c>
      <c r="I7987" t="s">
        <v>393</v>
      </c>
      <c r="J7987" t="s">
        <v>394</v>
      </c>
      <c r="K7987" t="s">
        <v>3</v>
      </c>
      <c r="L7987">
        <v>2955</v>
      </c>
      <c r="M7987">
        <v>178</v>
      </c>
      <c r="N7987">
        <v>2955</v>
      </c>
      <c r="O7987">
        <v>2955</v>
      </c>
    </row>
    <row r="7988" spans="1:15" x14ac:dyDescent="0.25">
      <c r="A7988">
        <v>61</v>
      </c>
      <c r="B7988" t="s">
        <v>481</v>
      </c>
      <c r="C7988" t="s">
        <v>483</v>
      </c>
      <c r="D7988" t="s">
        <v>0</v>
      </c>
      <c r="E7988">
        <v>49</v>
      </c>
      <c r="F7988" t="s">
        <v>306</v>
      </c>
      <c r="G7988" t="s">
        <v>307</v>
      </c>
      <c r="H7988" t="s">
        <v>308</v>
      </c>
      <c r="I7988" t="s">
        <v>309</v>
      </c>
      <c r="J7988" t="s">
        <v>310</v>
      </c>
      <c r="K7988" t="s">
        <v>3</v>
      </c>
      <c r="L7988">
        <v>6219</v>
      </c>
      <c r="M7988">
        <v>373</v>
      </c>
      <c r="N7988">
        <v>6219</v>
      </c>
    </row>
    <row r="7989" spans="1:15" x14ac:dyDescent="0.25">
      <c r="A7989">
        <v>61</v>
      </c>
      <c r="B7989" t="s">
        <v>481</v>
      </c>
      <c r="C7989" t="s">
        <v>483</v>
      </c>
      <c r="D7989" t="s">
        <v>0</v>
      </c>
      <c r="E7989">
        <v>52</v>
      </c>
      <c r="F7989" t="s">
        <v>182</v>
      </c>
      <c r="G7989" t="s">
        <v>183</v>
      </c>
      <c r="H7989" t="s">
        <v>184</v>
      </c>
      <c r="I7989" t="s">
        <v>185</v>
      </c>
      <c r="J7989" t="s">
        <v>186</v>
      </c>
      <c r="K7989" t="s">
        <v>3</v>
      </c>
      <c r="L7989">
        <v>7394</v>
      </c>
      <c r="M7989">
        <v>444</v>
      </c>
    </row>
    <row r="7990" spans="1:15" x14ac:dyDescent="0.25">
      <c r="A7990">
        <v>61</v>
      </c>
      <c r="B7990" t="s">
        <v>481</v>
      </c>
      <c r="C7990" t="s">
        <v>483</v>
      </c>
      <c r="D7990" t="s">
        <v>0</v>
      </c>
      <c r="E7990">
        <v>48</v>
      </c>
      <c r="F7990" t="s">
        <v>135</v>
      </c>
      <c r="G7990" t="s">
        <v>136</v>
      </c>
      <c r="H7990" t="s">
        <v>137</v>
      </c>
      <c r="I7990" t="s">
        <v>138</v>
      </c>
      <c r="J7990" t="s">
        <v>139</v>
      </c>
      <c r="K7990" t="s">
        <v>6</v>
      </c>
      <c r="L7990">
        <v>9282</v>
      </c>
      <c r="M7990">
        <v>556</v>
      </c>
    </row>
    <row r="7991" spans="1:15" x14ac:dyDescent="0.25">
      <c r="A7991">
        <v>61</v>
      </c>
      <c r="B7991" t="s">
        <v>481</v>
      </c>
      <c r="C7991" t="s">
        <v>483</v>
      </c>
      <c r="D7991" t="s">
        <v>7</v>
      </c>
      <c r="E7991">
        <v>38</v>
      </c>
      <c r="F7991" t="s">
        <v>407</v>
      </c>
      <c r="G7991" t="s">
        <v>408</v>
      </c>
      <c r="H7991" t="s">
        <v>409</v>
      </c>
      <c r="I7991" t="s">
        <v>410</v>
      </c>
      <c r="J7991" t="s">
        <v>411</v>
      </c>
      <c r="K7991" t="s">
        <v>3</v>
      </c>
      <c r="L7991">
        <v>863</v>
      </c>
      <c r="M7991">
        <v>52</v>
      </c>
      <c r="N7991">
        <v>863</v>
      </c>
      <c r="O7991">
        <v>863</v>
      </c>
    </row>
    <row r="7992" spans="1:15" x14ac:dyDescent="0.25">
      <c r="A7992">
        <v>61</v>
      </c>
      <c r="B7992" t="s">
        <v>481</v>
      </c>
      <c r="C7992" t="s">
        <v>483</v>
      </c>
      <c r="D7992" t="s">
        <v>7</v>
      </c>
      <c r="E7992">
        <v>41</v>
      </c>
      <c r="F7992" t="s">
        <v>378</v>
      </c>
      <c r="G7992" t="s">
        <v>379</v>
      </c>
      <c r="H7992" t="s">
        <v>380</v>
      </c>
      <c r="I7992" t="s">
        <v>381</v>
      </c>
      <c r="J7992" t="s">
        <v>382</v>
      </c>
      <c r="K7992" t="s">
        <v>3</v>
      </c>
      <c r="L7992">
        <v>1334</v>
      </c>
      <c r="M7992">
        <v>80</v>
      </c>
      <c r="N7992">
        <v>1334</v>
      </c>
      <c r="O7992">
        <v>1334</v>
      </c>
    </row>
    <row r="7993" spans="1:15" x14ac:dyDescent="0.25">
      <c r="A7993">
        <v>61</v>
      </c>
      <c r="B7993" t="s">
        <v>481</v>
      </c>
      <c r="C7993" t="s">
        <v>483</v>
      </c>
      <c r="D7993" t="s">
        <v>7</v>
      </c>
      <c r="E7993">
        <v>44</v>
      </c>
      <c r="F7993" t="s">
        <v>422</v>
      </c>
      <c r="G7993" t="s">
        <v>423</v>
      </c>
      <c r="H7993" t="s">
        <v>424</v>
      </c>
      <c r="I7993" t="s">
        <v>425</v>
      </c>
      <c r="J7993" t="s">
        <v>426</v>
      </c>
      <c r="K7993" t="s">
        <v>3</v>
      </c>
      <c r="L7993">
        <v>1360</v>
      </c>
      <c r="M7993">
        <v>81</v>
      </c>
      <c r="N7993">
        <v>1360</v>
      </c>
      <c r="O7993">
        <v>1360</v>
      </c>
    </row>
    <row r="7994" spans="1:15" x14ac:dyDescent="0.25">
      <c r="A7994">
        <v>61</v>
      </c>
      <c r="B7994" t="s">
        <v>481</v>
      </c>
      <c r="C7994" t="s">
        <v>483</v>
      </c>
      <c r="D7994" t="s">
        <v>7</v>
      </c>
      <c r="E7994">
        <v>43</v>
      </c>
      <c r="F7994" t="s">
        <v>208</v>
      </c>
      <c r="G7994" t="s">
        <v>209</v>
      </c>
      <c r="H7994" t="s">
        <v>210</v>
      </c>
      <c r="I7994" t="s">
        <v>211</v>
      </c>
      <c r="J7994" t="s">
        <v>212</v>
      </c>
      <c r="K7994" t="s">
        <v>3</v>
      </c>
      <c r="L7994">
        <v>1382</v>
      </c>
      <c r="M7994">
        <v>83</v>
      </c>
      <c r="N7994">
        <v>1382</v>
      </c>
      <c r="O7994">
        <v>1382</v>
      </c>
    </row>
    <row r="7995" spans="1:15" x14ac:dyDescent="0.25">
      <c r="A7995">
        <v>61</v>
      </c>
      <c r="B7995" t="s">
        <v>481</v>
      </c>
      <c r="C7995" t="s">
        <v>483</v>
      </c>
      <c r="D7995" t="s">
        <v>7</v>
      </c>
      <c r="E7995">
        <v>42</v>
      </c>
      <c r="F7995" t="s">
        <v>177</v>
      </c>
      <c r="G7995" t="s">
        <v>178</v>
      </c>
      <c r="H7995" t="s">
        <v>179</v>
      </c>
      <c r="I7995" t="s">
        <v>180</v>
      </c>
      <c r="J7995" t="s">
        <v>181</v>
      </c>
      <c r="K7995" t="s">
        <v>3</v>
      </c>
      <c r="L7995">
        <v>1856</v>
      </c>
      <c r="M7995">
        <v>111</v>
      </c>
      <c r="N7995">
        <v>1856</v>
      </c>
      <c r="O7995">
        <v>1856</v>
      </c>
    </row>
    <row r="7996" spans="1:15" x14ac:dyDescent="0.25">
      <c r="A7996">
        <v>61</v>
      </c>
      <c r="B7996" t="s">
        <v>481</v>
      </c>
      <c r="C7996" t="s">
        <v>483</v>
      </c>
      <c r="D7996" t="s">
        <v>7</v>
      </c>
      <c r="E7996">
        <v>39</v>
      </c>
      <c r="F7996" t="s">
        <v>21</v>
      </c>
      <c r="G7996" t="s">
        <v>22</v>
      </c>
      <c r="H7996" t="s">
        <v>23</v>
      </c>
      <c r="I7996" t="s">
        <v>24</v>
      </c>
      <c r="J7996" t="s">
        <v>25</v>
      </c>
      <c r="K7996" t="s">
        <v>6</v>
      </c>
      <c r="L7996">
        <v>2191</v>
      </c>
      <c r="M7996">
        <v>131</v>
      </c>
      <c r="N7996">
        <v>2191</v>
      </c>
      <c r="O7996">
        <v>2191</v>
      </c>
    </row>
    <row r="7997" spans="1:15" x14ac:dyDescent="0.25">
      <c r="A7997">
        <v>61</v>
      </c>
      <c r="B7997" t="s">
        <v>481</v>
      </c>
      <c r="C7997" t="s">
        <v>483</v>
      </c>
      <c r="D7997" t="s">
        <v>7</v>
      </c>
      <c r="E7997">
        <v>40</v>
      </c>
      <c r="F7997" t="s">
        <v>332</v>
      </c>
      <c r="G7997" t="s">
        <v>333</v>
      </c>
      <c r="H7997" t="s">
        <v>334</v>
      </c>
      <c r="I7997" t="s">
        <v>335</v>
      </c>
      <c r="J7997" t="s">
        <v>336</v>
      </c>
      <c r="K7997" t="s">
        <v>3</v>
      </c>
      <c r="L7997">
        <v>3072</v>
      </c>
      <c r="M7997">
        <v>184</v>
      </c>
      <c r="N7997">
        <v>3072</v>
      </c>
      <c r="O7997">
        <v>3072</v>
      </c>
    </row>
    <row r="7998" spans="1:15" x14ac:dyDescent="0.25">
      <c r="A7998">
        <v>61</v>
      </c>
      <c r="B7998" t="s">
        <v>481</v>
      </c>
      <c r="C7998" t="s">
        <v>483</v>
      </c>
      <c r="D7998" t="s">
        <v>7</v>
      </c>
      <c r="E7998">
        <v>37</v>
      </c>
      <c r="F7998" t="s">
        <v>446</v>
      </c>
      <c r="G7998" t="s">
        <v>447</v>
      </c>
      <c r="H7998" t="s">
        <v>448</v>
      </c>
      <c r="I7998" t="s">
        <v>449</v>
      </c>
      <c r="J7998" t="s">
        <v>450</v>
      </c>
      <c r="K7998" t="s">
        <v>3</v>
      </c>
      <c r="L7998">
        <v>3718</v>
      </c>
      <c r="M7998">
        <v>223</v>
      </c>
      <c r="N7998">
        <v>3718</v>
      </c>
      <c r="O7998">
        <v>3718</v>
      </c>
    </row>
    <row r="7999" spans="1:15" x14ac:dyDescent="0.25">
      <c r="A7999">
        <v>61</v>
      </c>
      <c r="B7999" t="s">
        <v>481</v>
      </c>
      <c r="C7999" t="s">
        <v>483</v>
      </c>
      <c r="D7999" t="s">
        <v>7</v>
      </c>
      <c r="E7999">
        <v>45</v>
      </c>
      <c r="F7999" t="s">
        <v>363</v>
      </c>
      <c r="G7999" t="s">
        <v>364</v>
      </c>
      <c r="H7999" t="s">
        <v>365</v>
      </c>
      <c r="I7999" t="s">
        <v>366</v>
      </c>
      <c r="J7999" t="s">
        <v>367</v>
      </c>
      <c r="K7999" t="s">
        <v>3</v>
      </c>
      <c r="L7999">
        <v>5280</v>
      </c>
      <c r="M7999">
        <v>317</v>
      </c>
      <c r="N7999">
        <v>5280</v>
      </c>
    </row>
    <row r="8000" spans="1:15" x14ac:dyDescent="0.25">
      <c r="A8000">
        <v>61</v>
      </c>
      <c r="B8000" t="s">
        <v>481</v>
      </c>
      <c r="C8000" t="s">
        <v>484</v>
      </c>
      <c r="D8000" t="s">
        <v>0</v>
      </c>
      <c r="E8000">
        <v>65</v>
      </c>
      <c r="F8000" t="s">
        <v>116</v>
      </c>
      <c r="G8000" t="s">
        <v>117</v>
      </c>
      <c r="H8000" t="s">
        <v>118</v>
      </c>
      <c r="I8000" t="s">
        <v>119</v>
      </c>
      <c r="J8000" t="s">
        <v>120</v>
      </c>
      <c r="K8000" t="s">
        <v>6</v>
      </c>
      <c r="L8000">
        <v>912</v>
      </c>
      <c r="M8000">
        <v>55</v>
      </c>
      <c r="N8000">
        <v>912</v>
      </c>
      <c r="O8000">
        <v>912</v>
      </c>
    </row>
    <row r="8001" spans="1:15" x14ac:dyDescent="0.25">
      <c r="A8001">
        <v>61</v>
      </c>
      <c r="B8001" t="s">
        <v>481</v>
      </c>
      <c r="C8001" t="s">
        <v>484</v>
      </c>
      <c r="D8001" t="s">
        <v>0</v>
      </c>
      <c r="E8001">
        <v>69</v>
      </c>
      <c r="F8001" t="s">
        <v>121</v>
      </c>
      <c r="G8001" t="s">
        <v>122</v>
      </c>
      <c r="H8001" t="s">
        <v>123</v>
      </c>
      <c r="I8001" t="s">
        <v>124</v>
      </c>
      <c r="J8001" t="s">
        <v>125</v>
      </c>
      <c r="K8001" t="s">
        <v>6</v>
      </c>
      <c r="L8001">
        <v>1218</v>
      </c>
      <c r="M8001">
        <v>73</v>
      </c>
      <c r="N8001">
        <v>1218</v>
      </c>
      <c r="O8001">
        <v>1218</v>
      </c>
    </row>
    <row r="8002" spans="1:15" x14ac:dyDescent="0.25">
      <c r="A8002">
        <v>61</v>
      </c>
      <c r="B8002" t="s">
        <v>481</v>
      </c>
      <c r="C8002" t="s">
        <v>484</v>
      </c>
      <c r="D8002" t="s">
        <v>0</v>
      </c>
      <c r="E8002">
        <v>68</v>
      </c>
      <c r="F8002" t="s">
        <v>217</v>
      </c>
      <c r="G8002" t="s">
        <v>218</v>
      </c>
      <c r="H8002" t="s">
        <v>219</v>
      </c>
      <c r="I8002" t="s">
        <v>220</v>
      </c>
      <c r="J8002" t="s">
        <v>221</v>
      </c>
      <c r="K8002" t="s">
        <v>6</v>
      </c>
      <c r="L8002">
        <v>1491</v>
      </c>
      <c r="M8002">
        <v>90</v>
      </c>
      <c r="N8002">
        <v>1491</v>
      </c>
      <c r="O8002">
        <v>1491</v>
      </c>
    </row>
    <row r="8003" spans="1:15" x14ac:dyDescent="0.25">
      <c r="A8003">
        <v>61</v>
      </c>
      <c r="B8003" t="s">
        <v>481</v>
      </c>
      <c r="C8003" t="s">
        <v>484</v>
      </c>
      <c r="D8003" t="s">
        <v>0</v>
      </c>
      <c r="E8003">
        <v>66</v>
      </c>
      <c r="F8003" t="s">
        <v>318</v>
      </c>
      <c r="G8003" t="s">
        <v>319</v>
      </c>
      <c r="H8003" t="s">
        <v>320</v>
      </c>
      <c r="I8003" t="s">
        <v>321</v>
      </c>
      <c r="J8003" t="s">
        <v>322</v>
      </c>
      <c r="K8003" t="s">
        <v>6</v>
      </c>
      <c r="L8003">
        <v>1513</v>
      </c>
      <c r="M8003">
        <v>91</v>
      </c>
      <c r="N8003">
        <v>1513</v>
      </c>
      <c r="O8003">
        <v>1513</v>
      </c>
    </row>
    <row r="8004" spans="1:15" x14ac:dyDescent="0.25">
      <c r="A8004">
        <v>61</v>
      </c>
      <c r="B8004" t="s">
        <v>481</v>
      </c>
      <c r="C8004" t="s">
        <v>484</v>
      </c>
      <c r="D8004" t="s">
        <v>0</v>
      </c>
      <c r="E8004">
        <v>64</v>
      </c>
      <c r="F8004" t="s">
        <v>383</v>
      </c>
      <c r="G8004" t="s">
        <v>384</v>
      </c>
      <c r="H8004" t="s">
        <v>385</v>
      </c>
      <c r="I8004" t="s">
        <v>386</v>
      </c>
      <c r="J8004" t="s">
        <v>387</v>
      </c>
      <c r="K8004" t="s">
        <v>6</v>
      </c>
      <c r="L8004">
        <v>1779</v>
      </c>
      <c r="M8004">
        <v>106</v>
      </c>
      <c r="N8004">
        <v>1779</v>
      </c>
      <c r="O8004">
        <v>1779</v>
      </c>
    </row>
    <row r="8005" spans="1:15" x14ac:dyDescent="0.25">
      <c r="A8005">
        <v>61</v>
      </c>
      <c r="B8005" t="s">
        <v>481</v>
      </c>
      <c r="C8005" t="s">
        <v>484</v>
      </c>
      <c r="D8005" t="s">
        <v>0</v>
      </c>
      <c r="E8005">
        <v>70</v>
      </c>
      <c r="F8005" t="s">
        <v>337</v>
      </c>
      <c r="G8005" t="s">
        <v>338</v>
      </c>
      <c r="H8005" t="s">
        <v>339</v>
      </c>
      <c r="I8005" t="s">
        <v>340</v>
      </c>
      <c r="J8005" t="s">
        <v>341</v>
      </c>
      <c r="K8005" t="s">
        <v>6</v>
      </c>
      <c r="L8005">
        <v>2036</v>
      </c>
      <c r="M8005">
        <v>122</v>
      </c>
      <c r="N8005">
        <v>2036</v>
      </c>
      <c r="O8005">
        <v>2036</v>
      </c>
    </row>
    <row r="8006" spans="1:15" x14ac:dyDescent="0.25">
      <c r="A8006">
        <v>61</v>
      </c>
      <c r="B8006" t="s">
        <v>481</v>
      </c>
      <c r="C8006" t="s">
        <v>484</v>
      </c>
      <c r="D8006" t="s">
        <v>0</v>
      </c>
      <c r="E8006">
        <v>67</v>
      </c>
      <c r="F8006" t="s">
        <v>402</v>
      </c>
      <c r="G8006" t="s">
        <v>403</v>
      </c>
      <c r="H8006" t="s">
        <v>404</v>
      </c>
      <c r="I8006" t="s">
        <v>405</v>
      </c>
      <c r="J8006" t="s">
        <v>406</v>
      </c>
      <c r="K8006" t="s">
        <v>6</v>
      </c>
      <c r="L8006">
        <v>2065</v>
      </c>
      <c r="M8006">
        <v>124</v>
      </c>
      <c r="N8006">
        <v>2065</v>
      </c>
      <c r="O8006">
        <v>2065</v>
      </c>
    </row>
    <row r="8007" spans="1:15" x14ac:dyDescent="0.25">
      <c r="A8007">
        <v>61</v>
      </c>
      <c r="B8007" t="s">
        <v>481</v>
      </c>
      <c r="C8007" t="s">
        <v>484</v>
      </c>
      <c r="D8007" t="s">
        <v>0</v>
      </c>
      <c r="E8007">
        <v>71</v>
      </c>
      <c r="F8007" t="s">
        <v>301</v>
      </c>
      <c r="G8007" t="s">
        <v>302</v>
      </c>
      <c r="H8007" t="s">
        <v>303</v>
      </c>
      <c r="I8007" t="s">
        <v>304</v>
      </c>
      <c r="J8007" t="s">
        <v>305</v>
      </c>
      <c r="K8007" t="s">
        <v>6</v>
      </c>
      <c r="L8007">
        <v>2603</v>
      </c>
      <c r="M8007">
        <v>156</v>
      </c>
      <c r="N8007">
        <v>2603</v>
      </c>
      <c r="O8007">
        <v>2603</v>
      </c>
    </row>
    <row r="8008" spans="1:15" x14ac:dyDescent="0.25">
      <c r="A8008">
        <v>61</v>
      </c>
      <c r="B8008" t="s">
        <v>481</v>
      </c>
      <c r="C8008" t="s">
        <v>484</v>
      </c>
      <c r="D8008" t="s">
        <v>0</v>
      </c>
      <c r="E8008">
        <v>72</v>
      </c>
      <c r="F8008" t="s">
        <v>273</v>
      </c>
      <c r="G8008" t="s">
        <v>274</v>
      </c>
      <c r="H8008" t="s">
        <v>275</v>
      </c>
      <c r="I8008" t="s">
        <v>276</v>
      </c>
      <c r="J8008" t="s">
        <v>277</v>
      </c>
      <c r="K8008" t="s">
        <v>6</v>
      </c>
      <c r="L8008">
        <v>3689</v>
      </c>
      <c r="M8008">
        <v>222</v>
      </c>
      <c r="N8008">
        <v>3689</v>
      </c>
      <c r="O8008">
        <v>3689</v>
      </c>
    </row>
    <row r="8009" spans="1:15" x14ac:dyDescent="0.25">
      <c r="A8009">
        <v>61</v>
      </c>
      <c r="B8009" t="s">
        <v>481</v>
      </c>
      <c r="C8009" t="s">
        <v>484</v>
      </c>
      <c r="D8009" t="s">
        <v>7</v>
      </c>
      <c r="E8009">
        <v>62</v>
      </c>
      <c r="F8009" t="s">
        <v>325</v>
      </c>
      <c r="G8009" t="s">
        <v>326</v>
      </c>
      <c r="H8009" t="s">
        <v>327</v>
      </c>
      <c r="I8009" t="s">
        <v>328</v>
      </c>
      <c r="J8009" t="s">
        <v>329</v>
      </c>
      <c r="K8009" t="s">
        <v>6</v>
      </c>
      <c r="L8009">
        <v>1150</v>
      </c>
      <c r="M8009">
        <v>69</v>
      </c>
      <c r="N8009">
        <v>1150</v>
      </c>
      <c r="O8009">
        <v>1150</v>
      </c>
    </row>
    <row r="8010" spans="1:15" x14ac:dyDescent="0.25">
      <c r="A8010">
        <v>61</v>
      </c>
      <c r="B8010" t="s">
        <v>481</v>
      </c>
      <c r="C8010" t="s">
        <v>484</v>
      </c>
      <c r="D8010" t="s">
        <v>7</v>
      </c>
      <c r="E8010">
        <v>55</v>
      </c>
      <c r="F8010" t="s">
        <v>441</v>
      </c>
      <c r="G8010" t="s">
        <v>442</v>
      </c>
      <c r="H8010" t="s">
        <v>443</v>
      </c>
      <c r="I8010" t="s">
        <v>444</v>
      </c>
      <c r="J8010" t="s">
        <v>445</v>
      </c>
      <c r="K8010" t="s">
        <v>6</v>
      </c>
      <c r="L8010">
        <v>1424</v>
      </c>
      <c r="M8010">
        <v>86</v>
      </c>
      <c r="N8010">
        <v>1424</v>
      </c>
      <c r="O8010">
        <v>1424</v>
      </c>
    </row>
    <row r="8011" spans="1:15" x14ac:dyDescent="0.25">
      <c r="A8011">
        <v>61</v>
      </c>
      <c r="B8011" t="s">
        <v>481</v>
      </c>
      <c r="C8011" t="s">
        <v>484</v>
      </c>
      <c r="D8011" t="s">
        <v>7</v>
      </c>
      <c r="E8011">
        <v>58</v>
      </c>
      <c r="F8011" t="s">
        <v>458</v>
      </c>
      <c r="G8011" t="s">
        <v>459</v>
      </c>
      <c r="H8011" t="s">
        <v>460</v>
      </c>
      <c r="I8011" t="s">
        <v>461</v>
      </c>
      <c r="J8011" t="s">
        <v>462</v>
      </c>
      <c r="K8011" t="s">
        <v>6</v>
      </c>
      <c r="L8011">
        <v>1470</v>
      </c>
      <c r="M8011">
        <v>88</v>
      </c>
      <c r="N8011">
        <v>1470</v>
      </c>
      <c r="O8011">
        <v>1470</v>
      </c>
    </row>
    <row r="8012" spans="1:15" x14ac:dyDescent="0.25">
      <c r="A8012">
        <v>61</v>
      </c>
      <c r="B8012" t="s">
        <v>481</v>
      </c>
      <c r="C8012" t="s">
        <v>484</v>
      </c>
      <c r="D8012" t="s">
        <v>7</v>
      </c>
      <c r="E8012">
        <v>59</v>
      </c>
      <c r="F8012" t="s">
        <v>61</v>
      </c>
      <c r="G8012" t="s">
        <v>62</v>
      </c>
      <c r="H8012" t="s">
        <v>63</v>
      </c>
      <c r="I8012" t="s">
        <v>64</v>
      </c>
      <c r="J8012" t="s">
        <v>65</v>
      </c>
      <c r="K8012" t="s">
        <v>6</v>
      </c>
      <c r="L8012">
        <v>1526</v>
      </c>
      <c r="M8012">
        <v>91</v>
      </c>
      <c r="N8012">
        <v>1526</v>
      </c>
      <c r="O8012">
        <v>1526</v>
      </c>
    </row>
    <row r="8013" spans="1:15" x14ac:dyDescent="0.25">
      <c r="A8013">
        <v>61</v>
      </c>
      <c r="B8013" t="s">
        <v>481</v>
      </c>
      <c r="C8013" t="s">
        <v>484</v>
      </c>
      <c r="D8013" t="s">
        <v>7</v>
      </c>
      <c r="E8013">
        <v>61</v>
      </c>
      <c r="F8013" t="s">
        <v>253</v>
      </c>
      <c r="G8013" t="s">
        <v>254</v>
      </c>
      <c r="H8013" t="s">
        <v>255</v>
      </c>
      <c r="I8013" t="s">
        <v>256</v>
      </c>
      <c r="J8013" t="s">
        <v>257</v>
      </c>
      <c r="K8013" t="s">
        <v>6</v>
      </c>
      <c r="L8013">
        <v>2701</v>
      </c>
      <c r="M8013">
        <v>162</v>
      </c>
      <c r="N8013">
        <v>2701</v>
      </c>
      <c r="O8013">
        <v>2701</v>
      </c>
    </row>
    <row r="8014" spans="1:15" x14ac:dyDescent="0.25">
      <c r="A8014">
        <v>61</v>
      </c>
      <c r="B8014" t="s">
        <v>481</v>
      </c>
      <c r="C8014" t="s">
        <v>484</v>
      </c>
      <c r="D8014" t="s">
        <v>7</v>
      </c>
      <c r="E8014">
        <v>60</v>
      </c>
      <c r="F8014" t="s">
        <v>236</v>
      </c>
      <c r="G8014" t="s">
        <v>237</v>
      </c>
      <c r="H8014" t="s">
        <v>238</v>
      </c>
      <c r="I8014" t="s">
        <v>239</v>
      </c>
      <c r="J8014" t="s">
        <v>240</v>
      </c>
      <c r="K8014" t="s">
        <v>6</v>
      </c>
      <c r="L8014">
        <v>3088</v>
      </c>
      <c r="M8014">
        <v>186</v>
      </c>
      <c r="N8014">
        <v>3088</v>
      </c>
      <c r="O8014">
        <v>3088</v>
      </c>
    </row>
    <row r="8015" spans="1:15" x14ac:dyDescent="0.25">
      <c r="A8015">
        <v>61</v>
      </c>
      <c r="B8015" t="s">
        <v>481</v>
      </c>
      <c r="C8015" t="s">
        <v>484</v>
      </c>
      <c r="D8015" t="s">
        <v>7</v>
      </c>
      <c r="E8015">
        <v>57</v>
      </c>
      <c r="F8015" t="s">
        <v>28</v>
      </c>
      <c r="G8015" t="s">
        <v>29</v>
      </c>
      <c r="H8015" t="s">
        <v>30</v>
      </c>
      <c r="I8015" t="s">
        <v>31</v>
      </c>
      <c r="J8015" t="s">
        <v>32</v>
      </c>
      <c r="K8015" t="s">
        <v>6</v>
      </c>
      <c r="L8015">
        <v>3135</v>
      </c>
      <c r="M8015">
        <v>188</v>
      </c>
      <c r="N8015">
        <v>3135</v>
      </c>
      <c r="O8015">
        <v>3135</v>
      </c>
    </row>
    <row r="8016" spans="1:15" x14ac:dyDescent="0.25">
      <c r="A8016">
        <v>61</v>
      </c>
      <c r="B8016" t="s">
        <v>481</v>
      </c>
      <c r="C8016" t="s">
        <v>484</v>
      </c>
      <c r="D8016" t="s">
        <v>7</v>
      </c>
      <c r="E8016">
        <v>56</v>
      </c>
      <c r="F8016" t="s">
        <v>427</v>
      </c>
      <c r="G8016" t="s">
        <v>428</v>
      </c>
      <c r="H8016" t="s">
        <v>429</v>
      </c>
      <c r="I8016" t="s">
        <v>430</v>
      </c>
      <c r="J8016" t="s">
        <v>431</v>
      </c>
      <c r="K8016" t="s">
        <v>6</v>
      </c>
      <c r="L8016">
        <v>3765</v>
      </c>
      <c r="M8016">
        <v>226</v>
      </c>
      <c r="N8016">
        <v>3765</v>
      </c>
      <c r="O8016">
        <v>3765</v>
      </c>
    </row>
    <row r="8017" spans="1:15" x14ac:dyDescent="0.25">
      <c r="A8017">
        <v>61</v>
      </c>
      <c r="B8017" t="s">
        <v>481</v>
      </c>
      <c r="C8017" t="s">
        <v>484</v>
      </c>
      <c r="D8017" t="s">
        <v>7</v>
      </c>
      <c r="E8017">
        <v>63</v>
      </c>
      <c r="F8017" t="s">
        <v>155</v>
      </c>
      <c r="G8017" t="s">
        <v>156</v>
      </c>
      <c r="H8017" t="s">
        <v>157</v>
      </c>
      <c r="I8017" t="s">
        <v>158</v>
      </c>
      <c r="J8017" t="s">
        <v>159</v>
      </c>
      <c r="K8017" t="s">
        <v>6</v>
      </c>
      <c r="L8017">
        <v>3782</v>
      </c>
      <c r="M8017">
        <v>227</v>
      </c>
      <c r="N8017">
        <v>3782</v>
      </c>
      <c r="O8017">
        <v>3782</v>
      </c>
    </row>
    <row r="8018" spans="1:15" x14ac:dyDescent="0.25">
      <c r="A8018">
        <v>61</v>
      </c>
      <c r="B8018" t="s">
        <v>480</v>
      </c>
      <c r="C8018" t="s">
        <v>483</v>
      </c>
      <c r="D8018" t="s">
        <v>0</v>
      </c>
      <c r="E8018">
        <v>79</v>
      </c>
      <c r="F8018" t="s">
        <v>388</v>
      </c>
      <c r="G8018" t="s">
        <v>389</v>
      </c>
      <c r="K8018" t="s">
        <v>3</v>
      </c>
      <c r="L8018">
        <v>763</v>
      </c>
      <c r="M8018">
        <v>46</v>
      </c>
      <c r="N8018">
        <v>763</v>
      </c>
      <c r="O8018">
        <v>763</v>
      </c>
    </row>
    <row r="8019" spans="1:15" x14ac:dyDescent="0.25">
      <c r="A8019">
        <v>61</v>
      </c>
      <c r="B8019" t="s">
        <v>480</v>
      </c>
      <c r="C8019" t="s">
        <v>483</v>
      </c>
      <c r="D8019" t="s">
        <v>0</v>
      </c>
      <c r="E8019">
        <v>95</v>
      </c>
      <c r="F8019" t="s">
        <v>465</v>
      </c>
      <c r="G8019" t="s">
        <v>466</v>
      </c>
      <c r="K8019" t="s">
        <v>3</v>
      </c>
      <c r="L8019">
        <v>1201</v>
      </c>
      <c r="M8019">
        <v>72</v>
      </c>
      <c r="N8019">
        <v>1201</v>
      </c>
      <c r="O8019">
        <v>1201</v>
      </c>
    </row>
    <row r="8020" spans="1:15" x14ac:dyDescent="0.25">
      <c r="A8020">
        <v>61</v>
      </c>
      <c r="B8020" t="s">
        <v>480</v>
      </c>
      <c r="C8020" t="s">
        <v>483</v>
      </c>
      <c r="D8020" t="s">
        <v>0</v>
      </c>
      <c r="E8020">
        <v>86</v>
      </c>
      <c r="F8020" t="s">
        <v>241</v>
      </c>
      <c r="G8020" t="s">
        <v>242</v>
      </c>
      <c r="K8020" t="s">
        <v>3</v>
      </c>
      <c r="L8020">
        <v>1299</v>
      </c>
      <c r="M8020">
        <v>78</v>
      </c>
      <c r="N8020">
        <v>1299</v>
      </c>
      <c r="O8020">
        <v>1299</v>
      </c>
    </row>
    <row r="8021" spans="1:15" x14ac:dyDescent="0.25">
      <c r="A8021">
        <v>61</v>
      </c>
      <c r="B8021" t="s">
        <v>480</v>
      </c>
      <c r="C8021" t="s">
        <v>483</v>
      </c>
      <c r="D8021" t="s">
        <v>0</v>
      </c>
      <c r="E8021">
        <v>82</v>
      </c>
      <c r="F8021" t="s">
        <v>368</v>
      </c>
      <c r="G8021" t="s">
        <v>369</v>
      </c>
      <c r="K8021" t="s">
        <v>3</v>
      </c>
      <c r="L8021">
        <v>1611</v>
      </c>
      <c r="M8021">
        <v>97</v>
      </c>
      <c r="N8021">
        <v>1611</v>
      </c>
      <c r="O8021">
        <v>1611</v>
      </c>
    </row>
    <row r="8022" spans="1:15" x14ac:dyDescent="0.25">
      <c r="A8022">
        <v>61</v>
      </c>
      <c r="B8022" t="s">
        <v>480</v>
      </c>
      <c r="C8022" t="s">
        <v>483</v>
      </c>
      <c r="D8022" t="s">
        <v>0</v>
      </c>
      <c r="E8022">
        <v>93</v>
      </c>
      <c r="F8022" t="s">
        <v>35</v>
      </c>
      <c r="G8022" t="s">
        <v>36</v>
      </c>
      <c r="K8022" t="s">
        <v>3</v>
      </c>
      <c r="L8022">
        <v>1617</v>
      </c>
      <c r="M8022">
        <v>97</v>
      </c>
      <c r="N8022">
        <v>1617</v>
      </c>
      <c r="O8022">
        <v>1617</v>
      </c>
    </row>
    <row r="8023" spans="1:15" x14ac:dyDescent="0.25">
      <c r="A8023">
        <v>61</v>
      </c>
      <c r="B8023" t="s">
        <v>480</v>
      </c>
      <c r="C8023" t="s">
        <v>483</v>
      </c>
      <c r="D8023" t="s">
        <v>0</v>
      </c>
      <c r="E8023">
        <v>80</v>
      </c>
      <c r="F8023" t="s">
        <v>342</v>
      </c>
      <c r="G8023" t="s">
        <v>343</v>
      </c>
      <c r="K8023" t="s">
        <v>3</v>
      </c>
      <c r="L8023">
        <v>1660</v>
      </c>
      <c r="M8023">
        <v>100</v>
      </c>
      <c r="N8023">
        <v>1660</v>
      </c>
      <c r="O8023">
        <v>1660</v>
      </c>
    </row>
    <row r="8024" spans="1:15" x14ac:dyDescent="0.25">
      <c r="A8024">
        <v>61</v>
      </c>
      <c r="B8024" t="s">
        <v>480</v>
      </c>
      <c r="C8024" t="s">
        <v>483</v>
      </c>
      <c r="D8024" t="s">
        <v>0</v>
      </c>
      <c r="E8024">
        <v>98</v>
      </c>
      <c r="F8024" t="s">
        <v>1</v>
      </c>
      <c r="G8024" t="s">
        <v>2</v>
      </c>
      <c r="K8024" t="s">
        <v>3</v>
      </c>
      <c r="L8024">
        <v>1916</v>
      </c>
      <c r="M8024">
        <v>115</v>
      </c>
      <c r="N8024">
        <v>1916</v>
      </c>
      <c r="O8024">
        <v>1916</v>
      </c>
    </row>
    <row r="8025" spans="1:15" x14ac:dyDescent="0.25">
      <c r="A8025">
        <v>61</v>
      </c>
      <c r="B8025" t="s">
        <v>480</v>
      </c>
      <c r="C8025" t="s">
        <v>483</v>
      </c>
      <c r="D8025" t="s">
        <v>0</v>
      </c>
      <c r="E8025">
        <v>76</v>
      </c>
      <c r="F8025" t="s">
        <v>311</v>
      </c>
      <c r="G8025" t="s">
        <v>312</v>
      </c>
      <c r="K8025" t="s">
        <v>3</v>
      </c>
      <c r="L8025">
        <v>1953</v>
      </c>
      <c r="M8025">
        <v>117</v>
      </c>
      <c r="N8025">
        <v>1953</v>
      </c>
      <c r="O8025">
        <v>1953</v>
      </c>
    </row>
    <row r="8026" spans="1:15" x14ac:dyDescent="0.25">
      <c r="A8026">
        <v>61</v>
      </c>
      <c r="B8026" t="s">
        <v>480</v>
      </c>
      <c r="C8026" t="s">
        <v>483</v>
      </c>
      <c r="D8026" t="s">
        <v>0</v>
      </c>
      <c r="E8026">
        <v>78</v>
      </c>
      <c r="F8026" t="s">
        <v>112</v>
      </c>
      <c r="G8026" t="s">
        <v>113</v>
      </c>
      <c r="K8026" t="s">
        <v>3</v>
      </c>
      <c r="L8026">
        <v>1994</v>
      </c>
      <c r="M8026">
        <v>119</v>
      </c>
      <c r="N8026">
        <v>1994</v>
      </c>
      <c r="O8026">
        <v>1994</v>
      </c>
    </row>
    <row r="8027" spans="1:15" x14ac:dyDescent="0.25">
      <c r="A8027">
        <v>61</v>
      </c>
      <c r="B8027" t="s">
        <v>480</v>
      </c>
      <c r="C8027" t="s">
        <v>483</v>
      </c>
      <c r="D8027" t="s">
        <v>0</v>
      </c>
      <c r="E8027">
        <v>99</v>
      </c>
      <c r="F8027" t="s">
        <v>473</v>
      </c>
      <c r="G8027" t="s">
        <v>474</v>
      </c>
      <c r="K8027" t="s">
        <v>3</v>
      </c>
      <c r="L8027">
        <v>2345</v>
      </c>
      <c r="M8027">
        <v>140</v>
      </c>
      <c r="N8027">
        <v>2345</v>
      </c>
      <c r="O8027">
        <v>2345</v>
      </c>
    </row>
    <row r="8028" spans="1:15" x14ac:dyDescent="0.25">
      <c r="A8028">
        <v>61</v>
      </c>
      <c r="B8028" t="s">
        <v>480</v>
      </c>
      <c r="C8028" t="s">
        <v>483</v>
      </c>
      <c r="D8028" t="s">
        <v>0</v>
      </c>
      <c r="E8028">
        <v>97</v>
      </c>
      <c r="F8028" t="s">
        <v>196</v>
      </c>
      <c r="G8028" t="s">
        <v>197</v>
      </c>
      <c r="K8028" t="s">
        <v>3</v>
      </c>
      <c r="L8028">
        <v>2361</v>
      </c>
      <c r="M8028">
        <v>141</v>
      </c>
      <c r="N8028">
        <v>2361</v>
      </c>
      <c r="O8028">
        <v>2361</v>
      </c>
    </row>
    <row r="8029" spans="1:15" x14ac:dyDescent="0.25">
      <c r="A8029">
        <v>61</v>
      </c>
      <c r="B8029" t="s">
        <v>480</v>
      </c>
      <c r="C8029" t="s">
        <v>483</v>
      </c>
      <c r="D8029" t="s">
        <v>0</v>
      </c>
      <c r="E8029">
        <v>87</v>
      </c>
      <c r="F8029" t="s">
        <v>114</v>
      </c>
      <c r="G8029" t="s">
        <v>115</v>
      </c>
      <c r="K8029" t="s">
        <v>3</v>
      </c>
      <c r="L8029">
        <v>2394</v>
      </c>
      <c r="M8029">
        <v>143</v>
      </c>
      <c r="N8029">
        <v>2394</v>
      </c>
      <c r="O8029">
        <v>2394</v>
      </c>
    </row>
    <row r="8030" spans="1:15" x14ac:dyDescent="0.25">
      <c r="A8030">
        <v>61</v>
      </c>
      <c r="B8030" t="s">
        <v>480</v>
      </c>
      <c r="C8030" t="s">
        <v>483</v>
      </c>
      <c r="D8030" t="s">
        <v>0</v>
      </c>
      <c r="E8030">
        <v>92</v>
      </c>
      <c r="F8030" t="s">
        <v>66</v>
      </c>
      <c r="G8030" t="s">
        <v>67</v>
      </c>
      <c r="K8030" t="s">
        <v>3</v>
      </c>
      <c r="L8030">
        <v>2634</v>
      </c>
      <c r="M8030">
        <v>158</v>
      </c>
      <c r="N8030">
        <v>2634</v>
      </c>
      <c r="O8030">
        <v>2634</v>
      </c>
    </row>
    <row r="8031" spans="1:15" x14ac:dyDescent="0.25">
      <c r="A8031">
        <v>61</v>
      </c>
      <c r="B8031" t="s">
        <v>480</v>
      </c>
      <c r="C8031" t="s">
        <v>483</v>
      </c>
      <c r="D8031" t="s">
        <v>0</v>
      </c>
      <c r="E8031">
        <v>101</v>
      </c>
      <c r="F8031" t="s">
        <v>10</v>
      </c>
      <c r="G8031" t="s">
        <v>11</v>
      </c>
      <c r="K8031" t="s">
        <v>3</v>
      </c>
      <c r="L8031">
        <v>2915</v>
      </c>
      <c r="M8031">
        <v>175</v>
      </c>
      <c r="N8031">
        <v>2915</v>
      </c>
      <c r="O8031">
        <v>2915</v>
      </c>
    </row>
    <row r="8032" spans="1:15" x14ac:dyDescent="0.25">
      <c r="A8032">
        <v>61</v>
      </c>
      <c r="B8032" t="s">
        <v>480</v>
      </c>
      <c r="C8032" t="s">
        <v>483</v>
      </c>
      <c r="D8032" t="s">
        <v>0</v>
      </c>
      <c r="E8032">
        <v>81</v>
      </c>
      <c r="F8032" t="s">
        <v>451</v>
      </c>
      <c r="G8032" t="s">
        <v>452</v>
      </c>
      <c r="K8032" t="s">
        <v>3</v>
      </c>
      <c r="L8032">
        <v>3290</v>
      </c>
      <c r="M8032">
        <v>197</v>
      </c>
      <c r="N8032">
        <v>3290</v>
      </c>
      <c r="O8032">
        <v>3290</v>
      </c>
    </row>
    <row r="8033" spans="1:15" x14ac:dyDescent="0.25">
      <c r="A8033">
        <v>61</v>
      </c>
      <c r="B8033" t="s">
        <v>480</v>
      </c>
      <c r="C8033" t="s">
        <v>483</v>
      </c>
      <c r="D8033" t="s">
        <v>7</v>
      </c>
      <c r="E8033">
        <v>102</v>
      </c>
      <c r="F8033" t="s">
        <v>271</v>
      </c>
      <c r="G8033" t="s">
        <v>272</v>
      </c>
      <c r="K8033" t="s">
        <v>3</v>
      </c>
      <c r="L8033">
        <v>687</v>
      </c>
      <c r="M8033">
        <v>41</v>
      </c>
      <c r="N8033">
        <v>687</v>
      </c>
      <c r="O8033">
        <v>687</v>
      </c>
    </row>
    <row r="8034" spans="1:15" x14ac:dyDescent="0.25">
      <c r="A8034">
        <v>61</v>
      </c>
      <c r="B8034" t="s">
        <v>480</v>
      </c>
      <c r="C8034" t="s">
        <v>483</v>
      </c>
      <c r="D8034" t="s">
        <v>7</v>
      </c>
      <c r="E8034">
        <v>85</v>
      </c>
      <c r="F8034" t="s">
        <v>471</v>
      </c>
      <c r="G8034" t="s">
        <v>472</v>
      </c>
      <c r="K8034" t="s">
        <v>3</v>
      </c>
      <c r="L8034">
        <v>838</v>
      </c>
      <c r="M8034">
        <v>51</v>
      </c>
      <c r="N8034">
        <v>838</v>
      </c>
      <c r="O8034">
        <v>838</v>
      </c>
    </row>
    <row r="8035" spans="1:15" x14ac:dyDescent="0.25">
      <c r="A8035">
        <v>61</v>
      </c>
      <c r="B8035" t="s">
        <v>480</v>
      </c>
      <c r="C8035" t="s">
        <v>483</v>
      </c>
      <c r="D8035" t="s">
        <v>7</v>
      </c>
      <c r="E8035">
        <v>94</v>
      </c>
      <c r="F8035" t="s">
        <v>165</v>
      </c>
      <c r="G8035" t="s">
        <v>166</v>
      </c>
      <c r="K8035" t="s">
        <v>3</v>
      </c>
      <c r="L8035">
        <v>919</v>
      </c>
      <c r="M8035">
        <v>55</v>
      </c>
      <c r="N8035">
        <v>919</v>
      </c>
      <c r="O8035">
        <v>919</v>
      </c>
    </row>
    <row r="8036" spans="1:15" x14ac:dyDescent="0.25">
      <c r="A8036">
        <v>61</v>
      </c>
      <c r="B8036" t="s">
        <v>480</v>
      </c>
      <c r="C8036" t="s">
        <v>483</v>
      </c>
      <c r="D8036" t="s">
        <v>7</v>
      </c>
      <c r="E8036">
        <v>73</v>
      </c>
      <c r="F8036" t="s">
        <v>8</v>
      </c>
      <c r="G8036" t="s">
        <v>9</v>
      </c>
      <c r="K8036" t="s">
        <v>3</v>
      </c>
      <c r="L8036">
        <v>926</v>
      </c>
      <c r="M8036">
        <v>55</v>
      </c>
      <c r="N8036">
        <v>926</v>
      </c>
      <c r="O8036">
        <v>926</v>
      </c>
    </row>
    <row r="8037" spans="1:15" x14ac:dyDescent="0.25">
      <c r="A8037">
        <v>61</v>
      </c>
      <c r="B8037" t="s">
        <v>480</v>
      </c>
      <c r="C8037" t="s">
        <v>483</v>
      </c>
      <c r="D8037" t="s">
        <v>7</v>
      </c>
      <c r="E8037">
        <v>88</v>
      </c>
      <c r="F8037" t="s">
        <v>128</v>
      </c>
      <c r="G8037" t="s">
        <v>129</v>
      </c>
      <c r="K8037" t="s">
        <v>3</v>
      </c>
      <c r="L8037">
        <v>1127</v>
      </c>
      <c r="M8037">
        <v>68</v>
      </c>
      <c r="N8037">
        <v>1127</v>
      </c>
      <c r="O8037">
        <v>1127</v>
      </c>
    </row>
    <row r="8038" spans="1:15" x14ac:dyDescent="0.25">
      <c r="A8038">
        <v>61</v>
      </c>
      <c r="B8038" t="s">
        <v>480</v>
      </c>
      <c r="C8038" t="s">
        <v>483</v>
      </c>
      <c r="D8038" t="s">
        <v>7</v>
      </c>
      <c r="E8038">
        <v>100</v>
      </c>
      <c r="F8038" t="s">
        <v>477</v>
      </c>
      <c r="G8038" t="s">
        <v>478</v>
      </c>
      <c r="K8038" t="s">
        <v>3</v>
      </c>
      <c r="L8038">
        <v>1295</v>
      </c>
      <c r="M8038">
        <v>78</v>
      </c>
      <c r="N8038">
        <v>1295</v>
      </c>
      <c r="O8038">
        <v>1295</v>
      </c>
    </row>
    <row r="8039" spans="1:15" x14ac:dyDescent="0.25">
      <c r="A8039">
        <v>61</v>
      </c>
      <c r="B8039" t="s">
        <v>480</v>
      </c>
      <c r="C8039" t="s">
        <v>483</v>
      </c>
      <c r="D8039" t="s">
        <v>7</v>
      </c>
      <c r="E8039">
        <v>77</v>
      </c>
      <c r="F8039" t="s">
        <v>463</v>
      </c>
      <c r="G8039" t="s">
        <v>464</v>
      </c>
      <c r="K8039" t="s">
        <v>3</v>
      </c>
      <c r="L8039">
        <v>1679</v>
      </c>
      <c r="M8039">
        <v>101</v>
      </c>
      <c r="N8039">
        <v>1679</v>
      </c>
      <c r="O8039">
        <v>1679</v>
      </c>
    </row>
    <row r="8040" spans="1:15" x14ac:dyDescent="0.25">
      <c r="A8040">
        <v>61</v>
      </c>
      <c r="B8040" t="s">
        <v>480</v>
      </c>
      <c r="C8040" t="s">
        <v>483</v>
      </c>
      <c r="D8040" t="s">
        <v>7</v>
      </c>
      <c r="E8040">
        <v>96</v>
      </c>
      <c r="F8040" t="s">
        <v>287</v>
      </c>
      <c r="G8040" t="s">
        <v>288</v>
      </c>
      <c r="K8040" t="s">
        <v>3</v>
      </c>
      <c r="L8040">
        <v>1853</v>
      </c>
      <c r="M8040">
        <v>112</v>
      </c>
      <c r="N8040">
        <v>1853</v>
      </c>
      <c r="O8040">
        <v>1853</v>
      </c>
    </row>
    <row r="8041" spans="1:15" x14ac:dyDescent="0.25">
      <c r="A8041">
        <v>61</v>
      </c>
      <c r="B8041" t="s">
        <v>480</v>
      </c>
      <c r="C8041" t="s">
        <v>483</v>
      </c>
      <c r="D8041" t="s">
        <v>7</v>
      </c>
      <c r="E8041">
        <v>91</v>
      </c>
      <c r="F8041" t="s">
        <v>78</v>
      </c>
      <c r="G8041" t="s">
        <v>79</v>
      </c>
      <c r="K8041" t="s">
        <v>6</v>
      </c>
      <c r="L8041">
        <v>1853</v>
      </c>
      <c r="M8041">
        <v>111</v>
      </c>
      <c r="N8041">
        <v>1853</v>
      </c>
      <c r="O8041">
        <v>1853</v>
      </c>
    </row>
    <row r="8042" spans="1:15" x14ac:dyDescent="0.25">
      <c r="A8042">
        <v>61</v>
      </c>
      <c r="B8042" t="s">
        <v>480</v>
      </c>
      <c r="C8042" t="s">
        <v>483</v>
      </c>
      <c r="D8042" t="s">
        <v>7</v>
      </c>
      <c r="E8042">
        <v>83</v>
      </c>
      <c r="F8042" t="s">
        <v>372</v>
      </c>
      <c r="G8042" t="s">
        <v>373</v>
      </c>
      <c r="K8042" t="s">
        <v>3</v>
      </c>
      <c r="L8042">
        <v>2024</v>
      </c>
      <c r="M8042">
        <v>121</v>
      </c>
      <c r="N8042">
        <v>2024</v>
      </c>
      <c r="O8042">
        <v>2024</v>
      </c>
    </row>
    <row r="8043" spans="1:15" x14ac:dyDescent="0.25">
      <c r="A8043">
        <v>61</v>
      </c>
      <c r="B8043" t="s">
        <v>480</v>
      </c>
      <c r="C8043" t="s">
        <v>483</v>
      </c>
      <c r="D8043" t="s">
        <v>7</v>
      </c>
      <c r="E8043">
        <v>89</v>
      </c>
      <c r="F8043" t="s">
        <v>475</v>
      </c>
      <c r="G8043" t="s">
        <v>476</v>
      </c>
      <c r="K8043" t="s">
        <v>3</v>
      </c>
      <c r="L8043">
        <v>2144</v>
      </c>
      <c r="M8043">
        <v>129</v>
      </c>
      <c r="N8043">
        <v>2144</v>
      </c>
      <c r="O8043">
        <v>2144</v>
      </c>
    </row>
    <row r="8044" spans="1:15" x14ac:dyDescent="0.25">
      <c r="A8044">
        <v>61</v>
      </c>
      <c r="B8044" t="s">
        <v>480</v>
      </c>
      <c r="C8044" t="s">
        <v>483</v>
      </c>
      <c r="D8044" t="s">
        <v>7</v>
      </c>
      <c r="E8044">
        <v>74</v>
      </c>
      <c r="F8044" t="s">
        <v>260</v>
      </c>
      <c r="G8044" t="s">
        <v>261</v>
      </c>
      <c r="K8044" t="s">
        <v>3</v>
      </c>
      <c r="L8044">
        <v>2317</v>
      </c>
      <c r="M8044">
        <v>139</v>
      </c>
      <c r="N8044">
        <v>2317</v>
      </c>
      <c r="O8044">
        <v>2317</v>
      </c>
    </row>
    <row r="8045" spans="1:15" x14ac:dyDescent="0.25">
      <c r="A8045">
        <v>61</v>
      </c>
      <c r="B8045" t="s">
        <v>480</v>
      </c>
      <c r="C8045" t="s">
        <v>483</v>
      </c>
      <c r="D8045" t="s">
        <v>7</v>
      </c>
      <c r="E8045">
        <v>90</v>
      </c>
      <c r="F8045" t="s">
        <v>434</v>
      </c>
      <c r="G8045" t="s">
        <v>435</v>
      </c>
      <c r="K8045" t="s">
        <v>3</v>
      </c>
      <c r="L8045">
        <v>2733</v>
      </c>
      <c r="M8045">
        <v>164</v>
      </c>
      <c r="N8045">
        <v>2733</v>
      </c>
      <c r="O8045">
        <v>2733</v>
      </c>
    </row>
    <row r="8046" spans="1:15" x14ac:dyDescent="0.25">
      <c r="A8046">
        <v>61</v>
      </c>
      <c r="B8046" t="s">
        <v>480</v>
      </c>
      <c r="C8046" t="s">
        <v>483</v>
      </c>
      <c r="D8046" t="s">
        <v>7</v>
      </c>
      <c r="E8046">
        <v>84</v>
      </c>
      <c r="F8046" t="s">
        <v>267</v>
      </c>
      <c r="G8046" t="s">
        <v>268</v>
      </c>
      <c r="K8046" t="s">
        <v>3</v>
      </c>
      <c r="L8046">
        <v>3413</v>
      </c>
      <c r="M8046">
        <v>205</v>
      </c>
      <c r="N8046">
        <v>3413</v>
      </c>
      <c r="O8046">
        <v>3413</v>
      </c>
    </row>
    <row r="8047" spans="1:15" x14ac:dyDescent="0.25">
      <c r="A8047">
        <v>61</v>
      </c>
      <c r="B8047" t="s">
        <v>480</v>
      </c>
      <c r="C8047" t="s">
        <v>483</v>
      </c>
      <c r="D8047" t="s">
        <v>7</v>
      </c>
      <c r="E8047">
        <v>75</v>
      </c>
      <c r="F8047" t="s">
        <v>283</v>
      </c>
      <c r="G8047" t="s">
        <v>284</v>
      </c>
      <c r="K8047" t="s">
        <v>3</v>
      </c>
      <c r="L8047">
        <v>4789</v>
      </c>
      <c r="M8047">
        <v>287</v>
      </c>
      <c r="N8047">
        <v>4789</v>
      </c>
    </row>
    <row r="8048" spans="1:15" x14ac:dyDescent="0.25">
      <c r="A8048">
        <v>61</v>
      </c>
      <c r="B8048" t="s">
        <v>480</v>
      </c>
      <c r="C8048" t="s">
        <v>484</v>
      </c>
      <c r="D8048" t="s">
        <v>0</v>
      </c>
      <c r="E8048">
        <v>119</v>
      </c>
      <c r="F8048" t="s">
        <v>258</v>
      </c>
      <c r="G8048" t="s">
        <v>259</v>
      </c>
      <c r="K8048" t="s">
        <v>6</v>
      </c>
      <c r="L8048">
        <v>802</v>
      </c>
      <c r="M8048">
        <v>48</v>
      </c>
      <c r="N8048">
        <v>802</v>
      </c>
      <c r="O8048">
        <v>802</v>
      </c>
    </row>
    <row r="8049" spans="1:15" x14ac:dyDescent="0.25">
      <c r="A8049">
        <v>61</v>
      </c>
      <c r="B8049" t="s">
        <v>480</v>
      </c>
      <c r="C8049" t="s">
        <v>484</v>
      </c>
      <c r="D8049" t="s">
        <v>0</v>
      </c>
      <c r="E8049">
        <v>128</v>
      </c>
      <c r="F8049" t="s">
        <v>370</v>
      </c>
      <c r="G8049" t="s">
        <v>371</v>
      </c>
      <c r="K8049" t="s">
        <v>6</v>
      </c>
      <c r="L8049">
        <v>996</v>
      </c>
      <c r="M8049">
        <v>59</v>
      </c>
      <c r="N8049">
        <v>996</v>
      </c>
      <c r="O8049">
        <v>996</v>
      </c>
    </row>
    <row r="8050" spans="1:15" x14ac:dyDescent="0.25">
      <c r="A8050">
        <v>61</v>
      </c>
      <c r="B8050" t="s">
        <v>480</v>
      </c>
      <c r="C8050" t="s">
        <v>484</v>
      </c>
      <c r="D8050" t="s">
        <v>0</v>
      </c>
      <c r="E8050">
        <v>117</v>
      </c>
      <c r="F8050" t="s">
        <v>330</v>
      </c>
      <c r="G8050" t="s">
        <v>331</v>
      </c>
      <c r="K8050" t="s">
        <v>6</v>
      </c>
      <c r="L8050">
        <v>1617</v>
      </c>
      <c r="M8050">
        <v>97</v>
      </c>
      <c r="N8050">
        <v>1617</v>
      </c>
      <c r="O8050">
        <v>1617</v>
      </c>
    </row>
    <row r="8051" spans="1:15" x14ac:dyDescent="0.25">
      <c r="A8051">
        <v>61</v>
      </c>
      <c r="B8051" t="s">
        <v>480</v>
      </c>
      <c r="C8051" t="s">
        <v>484</v>
      </c>
      <c r="D8051" t="s">
        <v>0</v>
      </c>
      <c r="E8051">
        <v>107</v>
      </c>
      <c r="F8051" t="s">
        <v>356</v>
      </c>
      <c r="G8051" t="s">
        <v>357</v>
      </c>
      <c r="K8051" t="s">
        <v>6</v>
      </c>
      <c r="L8051">
        <v>1684</v>
      </c>
      <c r="M8051">
        <v>101</v>
      </c>
      <c r="N8051">
        <v>1684</v>
      </c>
      <c r="O8051">
        <v>1684</v>
      </c>
    </row>
    <row r="8052" spans="1:15" x14ac:dyDescent="0.25">
      <c r="A8052">
        <v>61</v>
      </c>
      <c r="B8052" t="s">
        <v>480</v>
      </c>
      <c r="C8052" t="s">
        <v>484</v>
      </c>
      <c r="D8052" t="s">
        <v>0</v>
      </c>
      <c r="E8052">
        <v>104</v>
      </c>
      <c r="F8052" t="s">
        <v>126</v>
      </c>
      <c r="G8052" t="s">
        <v>127</v>
      </c>
      <c r="K8052" t="s">
        <v>6</v>
      </c>
      <c r="L8052">
        <v>2027</v>
      </c>
      <c r="M8052">
        <v>122</v>
      </c>
      <c r="N8052">
        <v>2027</v>
      </c>
      <c r="O8052">
        <v>2027</v>
      </c>
    </row>
    <row r="8053" spans="1:15" x14ac:dyDescent="0.25">
      <c r="A8053">
        <v>61</v>
      </c>
      <c r="B8053" t="s">
        <v>480</v>
      </c>
      <c r="C8053" t="s">
        <v>484</v>
      </c>
      <c r="D8053" t="s">
        <v>0</v>
      </c>
      <c r="E8053">
        <v>121</v>
      </c>
      <c r="F8053" t="s">
        <v>467</v>
      </c>
      <c r="G8053" t="s">
        <v>468</v>
      </c>
      <c r="K8053" t="s">
        <v>6</v>
      </c>
      <c r="L8053">
        <v>2074</v>
      </c>
      <c r="M8053">
        <v>124</v>
      </c>
      <c r="N8053">
        <v>2074</v>
      </c>
      <c r="O8053">
        <v>2074</v>
      </c>
    </row>
    <row r="8054" spans="1:15" x14ac:dyDescent="0.25">
      <c r="A8054">
        <v>61</v>
      </c>
      <c r="B8054" t="s">
        <v>480</v>
      </c>
      <c r="C8054" t="s">
        <v>484</v>
      </c>
      <c r="D8054" t="s">
        <v>0</v>
      </c>
      <c r="E8054">
        <v>131</v>
      </c>
      <c r="F8054" t="s">
        <v>269</v>
      </c>
      <c r="G8054" t="s">
        <v>270</v>
      </c>
      <c r="K8054" t="s">
        <v>6</v>
      </c>
      <c r="L8054">
        <v>2105</v>
      </c>
      <c r="M8054">
        <v>127</v>
      </c>
      <c r="N8054">
        <v>2105</v>
      </c>
      <c r="O8054">
        <v>2105</v>
      </c>
    </row>
    <row r="8055" spans="1:15" x14ac:dyDescent="0.25">
      <c r="A8055">
        <v>61</v>
      </c>
      <c r="B8055" t="s">
        <v>480</v>
      </c>
      <c r="C8055" t="s">
        <v>484</v>
      </c>
      <c r="D8055" t="s">
        <v>0</v>
      </c>
      <c r="E8055">
        <v>113</v>
      </c>
      <c r="F8055" t="s">
        <v>33</v>
      </c>
      <c r="G8055" t="s">
        <v>34</v>
      </c>
      <c r="K8055" t="s">
        <v>6</v>
      </c>
      <c r="L8055">
        <v>2156</v>
      </c>
      <c r="M8055">
        <v>130</v>
      </c>
      <c r="N8055">
        <v>2156</v>
      </c>
      <c r="O8055">
        <v>2156</v>
      </c>
    </row>
    <row r="8056" spans="1:15" x14ac:dyDescent="0.25">
      <c r="A8056">
        <v>61</v>
      </c>
      <c r="B8056" t="s">
        <v>480</v>
      </c>
      <c r="C8056" t="s">
        <v>484</v>
      </c>
      <c r="D8056" t="s">
        <v>0</v>
      </c>
      <c r="E8056">
        <v>123</v>
      </c>
      <c r="F8056" t="s">
        <v>192</v>
      </c>
      <c r="G8056" t="s">
        <v>193</v>
      </c>
      <c r="K8056" t="s">
        <v>6</v>
      </c>
      <c r="L8056">
        <v>2315</v>
      </c>
      <c r="M8056">
        <v>139</v>
      </c>
      <c r="N8056">
        <v>2315</v>
      </c>
      <c r="O8056">
        <v>2315</v>
      </c>
    </row>
    <row r="8057" spans="1:15" x14ac:dyDescent="0.25">
      <c r="A8057">
        <v>61</v>
      </c>
      <c r="B8057" t="s">
        <v>480</v>
      </c>
      <c r="C8057" t="s">
        <v>484</v>
      </c>
      <c r="D8057" t="s">
        <v>0</v>
      </c>
      <c r="E8057">
        <v>125</v>
      </c>
      <c r="F8057" t="s">
        <v>26</v>
      </c>
      <c r="G8057" t="s">
        <v>27</v>
      </c>
      <c r="K8057" t="s">
        <v>6</v>
      </c>
      <c r="L8057">
        <v>2324</v>
      </c>
      <c r="M8057">
        <v>139</v>
      </c>
      <c r="N8057">
        <v>2324</v>
      </c>
      <c r="O8057">
        <v>2324</v>
      </c>
    </row>
    <row r="8058" spans="1:15" x14ac:dyDescent="0.25">
      <c r="A8058">
        <v>61</v>
      </c>
      <c r="B8058" t="s">
        <v>480</v>
      </c>
      <c r="C8058" t="s">
        <v>484</v>
      </c>
      <c r="D8058" t="s">
        <v>0</v>
      </c>
      <c r="E8058">
        <v>124</v>
      </c>
      <c r="F8058" t="s">
        <v>4</v>
      </c>
      <c r="G8058" t="s">
        <v>5</v>
      </c>
      <c r="K8058" t="s">
        <v>6</v>
      </c>
      <c r="L8058">
        <v>2499</v>
      </c>
      <c r="M8058">
        <v>150</v>
      </c>
      <c r="N8058">
        <v>2499</v>
      </c>
      <c r="O8058">
        <v>2499</v>
      </c>
    </row>
    <row r="8059" spans="1:15" x14ac:dyDescent="0.25">
      <c r="A8059">
        <v>61</v>
      </c>
      <c r="B8059" t="s">
        <v>480</v>
      </c>
      <c r="C8059" t="s">
        <v>484</v>
      </c>
      <c r="D8059" t="s">
        <v>0</v>
      </c>
      <c r="E8059">
        <v>112</v>
      </c>
      <c r="F8059" t="s">
        <v>194</v>
      </c>
      <c r="G8059" t="s">
        <v>195</v>
      </c>
      <c r="K8059" t="s">
        <v>6</v>
      </c>
      <c r="L8059">
        <v>2729</v>
      </c>
      <c r="M8059">
        <v>164</v>
      </c>
      <c r="N8059">
        <v>2729</v>
      </c>
      <c r="O8059">
        <v>2729</v>
      </c>
    </row>
    <row r="8060" spans="1:15" x14ac:dyDescent="0.25">
      <c r="A8060">
        <v>61</v>
      </c>
      <c r="B8060" t="s">
        <v>480</v>
      </c>
      <c r="C8060" t="s">
        <v>484</v>
      </c>
      <c r="D8060" t="s">
        <v>0</v>
      </c>
      <c r="E8060">
        <v>103</v>
      </c>
      <c r="F8060" t="s">
        <v>432</v>
      </c>
      <c r="G8060" t="s">
        <v>433</v>
      </c>
      <c r="K8060" t="s">
        <v>6</v>
      </c>
      <c r="L8060">
        <v>3137</v>
      </c>
      <c r="M8060">
        <v>188</v>
      </c>
      <c r="N8060">
        <v>3137</v>
      </c>
      <c r="O8060">
        <v>3137</v>
      </c>
    </row>
    <row r="8061" spans="1:15" x14ac:dyDescent="0.25">
      <c r="A8061">
        <v>61</v>
      </c>
      <c r="B8061" t="s">
        <v>480</v>
      </c>
      <c r="C8061" t="s">
        <v>484</v>
      </c>
      <c r="D8061" t="s">
        <v>0</v>
      </c>
      <c r="E8061">
        <v>106</v>
      </c>
      <c r="F8061" t="s">
        <v>215</v>
      </c>
      <c r="G8061" t="s">
        <v>216</v>
      </c>
      <c r="K8061" t="s">
        <v>6</v>
      </c>
      <c r="L8061">
        <v>3434</v>
      </c>
      <c r="M8061">
        <v>206</v>
      </c>
      <c r="N8061">
        <v>3434</v>
      </c>
      <c r="O8061">
        <v>3434</v>
      </c>
    </row>
    <row r="8062" spans="1:15" x14ac:dyDescent="0.25">
      <c r="A8062">
        <v>61</v>
      </c>
      <c r="B8062" t="s">
        <v>480</v>
      </c>
      <c r="C8062" t="s">
        <v>484</v>
      </c>
      <c r="D8062" t="s">
        <v>0</v>
      </c>
      <c r="E8062">
        <v>126</v>
      </c>
      <c r="F8062" t="s">
        <v>14</v>
      </c>
      <c r="G8062" t="s">
        <v>15</v>
      </c>
      <c r="K8062" t="s">
        <v>6</v>
      </c>
      <c r="L8062">
        <v>5705</v>
      </c>
      <c r="M8062">
        <v>342</v>
      </c>
      <c r="N8062">
        <v>5705</v>
      </c>
    </row>
    <row r="8063" spans="1:15" x14ac:dyDescent="0.25">
      <c r="A8063">
        <v>61</v>
      </c>
      <c r="B8063" t="s">
        <v>480</v>
      </c>
      <c r="C8063" t="s">
        <v>484</v>
      </c>
      <c r="D8063" t="s">
        <v>7</v>
      </c>
      <c r="E8063">
        <v>118</v>
      </c>
      <c r="F8063" t="s">
        <v>54</v>
      </c>
      <c r="G8063" t="s">
        <v>55</v>
      </c>
      <c r="K8063" t="s">
        <v>6</v>
      </c>
      <c r="L8063">
        <v>1071</v>
      </c>
      <c r="M8063">
        <v>64</v>
      </c>
      <c r="N8063">
        <v>1071</v>
      </c>
      <c r="O8063">
        <v>1071</v>
      </c>
    </row>
    <row r="8064" spans="1:15" x14ac:dyDescent="0.25">
      <c r="A8064">
        <v>61</v>
      </c>
      <c r="B8064" t="s">
        <v>480</v>
      </c>
      <c r="C8064" t="s">
        <v>484</v>
      </c>
      <c r="D8064" t="s">
        <v>7</v>
      </c>
      <c r="E8064">
        <v>122</v>
      </c>
      <c r="F8064" t="s">
        <v>222</v>
      </c>
      <c r="G8064" t="s">
        <v>223</v>
      </c>
      <c r="K8064" t="s">
        <v>6</v>
      </c>
      <c r="L8064">
        <v>1238</v>
      </c>
      <c r="M8064">
        <v>74</v>
      </c>
      <c r="N8064">
        <v>1238</v>
      </c>
      <c r="O8064">
        <v>1238</v>
      </c>
    </row>
    <row r="8065" spans="1:15" x14ac:dyDescent="0.25">
      <c r="A8065">
        <v>61</v>
      </c>
      <c r="B8065" t="s">
        <v>480</v>
      </c>
      <c r="C8065" t="s">
        <v>484</v>
      </c>
      <c r="D8065" t="s">
        <v>7</v>
      </c>
      <c r="E8065">
        <v>127</v>
      </c>
      <c r="F8065" t="s">
        <v>12</v>
      </c>
      <c r="G8065" t="s">
        <v>13</v>
      </c>
      <c r="K8065" t="s">
        <v>6</v>
      </c>
      <c r="L8065">
        <v>1365</v>
      </c>
      <c r="M8065">
        <v>81</v>
      </c>
      <c r="N8065">
        <v>1365</v>
      </c>
      <c r="O8065">
        <v>1365</v>
      </c>
    </row>
    <row r="8066" spans="1:15" x14ac:dyDescent="0.25">
      <c r="A8066">
        <v>61</v>
      </c>
      <c r="B8066" t="s">
        <v>480</v>
      </c>
      <c r="C8066" t="s">
        <v>484</v>
      </c>
      <c r="D8066" t="s">
        <v>7</v>
      </c>
      <c r="E8066">
        <v>115</v>
      </c>
      <c r="F8066" t="s">
        <v>376</v>
      </c>
      <c r="G8066" t="s">
        <v>377</v>
      </c>
      <c r="K8066" t="s">
        <v>6</v>
      </c>
      <c r="L8066">
        <v>1598</v>
      </c>
      <c r="M8066">
        <v>96</v>
      </c>
      <c r="N8066">
        <v>1598</v>
      </c>
      <c r="O8066">
        <v>1598</v>
      </c>
    </row>
    <row r="8067" spans="1:15" x14ac:dyDescent="0.25">
      <c r="A8067">
        <v>61</v>
      </c>
      <c r="B8067" t="s">
        <v>480</v>
      </c>
      <c r="C8067" t="s">
        <v>484</v>
      </c>
      <c r="D8067" t="s">
        <v>7</v>
      </c>
      <c r="E8067">
        <v>129</v>
      </c>
      <c r="F8067" t="s">
        <v>374</v>
      </c>
      <c r="G8067" t="s">
        <v>375</v>
      </c>
      <c r="K8067" t="s">
        <v>6</v>
      </c>
      <c r="L8067">
        <v>1599</v>
      </c>
      <c r="M8067">
        <v>96</v>
      </c>
      <c r="N8067">
        <v>1599</v>
      </c>
      <c r="O8067">
        <v>1599</v>
      </c>
    </row>
    <row r="8068" spans="1:15" x14ac:dyDescent="0.25">
      <c r="A8068">
        <v>61</v>
      </c>
      <c r="B8068" t="s">
        <v>480</v>
      </c>
      <c r="C8068" t="s">
        <v>484</v>
      </c>
      <c r="D8068" t="s">
        <v>7</v>
      </c>
      <c r="E8068">
        <v>116</v>
      </c>
      <c r="F8068" t="s">
        <v>354</v>
      </c>
      <c r="G8068" t="s">
        <v>355</v>
      </c>
      <c r="K8068" t="s">
        <v>6</v>
      </c>
      <c r="L8068">
        <v>1951</v>
      </c>
      <c r="M8068">
        <v>117</v>
      </c>
      <c r="N8068">
        <v>1951</v>
      </c>
      <c r="O8068">
        <v>1951</v>
      </c>
    </row>
    <row r="8069" spans="1:15" x14ac:dyDescent="0.25">
      <c r="A8069">
        <v>61</v>
      </c>
      <c r="B8069" t="s">
        <v>480</v>
      </c>
      <c r="C8069" t="s">
        <v>484</v>
      </c>
      <c r="D8069" t="s">
        <v>7</v>
      </c>
      <c r="E8069">
        <v>111</v>
      </c>
      <c r="F8069" t="s">
        <v>80</v>
      </c>
      <c r="G8069" t="s">
        <v>81</v>
      </c>
      <c r="K8069" t="s">
        <v>6</v>
      </c>
      <c r="L8069">
        <v>2014</v>
      </c>
      <c r="M8069">
        <v>121</v>
      </c>
      <c r="N8069">
        <v>2014</v>
      </c>
      <c r="O8069">
        <v>2014</v>
      </c>
    </row>
    <row r="8070" spans="1:15" x14ac:dyDescent="0.25">
      <c r="A8070">
        <v>61</v>
      </c>
      <c r="B8070" t="s">
        <v>480</v>
      </c>
      <c r="C8070" t="s">
        <v>484</v>
      </c>
      <c r="D8070" t="s">
        <v>7</v>
      </c>
      <c r="E8070">
        <v>120</v>
      </c>
      <c r="F8070" t="s">
        <v>42</v>
      </c>
      <c r="G8070" t="s">
        <v>43</v>
      </c>
      <c r="K8070" t="s">
        <v>6</v>
      </c>
      <c r="L8070">
        <v>2046</v>
      </c>
      <c r="M8070">
        <v>123</v>
      </c>
      <c r="N8070">
        <v>2046</v>
      </c>
      <c r="O8070">
        <v>2046</v>
      </c>
    </row>
    <row r="8071" spans="1:15" x14ac:dyDescent="0.25">
      <c r="A8071">
        <v>61</v>
      </c>
      <c r="B8071" t="s">
        <v>480</v>
      </c>
      <c r="C8071" t="s">
        <v>484</v>
      </c>
      <c r="D8071" t="s">
        <v>7</v>
      </c>
      <c r="E8071">
        <v>114</v>
      </c>
      <c r="F8071" t="s">
        <v>213</v>
      </c>
      <c r="G8071" t="s">
        <v>214</v>
      </c>
      <c r="K8071" t="s">
        <v>6</v>
      </c>
      <c r="L8071">
        <v>2183</v>
      </c>
      <c r="M8071">
        <v>131</v>
      </c>
      <c r="N8071">
        <v>2183</v>
      </c>
      <c r="O8071">
        <v>2183</v>
      </c>
    </row>
    <row r="8072" spans="1:15" x14ac:dyDescent="0.25">
      <c r="A8072">
        <v>61</v>
      </c>
      <c r="B8072" t="s">
        <v>480</v>
      </c>
      <c r="C8072" t="s">
        <v>484</v>
      </c>
      <c r="D8072" t="s">
        <v>7</v>
      </c>
      <c r="E8072">
        <v>110</v>
      </c>
      <c r="F8072" t="s">
        <v>469</v>
      </c>
      <c r="G8072" t="s">
        <v>470</v>
      </c>
      <c r="K8072" t="s">
        <v>6</v>
      </c>
      <c r="L8072">
        <v>2288</v>
      </c>
      <c r="M8072">
        <v>137</v>
      </c>
      <c r="N8072">
        <v>2288</v>
      </c>
      <c r="O8072">
        <v>2288</v>
      </c>
    </row>
    <row r="8073" spans="1:15" x14ac:dyDescent="0.25">
      <c r="A8073">
        <v>61</v>
      </c>
      <c r="B8073" t="s">
        <v>480</v>
      </c>
      <c r="C8073" t="s">
        <v>484</v>
      </c>
      <c r="D8073" t="s">
        <v>7</v>
      </c>
      <c r="E8073">
        <v>132</v>
      </c>
      <c r="F8073" t="s">
        <v>323</v>
      </c>
      <c r="G8073" t="s">
        <v>324</v>
      </c>
      <c r="K8073" t="s">
        <v>6</v>
      </c>
      <c r="L8073">
        <v>2422</v>
      </c>
      <c r="M8073">
        <v>145</v>
      </c>
      <c r="N8073">
        <v>2422</v>
      </c>
      <c r="O8073">
        <v>2422</v>
      </c>
    </row>
    <row r="8074" spans="1:15" x14ac:dyDescent="0.25">
      <c r="A8074">
        <v>61</v>
      </c>
      <c r="B8074" t="s">
        <v>480</v>
      </c>
      <c r="C8074" t="s">
        <v>484</v>
      </c>
      <c r="D8074" t="s">
        <v>7</v>
      </c>
      <c r="E8074">
        <v>105</v>
      </c>
      <c r="F8074" t="s">
        <v>224</v>
      </c>
      <c r="G8074" t="s">
        <v>225</v>
      </c>
      <c r="K8074" t="s">
        <v>6</v>
      </c>
      <c r="L8074">
        <v>2702</v>
      </c>
      <c r="M8074">
        <v>162</v>
      </c>
      <c r="N8074">
        <v>2702</v>
      </c>
      <c r="O8074">
        <v>2702</v>
      </c>
    </row>
    <row r="8075" spans="1:15" x14ac:dyDescent="0.25">
      <c r="A8075">
        <v>61</v>
      </c>
      <c r="B8075" t="s">
        <v>480</v>
      </c>
      <c r="C8075" t="s">
        <v>484</v>
      </c>
      <c r="D8075" t="s">
        <v>7</v>
      </c>
      <c r="E8075">
        <v>108</v>
      </c>
      <c r="F8075" t="s">
        <v>395</v>
      </c>
      <c r="G8075" t="s">
        <v>396</v>
      </c>
      <c r="K8075" t="s">
        <v>6</v>
      </c>
      <c r="L8075">
        <v>2871</v>
      </c>
      <c r="M8075">
        <v>172</v>
      </c>
      <c r="N8075">
        <v>2871</v>
      </c>
      <c r="O8075">
        <v>2871</v>
      </c>
    </row>
    <row r="8076" spans="1:15" x14ac:dyDescent="0.25">
      <c r="A8076">
        <v>61</v>
      </c>
      <c r="B8076" t="s">
        <v>480</v>
      </c>
      <c r="C8076" t="s">
        <v>484</v>
      </c>
      <c r="D8076" t="s">
        <v>7</v>
      </c>
      <c r="E8076">
        <v>130</v>
      </c>
      <c r="F8076" t="s">
        <v>285</v>
      </c>
      <c r="G8076" t="s">
        <v>286</v>
      </c>
      <c r="K8076" t="s">
        <v>6</v>
      </c>
      <c r="L8076">
        <v>4232</v>
      </c>
      <c r="M8076">
        <v>254</v>
      </c>
      <c r="N8076">
        <v>4232</v>
      </c>
      <c r="O8076">
        <v>4232</v>
      </c>
    </row>
    <row r="8077" spans="1:15" x14ac:dyDescent="0.25">
      <c r="A8077">
        <v>61</v>
      </c>
      <c r="B8077" t="s">
        <v>480</v>
      </c>
      <c r="C8077" t="s">
        <v>484</v>
      </c>
      <c r="D8077" t="s">
        <v>7</v>
      </c>
      <c r="E8077">
        <v>109</v>
      </c>
      <c r="F8077" t="s">
        <v>294</v>
      </c>
      <c r="G8077" t="s">
        <v>295</v>
      </c>
      <c r="K8077" t="s">
        <v>6</v>
      </c>
      <c r="L8077">
        <v>4911</v>
      </c>
      <c r="M8077">
        <v>294</v>
      </c>
      <c r="N8077">
        <v>4911</v>
      </c>
    </row>
    <row r="8078" spans="1:15" x14ac:dyDescent="0.25">
      <c r="A8078">
        <v>61</v>
      </c>
      <c r="B8078" t="s">
        <v>482</v>
      </c>
      <c r="C8078" t="s">
        <v>483</v>
      </c>
      <c r="D8078" t="s">
        <v>0</v>
      </c>
      <c r="E8078">
        <v>17</v>
      </c>
      <c r="F8078" t="s">
        <v>56</v>
      </c>
      <c r="G8078" t="s">
        <v>57</v>
      </c>
      <c r="H8078" t="s">
        <v>58</v>
      </c>
      <c r="I8078" t="s">
        <v>59</v>
      </c>
      <c r="J8078" t="s">
        <v>60</v>
      </c>
      <c r="K8078" t="s">
        <v>3</v>
      </c>
      <c r="L8078">
        <v>1592</v>
      </c>
      <c r="M8078">
        <v>95</v>
      </c>
      <c r="N8078">
        <v>1592</v>
      </c>
      <c r="O8078">
        <v>1592</v>
      </c>
    </row>
    <row r="8079" spans="1:15" x14ac:dyDescent="0.25">
      <c r="A8079">
        <v>61</v>
      </c>
      <c r="B8079" t="s">
        <v>482</v>
      </c>
      <c r="C8079" t="s">
        <v>483</v>
      </c>
      <c r="D8079" t="s">
        <v>0</v>
      </c>
      <c r="E8079">
        <v>15</v>
      </c>
      <c r="F8079" t="s">
        <v>289</v>
      </c>
      <c r="G8079" t="s">
        <v>290</v>
      </c>
      <c r="H8079" t="s">
        <v>291</v>
      </c>
      <c r="I8079" t="s">
        <v>292</v>
      </c>
      <c r="J8079" t="s">
        <v>293</v>
      </c>
      <c r="K8079" t="s">
        <v>6</v>
      </c>
      <c r="L8079">
        <v>1746</v>
      </c>
      <c r="M8079">
        <v>105</v>
      </c>
      <c r="N8079">
        <v>1746</v>
      </c>
      <c r="O8079">
        <v>1746</v>
      </c>
    </row>
    <row r="8080" spans="1:15" x14ac:dyDescent="0.25">
      <c r="A8080">
        <v>61</v>
      </c>
      <c r="B8080" t="s">
        <v>482</v>
      </c>
      <c r="C8080" t="s">
        <v>483</v>
      </c>
      <c r="D8080" t="s">
        <v>0</v>
      </c>
      <c r="E8080">
        <v>13</v>
      </c>
      <c r="F8080" t="s">
        <v>167</v>
      </c>
      <c r="G8080" t="s">
        <v>168</v>
      </c>
      <c r="H8080" t="s">
        <v>169</v>
      </c>
      <c r="I8080" t="s">
        <v>170</v>
      </c>
      <c r="J8080" t="s">
        <v>171</v>
      </c>
      <c r="K8080" t="s">
        <v>3</v>
      </c>
      <c r="L8080">
        <v>2068</v>
      </c>
      <c r="M8080">
        <v>124</v>
      </c>
      <c r="N8080">
        <v>2068</v>
      </c>
      <c r="O8080">
        <v>2068</v>
      </c>
    </row>
    <row r="8081" spans="1:15" x14ac:dyDescent="0.25">
      <c r="A8081">
        <v>61</v>
      </c>
      <c r="B8081" t="s">
        <v>482</v>
      </c>
      <c r="C8081" t="s">
        <v>483</v>
      </c>
      <c r="D8081" t="s">
        <v>0</v>
      </c>
      <c r="E8081">
        <v>18</v>
      </c>
      <c r="F8081" t="s">
        <v>49</v>
      </c>
      <c r="G8081" t="s">
        <v>50</v>
      </c>
      <c r="H8081" t="s">
        <v>51</v>
      </c>
      <c r="I8081" t="s">
        <v>52</v>
      </c>
      <c r="J8081" t="s">
        <v>53</v>
      </c>
      <c r="K8081" t="s">
        <v>3</v>
      </c>
      <c r="L8081">
        <v>2234</v>
      </c>
      <c r="M8081">
        <v>134</v>
      </c>
      <c r="N8081">
        <v>2234</v>
      </c>
      <c r="O8081">
        <v>2234</v>
      </c>
    </row>
    <row r="8082" spans="1:15" x14ac:dyDescent="0.25">
      <c r="A8082">
        <v>61</v>
      </c>
      <c r="B8082" t="s">
        <v>482</v>
      </c>
      <c r="C8082" t="s">
        <v>483</v>
      </c>
      <c r="D8082" t="s">
        <v>0</v>
      </c>
      <c r="E8082">
        <v>10</v>
      </c>
      <c r="F8082" t="s">
        <v>203</v>
      </c>
      <c r="G8082" t="s">
        <v>204</v>
      </c>
      <c r="H8082" t="s">
        <v>205</v>
      </c>
      <c r="I8082" t="s">
        <v>206</v>
      </c>
      <c r="J8082" t="s">
        <v>207</v>
      </c>
      <c r="K8082" t="s">
        <v>6</v>
      </c>
      <c r="L8082">
        <v>2626</v>
      </c>
      <c r="M8082">
        <v>158</v>
      </c>
      <c r="N8082">
        <v>2626</v>
      </c>
      <c r="O8082">
        <v>2626</v>
      </c>
    </row>
    <row r="8083" spans="1:15" x14ac:dyDescent="0.25">
      <c r="A8083">
        <v>61</v>
      </c>
      <c r="B8083" t="s">
        <v>482</v>
      </c>
      <c r="C8083" t="s">
        <v>483</v>
      </c>
      <c r="D8083" t="s">
        <v>0</v>
      </c>
      <c r="E8083">
        <v>14</v>
      </c>
      <c r="F8083" t="s">
        <v>344</v>
      </c>
      <c r="G8083" t="s">
        <v>345</v>
      </c>
      <c r="H8083" t="s">
        <v>346</v>
      </c>
      <c r="I8083" t="s">
        <v>347</v>
      </c>
      <c r="J8083" t="s">
        <v>348</v>
      </c>
      <c r="K8083" t="s">
        <v>3</v>
      </c>
      <c r="L8083">
        <v>3115</v>
      </c>
      <c r="M8083">
        <v>187</v>
      </c>
      <c r="N8083">
        <v>3115</v>
      </c>
      <c r="O8083">
        <v>3115</v>
      </c>
    </row>
    <row r="8084" spans="1:15" x14ac:dyDescent="0.25">
      <c r="A8084">
        <v>61</v>
      </c>
      <c r="B8084" t="s">
        <v>482</v>
      </c>
      <c r="C8084" t="s">
        <v>483</v>
      </c>
      <c r="D8084" t="s">
        <v>0</v>
      </c>
      <c r="E8084">
        <v>11</v>
      </c>
      <c r="F8084" t="s">
        <v>226</v>
      </c>
      <c r="G8084" t="s">
        <v>227</v>
      </c>
      <c r="H8084" t="s">
        <v>228</v>
      </c>
      <c r="I8084" t="s">
        <v>229</v>
      </c>
      <c r="J8084" t="s">
        <v>230</v>
      </c>
      <c r="K8084" t="s">
        <v>6</v>
      </c>
      <c r="L8084">
        <v>3242</v>
      </c>
      <c r="M8084">
        <v>195</v>
      </c>
      <c r="N8084">
        <v>3242</v>
      </c>
      <c r="O8084">
        <v>3242</v>
      </c>
    </row>
    <row r="8085" spans="1:15" x14ac:dyDescent="0.25">
      <c r="A8085">
        <v>61</v>
      </c>
      <c r="B8085" t="s">
        <v>482</v>
      </c>
      <c r="C8085" t="s">
        <v>483</v>
      </c>
      <c r="D8085" t="s">
        <v>0</v>
      </c>
      <c r="E8085">
        <v>12</v>
      </c>
      <c r="F8085" t="s">
        <v>172</v>
      </c>
      <c r="G8085" t="s">
        <v>173</v>
      </c>
      <c r="H8085" t="s">
        <v>174</v>
      </c>
      <c r="I8085" t="s">
        <v>175</v>
      </c>
      <c r="J8085" t="s">
        <v>176</v>
      </c>
      <c r="K8085" t="s">
        <v>3</v>
      </c>
      <c r="L8085">
        <v>3507</v>
      </c>
      <c r="M8085">
        <v>211</v>
      </c>
      <c r="N8085">
        <v>3507</v>
      </c>
      <c r="O8085">
        <v>3507</v>
      </c>
    </row>
    <row r="8086" spans="1:15" x14ac:dyDescent="0.25">
      <c r="A8086">
        <v>61</v>
      </c>
      <c r="B8086" t="s">
        <v>482</v>
      </c>
      <c r="C8086" t="s">
        <v>483</v>
      </c>
      <c r="D8086" t="s">
        <v>0</v>
      </c>
      <c r="E8086">
        <v>16</v>
      </c>
      <c r="F8086" t="s">
        <v>358</v>
      </c>
      <c r="G8086" t="s">
        <v>359</v>
      </c>
      <c r="H8086" t="s">
        <v>360</v>
      </c>
      <c r="I8086" t="s">
        <v>361</v>
      </c>
      <c r="J8086" t="s">
        <v>362</v>
      </c>
      <c r="K8086" t="s">
        <v>3</v>
      </c>
      <c r="L8086">
        <v>4114</v>
      </c>
      <c r="M8086">
        <v>247</v>
      </c>
      <c r="N8086">
        <v>4114</v>
      </c>
      <c r="O8086">
        <v>4114</v>
      </c>
    </row>
    <row r="8087" spans="1:15" x14ac:dyDescent="0.25">
      <c r="A8087">
        <v>61</v>
      </c>
      <c r="B8087" t="s">
        <v>482</v>
      </c>
      <c r="C8087" t="s">
        <v>483</v>
      </c>
      <c r="D8087" t="s">
        <v>7</v>
      </c>
      <c r="E8087">
        <v>8</v>
      </c>
      <c r="F8087" t="s">
        <v>412</v>
      </c>
      <c r="G8087" t="s">
        <v>413</v>
      </c>
      <c r="H8087" t="s">
        <v>414</v>
      </c>
      <c r="I8087" t="s">
        <v>415</v>
      </c>
      <c r="J8087" t="s">
        <v>416</v>
      </c>
      <c r="K8087" t="s">
        <v>3</v>
      </c>
      <c r="L8087">
        <v>1439</v>
      </c>
      <c r="M8087">
        <v>87</v>
      </c>
      <c r="N8087">
        <v>1439</v>
      </c>
      <c r="O8087">
        <v>1439</v>
      </c>
    </row>
    <row r="8088" spans="1:15" x14ac:dyDescent="0.25">
      <c r="A8088">
        <v>61</v>
      </c>
      <c r="B8088" t="s">
        <v>482</v>
      </c>
      <c r="C8088" t="s">
        <v>483</v>
      </c>
      <c r="D8088" t="s">
        <v>7</v>
      </c>
      <c r="E8088">
        <v>9</v>
      </c>
      <c r="F8088" t="s">
        <v>349</v>
      </c>
      <c r="G8088" t="s">
        <v>350</v>
      </c>
      <c r="H8088" t="s">
        <v>351</v>
      </c>
      <c r="I8088" t="s">
        <v>352</v>
      </c>
      <c r="J8088" t="s">
        <v>353</v>
      </c>
      <c r="K8088" t="s">
        <v>3</v>
      </c>
      <c r="L8088">
        <v>1679</v>
      </c>
      <c r="M8088">
        <v>101</v>
      </c>
      <c r="N8088">
        <v>1679</v>
      </c>
      <c r="O8088">
        <v>1679</v>
      </c>
    </row>
    <row r="8089" spans="1:15" x14ac:dyDescent="0.25">
      <c r="A8089">
        <v>61</v>
      </c>
      <c r="B8089" t="s">
        <v>482</v>
      </c>
      <c r="C8089" t="s">
        <v>483</v>
      </c>
      <c r="D8089" t="s">
        <v>7</v>
      </c>
      <c r="E8089">
        <v>7</v>
      </c>
      <c r="F8089" t="s">
        <v>107</v>
      </c>
      <c r="G8089" t="s">
        <v>108</v>
      </c>
      <c r="H8089" t="s">
        <v>109</v>
      </c>
      <c r="I8089" t="s">
        <v>110</v>
      </c>
      <c r="J8089" t="s">
        <v>111</v>
      </c>
      <c r="K8089" t="s">
        <v>3</v>
      </c>
      <c r="L8089">
        <v>1726</v>
      </c>
      <c r="M8089">
        <v>104</v>
      </c>
      <c r="N8089">
        <v>1726</v>
      </c>
      <c r="O8089">
        <v>1726</v>
      </c>
    </row>
    <row r="8090" spans="1:15" x14ac:dyDescent="0.25">
      <c r="A8090">
        <v>61</v>
      </c>
      <c r="B8090" t="s">
        <v>482</v>
      </c>
      <c r="C8090" t="s">
        <v>483</v>
      </c>
      <c r="D8090" t="s">
        <v>7</v>
      </c>
      <c r="E8090">
        <v>3</v>
      </c>
      <c r="F8090" t="s">
        <v>97</v>
      </c>
      <c r="G8090" t="s">
        <v>98</v>
      </c>
      <c r="H8090" t="s">
        <v>99</v>
      </c>
      <c r="I8090" t="s">
        <v>100</v>
      </c>
      <c r="J8090" t="s">
        <v>101</v>
      </c>
      <c r="K8090" t="s">
        <v>3</v>
      </c>
      <c r="L8090">
        <v>1742</v>
      </c>
      <c r="M8090">
        <v>104</v>
      </c>
      <c r="N8090">
        <v>1742</v>
      </c>
      <c r="O8090">
        <v>1742</v>
      </c>
    </row>
    <row r="8091" spans="1:15" x14ac:dyDescent="0.25">
      <c r="A8091">
        <v>61</v>
      </c>
      <c r="B8091" t="s">
        <v>482</v>
      </c>
      <c r="C8091" t="s">
        <v>483</v>
      </c>
      <c r="D8091" t="s">
        <v>7</v>
      </c>
      <c r="E8091">
        <v>6</v>
      </c>
      <c r="F8091" t="s">
        <v>198</v>
      </c>
      <c r="G8091" t="s">
        <v>199</v>
      </c>
      <c r="H8091" t="s">
        <v>200</v>
      </c>
      <c r="I8091" t="s">
        <v>201</v>
      </c>
      <c r="J8091" t="s">
        <v>202</v>
      </c>
      <c r="K8091" t="s">
        <v>3</v>
      </c>
      <c r="L8091">
        <v>1789</v>
      </c>
      <c r="M8091">
        <v>107</v>
      </c>
      <c r="N8091">
        <v>1789</v>
      </c>
      <c r="O8091">
        <v>1789</v>
      </c>
    </row>
    <row r="8092" spans="1:15" x14ac:dyDescent="0.25">
      <c r="A8092">
        <v>61</v>
      </c>
      <c r="B8092" t="s">
        <v>482</v>
      </c>
      <c r="C8092" t="s">
        <v>483</v>
      </c>
      <c r="D8092" t="s">
        <v>7</v>
      </c>
      <c r="E8092">
        <v>4</v>
      </c>
      <c r="F8092" t="s">
        <v>453</v>
      </c>
      <c r="G8092" t="s">
        <v>454</v>
      </c>
      <c r="H8092" t="s">
        <v>455</v>
      </c>
      <c r="I8092" t="s">
        <v>456</v>
      </c>
      <c r="J8092" t="s">
        <v>457</v>
      </c>
      <c r="K8092" t="s">
        <v>6</v>
      </c>
      <c r="L8092">
        <v>2013</v>
      </c>
      <c r="M8092">
        <v>121</v>
      </c>
      <c r="N8092">
        <v>2013</v>
      </c>
      <c r="O8092">
        <v>2013</v>
      </c>
    </row>
    <row r="8093" spans="1:15" x14ac:dyDescent="0.25">
      <c r="A8093">
        <v>61</v>
      </c>
      <c r="B8093" t="s">
        <v>482</v>
      </c>
      <c r="C8093" t="s">
        <v>483</v>
      </c>
      <c r="D8093" t="s">
        <v>7</v>
      </c>
      <c r="E8093">
        <v>2</v>
      </c>
      <c r="F8093" t="s">
        <v>262</v>
      </c>
      <c r="G8093" t="s">
        <v>263</v>
      </c>
      <c r="H8093" t="s">
        <v>264</v>
      </c>
      <c r="I8093" t="s">
        <v>265</v>
      </c>
      <c r="J8093" t="s">
        <v>266</v>
      </c>
      <c r="K8093" t="s">
        <v>3</v>
      </c>
      <c r="L8093">
        <v>2246</v>
      </c>
      <c r="M8093">
        <v>135</v>
      </c>
      <c r="N8093">
        <v>2246</v>
      </c>
      <c r="O8093">
        <v>2246</v>
      </c>
    </row>
    <row r="8094" spans="1:15" x14ac:dyDescent="0.25">
      <c r="A8094">
        <v>61</v>
      </c>
      <c r="B8094" t="s">
        <v>482</v>
      </c>
      <c r="C8094" t="s">
        <v>483</v>
      </c>
      <c r="D8094" t="s">
        <v>7</v>
      </c>
      <c r="E8094">
        <v>5</v>
      </c>
      <c r="F8094" t="s">
        <v>231</v>
      </c>
      <c r="G8094" t="s">
        <v>232</v>
      </c>
      <c r="H8094" t="s">
        <v>233</v>
      </c>
      <c r="I8094" t="s">
        <v>234</v>
      </c>
      <c r="J8094" t="s">
        <v>235</v>
      </c>
      <c r="K8094" t="s">
        <v>3</v>
      </c>
      <c r="L8094">
        <v>4654</v>
      </c>
      <c r="M8094">
        <v>280</v>
      </c>
      <c r="N8094">
        <v>4654</v>
      </c>
    </row>
    <row r="8095" spans="1:15" x14ac:dyDescent="0.25">
      <c r="A8095">
        <v>61</v>
      </c>
      <c r="B8095" t="s">
        <v>482</v>
      </c>
      <c r="C8095" t="s">
        <v>483</v>
      </c>
      <c r="D8095" t="s">
        <v>7</v>
      </c>
      <c r="E8095">
        <v>1</v>
      </c>
      <c r="F8095" t="s">
        <v>16</v>
      </c>
      <c r="G8095" t="s">
        <v>17</v>
      </c>
      <c r="H8095" t="s">
        <v>18</v>
      </c>
      <c r="I8095" t="s">
        <v>19</v>
      </c>
      <c r="J8095" t="s">
        <v>20</v>
      </c>
      <c r="K8095" t="s">
        <v>3</v>
      </c>
      <c r="L8095">
        <v>4944</v>
      </c>
      <c r="M8095">
        <v>296</v>
      </c>
      <c r="N8095">
        <v>4944</v>
      </c>
    </row>
    <row r="8096" spans="1:15" x14ac:dyDescent="0.25">
      <c r="A8096">
        <v>61</v>
      </c>
      <c r="B8096" t="s">
        <v>482</v>
      </c>
      <c r="C8096" t="s">
        <v>484</v>
      </c>
      <c r="D8096" t="s">
        <v>0</v>
      </c>
      <c r="E8096">
        <v>28</v>
      </c>
      <c r="F8096" t="s">
        <v>278</v>
      </c>
      <c r="G8096" t="s">
        <v>279</v>
      </c>
      <c r="H8096" t="s">
        <v>280</v>
      </c>
      <c r="I8096" t="s">
        <v>281</v>
      </c>
      <c r="J8096" t="s">
        <v>282</v>
      </c>
      <c r="K8096" t="s">
        <v>6</v>
      </c>
      <c r="L8096">
        <v>1154</v>
      </c>
      <c r="M8096">
        <v>70</v>
      </c>
      <c r="N8096">
        <v>1154</v>
      </c>
      <c r="O8096">
        <v>1154</v>
      </c>
    </row>
    <row r="8097" spans="1:15" x14ac:dyDescent="0.25">
      <c r="A8097">
        <v>61</v>
      </c>
      <c r="B8097" t="s">
        <v>482</v>
      </c>
      <c r="C8097" t="s">
        <v>484</v>
      </c>
      <c r="D8097" t="s">
        <v>0</v>
      </c>
      <c r="E8097">
        <v>33</v>
      </c>
      <c r="F8097" t="s">
        <v>187</v>
      </c>
      <c r="G8097" t="s">
        <v>188</v>
      </c>
      <c r="H8097" t="s">
        <v>189</v>
      </c>
      <c r="I8097" t="s">
        <v>190</v>
      </c>
      <c r="J8097" t="s">
        <v>191</v>
      </c>
      <c r="K8097" t="s">
        <v>6</v>
      </c>
      <c r="L8097">
        <v>1169</v>
      </c>
      <c r="M8097">
        <v>70</v>
      </c>
      <c r="N8097">
        <v>1169</v>
      </c>
      <c r="O8097">
        <v>1169</v>
      </c>
    </row>
    <row r="8098" spans="1:15" x14ac:dyDescent="0.25">
      <c r="A8098">
        <v>61</v>
      </c>
      <c r="B8098" t="s">
        <v>482</v>
      </c>
      <c r="C8098" t="s">
        <v>484</v>
      </c>
      <c r="D8098" t="s">
        <v>0</v>
      </c>
      <c r="E8098">
        <v>36</v>
      </c>
      <c r="F8098" t="s">
        <v>140</v>
      </c>
      <c r="G8098" t="s">
        <v>141</v>
      </c>
      <c r="H8098" t="s">
        <v>142</v>
      </c>
      <c r="I8098" t="s">
        <v>143</v>
      </c>
      <c r="J8098" t="s">
        <v>144</v>
      </c>
      <c r="K8098" t="s">
        <v>6</v>
      </c>
      <c r="L8098">
        <v>1675</v>
      </c>
      <c r="M8098">
        <v>101</v>
      </c>
      <c r="N8098">
        <v>1675</v>
      </c>
      <c r="O8098">
        <v>1675</v>
      </c>
    </row>
    <row r="8099" spans="1:15" x14ac:dyDescent="0.25">
      <c r="A8099">
        <v>61</v>
      </c>
      <c r="B8099" t="s">
        <v>482</v>
      </c>
      <c r="C8099" t="s">
        <v>484</v>
      </c>
      <c r="D8099" t="s">
        <v>0</v>
      </c>
      <c r="E8099">
        <v>31</v>
      </c>
      <c r="F8099" t="s">
        <v>436</v>
      </c>
      <c r="G8099" t="s">
        <v>437</v>
      </c>
      <c r="H8099" t="s">
        <v>438</v>
      </c>
      <c r="I8099" t="s">
        <v>439</v>
      </c>
      <c r="J8099" t="s">
        <v>440</v>
      </c>
      <c r="K8099" t="s">
        <v>6</v>
      </c>
      <c r="L8099">
        <v>1738</v>
      </c>
      <c r="M8099">
        <v>105</v>
      </c>
      <c r="N8099">
        <v>1738</v>
      </c>
      <c r="O8099">
        <v>1738</v>
      </c>
    </row>
    <row r="8100" spans="1:15" x14ac:dyDescent="0.25">
      <c r="A8100">
        <v>61</v>
      </c>
      <c r="B8100" t="s">
        <v>482</v>
      </c>
      <c r="C8100" t="s">
        <v>484</v>
      </c>
      <c r="D8100" t="s">
        <v>0</v>
      </c>
      <c r="E8100">
        <v>29</v>
      </c>
      <c r="F8100" t="s">
        <v>145</v>
      </c>
      <c r="G8100" t="s">
        <v>146</v>
      </c>
      <c r="H8100" t="s">
        <v>147</v>
      </c>
      <c r="I8100" t="s">
        <v>148</v>
      </c>
      <c r="J8100" t="s">
        <v>149</v>
      </c>
      <c r="K8100" t="s">
        <v>6</v>
      </c>
      <c r="L8100">
        <v>2083</v>
      </c>
      <c r="M8100">
        <v>124</v>
      </c>
      <c r="N8100">
        <v>2083</v>
      </c>
      <c r="O8100">
        <v>2083</v>
      </c>
    </row>
    <row r="8101" spans="1:15" x14ac:dyDescent="0.25">
      <c r="A8101">
        <v>61</v>
      </c>
      <c r="B8101" t="s">
        <v>482</v>
      </c>
      <c r="C8101" t="s">
        <v>484</v>
      </c>
      <c r="D8101" t="s">
        <v>0</v>
      </c>
      <c r="E8101">
        <v>35</v>
      </c>
      <c r="F8101" t="s">
        <v>516</v>
      </c>
      <c r="G8101" t="s">
        <v>517</v>
      </c>
      <c r="H8101" t="s">
        <v>518</v>
      </c>
      <c r="I8101" t="s">
        <v>519</v>
      </c>
      <c r="J8101" t="s">
        <v>520</v>
      </c>
      <c r="K8101" t="s">
        <v>6</v>
      </c>
      <c r="L8101">
        <v>2434</v>
      </c>
      <c r="M8101">
        <v>146</v>
      </c>
      <c r="N8101">
        <v>2434</v>
      </c>
      <c r="O8101">
        <v>2434</v>
      </c>
    </row>
    <row r="8102" spans="1:15" x14ac:dyDescent="0.25">
      <c r="A8102">
        <v>61</v>
      </c>
      <c r="B8102" t="s">
        <v>482</v>
      </c>
      <c r="C8102" t="s">
        <v>484</v>
      </c>
      <c r="D8102" t="s">
        <v>0</v>
      </c>
      <c r="E8102">
        <v>34</v>
      </c>
      <c r="F8102" t="s">
        <v>243</v>
      </c>
      <c r="G8102" t="s">
        <v>244</v>
      </c>
      <c r="H8102" t="s">
        <v>245</v>
      </c>
      <c r="I8102" t="s">
        <v>246</v>
      </c>
      <c r="J8102" t="s">
        <v>247</v>
      </c>
      <c r="K8102" t="s">
        <v>6</v>
      </c>
      <c r="L8102">
        <v>2467</v>
      </c>
      <c r="M8102">
        <v>148</v>
      </c>
      <c r="N8102">
        <v>2467</v>
      </c>
      <c r="O8102">
        <v>2467</v>
      </c>
    </row>
    <row r="8103" spans="1:15" x14ac:dyDescent="0.25">
      <c r="A8103">
        <v>61</v>
      </c>
      <c r="B8103" t="s">
        <v>482</v>
      </c>
      <c r="C8103" t="s">
        <v>484</v>
      </c>
      <c r="D8103" t="s">
        <v>0</v>
      </c>
      <c r="E8103">
        <v>30</v>
      </c>
      <c r="F8103" t="s">
        <v>248</v>
      </c>
      <c r="G8103" t="s">
        <v>249</v>
      </c>
      <c r="H8103" t="s">
        <v>250</v>
      </c>
      <c r="I8103" t="s">
        <v>251</v>
      </c>
      <c r="J8103" t="s">
        <v>252</v>
      </c>
      <c r="K8103" t="s">
        <v>6</v>
      </c>
      <c r="L8103">
        <v>2490</v>
      </c>
      <c r="M8103">
        <v>149</v>
      </c>
      <c r="N8103">
        <v>2490</v>
      </c>
      <c r="O8103">
        <v>2490</v>
      </c>
    </row>
    <row r="8104" spans="1:15" x14ac:dyDescent="0.25">
      <c r="A8104">
        <v>61</v>
      </c>
      <c r="B8104" t="s">
        <v>482</v>
      </c>
      <c r="C8104" t="s">
        <v>484</v>
      </c>
      <c r="D8104" t="s">
        <v>0</v>
      </c>
      <c r="E8104">
        <v>32</v>
      </c>
      <c r="F8104" t="s">
        <v>68</v>
      </c>
      <c r="G8104" t="s">
        <v>69</v>
      </c>
      <c r="H8104" t="s">
        <v>70</v>
      </c>
      <c r="I8104" t="s">
        <v>71</v>
      </c>
      <c r="J8104" t="s">
        <v>72</v>
      </c>
      <c r="K8104" t="s">
        <v>6</v>
      </c>
      <c r="L8104">
        <v>3018</v>
      </c>
      <c r="M8104">
        <v>181</v>
      </c>
      <c r="N8104">
        <v>3018</v>
      </c>
      <c r="O8104">
        <v>3018</v>
      </c>
    </row>
    <row r="8105" spans="1:15" x14ac:dyDescent="0.25">
      <c r="A8105">
        <v>61</v>
      </c>
      <c r="B8105" t="s">
        <v>482</v>
      </c>
      <c r="C8105" t="s">
        <v>484</v>
      </c>
      <c r="D8105" t="s">
        <v>7</v>
      </c>
      <c r="E8105">
        <v>27</v>
      </c>
      <c r="F8105" t="s">
        <v>417</v>
      </c>
      <c r="G8105" t="s">
        <v>418</v>
      </c>
      <c r="H8105" t="s">
        <v>419</v>
      </c>
      <c r="I8105" t="s">
        <v>420</v>
      </c>
      <c r="J8105" t="s">
        <v>421</v>
      </c>
      <c r="K8105" t="s">
        <v>6</v>
      </c>
      <c r="L8105">
        <v>934</v>
      </c>
      <c r="M8105">
        <v>56</v>
      </c>
      <c r="N8105">
        <v>934</v>
      </c>
      <c r="O8105">
        <v>934</v>
      </c>
    </row>
    <row r="8106" spans="1:15" x14ac:dyDescent="0.25">
      <c r="A8106">
        <v>61</v>
      </c>
      <c r="B8106" t="s">
        <v>482</v>
      </c>
      <c r="C8106" t="s">
        <v>484</v>
      </c>
      <c r="D8106" t="s">
        <v>7</v>
      </c>
      <c r="E8106">
        <v>26</v>
      </c>
      <c r="F8106" t="s">
        <v>92</v>
      </c>
      <c r="G8106" t="s">
        <v>93</v>
      </c>
      <c r="H8106" t="s">
        <v>94</v>
      </c>
      <c r="I8106" t="s">
        <v>95</v>
      </c>
      <c r="J8106" t="s">
        <v>96</v>
      </c>
      <c r="K8106" t="s">
        <v>6</v>
      </c>
      <c r="L8106">
        <v>1629</v>
      </c>
      <c r="M8106">
        <v>98</v>
      </c>
      <c r="N8106">
        <v>1629</v>
      </c>
      <c r="O8106">
        <v>1629</v>
      </c>
    </row>
    <row r="8107" spans="1:15" x14ac:dyDescent="0.25">
      <c r="A8107">
        <v>61</v>
      </c>
      <c r="B8107" t="s">
        <v>482</v>
      </c>
      <c r="C8107" t="s">
        <v>484</v>
      </c>
      <c r="D8107" t="s">
        <v>7</v>
      </c>
      <c r="E8107">
        <v>24</v>
      </c>
      <c r="F8107" t="s">
        <v>44</v>
      </c>
      <c r="G8107" t="s">
        <v>45</v>
      </c>
      <c r="H8107" t="s">
        <v>46</v>
      </c>
      <c r="I8107" t="s">
        <v>47</v>
      </c>
      <c r="J8107" t="s">
        <v>48</v>
      </c>
      <c r="K8107" t="s">
        <v>6</v>
      </c>
      <c r="L8107">
        <v>1655</v>
      </c>
      <c r="M8107">
        <v>100</v>
      </c>
      <c r="N8107">
        <v>1655</v>
      </c>
      <c r="O8107">
        <v>1655</v>
      </c>
    </row>
    <row r="8108" spans="1:15" x14ac:dyDescent="0.25">
      <c r="A8108">
        <v>61</v>
      </c>
      <c r="B8108" t="s">
        <v>482</v>
      </c>
      <c r="C8108" t="s">
        <v>484</v>
      </c>
      <c r="D8108" t="s">
        <v>7</v>
      </c>
      <c r="E8108">
        <v>21</v>
      </c>
      <c r="F8108" t="s">
        <v>150</v>
      </c>
      <c r="G8108" t="s">
        <v>151</v>
      </c>
      <c r="H8108" t="s">
        <v>152</v>
      </c>
      <c r="I8108" t="s">
        <v>153</v>
      </c>
      <c r="J8108" t="s">
        <v>154</v>
      </c>
      <c r="K8108" t="s">
        <v>6</v>
      </c>
      <c r="L8108">
        <v>1774</v>
      </c>
      <c r="M8108">
        <v>107</v>
      </c>
      <c r="N8108">
        <v>1774</v>
      </c>
      <c r="O8108">
        <v>1774</v>
      </c>
    </row>
    <row r="8109" spans="1:15" x14ac:dyDescent="0.25">
      <c r="A8109">
        <v>61</v>
      </c>
      <c r="B8109" t="s">
        <v>482</v>
      </c>
      <c r="C8109" t="s">
        <v>484</v>
      </c>
      <c r="D8109" t="s">
        <v>7</v>
      </c>
      <c r="E8109">
        <v>25</v>
      </c>
      <c r="F8109" t="s">
        <v>296</v>
      </c>
      <c r="G8109" t="s">
        <v>297</v>
      </c>
      <c r="H8109" t="s">
        <v>298</v>
      </c>
      <c r="I8109" t="s">
        <v>299</v>
      </c>
      <c r="J8109" t="s">
        <v>300</v>
      </c>
      <c r="K8109" t="s">
        <v>6</v>
      </c>
      <c r="L8109">
        <v>2173</v>
      </c>
      <c r="M8109">
        <v>131</v>
      </c>
      <c r="N8109">
        <v>2173</v>
      </c>
      <c r="O8109">
        <v>2173</v>
      </c>
    </row>
    <row r="8110" spans="1:15" x14ac:dyDescent="0.25">
      <c r="A8110">
        <v>61</v>
      </c>
      <c r="B8110" t="s">
        <v>482</v>
      </c>
      <c r="C8110" t="s">
        <v>484</v>
      </c>
      <c r="D8110" t="s">
        <v>7</v>
      </c>
      <c r="E8110">
        <v>20</v>
      </c>
      <c r="F8110" t="s">
        <v>87</v>
      </c>
      <c r="G8110" t="s">
        <v>88</v>
      </c>
      <c r="H8110" t="s">
        <v>89</v>
      </c>
      <c r="I8110" t="s">
        <v>90</v>
      </c>
      <c r="J8110" t="s">
        <v>91</v>
      </c>
      <c r="K8110" t="s">
        <v>6</v>
      </c>
      <c r="L8110">
        <v>2552</v>
      </c>
      <c r="M8110">
        <v>153</v>
      </c>
      <c r="N8110">
        <v>2552</v>
      </c>
      <c r="O8110">
        <v>2552</v>
      </c>
    </row>
    <row r="8111" spans="1:15" x14ac:dyDescent="0.25">
      <c r="A8111">
        <v>61</v>
      </c>
      <c r="B8111" t="s">
        <v>482</v>
      </c>
      <c r="C8111" t="s">
        <v>484</v>
      </c>
      <c r="D8111" t="s">
        <v>7</v>
      </c>
      <c r="E8111">
        <v>19</v>
      </c>
      <c r="F8111" t="s">
        <v>397</v>
      </c>
      <c r="G8111" t="s">
        <v>398</v>
      </c>
      <c r="H8111" t="s">
        <v>399</v>
      </c>
      <c r="I8111" t="s">
        <v>400</v>
      </c>
      <c r="J8111" t="s">
        <v>401</v>
      </c>
      <c r="K8111" t="s">
        <v>6</v>
      </c>
      <c r="L8111">
        <v>2736</v>
      </c>
      <c r="M8111">
        <v>164</v>
      </c>
      <c r="N8111">
        <v>2736</v>
      </c>
      <c r="O8111">
        <v>2736</v>
      </c>
    </row>
    <row r="8112" spans="1:15" x14ac:dyDescent="0.25">
      <c r="A8112">
        <v>61</v>
      </c>
      <c r="B8112" t="s">
        <v>482</v>
      </c>
      <c r="C8112" t="s">
        <v>484</v>
      </c>
      <c r="D8112" t="s">
        <v>7</v>
      </c>
      <c r="E8112">
        <v>23</v>
      </c>
      <c r="F8112" t="s">
        <v>160</v>
      </c>
      <c r="G8112" t="s">
        <v>161</v>
      </c>
      <c r="H8112" t="s">
        <v>162</v>
      </c>
      <c r="I8112" t="s">
        <v>163</v>
      </c>
      <c r="J8112" t="s">
        <v>164</v>
      </c>
      <c r="K8112" t="s">
        <v>6</v>
      </c>
      <c r="L8112">
        <v>3071</v>
      </c>
      <c r="M8112">
        <v>184</v>
      </c>
      <c r="N8112">
        <v>3071</v>
      </c>
      <c r="O8112">
        <v>3071</v>
      </c>
    </row>
    <row r="8113" spans="1:15" x14ac:dyDescent="0.25">
      <c r="A8113">
        <v>61</v>
      </c>
      <c r="B8113" t="s">
        <v>482</v>
      </c>
      <c r="C8113" t="s">
        <v>484</v>
      </c>
      <c r="D8113" t="s">
        <v>7</v>
      </c>
      <c r="E8113">
        <v>22</v>
      </c>
      <c r="F8113" t="s">
        <v>82</v>
      </c>
      <c r="G8113" t="s">
        <v>83</v>
      </c>
      <c r="H8113" t="s">
        <v>84</v>
      </c>
      <c r="I8113" t="s">
        <v>85</v>
      </c>
      <c r="J8113" t="s">
        <v>86</v>
      </c>
      <c r="K8113" t="s">
        <v>6</v>
      </c>
      <c r="L8113">
        <v>3295</v>
      </c>
      <c r="M8113">
        <v>197</v>
      </c>
      <c r="N8113">
        <v>3295</v>
      </c>
      <c r="O8113">
        <v>3295</v>
      </c>
    </row>
    <row r="8114" spans="1:15" x14ac:dyDescent="0.25">
      <c r="A8114">
        <v>61</v>
      </c>
    </row>
    <row r="8115" spans="1:15" x14ac:dyDescent="0.25">
      <c r="A8115">
        <v>62</v>
      </c>
      <c r="B8115" t="s">
        <v>481</v>
      </c>
      <c r="C8115" t="s">
        <v>483</v>
      </c>
      <c r="D8115" t="s">
        <v>0</v>
      </c>
      <c r="E8115">
        <v>58</v>
      </c>
      <c r="F8115" t="s">
        <v>458</v>
      </c>
      <c r="G8115" t="s">
        <v>459</v>
      </c>
      <c r="H8115" t="s">
        <v>460</v>
      </c>
      <c r="I8115" t="s">
        <v>461</v>
      </c>
      <c r="J8115" t="s">
        <v>462</v>
      </c>
      <c r="K8115" t="s">
        <v>3</v>
      </c>
      <c r="L8115">
        <v>2179</v>
      </c>
      <c r="M8115">
        <v>130</v>
      </c>
      <c r="N8115">
        <v>2179</v>
      </c>
      <c r="O8115">
        <v>2179</v>
      </c>
    </row>
    <row r="8116" spans="1:15" x14ac:dyDescent="0.25">
      <c r="A8116">
        <v>62</v>
      </c>
      <c r="B8116" t="s">
        <v>481</v>
      </c>
      <c r="C8116" t="s">
        <v>483</v>
      </c>
      <c r="D8116" t="s">
        <v>0</v>
      </c>
      <c r="E8116">
        <v>55</v>
      </c>
      <c r="F8116" t="s">
        <v>441</v>
      </c>
      <c r="G8116" t="s">
        <v>442</v>
      </c>
      <c r="H8116" t="s">
        <v>443</v>
      </c>
      <c r="I8116" t="s">
        <v>444</v>
      </c>
      <c r="J8116" t="s">
        <v>445</v>
      </c>
      <c r="K8116" t="s">
        <v>3</v>
      </c>
      <c r="L8116">
        <v>2330</v>
      </c>
      <c r="M8116">
        <v>140</v>
      </c>
      <c r="N8116">
        <v>2330</v>
      </c>
      <c r="O8116">
        <v>2330</v>
      </c>
    </row>
    <row r="8117" spans="1:15" x14ac:dyDescent="0.25">
      <c r="A8117">
        <v>62</v>
      </c>
      <c r="B8117" t="s">
        <v>481</v>
      </c>
      <c r="C8117" t="s">
        <v>483</v>
      </c>
      <c r="D8117" t="s">
        <v>0</v>
      </c>
      <c r="E8117">
        <v>63</v>
      </c>
      <c r="F8117" t="s">
        <v>155</v>
      </c>
      <c r="G8117" t="s">
        <v>156</v>
      </c>
      <c r="H8117" t="s">
        <v>157</v>
      </c>
      <c r="I8117" t="s">
        <v>158</v>
      </c>
      <c r="J8117" t="s">
        <v>159</v>
      </c>
      <c r="K8117" t="s">
        <v>3</v>
      </c>
      <c r="L8117">
        <v>2866</v>
      </c>
      <c r="M8117">
        <v>172</v>
      </c>
      <c r="N8117">
        <v>2866</v>
      </c>
      <c r="O8117">
        <v>2866</v>
      </c>
    </row>
    <row r="8118" spans="1:15" x14ac:dyDescent="0.25">
      <c r="A8118">
        <v>62</v>
      </c>
      <c r="B8118" t="s">
        <v>481</v>
      </c>
      <c r="C8118" t="s">
        <v>483</v>
      </c>
      <c r="D8118" t="s">
        <v>0</v>
      </c>
      <c r="E8118">
        <v>59</v>
      </c>
      <c r="F8118" t="s">
        <v>61</v>
      </c>
      <c r="G8118" t="s">
        <v>62</v>
      </c>
      <c r="H8118" t="s">
        <v>63</v>
      </c>
      <c r="I8118" t="s">
        <v>64</v>
      </c>
      <c r="J8118" t="s">
        <v>65</v>
      </c>
      <c r="K8118" t="s">
        <v>3</v>
      </c>
      <c r="L8118">
        <v>2962</v>
      </c>
      <c r="M8118">
        <v>178</v>
      </c>
      <c r="N8118">
        <v>2962</v>
      </c>
      <c r="O8118">
        <v>2962</v>
      </c>
    </row>
    <row r="8119" spans="1:15" x14ac:dyDescent="0.25">
      <c r="A8119">
        <v>62</v>
      </c>
      <c r="B8119" t="s">
        <v>481</v>
      </c>
      <c r="C8119" t="s">
        <v>483</v>
      </c>
      <c r="D8119" t="s">
        <v>0</v>
      </c>
      <c r="E8119">
        <v>56</v>
      </c>
      <c r="F8119" t="s">
        <v>427</v>
      </c>
      <c r="G8119" t="s">
        <v>428</v>
      </c>
      <c r="H8119" t="s">
        <v>429</v>
      </c>
      <c r="I8119" t="s">
        <v>430</v>
      </c>
      <c r="J8119" t="s">
        <v>431</v>
      </c>
      <c r="K8119" t="s">
        <v>3</v>
      </c>
      <c r="L8119">
        <v>3131</v>
      </c>
      <c r="M8119">
        <v>188</v>
      </c>
      <c r="N8119">
        <v>3131</v>
      </c>
      <c r="O8119">
        <v>3131</v>
      </c>
    </row>
    <row r="8120" spans="1:15" x14ac:dyDescent="0.25">
      <c r="A8120">
        <v>62</v>
      </c>
      <c r="B8120" t="s">
        <v>481</v>
      </c>
      <c r="C8120" t="s">
        <v>483</v>
      </c>
      <c r="D8120" t="s">
        <v>0</v>
      </c>
      <c r="E8120">
        <v>60</v>
      </c>
      <c r="F8120" t="s">
        <v>236</v>
      </c>
      <c r="G8120" t="s">
        <v>237</v>
      </c>
      <c r="H8120" t="s">
        <v>238</v>
      </c>
      <c r="I8120" t="s">
        <v>239</v>
      </c>
      <c r="J8120" t="s">
        <v>240</v>
      </c>
      <c r="K8120" t="s">
        <v>6</v>
      </c>
      <c r="L8120">
        <v>5892</v>
      </c>
      <c r="M8120">
        <v>353</v>
      </c>
      <c r="N8120">
        <v>5892</v>
      </c>
      <c r="O8120">
        <v>5892</v>
      </c>
    </row>
    <row r="8121" spans="1:15" x14ac:dyDescent="0.25">
      <c r="A8121">
        <v>62</v>
      </c>
      <c r="B8121" t="s">
        <v>481</v>
      </c>
      <c r="C8121" t="s">
        <v>483</v>
      </c>
      <c r="D8121" t="s">
        <v>0</v>
      </c>
      <c r="E8121">
        <v>57</v>
      </c>
      <c r="F8121" t="s">
        <v>28</v>
      </c>
      <c r="G8121" t="s">
        <v>29</v>
      </c>
      <c r="H8121" t="s">
        <v>30</v>
      </c>
      <c r="I8121" t="s">
        <v>31</v>
      </c>
      <c r="J8121" t="s">
        <v>32</v>
      </c>
      <c r="K8121" t="s">
        <v>3</v>
      </c>
      <c r="L8121">
        <v>6524</v>
      </c>
      <c r="M8121">
        <v>392</v>
      </c>
      <c r="N8121">
        <v>6524</v>
      </c>
      <c r="O8121">
        <v>6524</v>
      </c>
    </row>
    <row r="8122" spans="1:15" x14ac:dyDescent="0.25">
      <c r="A8122">
        <v>62</v>
      </c>
      <c r="B8122" t="s">
        <v>481</v>
      </c>
      <c r="C8122" t="s">
        <v>483</v>
      </c>
      <c r="D8122" t="s">
        <v>0</v>
      </c>
      <c r="E8122">
        <v>61</v>
      </c>
      <c r="F8122" t="s">
        <v>253</v>
      </c>
      <c r="G8122" t="s">
        <v>254</v>
      </c>
      <c r="H8122" t="s">
        <v>255</v>
      </c>
      <c r="I8122" t="s">
        <v>256</v>
      </c>
      <c r="J8122" t="s">
        <v>257</v>
      </c>
      <c r="K8122" t="s">
        <v>3</v>
      </c>
      <c r="L8122">
        <v>8482</v>
      </c>
      <c r="M8122">
        <v>509</v>
      </c>
      <c r="N8122">
        <v>8482</v>
      </c>
      <c r="O8122">
        <v>8482</v>
      </c>
    </row>
    <row r="8123" spans="1:15" x14ac:dyDescent="0.25">
      <c r="A8123">
        <v>62</v>
      </c>
      <c r="B8123" t="s">
        <v>481</v>
      </c>
      <c r="C8123" t="s">
        <v>483</v>
      </c>
      <c r="D8123" t="s">
        <v>0</v>
      </c>
      <c r="E8123">
        <v>62</v>
      </c>
      <c r="F8123" t="s">
        <v>325</v>
      </c>
      <c r="G8123" t="s">
        <v>326</v>
      </c>
      <c r="H8123" t="s">
        <v>327</v>
      </c>
      <c r="I8123" t="s">
        <v>328</v>
      </c>
      <c r="J8123" t="s">
        <v>329</v>
      </c>
      <c r="K8123" t="s">
        <v>6</v>
      </c>
      <c r="L8123">
        <v>13112</v>
      </c>
      <c r="M8123">
        <v>787</v>
      </c>
    </row>
    <row r="8124" spans="1:15" x14ac:dyDescent="0.25">
      <c r="A8124">
        <v>62</v>
      </c>
      <c r="B8124" t="s">
        <v>481</v>
      </c>
      <c r="C8124" t="s">
        <v>483</v>
      </c>
      <c r="D8124" t="s">
        <v>7</v>
      </c>
      <c r="E8124">
        <v>47</v>
      </c>
      <c r="F8124" t="s">
        <v>37</v>
      </c>
      <c r="G8124" t="s">
        <v>38</v>
      </c>
      <c r="H8124" t="s">
        <v>39</v>
      </c>
      <c r="I8124" t="s">
        <v>40</v>
      </c>
      <c r="J8124" t="s">
        <v>41</v>
      </c>
      <c r="K8124" t="s">
        <v>3</v>
      </c>
      <c r="L8124">
        <v>1791</v>
      </c>
      <c r="M8124">
        <v>107</v>
      </c>
      <c r="N8124">
        <v>1791</v>
      </c>
      <c r="O8124">
        <v>1791</v>
      </c>
    </row>
    <row r="8125" spans="1:15" x14ac:dyDescent="0.25">
      <c r="A8125">
        <v>62</v>
      </c>
      <c r="B8125" t="s">
        <v>481</v>
      </c>
      <c r="C8125" t="s">
        <v>483</v>
      </c>
      <c r="D8125" t="s">
        <v>7</v>
      </c>
      <c r="E8125">
        <v>48</v>
      </c>
      <c r="F8125" t="s">
        <v>135</v>
      </c>
      <c r="G8125" t="s">
        <v>136</v>
      </c>
      <c r="H8125" t="s">
        <v>137</v>
      </c>
      <c r="I8125" t="s">
        <v>138</v>
      </c>
      <c r="J8125" t="s">
        <v>139</v>
      </c>
      <c r="K8125" t="s">
        <v>3</v>
      </c>
      <c r="L8125">
        <v>1942</v>
      </c>
      <c r="M8125">
        <v>117</v>
      </c>
      <c r="N8125">
        <v>1942</v>
      </c>
      <c r="O8125">
        <v>1942</v>
      </c>
    </row>
    <row r="8126" spans="1:15" x14ac:dyDescent="0.25">
      <c r="A8126">
        <v>62</v>
      </c>
      <c r="B8126" t="s">
        <v>481</v>
      </c>
      <c r="C8126" t="s">
        <v>483</v>
      </c>
      <c r="D8126" t="s">
        <v>7</v>
      </c>
      <c r="E8126">
        <v>50</v>
      </c>
      <c r="F8126" t="s">
        <v>102</v>
      </c>
      <c r="G8126" t="s">
        <v>103</v>
      </c>
      <c r="H8126" t="s">
        <v>104</v>
      </c>
      <c r="I8126" t="s">
        <v>105</v>
      </c>
      <c r="J8126" t="s">
        <v>106</v>
      </c>
      <c r="K8126" t="s">
        <v>3</v>
      </c>
      <c r="L8126">
        <v>2190</v>
      </c>
      <c r="M8126">
        <v>132</v>
      </c>
      <c r="N8126">
        <v>2190</v>
      </c>
      <c r="O8126">
        <v>2190</v>
      </c>
    </row>
    <row r="8127" spans="1:15" x14ac:dyDescent="0.25">
      <c r="A8127">
        <v>62</v>
      </c>
      <c r="B8127" t="s">
        <v>481</v>
      </c>
      <c r="C8127" t="s">
        <v>483</v>
      </c>
      <c r="D8127" t="s">
        <v>7</v>
      </c>
      <c r="E8127">
        <v>46</v>
      </c>
      <c r="F8127" t="s">
        <v>73</v>
      </c>
      <c r="G8127" t="s">
        <v>74</v>
      </c>
      <c r="H8127" t="s">
        <v>75</v>
      </c>
      <c r="I8127" t="s">
        <v>76</v>
      </c>
      <c r="J8127" t="s">
        <v>77</v>
      </c>
      <c r="K8127" t="s">
        <v>6</v>
      </c>
      <c r="L8127">
        <v>2278</v>
      </c>
      <c r="M8127">
        <v>136</v>
      </c>
      <c r="N8127">
        <v>2278</v>
      </c>
      <c r="O8127">
        <v>2278</v>
      </c>
    </row>
    <row r="8128" spans="1:15" x14ac:dyDescent="0.25">
      <c r="A8128">
        <v>62</v>
      </c>
      <c r="B8128" t="s">
        <v>481</v>
      </c>
      <c r="C8128" t="s">
        <v>483</v>
      </c>
      <c r="D8128" t="s">
        <v>7</v>
      </c>
      <c r="E8128">
        <v>52</v>
      </c>
      <c r="F8128" t="s">
        <v>182</v>
      </c>
      <c r="G8128" t="s">
        <v>183</v>
      </c>
      <c r="H8128" t="s">
        <v>184</v>
      </c>
      <c r="I8128" t="s">
        <v>185</v>
      </c>
      <c r="J8128" t="s">
        <v>186</v>
      </c>
      <c r="K8128" t="s">
        <v>3</v>
      </c>
      <c r="L8128">
        <v>2478</v>
      </c>
      <c r="M8128">
        <v>149</v>
      </c>
      <c r="N8128">
        <v>2478</v>
      </c>
      <c r="O8128">
        <v>2478</v>
      </c>
    </row>
    <row r="8129" spans="1:15" x14ac:dyDescent="0.25">
      <c r="A8129">
        <v>62</v>
      </c>
      <c r="B8129" t="s">
        <v>481</v>
      </c>
      <c r="C8129" t="s">
        <v>483</v>
      </c>
      <c r="D8129" t="s">
        <v>7</v>
      </c>
      <c r="E8129">
        <v>54</v>
      </c>
      <c r="F8129" t="s">
        <v>390</v>
      </c>
      <c r="G8129" t="s">
        <v>391</v>
      </c>
      <c r="H8129" t="s">
        <v>392</v>
      </c>
      <c r="I8129" t="s">
        <v>393</v>
      </c>
      <c r="J8129" t="s">
        <v>394</v>
      </c>
      <c r="K8129" t="s">
        <v>3</v>
      </c>
      <c r="L8129">
        <v>2927</v>
      </c>
      <c r="M8129">
        <v>176</v>
      </c>
      <c r="N8129">
        <v>2927</v>
      </c>
      <c r="O8129">
        <v>2927</v>
      </c>
    </row>
    <row r="8130" spans="1:15" x14ac:dyDescent="0.25">
      <c r="A8130">
        <v>62</v>
      </c>
      <c r="B8130" t="s">
        <v>481</v>
      </c>
      <c r="C8130" t="s">
        <v>483</v>
      </c>
      <c r="D8130" t="s">
        <v>7</v>
      </c>
      <c r="E8130">
        <v>49</v>
      </c>
      <c r="F8130" t="s">
        <v>306</v>
      </c>
      <c r="G8130" t="s">
        <v>307</v>
      </c>
      <c r="H8130" t="s">
        <v>308</v>
      </c>
      <c r="I8130" t="s">
        <v>309</v>
      </c>
      <c r="J8130" t="s">
        <v>310</v>
      </c>
      <c r="K8130" t="s">
        <v>3</v>
      </c>
      <c r="L8130">
        <v>3134</v>
      </c>
      <c r="M8130">
        <v>188</v>
      </c>
      <c r="N8130">
        <v>3134</v>
      </c>
      <c r="O8130">
        <v>3134</v>
      </c>
    </row>
    <row r="8131" spans="1:15" x14ac:dyDescent="0.25">
      <c r="A8131">
        <v>62</v>
      </c>
      <c r="B8131" t="s">
        <v>481</v>
      </c>
      <c r="C8131" t="s">
        <v>483</v>
      </c>
      <c r="D8131" t="s">
        <v>7</v>
      </c>
      <c r="E8131">
        <v>51</v>
      </c>
      <c r="F8131" t="s">
        <v>313</v>
      </c>
      <c r="G8131" t="s">
        <v>314</v>
      </c>
      <c r="H8131" t="s">
        <v>315</v>
      </c>
      <c r="I8131" t="s">
        <v>316</v>
      </c>
      <c r="J8131" t="s">
        <v>317</v>
      </c>
      <c r="K8131" t="s">
        <v>6</v>
      </c>
      <c r="L8131">
        <v>5118</v>
      </c>
      <c r="M8131">
        <v>307</v>
      </c>
      <c r="N8131">
        <v>5118</v>
      </c>
      <c r="O8131">
        <v>5118</v>
      </c>
    </row>
    <row r="8132" spans="1:15" x14ac:dyDescent="0.25">
      <c r="A8132">
        <v>62</v>
      </c>
      <c r="B8132" t="s">
        <v>481</v>
      </c>
      <c r="C8132" t="s">
        <v>483</v>
      </c>
      <c r="D8132" t="s">
        <v>7</v>
      </c>
      <c r="E8132">
        <v>53</v>
      </c>
      <c r="F8132" t="s">
        <v>130</v>
      </c>
      <c r="G8132" t="s">
        <v>131</v>
      </c>
      <c r="H8132" t="s">
        <v>132</v>
      </c>
      <c r="I8132" t="s">
        <v>133</v>
      </c>
      <c r="J8132" t="s">
        <v>134</v>
      </c>
      <c r="K8132" t="s">
        <v>3</v>
      </c>
      <c r="L8132">
        <v>6048</v>
      </c>
      <c r="M8132">
        <v>363</v>
      </c>
      <c r="N8132">
        <v>6048</v>
      </c>
      <c r="O8132">
        <v>6048</v>
      </c>
    </row>
    <row r="8133" spans="1:15" x14ac:dyDescent="0.25">
      <c r="A8133">
        <v>62</v>
      </c>
      <c r="B8133" t="s">
        <v>481</v>
      </c>
      <c r="C8133" t="s">
        <v>484</v>
      </c>
      <c r="D8133" t="s">
        <v>0</v>
      </c>
      <c r="E8133">
        <v>1</v>
      </c>
      <c r="F8133" t="s">
        <v>16</v>
      </c>
      <c r="G8133" t="s">
        <v>17</v>
      </c>
      <c r="H8133" t="s">
        <v>18</v>
      </c>
      <c r="I8133" t="s">
        <v>19</v>
      </c>
      <c r="J8133" t="s">
        <v>20</v>
      </c>
      <c r="K8133" t="s">
        <v>3</v>
      </c>
      <c r="L8133">
        <v>2778</v>
      </c>
      <c r="M8133">
        <v>166</v>
      </c>
      <c r="N8133">
        <v>2778</v>
      </c>
      <c r="O8133">
        <v>2778</v>
      </c>
    </row>
    <row r="8134" spans="1:15" x14ac:dyDescent="0.25">
      <c r="A8134">
        <v>62</v>
      </c>
      <c r="B8134" t="s">
        <v>481</v>
      </c>
      <c r="C8134" t="s">
        <v>484</v>
      </c>
      <c r="D8134" t="s">
        <v>0</v>
      </c>
      <c r="E8134">
        <v>5</v>
      </c>
      <c r="F8134" t="s">
        <v>231</v>
      </c>
      <c r="G8134" t="s">
        <v>232</v>
      </c>
      <c r="H8134" t="s">
        <v>233</v>
      </c>
      <c r="I8134" t="s">
        <v>234</v>
      </c>
      <c r="J8134" t="s">
        <v>235</v>
      </c>
      <c r="K8134" t="s">
        <v>6</v>
      </c>
      <c r="L8134">
        <v>2818</v>
      </c>
      <c r="M8134">
        <v>169</v>
      </c>
      <c r="N8134">
        <v>2818</v>
      </c>
      <c r="O8134">
        <v>2818</v>
      </c>
    </row>
    <row r="8135" spans="1:15" x14ac:dyDescent="0.25">
      <c r="A8135">
        <v>62</v>
      </c>
      <c r="B8135" t="s">
        <v>481</v>
      </c>
      <c r="C8135" t="s">
        <v>484</v>
      </c>
      <c r="D8135" t="s">
        <v>0</v>
      </c>
      <c r="E8135">
        <v>4</v>
      </c>
      <c r="F8135" t="s">
        <v>453</v>
      </c>
      <c r="G8135" t="s">
        <v>454</v>
      </c>
      <c r="H8135" t="s">
        <v>455</v>
      </c>
      <c r="I8135" t="s">
        <v>456</v>
      </c>
      <c r="J8135" t="s">
        <v>457</v>
      </c>
      <c r="K8135" t="s">
        <v>3</v>
      </c>
      <c r="L8135">
        <v>3043</v>
      </c>
      <c r="M8135">
        <v>182</v>
      </c>
      <c r="N8135">
        <v>3043</v>
      </c>
      <c r="O8135">
        <v>3043</v>
      </c>
    </row>
    <row r="8136" spans="1:15" x14ac:dyDescent="0.25">
      <c r="A8136">
        <v>62</v>
      </c>
      <c r="B8136" t="s">
        <v>481</v>
      </c>
      <c r="C8136" t="s">
        <v>484</v>
      </c>
      <c r="D8136" t="s">
        <v>0</v>
      </c>
      <c r="E8136">
        <v>2</v>
      </c>
      <c r="F8136" t="s">
        <v>262</v>
      </c>
      <c r="G8136" t="s">
        <v>263</v>
      </c>
      <c r="H8136" t="s">
        <v>264</v>
      </c>
      <c r="I8136" t="s">
        <v>265</v>
      </c>
      <c r="J8136" t="s">
        <v>266</v>
      </c>
      <c r="K8136" t="s">
        <v>6</v>
      </c>
      <c r="L8136">
        <v>3122</v>
      </c>
      <c r="M8136">
        <v>188</v>
      </c>
      <c r="N8136">
        <v>3122</v>
      </c>
      <c r="O8136">
        <v>3122</v>
      </c>
    </row>
    <row r="8137" spans="1:15" x14ac:dyDescent="0.25">
      <c r="A8137">
        <v>62</v>
      </c>
      <c r="B8137" t="s">
        <v>481</v>
      </c>
      <c r="C8137" t="s">
        <v>484</v>
      </c>
      <c r="D8137" t="s">
        <v>0</v>
      </c>
      <c r="E8137">
        <v>9</v>
      </c>
      <c r="F8137" t="s">
        <v>349</v>
      </c>
      <c r="G8137" t="s">
        <v>350</v>
      </c>
      <c r="H8137" t="s">
        <v>351</v>
      </c>
      <c r="I8137" t="s">
        <v>352</v>
      </c>
      <c r="J8137" t="s">
        <v>353</v>
      </c>
      <c r="K8137" t="s">
        <v>6</v>
      </c>
      <c r="L8137">
        <v>3498</v>
      </c>
      <c r="M8137">
        <v>210</v>
      </c>
      <c r="N8137">
        <v>3498</v>
      </c>
      <c r="O8137">
        <v>3498</v>
      </c>
    </row>
    <row r="8138" spans="1:15" x14ac:dyDescent="0.25">
      <c r="A8138">
        <v>62</v>
      </c>
      <c r="B8138" t="s">
        <v>481</v>
      </c>
      <c r="C8138" t="s">
        <v>484</v>
      </c>
      <c r="D8138" t="s">
        <v>0</v>
      </c>
      <c r="E8138">
        <v>8</v>
      </c>
      <c r="F8138" t="s">
        <v>412</v>
      </c>
      <c r="G8138" t="s">
        <v>413</v>
      </c>
      <c r="H8138" t="s">
        <v>414</v>
      </c>
      <c r="I8138" t="s">
        <v>415</v>
      </c>
      <c r="J8138" t="s">
        <v>416</v>
      </c>
      <c r="K8138" t="s">
        <v>6</v>
      </c>
      <c r="L8138">
        <v>4035</v>
      </c>
      <c r="M8138">
        <v>242</v>
      </c>
      <c r="N8138">
        <v>4035</v>
      </c>
      <c r="O8138">
        <v>4035</v>
      </c>
    </row>
    <row r="8139" spans="1:15" x14ac:dyDescent="0.25">
      <c r="A8139">
        <v>62</v>
      </c>
      <c r="B8139" t="s">
        <v>481</v>
      </c>
      <c r="C8139" t="s">
        <v>484</v>
      </c>
      <c r="D8139" t="s">
        <v>0</v>
      </c>
      <c r="E8139">
        <v>7</v>
      </c>
      <c r="F8139" t="s">
        <v>107</v>
      </c>
      <c r="G8139" t="s">
        <v>108</v>
      </c>
      <c r="H8139" t="s">
        <v>109</v>
      </c>
      <c r="I8139" t="s">
        <v>110</v>
      </c>
      <c r="J8139" t="s">
        <v>111</v>
      </c>
      <c r="K8139" t="s">
        <v>6</v>
      </c>
      <c r="L8139">
        <v>4370</v>
      </c>
      <c r="M8139">
        <v>262</v>
      </c>
      <c r="N8139">
        <v>4370</v>
      </c>
      <c r="O8139">
        <v>4370</v>
      </c>
    </row>
    <row r="8140" spans="1:15" x14ac:dyDescent="0.25">
      <c r="A8140">
        <v>62</v>
      </c>
      <c r="B8140" t="s">
        <v>481</v>
      </c>
      <c r="C8140" t="s">
        <v>484</v>
      </c>
      <c r="D8140" t="s">
        <v>0</v>
      </c>
      <c r="E8140">
        <v>3</v>
      </c>
      <c r="F8140" t="s">
        <v>97</v>
      </c>
      <c r="G8140" t="s">
        <v>98</v>
      </c>
      <c r="H8140" t="s">
        <v>99</v>
      </c>
      <c r="I8140" t="s">
        <v>100</v>
      </c>
      <c r="J8140" t="s">
        <v>101</v>
      </c>
      <c r="K8140" t="s">
        <v>6</v>
      </c>
      <c r="L8140">
        <v>4746</v>
      </c>
      <c r="M8140">
        <v>285</v>
      </c>
      <c r="N8140">
        <v>4746</v>
      </c>
      <c r="O8140">
        <v>4746</v>
      </c>
    </row>
    <row r="8141" spans="1:15" x14ac:dyDescent="0.25">
      <c r="A8141">
        <v>62</v>
      </c>
      <c r="B8141" t="s">
        <v>481</v>
      </c>
      <c r="C8141" t="s">
        <v>484</v>
      </c>
      <c r="D8141" t="s">
        <v>0</v>
      </c>
      <c r="E8141">
        <v>6</v>
      </c>
      <c r="F8141" t="s">
        <v>198</v>
      </c>
      <c r="G8141" t="s">
        <v>199</v>
      </c>
      <c r="H8141" t="s">
        <v>200</v>
      </c>
      <c r="I8141" t="s">
        <v>201</v>
      </c>
      <c r="J8141" t="s">
        <v>202</v>
      </c>
      <c r="K8141" t="s">
        <v>6</v>
      </c>
      <c r="L8141">
        <v>6794</v>
      </c>
      <c r="M8141">
        <v>408</v>
      </c>
      <c r="N8141">
        <v>6794</v>
      </c>
      <c r="O8141">
        <v>6794</v>
      </c>
    </row>
    <row r="8142" spans="1:15" x14ac:dyDescent="0.25">
      <c r="A8142">
        <v>62</v>
      </c>
      <c r="B8142" t="s">
        <v>481</v>
      </c>
      <c r="C8142" t="s">
        <v>484</v>
      </c>
      <c r="D8142" t="s">
        <v>7</v>
      </c>
      <c r="E8142">
        <v>68</v>
      </c>
      <c r="F8142" t="s">
        <v>217</v>
      </c>
      <c r="G8142" t="s">
        <v>218</v>
      </c>
      <c r="H8142" t="s">
        <v>219</v>
      </c>
      <c r="I8142" t="s">
        <v>220</v>
      </c>
      <c r="J8142" t="s">
        <v>221</v>
      </c>
      <c r="K8142" t="s">
        <v>6</v>
      </c>
      <c r="L8142">
        <v>1574</v>
      </c>
      <c r="M8142">
        <v>94</v>
      </c>
      <c r="N8142">
        <v>1574</v>
      </c>
      <c r="O8142">
        <v>1574</v>
      </c>
    </row>
    <row r="8143" spans="1:15" x14ac:dyDescent="0.25">
      <c r="A8143">
        <v>62</v>
      </c>
      <c r="B8143" t="s">
        <v>481</v>
      </c>
      <c r="C8143" t="s">
        <v>484</v>
      </c>
      <c r="D8143" t="s">
        <v>7</v>
      </c>
      <c r="E8143">
        <v>69</v>
      </c>
      <c r="F8143" t="s">
        <v>121</v>
      </c>
      <c r="G8143" t="s">
        <v>122</v>
      </c>
      <c r="H8143" t="s">
        <v>123</v>
      </c>
      <c r="I8143" t="s">
        <v>124</v>
      </c>
      <c r="J8143" t="s">
        <v>125</v>
      </c>
      <c r="K8143" t="s">
        <v>6</v>
      </c>
      <c r="L8143">
        <v>1766</v>
      </c>
      <c r="M8143">
        <v>106</v>
      </c>
      <c r="N8143">
        <v>1766</v>
      </c>
      <c r="O8143">
        <v>1766</v>
      </c>
    </row>
    <row r="8144" spans="1:15" x14ac:dyDescent="0.25">
      <c r="A8144">
        <v>62</v>
      </c>
      <c r="B8144" t="s">
        <v>481</v>
      </c>
      <c r="C8144" t="s">
        <v>484</v>
      </c>
      <c r="D8144" t="s">
        <v>7</v>
      </c>
      <c r="E8144">
        <v>64</v>
      </c>
      <c r="F8144" t="s">
        <v>383</v>
      </c>
      <c r="G8144" t="s">
        <v>384</v>
      </c>
      <c r="H8144" t="s">
        <v>385</v>
      </c>
      <c r="I8144" t="s">
        <v>386</v>
      </c>
      <c r="J8144" t="s">
        <v>387</v>
      </c>
      <c r="K8144" t="s">
        <v>6</v>
      </c>
      <c r="L8144">
        <v>2231</v>
      </c>
      <c r="M8144">
        <v>134</v>
      </c>
      <c r="N8144">
        <v>2231</v>
      </c>
      <c r="O8144">
        <v>2231</v>
      </c>
    </row>
    <row r="8145" spans="1:15" x14ac:dyDescent="0.25">
      <c r="A8145">
        <v>62</v>
      </c>
      <c r="B8145" t="s">
        <v>481</v>
      </c>
      <c r="C8145" t="s">
        <v>484</v>
      </c>
      <c r="D8145" t="s">
        <v>7</v>
      </c>
      <c r="E8145">
        <v>67</v>
      </c>
      <c r="F8145" t="s">
        <v>402</v>
      </c>
      <c r="G8145" t="s">
        <v>403</v>
      </c>
      <c r="H8145" t="s">
        <v>404</v>
      </c>
      <c r="I8145" t="s">
        <v>405</v>
      </c>
      <c r="J8145" t="s">
        <v>406</v>
      </c>
      <c r="K8145" t="s">
        <v>6</v>
      </c>
      <c r="L8145">
        <v>2286</v>
      </c>
      <c r="M8145">
        <v>137</v>
      </c>
      <c r="N8145">
        <v>2286</v>
      </c>
      <c r="O8145">
        <v>2286</v>
      </c>
    </row>
    <row r="8146" spans="1:15" x14ac:dyDescent="0.25">
      <c r="A8146">
        <v>62</v>
      </c>
      <c r="B8146" t="s">
        <v>481</v>
      </c>
      <c r="C8146" t="s">
        <v>484</v>
      </c>
      <c r="D8146" t="s">
        <v>7</v>
      </c>
      <c r="E8146">
        <v>71</v>
      </c>
      <c r="F8146" t="s">
        <v>301</v>
      </c>
      <c r="G8146" t="s">
        <v>302</v>
      </c>
      <c r="H8146" t="s">
        <v>303</v>
      </c>
      <c r="I8146" t="s">
        <v>304</v>
      </c>
      <c r="J8146" t="s">
        <v>305</v>
      </c>
      <c r="K8146" t="s">
        <v>6</v>
      </c>
      <c r="L8146">
        <v>3566</v>
      </c>
      <c r="M8146">
        <v>214</v>
      </c>
      <c r="N8146">
        <v>3566</v>
      </c>
      <c r="O8146">
        <v>3566</v>
      </c>
    </row>
    <row r="8147" spans="1:15" x14ac:dyDescent="0.25">
      <c r="A8147">
        <v>62</v>
      </c>
      <c r="B8147" t="s">
        <v>481</v>
      </c>
      <c r="C8147" t="s">
        <v>484</v>
      </c>
      <c r="D8147" t="s">
        <v>7</v>
      </c>
      <c r="E8147">
        <v>65</v>
      </c>
      <c r="F8147" t="s">
        <v>116</v>
      </c>
      <c r="G8147" t="s">
        <v>117</v>
      </c>
      <c r="H8147" t="s">
        <v>118</v>
      </c>
      <c r="I8147" t="s">
        <v>119</v>
      </c>
      <c r="J8147" t="s">
        <v>120</v>
      </c>
      <c r="K8147" t="s">
        <v>3</v>
      </c>
      <c r="L8147">
        <v>5174</v>
      </c>
      <c r="M8147">
        <v>311</v>
      </c>
      <c r="N8147">
        <v>5174</v>
      </c>
      <c r="O8147">
        <v>5174</v>
      </c>
    </row>
    <row r="8148" spans="1:15" x14ac:dyDescent="0.25">
      <c r="A8148">
        <v>62</v>
      </c>
      <c r="B8148" t="s">
        <v>481</v>
      </c>
      <c r="C8148" t="s">
        <v>484</v>
      </c>
      <c r="D8148" t="s">
        <v>7</v>
      </c>
      <c r="E8148">
        <v>72</v>
      </c>
      <c r="F8148" t="s">
        <v>273</v>
      </c>
      <c r="G8148" t="s">
        <v>274</v>
      </c>
      <c r="H8148" t="s">
        <v>275</v>
      </c>
      <c r="I8148" t="s">
        <v>276</v>
      </c>
      <c r="J8148" t="s">
        <v>277</v>
      </c>
      <c r="K8148" t="s">
        <v>6</v>
      </c>
      <c r="L8148">
        <v>7622</v>
      </c>
      <c r="M8148">
        <v>457</v>
      </c>
      <c r="N8148">
        <v>7622</v>
      </c>
      <c r="O8148">
        <v>7622</v>
      </c>
    </row>
    <row r="8149" spans="1:15" x14ac:dyDescent="0.25">
      <c r="A8149">
        <v>62</v>
      </c>
      <c r="B8149" t="s">
        <v>481</v>
      </c>
      <c r="C8149" t="s">
        <v>484</v>
      </c>
      <c r="D8149" t="s">
        <v>7</v>
      </c>
      <c r="E8149">
        <v>70</v>
      </c>
      <c r="F8149" t="s">
        <v>337</v>
      </c>
      <c r="G8149" t="s">
        <v>338</v>
      </c>
      <c r="H8149" t="s">
        <v>339</v>
      </c>
      <c r="I8149" t="s">
        <v>340</v>
      </c>
      <c r="J8149" t="s">
        <v>341</v>
      </c>
      <c r="K8149" t="s">
        <v>3</v>
      </c>
      <c r="L8149">
        <v>7854</v>
      </c>
      <c r="M8149">
        <v>471</v>
      </c>
      <c r="N8149">
        <v>7854</v>
      </c>
      <c r="O8149">
        <v>7854</v>
      </c>
    </row>
    <row r="8150" spans="1:15" x14ac:dyDescent="0.25">
      <c r="A8150">
        <v>62</v>
      </c>
      <c r="B8150" t="s">
        <v>481</v>
      </c>
      <c r="C8150" t="s">
        <v>484</v>
      </c>
      <c r="D8150" t="s">
        <v>7</v>
      </c>
      <c r="E8150">
        <v>66</v>
      </c>
      <c r="F8150" t="s">
        <v>318</v>
      </c>
      <c r="G8150" t="s">
        <v>319</v>
      </c>
      <c r="H8150" t="s">
        <v>320</v>
      </c>
      <c r="I8150" t="s">
        <v>321</v>
      </c>
      <c r="J8150" t="s">
        <v>322</v>
      </c>
      <c r="K8150" t="s">
        <v>6</v>
      </c>
      <c r="L8150">
        <v>13430</v>
      </c>
      <c r="M8150">
        <v>806</v>
      </c>
    </row>
    <row r="8151" spans="1:15" x14ac:dyDescent="0.25">
      <c r="A8151">
        <v>62</v>
      </c>
      <c r="B8151" t="s">
        <v>480</v>
      </c>
      <c r="C8151" t="s">
        <v>483</v>
      </c>
      <c r="D8151" t="s">
        <v>0</v>
      </c>
      <c r="E8151">
        <v>85</v>
      </c>
      <c r="F8151" t="s">
        <v>471</v>
      </c>
      <c r="G8151" t="s">
        <v>472</v>
      </c>
      <c r="K8151" t="s">
        <v>3</v>
      </c>
      <c r="L8151">
        <v>1586</v>
      </c>
      <c r="M8151">
        <v>95</v>
      </c>
      <c r="N8151">
        <v>1586</v>
      </c>
      <c r="O8151">
        <v>1586</v>
      </c>
    </row>
    <row r="8152" spans="1:15" x14ac:dyDescent="0.25">
      <c r="A8152">
        <v>62</v>
      </c>
      <c r="B8152" t="s">
        <v>480</v>
      </c>
      <c r="C8152" t="s">
        <v>483</v>
      </c>
      <c r="D8152" t="s">
        <v>0</v>
      </c>
      <c r="E8152">
        <v>79</v>
      </c>
      <c r="F8152" t="s">
        <v>388</v>
      </c>
      <c r="G8152" t="s">
        <v>389</v>
      </c>
      <c r="K8152" t="s">
        <v>3</v>
      </c>
      <c r="L8152">
        <v>1762</v>
      </c>
      <c r="M8152">
        <v>106</v>
      </c>
      <c r="N8152">
        <v>1762</v>
      </c>
      <c r="O8152">
        <v>1762</v>
      </c>
    </row>
    <row r="8153" spans="1:15" x14ac:dyDescent="0.25">
      <c r="A8153">
        <v>62</v>
      </c>
      <c r="B8153" t="s">
        <v>480</v>
      </c>
      <c r="C8153" t="s">
        <v>483</v>
      </c>
      <c r="D8153" t="s">
        <v>0</v>
      </c>
      <c r="E8153">
        <v>87</v>
      </c>
      <c r="F8153" t="s">
        <v>114</v>
      </c>
      <c r="G8153" t="s">
        <v>115</v>
      </c>
      <c r="K8153" t="s">
        <v>3</v>
      </c>
      <c r="L8153">
        <v>2378</v>
      </c>
      <c r="M8153">
        <v>142</v>
      </c>
      <c r="N8153">
        <v>2378</v>
      </c>
      <c r="O8153">
        <v>2378</v>
      </c>
    </row>
    <row r="8154" spans="1:15" x14ac:dyDescent="0.25">
      <c r="A8154">
        <v>62</v>
      </c>
      <c r="B8154" t="s">
        <v>480</v>
      </c>
      <c r="C8154" t="s">
        <v>483</v>
      </c>
      <c r="D8154" t="s">
        <v>0</v>
      </c>
      <c r="E8154">
        <v>97</v>
      </c>
      <c r="F8154" t="s">
        <v>196</v>
      </c>
      <c r="G8154" t="s">
        <v>197</v>
      </c>
      <c r="K8154" t="s">
        <v>3</v>
      </c>
      <c r="L8154">
        <v>2496</v>
      </c>
      <c r="M8154">
        <v>150</v>
      </c>
      <c r="N8154">
        <v>2496</v>
      </c>
      <c r="O8154">
        <v>2496</v>
      </c>
    </row>
    <row r="8155" spans="1:15" x14ac:dyDescent="0.25">
      <c r="A8155">
        <v>62</v>
      </c>
      <c r="B8155" t="s">
        <v>480</v>
      </c>
      <c r="C8155" t="s">
        <v>483</v>
      </c>
      <c r="D8155" t="s">
        <v>0</v>
      </c>
      <c r="E8155">
        <v>82</v>
      </c>
      <c r="F8155" t="s">
        <v>368</v>
      </c>
      <c r="G8155" t="s">
        <v>369</v>
      </c>
      <c r="K8155" t="s">
        <v>3</v>
      </c>
      <c r="L8155">
        <v>2513</v>
      </c>
      <c r="M8155">
        <v>151</v>
      </c>
      <c r="N8155">
        <v>2513</v>
      </c>
      <c r="O8155">
        <v>2513</v>
      </c>
    </row>
    <row r="8156" spans="1:15" x14ac:dyDescent="0.25">
      <c r="A8156">
        <v>62</v>
      </c>
      <c r="B8156" t="s">
        <v>480</v>
      </c>
      <c r="C8156" t="s">
        <v>483</v>
      </c>
      <c r="D8156" t="s">
        <v>0</v>
      </c>
      <c r="E8156">
        <v>84</v>
      </c>
      <c r="F8156" t="s">
        <v>267</v>
      </c>
      <c r="G8156" t="s">
        <v>268</v>
      </c>
      <c r="K8156" t="s">
        <v>3</v>
      </c>
      <c r="L8156">
        <v>2833</v>
      </c>
      <c r="M8156">
        <v>169</v>
      </c>
      <c r="N8156">
        <v>2833</v>
      </c>
      <c r="O8156">
        <v>2833</v>
      </c>
    </row>
    <row r="8157" spans="1:15" x14ac:dyDescent="0.25">
      <c r="A8157">
        <v>62</v>
      </c>
      <c r="B8157" t="s">
        <v>480</v>
      </c>
      <c r="C8157" t="s">
        <v>483</v>
      </c>
      <c r="D8157" t="s">
        <v>0</v>
      </c>
      <c r="E8157">
        <v>75</v>
      </c>
      <c r="F8157" t="s">
        <v>283</v>
      </c>
      <c r="G8157" t="s">
        <v>284</v>
      </c>
      <c r="K8157" t="s">
        <v>3</v>
      </c>
      <c r="L8157">
        <v>2994</v>
      </c>
      <c r="M8157">
        <v>179</v>
      </c>
      <c r="N8157">
        <v>2994</v>
      </c>
      <c r="O8157">
        <v>2994</v>
      </c>
    </row>
    <row r="8158" spans="1:15" x14ac:dyDescent="0.25">
      <c r="A8158">
        <v>62</v>
      </c>
      <c r="B8158" t="s">
        <v>480</v>
      </c>
      <c r="C8158" t="s">
        <v>483</v>
      </c>
      <c r="D8158" t="s">
        <v>0</v>
      </c>
      <c r="E8158">
        <v>80</v>
      </c>
      <c r="F8158" t="s">
        <v>342</v>
      </c>
      <c r="G8158" t="s">
        <v>343</v>
      </c>
      <c r="K8158" t="s">
        <v>3</v>
      </c>
      <c r="L8158">
        <v>3091</v>
      </c>
      <c r="M8158">
        <v>185</v>
      </c>
      <c r="N8158">
        <v>3091</v>
      </c>
      <c r="O8158">
        <v>3091</v>
      </c>
    </row>
    <row r="8159" spans="1:15" x14ac:dyDescent="0.25">
      <c r="A8159">
        <v>62</v>
      </c>
      <c r="B8159" t="s">
        <v>480</v>
      </c>
      <c r="C8159" t="s">
        <v>483</v>
      </c>
      <c r="D8159" t="s">
        <v>0</v>
      </c>
      <c r="E8159">
        <v>101</v>
      </c>
      <c r="F8159" t="s">
        <v>10</v>
      </c>
      <c r="G8159" t="s">
        <v>11</v>
      </c>
      <c r="K8159" t="s">
        <v>3</v>
      </c>
      <c r="L8159">
        <v>3411</v>
      </c>
      <c r="M8159">
        <v>205</v>
      </c>
      <c r="N8159">
        <v>3411</v>
      </c>
      <c r="O8159">
        <v>3411</v>
      </c>
    </row>
    <row r="8160" spans="1:15" x14ac:dyDescent="0.25">
      <c r="A8160">
        <v>62</v>
      </c>
      <c r="B8160" t="s">
        <v>480</v>
      </c>
      <c r="C8160" t="s">
        <v>483</v>
      </c>
      <c r="D8160" t="s">
        <v>0</v>
      </c>
      <c r="E8160">
        <v>78</v>
      </c>
      <c r="F8160" t="s">
        <v>112</v>
      </c>
      <c r="G8160" t="s">
        <v>113</v>
      </c>
      <c r="K8160" t="s">
        <v>3</v>
      </c>
      <c r="L8160">
        <v>3426</v>
      </c>
      <c r="M8160">
        <v>205</v>
      </c>
      <c r="N8160">
        <v>3426</v>
      </c>
      <c r="O8160">
        <v>3426</v>
      </c>
    </row>
    <row r="8161" spans="1:15" x14ac:dyDescent="0.25">
      <c r="A8161">
        <v>62</v>
      </c>
      <c r="B8161" t="s">
        <v>480</v>
      </c>
      <c r="C8161" t="s">
        <v>483</v>
      </c>
      <c r="D8161" t="s">
        <v>0</v>
      </c>
      <c r="E8161">
        <v>100</v>
      </c>
      <c r="F8161" t="s">
        <v>477</v>
      </c>
      <c r="G8161" t="s">
        <v>478</v>
      </c>
      <c r="K8161" t="s">
        <v>3</v>
      </c>
      <c r="L8161">
        <v>3794</v>
      </c>
      <c r="M8161">
        <v>228</v>
      </c>
      <c r="N8161">
        <v>3794</v>
      </c>
      <c r="O8161">
        <v>3794</v>
      </c>
    </row>
    <row r="8162" spans="1:15" x14ac:dyDescent="0.25">
      <c r="A8162">
        <v>62</v>
      </c>
      <c r="B8162" t="s">
        <v>480</v>
      </c>
      <c r="C8162" t="s">
        <v>483</v>
      </c>
      <c r="D8162" t="s">
        <v>0</v>
      </c>
      <c r="E8162">
        <v>86</v>
      </c>
      <c r="F8162" t="s">
        <v>241</v>
      </c>
      <c r="G8162" t="s">
        <v>242</v>
      </c>
      <c r="K8162" t="s">
        <v>3</v>
      </c>
      <c r="L8162">
        <v>4130</v>
      </c>
      <c r="M8162">
        <v>247</v>
      </c>
      <c r="N8162">
        <v>4130</v>
      </c>
      <c r="O8162">
        <v>4130</v>
      </c>
    </row>
    <row r="8163" spans="1:15" x14ac:dyDescent="0.25">
      <c r="A8163">
        <v>62</v>
      </c>
      <c r="B8163" t="s">
        <v>480</v>
      </c>
      <c r="C8163" t="s">
        <v>483</v>
      </c>
      <c r="D8163" t="s">
        <v>0</v>
      </c>
      <c r="E8163">
        <v>81</v>
      </c>
      <c r="F8163" t="s">
        <v>451</v>
      </c>
      <c r="G8163" t="s">
        <v>452</v>
      </c>
      <c r="K8163" t="s">
        <v>3</v>
      </c>
      <c r="L8163">
        <v>4274</v>
      </c>
      <c r="M8163">
        <v>256</v>
      </c>
      <c r="N8163">
        <v>4274</v>
      </c>
      <c r="O8163">
        <v>4274</v>
      </c>
    </row>
    <row r="8164" spans="1:15" x14ac:dyDescent="0.25">
      <c r="A8164">
        <v>62</v>
      </c>
      <c r="B8164" t="s">
        <v>480</v>
      </c>
      <c r="C8164" t="s">
        <v>483</v>
      </c>
      <c r="D8164" t="s">
        <v>0</v>
      </c>
      <c r="E8164">
        <v>99</v>
      </c>
      <c r="F8164" t="s">
        <v>473</v>
      </c>
      <c r="G8164" t="s">
        <v>474</v>
      </c>
      <c r="K8164" t="s">
        <v>3</v>
      </c>
      <c r="L8164">
        <v>5914</v>
      </c>
      <c r="M8164">
        <v>355</v>
      </c>
      <c r="N8164">
        <v>5914</v>
      </c>
      <c r="O8164">
        <v>5914</v>
      </c>
    </row>
    <row r="8165" spans="1:15" x14ac:dyDescent="0.25">
      <c r="A8165">
        <v>62</v>
      </c>
      <c r="B8165" t="s">
        <v>480</v>
      </c>
      <c r="C8165" t="s">
        <v>483</v>
      </c>
      <c r="D8165" t="s">
        <v>0</v>
      </c>
      <c r="E8165">
        <v>76</v>
      </c>
      <c r="F8165" t="s">
        <v>311</v>
      </c>
      <c r="G8165" t="s">
        <v>312</v>
      </c>
      <c r="K8165" t="s">
        <v>3</v>
      </c>
      <c r="L8165">
        <v>6450</v>
      </c>
      <c r="M8165">
        <v>387</v>
      </c>
      <c r="N8165">
        <v>6450</v>
      </c>
      <c r="O8165">
        <v>6450</v>
      </c>
    </row>
    <row r="8166" spans="1:15" x14ac:dyDescent="0.25">
      <c r="A8166">
        <v>62</v>
      </c>
      <c r="B8166" t="s">
        <v>480</v>
      </c>
      <c r="C8166" t="s">
        <v>483</v>
      </c>
      <c r="D8166" t="s">
        <v>7</v>
      </c>
      <c r="E8166">
        <v>77</v>
      </c>
      <c r="F8166" t="s">
        <v>463</v>
      </c>
      <c r="G8166" t="s">
        <v>464</v>
      </c>
      <c r="K8166" t="s">
        <v>3</v>
      </c>
      <c r="L8166">
        <v>2158</v>
      </c>
      <c r="M8166">
        <v>129</v>
      </c>
      <c r="N8166">
        <v>2158</v>
      </c>
      <c r="O8166">
        <v>2158</v>
      </c>
    </row>
    <row r="8167" spans="1:15" x14ac:dyDescent="0.25">
      <c r="A8167">
        <v>62</v>
      </c>
      <c r="B8167" t="s">
        <v>480</v>
      </c>
      <c r="C8167" t="s">
        <v>483</v>
      </c>
      <c r="D8167" t="s">
        <v>7</v>
      </c>
      <c r="E8167">
        <v>88</v>
      </c>
      <c r="F8167" t="s">
        <v>128</v>
      </c>
      <c r="G8167" t="s">
        <v>129</v>
      </c>
      <c r="K8167" t="s">
        <v>3</v>
      </c>
      <c r="L8167">
        <v>2430</v>
      </c>
      <c r="M8167">
        <v>146</v>
      </c>
      <c r="N8167">
        <v>2430</v>
      </c>
      <c r="O8167">
        <v>2430</v>
      </c>
    </row>
    <row r="8168" spans="1:15" x14ac:dyDescent="0.25">
      <c r="A8168">
        <v>62</v>
      </c>
      <c r="B8168" t="s">
        <v>480</v>
      </c>
      <c r="C8168" t="s">
        <v>483</v>
      </c>
      <c r="D8168" t="s">
        <v>7</v>
      </c>
      <c r="E8168">
        <v>96</v>
      </c>
      <c r="F8168" t="s">
        <v>287</v>
      </c>
      <c r="G8168" t="s">
        <v>288</v>
      </c>
      <c r="K8168" t="s">
        <v>3</v>
      </c>
      <c r="L8168">
        <v>2470</v>
      </c>
      <c r="M8168">
        <v>148</v>
      </c>
      <c r="N8168">
        <v>2470</v>
      </c>
      <c r="O8168">
        <v>2470</v>
      </c>
    </row>
    <row r="8169" spans="1:15" x14ac:dyDescent="0.25">
      <c r="A8169">
        <v>62</v>
      </c>
      <c r="B8169" t="s">
        <v>480</v>
      </c>
      <c r="C8169" t="s">
        <v>483</v>
      </c>
      <c r="D8169" t="s">
        <v>7</v>
      </c>
      <c r="E8169">
        <v>83</v>
      </c>
      <c r="F8169" t="s">
        <v>372</v>
      </c>
      <c r="G8169" t="s">
        <v>373</v>
      </c>
      <c r="K8169" t="s">
        <v>3</v>
      </c>
      <c r="L8169">
        <v>2845</v>
      </c>
      <c r="M8169">
        <v>170</v>
      </c>
      <c r="N8169">
        <v>2845</v>
      </c>
      <c r="O8169">
        <v>2845</v>
      </c>
    </row>
    <row r="8170" spans="1:15" x14ac:dyDescent="0.25">
      <c r="A8170">
        <v>62</v>
      </c>
      <c r="B8170" t="s">
        <v>480</v>
      </c>
      <c r="C8170" t="s">
        <v>483</v>
      </c>
      <c r="D8170" t="s">
        <v>7</v>
      </c>
      <c r="E8170">
        <v>95</v>
      </c>
      <c r="F8170" t="s">
        <v>465</v>
      </c>
      <c r="G8170" t="s">
        <v>466</v>
      </c>
      <c r="K8170" t="s">
        <v>3</v>
      </c>
      <c r="L8170">
        <v>2871</v>
      </c>
      <c r="M8170">
        <v>172</v>
      </c>
      <c r="N8170">
        <v>2871</v>
      </c>
      <c r="O8170">
        <v>2871</v>
      </c>
    </row>
    <row r="8171" spans="1:15" x14ac:dyDescent="0.25">
      <c r="A8171">
        <v>62</v>
      </c>
      <c r="B8171" t="s">
        <v>480</v>
      </c>
      <c r="C8171" t="s">
        <v>483</v>
      </c>
      <c r="D8171" t="s">
        <v>7</v>
      </c>
      <c r="E8171">
        <v>94</v>
      </c>
      <c r="F8171" t="s">
        <v>165</v>
      </c>
      <c r="G8171" t="s">
        <v>166</v>
      </c>
      <c r="K8171" t="s">
        <v>3</v>
      </c>
      <c r="L8171">
        <v>2903</v>
      </c>
      <c r="M8171">
        <v>174</v>
      </c>
      <c r="N8171">
        <v>2903</v>
      </c>
      <c r="O8171">
        <v>2903</v>
      </c>
    </row>
    <row r="8172" spans="1:15" x14ac:dyDescent="0.25">
      <c r="A8172">
        <v>62</v>
      </c>
      <c r="B8172" t="s">
        <v>480</v>
      </c>
      <c r="C8172" t="s">
        <v>483</v>
      </c>
      <c r="D8172" t="s">
        <v>7</v>
      </c>
      <c r="E8172">
        <v>91</v>
      </c>
      <c r="F8172" t="s">
        <v>78</v>
      </c>
      <c r="G8172" t="s">
        <v>79</v>
      </c>
      <c r="K8172" t="s">
        <v>3</v>
      </c>
      <c r="L8172">
        <v>2918</v>
      </c>
      <c r="M8172">
        <v>175</v>
      </c>
      <c r="N8172">
        <v>2918</v>
      </c>
      <c r="O8172">
        <v>2918</v>
      </c>
    </row>
    <row r="8173" spans="1:15" x14ac:dyDescent="0.25">
      <c r="A8173">
        <v>62</v>
      </c>
      <c r="B8173" t="s">
        <v>480</v>
      </c>
      <c r="C8173" t="s">
        <v>483</v>
      </c>
      <c r="D8173" t="s">
        <v>7</v>
      </c>
      <c r="E8173">
        <v>89</v>
      </c>
      <c r="F8173" t="s">
        <v>475</v>
      </c>
      <c r="G8173" t="s">
        <v>476</v>
      </c>
      <c r="K8173" t="s">
        <v>3</v>
      </c>
      <c r="L8173">
        <v>3350</v>
      </c>
      <c r="M8173">
        <v>201</v>
      </c>
      <c r="N8173">
        <v>3350</v>
      </c>
      <c r="O8173">
        <v>3350</v>
      </c>
    </row>
    <row r="8174" spans="1:15" x14ac:dyDescent="0.25">
      <c r="A8174">
        <v>62</v>
      </c>
      <c r="B8174" t="s">
        <v>480</v>
      </c>
      <c r="C8174" t="s">
        <v>483</v>
      </c>
      <c r="D8174" t="s">
        <v>7</v>
      </c>
      <c r="E8174">
        <v>102</v>
      </c>
      <c r="F8174" t="s">
        <v>271</v>
      </c>
      <c r="G8174" t="s">
        <v>272</v>
      </c>
      <c r="K8174" t="s">
        <v>3</v>
      </c>
      <c r="L8174">
        <v>3582</v>
      </c>
      <c r="M8174">
        <v>215</v>
      </c>
      <c r="N8174">
        <v>3582</v>
      </c>
      <c r="O8174">
        <v>3582</v>
      </c>
    </row>
    <row r="8175" spans="1:15" x14ac:dyDescent="0.25">
      <c r="A8175">
        <v>62</v>
      </c>
      <c r="B8175" t="s">
        <v>480</v>
      </c>
      <c r="C8175" t="s">
        <v>483</v>
      </c>
      <c r="D8175" t="s">
        <v>7</v>
      </c>
      <c r="E8175">
        <v>98</v>
      </c>
      <c r="F8175" t="s">
        <v>1</v>
      </c>
      <c r="G8175" t="s">
        <v>2</v>
      </c>
      <c r="K8175" t="s">
        <v>3</v>
      </c>
      <c r="L8175">
        <v>4470</v>
      </c>
      <c r="M8175">
        <v>268</v>
      </c>
      <c r="N8175">
        <v>4470</v>
      </c>
      <c r="O8175">
        <v>4470</v>
      </c>
    </row>
    <row r="8176" spans="1:15" x14ac:dyDescent="0.25">
      <c r="A8176">
        <v>62</v>
      </c>
      <c r="B8176" t="s">
        <v>480</v>
      </c>
      <c r="C8176" t="s">
        <v>483</v>
      </c>
      <c r="D8176" t="s">
        <v>7</v>
      </c>
      <c r="E8176">
        <v>73</v>
      </c>
      <c r="F8176" t="s">
        <v>8</v>
      </c>
      <c r="G8176" t="s">
        <v>9</v>
      </c>
      <c r="K8176" t="s">
        <v>3</v>
      </c>
      <c r="L8176">
        <v>4622</v>
      </c>
      <c r="M8176">
        <v>278</v>
      </c>
      <c r="N8176">
        <v>4622</v>
      </c>
      <c r="O8176">
        <v>4622</v>
      </c>
    </row>
    <row r="8177" spans="1:15" x14ac:dyDescent="0.25">
      <c r="A8177">
        <v>62</v>
      </c>
      <c r="B8177" t="s">
        <v>480</v>
      </c>
      <c r="C8177" t="s">
        <v>483</v>
      </c>
      <c r="D8177" t="s">
        <v>7</v>
      </c>
      <c r="E8177">
        <v>92</v>
      </c>
      <c r="F8177" t="s">
        <v>66</v>
      </c>
      <c r="G8177" t="s">
        <v>67</v>
      </c>
      <c r="K8177" t="s">
        <v>6</v>
      </c>
      <c r="L8177">
        <v>5470</v>
      </c>
      <c r="M8177">
        <v>329</v>
      </c>
      <c r="N8177">
        <v>5470</v>
      </c>
      <c r="O8177">
        <v>5470</v>
      </c>
    </row>
    <row r="8178" spans="1:15" x14ac:dyDescent="0.25">
      <c r="A8178">
        <v>62</v>
      </c>
      <c r="B8178" t="s">
        <v>480</v>
      </c>
      <c r="C8178" t="s">
        <v>483</v>
      </c>
      <c r="D8178" t="s">
        <v>7</v>
      </c>
      <c r="E8178">
        <v>93</v>
      </c>
      <c r="F8178" t="s">
        <v>35</v>
      </c>
      <c r="G8178" t="s">
        <v>36</v>
      </c>
      <c r="K8178" t="s">
        <v>3</v>
      </c>
      <c r="L8178">
        <v>5641</v>
      </c>
      <c r="M8178">
        <v>339</v>
      </c>
      <c r="N8178">
        <v>5641</v>
      </c>
      <c r="O8178">
        <v>5641</v>
      </c>
    </row>
    <row r="8179" spans="1:15" x14ac:dyDescent="0.25">
      <c r="A8179">
        <v>62</v>
      </c>
      <c r="B8179" t="s">
        <v>480</v>
      </c>
      <c r="C8179" t="s">
        <v>483</v>
      </c>
      <c r="D8179" t="s">
        <v>7</v>
      </c>
      <c r="E8179">
        <v>74</v>
      </c>
      <c r="F8179" t="s">
        <v>260</v>
      </c>
      <c r="G8179" t="s">
        <v>261</v>
      </c>
      <c r="K8179" t="s">
        <v>3</v>
      </c>
      <c r="L8179">
        <v>6854</v>
      </c>
      <c r="M8179">
        <v>411</v>
      </c>
      <c r="N8179">
        <v>6854</v>
      </c>
      <c r="O8179">
        <v>6854</v>
      </c>
    </row>
    <row r="8180" spans="1:15" x14ac:dyDescent="0.25">
      <c r="A8180">
        <v>62</v>
      </c>
      <c r="B8180" t="s">
        <v>480</v>
      </c>
      <c r="C8180" t="s">
        <v>483</v>
      </c>
      <c r="D8180" t="s">
        <v>7</v>
      </c>
      <c r="E8180">
        <v>90</v>
      </c>
      <c r="F8180" t="s">
        <v>434</v>
      </c>
      <c r="G8180" t="s">
        <v>435</v>
      </c>
      <c r="K8180" t="s">
        <v>6</v>
      </c>
      <c r="L8180">
        <v>8409</v>
      </c>
      <c r="M8180">
        <v>504</v>
      </c>
      <c r="N8180">
        <v>8409</v>
      </c>
      <c r="O8180">
        <v>8409</v>
      </c>
    </row>
    <row r="8181" spans="1:15" x14ac:dyDescent="0.25">
      <c r="A8181">
        <v>62</v>
      </c>
      <c r="B8181" t="s">
        <v>480</v>
      </c>
      <c r="C8181" t="s">
        <v>484</v>
      </c>
      <c r="D8181" t="s">
        <v>0</v>
      </c>
      <c r="E8181">
        <v>127</v>
      </c>
      <c r="F8181" t="s">
        <v>12</v>
      </c>
      <c r="G8181" t="s">
        <v>13</v>
      </c>
      <c r="K8181" t="s">
        <v>3</v>
      </c>
      <c r="L8181">
        <v>1683</v>
      </c>
      <c r="M8181">
        <v>100</v>
      </c>
      <c r="N8181">
        <v>1683</v>
      </c>
      <c r="O8181">
        <v>1683</v>
      </c>
    </row>
    <row r="8182" spans="1:15" x14ac:dyDescent="0.25">
      <c r="A8182">
        <v>62</v>
      </c>
      <c r="B8182" t="s">
        <v>480</v>
      </c>
      <c r="C8182" t="s">
        <v>484</v>
      </c>
      <c r="D8182" t="s">
        <v>0</v>
      </c>
      <c r="E8182">
        <v>124</v>
      </c>
      <c r="F8182" t="s">
        <v>4</v>
      </c>
      <c r="G8182" t="s">
        <v>5</v>
      </c>
      <c r="K8182" t="s">
        <v>6</v>
      </c>
      <c r="L8182">
        <v>1978</v>
      </c>
      <c r="M8182">
        <v>119</v>
      </c>
      <c r="N8182">
        <v>1978</v>
      </c>
      <c r="O8182">
        <v>1978</v>
      </c>
    </row>
    <row r="8183" spans="1:15" x14ac:dyDescent="0.25">
      <c r="A8183">
        <v>62</v>
      </c>
      <c r="B8183" t="s">
        <v>480</v>
      </c>
      <c r="C8183" t="s">
        <v>484</v>
      </c>
      <c r="D8183" t="s">
        <v>0</v>
      </c>
      <c r="E8183">
        <v>123</v>
      </c>
      <c r="F8183" t="s">
        <v>192</v>
      </c>
      <c r="G8183" t="s">
        <v>193</v>
      </c>
      <c r="K8183" t="s">
        <v>3</v>
      </c>
      <c r="L8183">
        <v>2018</v>
      </c>
      <c r="M8183">
        <v>122</v>
      </c>
      <c r="N8183">
        <v>2018</v>
      </c>
      <c r="O8183">
        <v>2018</v>
      </c>
    </row>
    <row r="8184" spans="1:15" x14ac:dyDescent="0.25">
      <c r="A8184">
        <v>62</v>
      </c>
      <c r="B8184" t="s">
        <v>480</v>
      </c>
      <c r="C8184" t="s">
        <v>484</v>
      </c>
      <c r="D8184" t="s">
        <v>0</v>
      </c>
      <c r="E8184">
        <v>115</v>
      </c>
      <c r="F8184" t="s">
        <v>376</v>
      </c>
      <c r="G8184" t="s">
        <v>377</v>
      </c>
      <c r="K8184" t="s">
        <v>6</v>
      </c>
      <c r="L8184">
        <v>2154</v>
      </c>
      <c r="M8184">
        <v>129</v>
      </c>
      <c r="N8184">
        <v>2154</v>
      </c>
      <c r="O8184">
        <v>2154</v>
      </c>
    </row>
    <row r="8185" spans="1:15" x14ac:dyDescent="0.25">
      <c r="A8185">
        <v>62</v>
      </c>
      <c r="B8185" t="s">
        <v>480</v>
      </c>
      <c r="C8185" t="s">
        <v>484</v>
      </c>
      <c r="D8185" t="s">
        <v>0</v>
      </c>
      <c r="E8185">
        <v>132</v>
      </c>
      <c r="F8185" t="s">
        <v>323</v>
      </c>
      <c r="G8185" t="s">
        <v>324</v>
      </c>
      <c r="K8185" t="s">
        <v>3</v>
      </c>
      <c r="L8185">
        <v>2219</v>
      </c>
      <c r="M8185">
        <v>133</v>
      </c>
      <c r="N8185">
        <v>2219</v>
      </c>
      <c r="O8185">
        <v>2219</v>
      </c>
    </row>
    <row r="8186" spans="1:15" x14ac:dyDescent="0.25">
      <c r="A8186">
        <v>62</v>
      </c>
      <c r="B8186" t="s">
        <v>480</v>
      </c>
      <c r="C8186" t="s">
        <v>484</v>
      </c>
      <c r="D8186" t="s">
        <v>0</v>
      </c>
      <c r="E8186">
        <v>118</v>
      </c>
      <c r="F8186" t="s">
        <v>54</v>
      </c>
      <c r="G8186" t="s">
        <v>55</v>
      </c>
      <c r="K8186" t="s">
        <v>6</v>
      </c>
      <c r="L8186">
        <v>2322</v>
      </c>
      <c r="M8186">
        <v>140</v>
      </c>
      <c r="N8186">
        <v>2322</v>
      </c>
      <c r="O8186">
        <v>2322</v>
      </c>
    </row>
    <row r="8187" spans="1:15" x14ac:dyDescent="0.25">
      <c r="A8187">
        <v>62</v>
      </c>
      <c r="B8187" t="s">
        <v>480</v>
      </c>
      <c r="C8187" t="s">
        <v>484</v>
      </c>
      <c r="D8187" t="s">
        <v>0</v>
      </c>
      <c r="E8187">
        <v>121</v>
      </c>
      <c r="F8187" t="s">
        <v>467</v>
      </c>
      <c r="G8187" t="s">
        <v>468</v>
      </c>
      <c r="K8187" t="s">
        <v>6</v>
      </c>
      <c r="L8187">
        <v>2402</v>
      </c>
      <c r="M8187">
        <v>144</v>
      </c>
      <c r="N8187">
        <v>2402</v>
      </c>
      <c r="O8187">
        <v>2402</v>
      </c>
    </row>
    <row r="8188" spans="1:15" x14ac:dyDescent="0.25">
      <c r="A8188">
        <v>62</v>
      </c>
      <c r="B8188" t="s">
        <v>480</v>
      </c>
      <c r="C8188" t="s">
        <v>484</v>
      </c>
      <c r="D8188" t="s">
        <v>0</v>
      </c>
      <c r="E8188">
        <v>120</v>
      </c>
      <c r="F8188" t="s">
        <v>42</v>
      </c>
      <c r="G8188" t="s">
        <v>43</v>
      </c>
      <c r="K8188" t="s">
        <v>6</v>
      </c>
      <c r="L8188">
        <v>2425</v>
      </c>
      <c r="M8188">
        <v>145</v>
      </c>
      <c r="N8188">
        <v>2425</v>
      </c>
      <c r="O8188">
        <v>2425</v>
      </c>
    </row>
    <row r="8189" spans="1:15" x14ac:dyDescent="0.25">
      <c r="A8189">
        <v>62</v>
      </c>
      <c r="B8189" t="s">
        <v>480</v>
      </c>
      <c r="C8189" t="s">
        <v>484</v>
      </c>
      <c r="D8189" t="s">
        <v>0</v>
      </c>
      <c r="E8189">
        <v>109</v>
      </c>
      <c r="F8189" t="s">
        <v>294</v>
      </c>
      <c r="G8189" t="s">
        <v>295</v>
      </c>
      <c r="K8189" t="s">
        <v>6</v>
      </c>
      <c r="L8189">
        <v>2793</v>
      </c>
      <c r="M8189">
        <v>168</v>
      </c>
      <c r="N8189">
        <v>2793</v>
      </c>
      <c r="O8189">
        <v>2793</v>
      </c>
    </row>
    <row r="8190" spans="1:15" x14ac:dyDescent="0.25">
      <c r="A8190">
        <v>62</v>
      </c>
      <c r="B8190" t="s">
        <v>480</v>
      </c>
      <c r="C8190" t="s">
        <v>484</v>
      </c>
      <c r="D8190" t="s">
        <v>0</v>
      </c>
      <c r="E8190">
        <v>111</v>
      </c>
      <c r="F8190" t="s">
        <v>80</v>
      </c>
      <c r="G8190" t="s">
        <v>81</v>
      </c>
      <c r="K8190" t="s">
        <v>6</v>
      </c>
      <c r="L8190">
        <v>3138</v>
      </c>
      <c r="M8190">
        <v>188</v>
      </c>
      <c r="N8190">
        <v>3138</v>
      </c>
      <c r="O8190">
        <v>3138</v>
      </c>
    </row>
    <row r="8191" spans="1:15" x14ac:dyDescent="0.25">
      <c r="A8191">
        <v>62</v>
      </c>
      <c r="B8191" t="s">
        <v>480</v>
      </c>
      <c r="C8191" t="s">
        <v>484</v>
      </c>
      <c r="D8191" t="s">
        <v>0</v>
      </c>
      <c r="E8191">
        <v>116</v>
      </c>
      <c r="F8191" t="s">
        <v>354</v>
      </c>
      <c r="G8191" t="s">
        <v>355</v>
      </c>
      <c r="K8191" t="s">
        <v>6</v>
      </c>
      <c r="L8191">
        <v>3154</v>
      </c>
      <c r="M8191">
        <v>189</v>
      </c>
      <c r="N8191">
        <v>3154</v>
      </c>
      <c r="O8191">
        <v>3154</v>
      </c>
    </row>
    <row r="8192" spans="1:15" x14ac:dyDescent="0.25">
      <c r="A8192">
        <v>62</v>
      </c>
      <c r="B8192" t="s">
        <v>480</v>
      </c>
      <c r="C8192" t="s">
        <v>484</v>
      </c>
      <c r="D8192" t="s">
        <v>0</v>
      </c>
      <c r="E8192">
        <v>105</v>
      </c>
      <c r="F8192" t="s">
        <v>224</v>
      </c>
      <c r="G8192" t="s">
        <v>225</v>
      </c>
      <c r="K8192" t="s">
        <v>3</v>
      </c>
      <c r="L8192">
        <v>3977</v>
      </c>
      <c r="M8192">
        <v>239</v>
      </c>
      <c r="N8192">
        <v>3977</v>
      </c>
      <c r="O8192">
        <v>3977</v>
      </c>
    </row>
    <row r="8193" spans="1:15" x14ac:dyDescent="0.25">
      <c r="A8193">
        <v>62</v>
      </c>
      <c r="B8193" t="s">
        <v>480</v>
      </c>
      <c r="C8193" t="s">
        <v>484</v>
      </c>
      <c r="D8193" t="s">
        <v>0</v>
      </c>
      <c r="E8193">
        <v>103</v>
      </c>
      <c r="F8193" t="s">
        <v>432</v>
      </c>
      <c r="G8193" t="s">
        <v>433</v>
      </c>
      <c r="K8193" t="s">
        <v>6</v>
      </c>
      <c r="L8193">
        <v>4304</v>
      </c>
      <c r="M8193">
        <v>258</v>
      </c>
      <c r="N8193">
        <v>4304</v>
      </c>
      <c r="O8193">
        <v>4304</v>
      </c>
    </row>
    <row r="8194" spans="1:15" x14ac:dyDescent="0.25">
      <c r="A8194">
        <v>62</v>
      </c>
      <c r="B8194" t="s">
        <v>480</v>
      </c>
      <c r="C8194" t="s">
        <v>484</v>
      </c>
      <c r="D8194" t="s">
        <v>0</v>
      </c>
      <c r="E8194">
        <v>114</v>
      </c>
      <c r="F8194" t="s">
        <v>213</v>
      </c>
      <c r="G8194" t="s">
        <v>214</v>
      </c>
      <c r="K8194" t="s">
        <v>6</v>
      </c>
      <c r="L8194">
        <v>5578</v>
      </c>
      <c r="M8194">
        <v>334</v>
      </c>
      <c r="N8194">
        <v>5578</v>
      </c>
      <c r="O8194">
        <v>5578</v>
      </c>
    </row>
    <row r="8195" spans="1:15" x14ac:dyDescent="0.25">
      <c r="A8195">
        <v>62</v>
      </c>
      <c r="B8195" t="s">
        <v>480</v>
      </c>
      <c r="C8195" t="s">
        <v>484</v>
      </c>
      <c r="D8195" t="s">
        <v>0</v>
      </c>
      <c r="E8195">
        <v>126</v>
      </c>
      <c r="F8195" t="s">
        <v>14</v>
      </c>
      <c r="G8195" t="s">
        <v>15</v>
      </c>
      <c r="K8195" t="s">
        <v>6</v>
      </c>
      <c r="L8195">
        <v>5674</v>
      </c>
      <c r="M8195">
        <v>340</v>
      </c>
      <c r="N8195">
        <v>5674</v>
      </c>
      <c r="O8195">
        <v>5674</v>
      </c>
    </row>
    <row r="8196" spans="1:15" x14ac:dyDescent="0.25">
      <c r="A8196">
        <v>62</v>
      </c>
      <c r="B8196" t="s">
        <v>480</v>
      </c>
      <c r="C8196" t="s">
        <v>484</v>
      </c>
      <c r="D8196" t="s">
        <v>7</v>
      </c>
      <c r="E8196">
        <v>130</v>
      </c>
      <c r="F8196" t="s">
        <v>285</v>
      </c>
      <c r="G8196" t="s">
        <v>286</v>
      </c>
      <c r="K8196" t="s">
        <v>6</v>
      </c>
      <c r="L8196">
        <v>1950</v>
      </c>
      <c r="M8196">
        <v>117</v>
      </c>
      <c r="N8196">
        <v>1950</v>
      </c>
      <c r="O8196">
        <v>1950</v>
      </c>
    </row>
    <row r="8197" spans="1:15" x14ac:dyDescent="0.25">
      <c r="A8197">
        <v>62</v>
      </c>
      <c r="B8197" t="s">
        <v>480</v>
      </c>
      <c r="C8197" t="s">
        <v>484</v>
      </c>
      <c r="D8197" t="s">
        <v>7</v>
      </c>
      <c r="E8197">
        <v>128</v>
      </c>
      <c r="F8197" t="s">
        <v>370</v>
      </c>
      <c r="G8197" t="s">
        <v>371</v>
      </c>
      <c r="K8197" t="s">
        <v>3</v>
      </c>
      <c r="L8197">
        <v>2303</v>
      </c>
      <c r="M8197">
        <v>138</v>
      </c>
      <c r="N8197">
        <v>2303</v>
      </c>
      <c r="O8197">
        <v>2303</v>
      </c>
    </row>
    <row r="8198" spans="1:15" x14ac:dyDescent="0.25">
      <c r="A8198">
        <v>62</v>
      </c>
      <c r="B8198" t="s">
        <v>480</v>
      </c>
      <c r="C8198" t="s">
        <v>484</v>
      </c>
      <c r="D8198" t="s">
        <v>7</v>
      </c>
      <c r="E8198">
        <v>104</v>
      </c>
      <c r="F8198" t="s">
        <v>126</v>
      </c>
      <c r="G8198" t="s">
        <v>127</v>
      </c>
      <c r="K8198" t="s">
        <v>3</v>
      </c>
      <c r="L8198">
        <v>2543</v>
      </c>
      <c r="M8198">
        <v>153</v>
      </c>
      <c r="N8198">
        <v>2543</v>
      </c>
      <c r="O8198">
        <v>2543</v>
      </c>
    </row>
    <row r="8199" spans="1:15" x14ac:dyDescent="0.25">
      <c r="A8199">
        <v>62</v>
      </c>
      <c r="B8199" t="s">
        <v>480</v>
      </c>
      <c r="C8199" t="s">
        <v>484</v>
      </c>
      <c r="D8199" t="s">
        <v>7</v>
      </c>
      <c r="E8199">
        <v>112</v>
      </c>
      <c r="F8199" t="s">
        <v>194</v>
      </c>
      <c r="G8199" t="s">
        <v>195</v>
      </c>
      <c r="K8199" t="s">
        <v>6</v>
      </c>
      <c r="L8199">
        <v>3126</v>
      </c>
      <c r="M8199">
        <v>187</v>
      </c>
      <c r="N8199">
        <v>3126</v>
      </c>
      <c r="O8199">
        <v>3126</v>
      </c>
    </row>
    <row r="8200" spans="1:15" x14ac:dyDescent="0.25">
      <c r="A8200">
        <v>62</v>
      </c>
      <c r="B8200" t="s">
        <v>480</v>
      </c>
      <c r="C8200" t="s">
        <v>484</v>
      </c>
      <c r="D8200" t="s">
        <v>7</v>
      </c>
      <c r="E8200">
        <v>110</v>
      </c>
      <c r="F8200" t="s">
        <v>469</v>
      </c>
      <c r="G8200" t="s">
        <v>470</v>
      </c>
      <c r="K8200" t="s">
        <v>6</v>
      </c>
      <c r="L8200">
        <v>3278</v>
      </c>
      <c r="M8200">
        <v>196</v>
      </c>
      <c r="N8200">
        <v>3278</v>
      </c>
      <c r="O8200">
        <v>3278</v>
      </c>
    </row>
    <row r="8201" spans="1:15" x14ac:dyDescent="0.25">
      <c r="A8201">
        <v>62</v>
      </c>
      <c r="B8201" t="s">
        <v>480</v>
      </c>
      <c r="C8201" t="s">
        <v>484</v>
      </c>
      <c r="D8201" t="s">
        <v>7</v>
      </c>
      <c r="E8201">
        <v>113</v>
      </c>
      <c r="F8201" t="s">
        <v>33</v>
      </c>
      <c r="G8201" t="s">
        <v>34</v>
      </c>
      <c r="K8201" t="s">
        <v>6</v>
      </c>
      <c r="L8201">
        <v>3390</v>
      </c>
      <c r="M8201">
        <v>204</v>
      </c>
      <c r="N8201">
        <v>3390</v>
      </c>
      <c r="O8201">
        <v>3390</v>
      </c>
    </row>
    <row r="8202" spans="1:15" x14ac:dyDescent="0.25">
      <c r="A8202">
        <v>62</v>
      </c>
      <c r="B8202" t="s">
        <v>480</v>
      </c>
      <c r="C8202" t="s">
        <v>484</v>
      </c>
      <c r="D8202" t="s">
        <v>7</v>
      </c>
      <c r="E8202">
        <v>122</v>
      </c>
      <c r="F8202" t="s">
        <v>222</v>
      </c>
      <c r="G8202" t="s">
        <v>223</v>
      </c>
      <c r="K8202" t="s">
        <v>3</v>
      </c>
      <c r="L8202">
        <v>3577</v>
      </c>
      <c r="M8202">
        <v>215</v>
      </c>
      <c r="N8202">
        <v>3577</v>
      </c>
      <c r="O8202">
        <v>3577</v>
      </c>
    </row>
    <row r="8203" spans="1:15" x14ac:dyDescent="0.25">
      <c r="A8203">
        <v>62</v>
      </c>
      <c r="B8203" t="s">
        <v>480</v>
      </c>
      <c r="C8203" t="s">
        <v>484</v>
      </c>
      <c r="D8203" t="s">
        <v>7</v>
      </c>
      <c r="E8203">
        <v>131</v>
      </c>
      <c r="F8203" t="s">
        <v>269</v>
      </c>
      <c r="G8203" t="s">
        <v>270</v>
      </c>
      <c r="K8203" t="s">
        <v>6</v>
      </c>
      <c r="L8203">
        <v>3894</v>
      </c>
      <c r="M8203">
        <v>233</v>
      </c>
      <c r="N8203">
        <v>3894</v>
      </c>
      <c r="O8203">
        <v>3894</v>
      </c>
    </row>
    <row r="8204" spans="1:15" x14ac:dyDescent="0.25">
      <c r="A8204">
        <v>62</v>
      </c>
      <c r="B8204" t="s">
        <v>480</v>
      </c>
      <c r="C8204" t="s">
        <v>484</v>
      </c>
      <c r="D8204" t="s">
        <v>7</v>
      </c>
      <c r="E8204">
        <v>107</v>
      </c>
      <c r="F8204" t="s">
        <v>356</v>
      </c>
      <c r="G8204" t="s">
        <v>357</v>
      </c>
      <c r="K8204" t="s">
        <v>6</v>
      </c>
      <c r="L8204">
        <v>3926</v>
      </c>
      <c r="M8204">
        <v>236</v>
      </c>
      <c r="N8204">
        <v>3926</v>
      </c>
      <c r="O8204">
        <v>3926</v>
      </c>
    </row>
    <row r="8205" spans="1:15" x14ac:dyDescent="0.25">
      <c r="A8205">
        <v>62</v>
      </c>
      <c r="B8205" t="s">
        <v>480</v>
      </c>
      <c r="C8205" t="s">
        <v>484</v>
      </c>
      <c r="D8205" t="s">
        <v>7</v>
      </c>
      <c r="E8205">
        <v>129</v>
      </c>
      <c r="F8205" t="s">
        <v>374</v>
      </c>
      <c r="G8205" t="s">
        <v>375</v>
      </c>
      <c r="K8205" t="s">
        <v>6</v>
      </c>
      <c r="L8205">
        <v>4934</v>
      </c>
      <c r="M8205">
        <v>296</v>
      </c>
      <c r="N8205">
        <v>4934</v>
      </c>
      <c r="O8205">
        <v>4934</v>
      </c>
    </row>
    <row r="8206" spans="1:15" x14ac:dyDescent="0.25">
      <c r="A8206">
        <v>62</v>
      </c>
      <c r="B8206" t="s">
        <v>480</v>
      </c>
      <c r="C8206" t="s">
        <v>484</v>
      </c>
      <c r="D8206" t="s">
        <v>7</v>
      </c>
      <c r="E8206">
        <v>106</v>
      </c>
      <c r="F8206" t="s">
        <v>215</v>
      </c>
      <c r="G8206" t="s">
        <v>216</v>
      </c>
      <c r="K8206" t="s">
        <v>3</v>
      </c>
      <c r="L8206">
        <v>6575</v>
      </c>
      <c r="M8206">
        <v>394</v>
      </c>
      <c r="N8206">
        <v>6575</v>
      </c>
      <c r="O8206">
        <v>6575</v>
      </c>
    </row>
    <row r="8207" spans="1:15" x14ac:dyDescent="0.25">
      <c r="A8207">
        <v>62</v>
      </c>
      <c r="B8207" t="s">
        <v>480</v>
      </c>
      <c r="C8207" t="s">
        <v>484</v>
      </c>
      <c r="D8207" t="s">
        <v>7</v>
      </c>
      <c r="E8207">
        <v>125</v>
      </c>
      <c r="F8207" t="s">
        <v>26</v>
      </c>
      <c r="G8207" t="s">
        <v>27</v>
      </c>
      <c r="K8207" t="s">
        <v>6</v>
      </c>
      <c r="L8207">
        <v>7830</v>
      </c>
      <c r="M8207">
        <v>470</v>
      </c>
      <c r="N8207">
        <v>7830</v>
      </c>
      <c r="O8207">
        <v>7830</v>
      </c>
    </row>
    <row r="8208" spans="1:15" x14ac:dyDescent="0.25">
      <c r="A8208">
        <v>62</v>
      </c>
      <c r="B8208" t="s">
        <v>480</v>
      </c>
      <c r="C8208" t="s">
        <v>484</v>
      </c>
      <c r="D8208" t="s">
        <v>7</v>
      </c>
      <c r="E8208">
        <v>108</v>
      </c>
      <c r="F8208" t="s">
        <v>395</v>
      </c>
      <c r="G8208" t="s">
        <v>396</v>
      </c>
      <c r="K8208" t="s">
        <v>6</v>
      </c>
      <c r="L8208">
        <v>7982</v>
      </c>
      <c r="M8208">
        <v>479</v>
      </c>
      <c r="N8208">
        <v>7982</v>
      </c>
      <c r="O8208">
        <v>7982</v>
      </c>
    </row>
    <row r="8209" spans="1:15" x14ac:dyDescent="0.25">
      <c r="A8209">
        <v>62</v>
      </c>
      <c r="B8209" t="s">
        <v>480</v>
      </c>
      <c r="C8209" t="s">
        <v>484</v>
      </c>
      <c r="D8209" t="s">
        <v>7</v>
      </c>
      <c r="E8209">
        <v>119</v>
      </c>
      <c r="F8209" t="s">
        <v>258</v>
      </c>
      <c r="G8209" t="s">
        <v>259</v>
      </c>
      <c r="K8209" t="s">
        <v>6</v>
      </c>
      <c r="L8209">
        <v>9157</v>
      </c>
      <c r="M8209">
        <v>550</v>
      </c>
      <c r="N8209">
        <v>9157</v>
      </c>
      <c r="O8209">
        <v>9157</v>
      </c>
    </row>
    <row r="8210" spans="1:15" x14ac:dyDescent="0.25">
      <c r="A8210">
        <v>62</v>
      </c>
      <c r="B8210" t="s">
        <v>480</v>
      </c>
      <c r="C8210" t="s">
        <v>484</v>
      </c>
      <c r="D8210" t="s">
        <v>7</v>
      </c>
      <c r="E8210">
        <v>117</v>
      </c>
      <c r="F8210" t="s">
        <v>330</v>
      </c>
      <c r="G8210" t="s">
        <v>331</v>
      </c>
      <c r="K8210" t="s">
        <v>3</v>
      </c>
      <c r="L8210">
        <v>9966</v>
      </c>
      <c r="M8210">
        <v>598</v>
      </c>
      <c r="N8210">
        <v>9966</v>
      </c>
    </row>
    <row r="8211" spans="1:15" x14ac:dyDescent="0.25">
      <c r="A8211">
        <v>62</v>
      </c>
      <c r="B8211" t="s">
        <v>482</v>
      </c>
      <c r="C8211" t="s">
        <v>483</v>
      </c>
      <c r="D8211" t="s">
        <v>0</v>
      </c>
      <c r="E8211">
        <v>27</v>
      </c>
      <c r="F8211" t="s">
        <v>417</v>
      </c>
      <c r="G8211" t="s">
        <v>418</v>
      </c>
      <c r="H8211" t="s">
        <v>419</v>
      </c>
      <c r="I8211" t="s">
        <v>420</v>
      </c>
      <c r="J8211" t="s">
        <v>421</v>
      </c>
      <c r="K8211" t="s">
        <v>3</v>
      </c>
      <c r="L8211">
        <v>1898</v>
      </c>
      <c r="M8211">
        <v>114</v>
      </c>
      <c r="N8211">
        <v>1898</v>
      </c>
      <c r="O8211">
        <v>1898</v>
      </c>
    </row>
    <row r="8212" spans="1:15" x14ac:dyDescent="0.25">
      <c r="A8212">
        <v>62</v>
      </c>
      <c r="B8212" t="s">
        <v>482</v>
      </c>
      <c r="C8212" t="s">
        <v>483</v>
      </c>
      <c r="D8212" t="s">
        <v>0</v>
      </c>
      <c r="E8212">
        <v>23</v>
      </c>
      <c r="F8212" t="s">
        <v>160</v>
      </c>
      <c r="G8212" t="s">
        <v>161</v>
      </c>
      <c r="H8212" t="s">
        <v>162</v>
      </c>
      <c r="I8212" t="s">
        <v>163</v>
      </c>
      <c r="J8212" t="s">
        <v>164</v>
      </c>
      <c r="K8212" t="s">
        <v>3</v>
      </c>
      <c r="L8212">
        <v>2026</v>
      </c>
      <c r="M8212">
        <v>121</v>
      </c>
      <c r="N8212">
        <v>2026</v>
      </c>
      <c r="O8212">
        <v>2026</v>
      </c>
    </row>
    <row r="8213" spans="1:15" x14ac:dyDescent="0.25">
      <c r="A8213">
        <v>62</v>
      </c>
      <c r="B8213" t="s">
        <v>482</v>
      </c>
      <c r="C8213" t="s">
        <v>483</v>
      </c>
      <c r="D8213" t="s">
        <v>0</v>
      </c>
      <c r="E8213">
        <v>22</v>
      </c>
      <c r="F8213" t="s">
        <v>82</v>
      </c>
      <c r="G8213" t="s">
        <v>83</v>
      </c>
      <c r="H8213" t="s">
        <v>84</v>
      </c>
      <c r="I8213" t="s">
        <v>85</v>
      </c>
      <c r="J8213" t="s">
        <v>86</v>
      </c>
      <c r="K8213" t="s">
        <v>3</v>
      </c>
      <c r="L8213">
        <v>2154</v>
      </c>
      <c r="M8213">
        <v>129</v>
      </c>
      <c r="N8213">
        <v>2154</v>
      </c>
      <c r="O8213">
        <v>2154</v>
      </c>
    </row>
    <row r="8214" spans="1:15" x14ac:dyDescent="0.25">
      <c r="A8214">
        <v>62</v>
      </c>
      <c r="B8214" t="s">
        <v>482</v>
      </c>
      <c r="C8214" t="s">
        <v>483</v>
      </c>
      <c r="D8214" t="s">
        <v>0</v>
      </c>
      <c r="E8214">
        <v>20</v>
      </c>
      <c r="F8214" t="s">
        <v>87</v>
      </c>
      <c r="G8214" t="s">
        <v>88</v>
      </c>
      <c r="H8214" t="s">
        <v>89</v>
      </c>
      <c r="I8214" t="s">
        <v>90</v>
      </c>
      <c r="J8214" t="s">
        <v>91</v>
      </c>
      <c r="K8214" t="s">
        <v>3</v>
      </c>
      <c r="L8214">
        <v>2306</v>
      </c>
      <c r="M8214">
        <v>138</v>
      </c>
      <c r="N8214">
        <v>2306</v>
      </c>
      <c r="O8214">
        <v>2306</v>
      </c>
    </row>
    <row r="8215" spans="1:15" x14ac:dyDescent="0.25">
      <c r="A8215">
        <v>62</v>
      </c>
      <c r="B8215" t="s">
        <v>482</v>
      </c>
      <c r="C8215" t="s">
        <v>483</v>
      </c>
      <c r="D8215" t="s">
        <v>0</v>
      </c>
      <c r="E8215">
        <v>21</v>
      </c>
      <c r="F8215" t="s">
        <v>150</v>
      </c>
      <c r="G8215" t="s">
        <v>151</v>
      </c>
      <c r="H8215" t="s">
        <v>152</v>
      </c>
      <c r="I8215" t="s">
        <v>153</v>
      </c>
      <c r="J8215" t="s">
        <v>154</v>
      </c>
      <c r="K8215" t="s">
        <v>3</v>
      </c>
      <c r="L8215">
        <v>2770</v>
      </c>
      <c r="M8215">
        <v>166</v>
      </c>
      <c r="N8215">
        <v>2770</v>
      </c>
      <c r="O8215">
        <v>2770</v>
      </c>
    </row>
    <row r="8216" spans="1:15" x14ac:dyDescent="0.25">
      <c r="A8216">
        <v>62</v>
      </c>
      <c r="B8216" t="s">
        <v>482</v>
      </c>
      <c r="C8216" t="s">
        <v>483</v>
      </c>
      <c r="D8216" t="s">
        <v>0</v>
      </c>
      <c r="E8216">
        <v>24</v>
      </c>
      <c r="F8216" t="s">
        <v>44</v>
      </c>
      <c r="G8216" t="s">
        <v>45</v>
      </c>
      <c r="H8216" t="s">
        <v>46</v>
      </c>
      <c r="I8216" t="s">
        <v>47</v>
      </c>
      <c r="J8216" t="s">
        <v>48</v>
      </c>
      <c r="K8216" t="s">
        <v>3</v>
      </c>
      <c r="L8216">
        <v>2858</v>
      </c>
      <c r="M8216">
        <v>172</v>
      </c>
      <c r="N8216">
        <v>2858</v>
      </c>
      <c r="O8216">
        <v>2858</v>
      </c>
    </row>
    <row r="8217" spans="1:15" x14ac:dyDescent="0.25">
      <c r="A8217">
        <v>62</v>
      </c>
      <c r="B8217" t="s">
        <v>482</v>
      </c>
      <c r="C8217" t="s">
        <v>483</v>
      </c>
      <c r="D8217" t="s">
        <v>0</v>
      </c>
      <c r="E8217">
        <v>19</v>
      </c>
      <c r="F8217" t="s">
        <v>397</v>
      </c>
      <c r="G8217" t="s">
        <v>398</v>
      </c>
      <c r="H8217" t="s">
        <v>399</v>
      </c>
      <c r="I8217" t="s">
        <v>400</v>
      </c>
      <c r="J8217" t="s">
        <v>401</v>
      </c>
      <c r="K8217" t="s">
        <v>3</v>
      </c>
      <c r="L8217">
        <v>3162</v>
      </c>
      <c r="M8217">
        <v>190</v>
      </c>
      <c r="N8217">
        <v>3162</v>
      </c>
      <c r="O8217">
        <v>3162</v>
      </c>
    </row>
    <row r="8218" spans="1:15" x14ac:dyDescent="0.25">
      <c r="A8218">
        <v>62</v>
      </c>
      <c r="B8218" t="s">
        <v>482</v>
      </c>
      <c r="C8218" t="s">
        <v>483</v>
      </c>
      <c r="D8218" t="s">
        <v>0</v>
      </c>
      <c r="E8218">
        <v>26</v>
      </c>
      <c r="F8218" t="s">
        <v>92</v>
      </c>
      <c r="G8218" t="s">
        <v>93</v>
      </c>
      <c r="H8218" t="s">
        <v>94</v>
      </c>
      <c r="I8218" t="s">
        <v>95</v>
      </c>
      <c r="J8218" t="s">
        <v>96</v>
      </c>
      <c r="K8218" t="s">
        <v>3</v>
      </c>
      <c r="L8218">
        <v>5098</v>
      </c>
      <c r="M8218">
        <v>306</v>
      </c>
      <c r="N8218">
        <v>5098</v>
      </c>
      <c r="O8218">
        <v>5098</v>
      </c>
    </row>
    <row r="8219" spans="1:15" x14ac:dyDescent="0.25">
      <c r="A8219">
        <v>62</v>
      </c>
      <c r="B8219" t="s">
        <v>482</v>
      </c>
      <c r="C8219" t="s">
        <v>483</v>
      </c>
      <c r="D8219" t="s">
        <v>0</v>
      </c>
      <c r="E8219">
        <v>25</v>
      </c>
      <c r="F8219" t="s">
        <v>296</v>
      </c>
      <c r="G8219" t="s">
        <v>297</v>
      </c>
      <c r="H8219" t="s">
        <v>298</v>
      </c>
      <c r="I8219" t="s">
        <v>299</v>
      </c>
      <c r="J8219" t="s">
        <v>300</v>
      </c>
      <c r="K8219" t="s">
        <v>6</v>
      </c>
      <c r="L8219">
        <v>6963</v>
      </c>
      <c r="M8219">
        <v>418</v>
      </c>
      <c r="N8219">
        <v>6963</v>
      </c>
      <c r="O8219">
        <v>6963</v>
      </c>
    </row>
    <row r="8220" spans="1:15" x14ac:dyDescent="0.25">
      <c r="A8220">
        <v>62</v>
      </c>
      <c r="B8220" t="s">
        <v>482</v>
      </c>
      <c r="C8220" t="s">
        <v>483</v>
      </c>
      <c r="D8220" t="s">
        <v>7</v>
      </c>
      <c r="E8220">
        <v>13</v>
      </c>
      <c r="F8220" t="s">
        <v>167</v>
      </c>
      <c r="G8220" t="s">
        <v>168</v>
      </c>
      <c r="H8220" t="s">
        <v>169</v>
      </c>
      <c r="I8220" t="s">
        <v>170</v>
      </c>
      <c r="J8220" t="s">
        <v>171</v>
      </c>
      <c r="K8220" t="s">
        <v>3</v>
      </c>
      <c r="L8220">
        <v>1910</v>
      </c>
      <c r="M8220">
        <v>115</v>
      </c>
      <c r="N8220">
        <v>1910</v>
      </c>
      <c r="O8220">
        <v>1910</v>
      </c>
    </row>
    <row r="8221" spans="1:15" x14ac:dyDescent="0.25">
      <c r="A8221">
        <v>62</v>
      </c>
      <c r="B8221" t="s">
        <v>482</v>
      </c>
      <c r="C8221" t="s">
        <v>483</v>
      </c>
      <c r="D8221" t="s">
        <v>7</v>
      </c>
      <c r="E8221">
        <v>17</v>
      </c>
      <c r="F8221" t="s">
        <v>56</v>
      </c>
      <c r="G8221" t="s">
        <v>57</v>
      </c>
      <c r="H8221" t="s">
        <v>58</v>
      </c>
      <c r="I8221" t="s">
        <v>59</v>
      </c>
      <c r="J8221" t="s">
        <v>60</v>
      </c>
      <c r="K8221" t="s">
        <v>6</v>
      </c>
      <c r="L8221">
        <v>2126</v>
      </c>
      <c r="M8221">
        <v>127</v>
      </c>
      <c r="N8221">
        <v>2126</v>
      </c>
      <c r="O8221">
        <v>2126</v>
      </c>
    </row>
    <row r="8222" spans="1:15" x14ac:dyDescent="0.25">
      <c r="A8222">
        <v>62</v>
      </c>
      <c r="B8222" t="s">
        <v>482</v>
      </c>
      <c r="C8222" t="s">
        <v>483</v>
      </c>
      <c r="D8222" t="s">
        <v>7</v>
      </c>
      <c r="E8222">
        <v>10</v>
      </c>
      <c r="F8222" t="s">
        <v>203</v>
      </c>
      <c r="G8222" t="s">
        <v>204</v>
      </c>
      <c r="H8222" t="s">
        <v>205</v>
      </c>
      <c r="I8222" t="s">
        <v>206</v>
      </c>
      <c r="J8222" t="s">
        <v>207</v>
      </c>
      <c r="K8222" t="s">
        <v>3</v>
      </c>
      <c r="L8222">
        <v>2993</v>
      </c>
      <c r="M8222">
        <v>180</v>
      </c>
      <c r="N8222">
        <v>2993</v>
      </c>
      <c r="O8222">
        <v>2993</v>
      </c>
    </row>
    <row r="8223" spans="1:15" x14ac:dyDescent="0.25">
      <c r="A8223">
        <v>62</v>
      </c>
      <c r="B8223" t="s">
        <v>482</v>
      </c>
      <c r="C8223" t="s">
        <v>483</v>
      </c>
      <c r="D8223" t="s">
        <v>7</v>
      </c>
      <c r="E8223">
        <v>18</v>
      </c>
      <c r="F8223" t="s">
        <v>49</v>
      </c>
      <c r="G8223" t="s">
        <v>50</v>
      </c>
      <c r="H8223" t="s">
        <v>51</v>
      </c>
      <c r="I8223" t="s">
        <v>52</v>
      </c>
      <c r="J8223" t="s">
        <v>53</v>
      </c>
      <c r="K8223" t="s">
        <v>6</v>
      </c>
      <c r="L8223">
        <v>3127</v>
      </c>
      <c r="M8223">
        <v>188</v>
      </c>
      <c r="N8223">
        <v>3127</v>
      </c>
      <c r="O8223">
        <v>3127</v>
      </c>
    </row>
    <row r="8224" spans="1:15" x14ac:dyDescent="0.25">
      <c r="A8224">
        <v>62</v>
      </c>
      <c r="B8224" t="s">
        <v>482</v>
      </c>
      <c r="C8224" t="s">
        <v>483</v>
      </c>
      <c r="D8224" t="s">
        <v>7</v>
      </c>
      <c r="E8224">
        <v>11</v>
      </c>
      <c r="F8224" t="s">
        <v>226</v>
      </c>
      <c r="G8224" t="s">
        <v>227</v>
      </c>
      <c r="H8224" t="s">
        <v>228</v>
      </c>
      <c r="I8224" t="s">
        <v>229</v>
      </c>
      <c r="J8224" t="s">
        <v>230</v>
      </c>
      <c r="K8224" t="s">
        <v>6</v>
      </c>
      <c r="L8224">
        <v>3238</v>
      </c>
      <c r="M8224">
        <v>195</v>
      </c>
      <c r="N8224">
        <v>3238</v>
      </c>
      <c r="O8224">
        <v>3238</v>
      </c>
    </row>
    <row r="8225" spans="1:15" x14ac:dyDescent="0.25">
      <c r="A8225">
        <v>62</v>
      </c>
      <c r="B8225" t="s">
        <v>482</v>
      </c>
      <c r="C8225" t="s">
        <v>483</v>
      </c>
      <c r="D8225" t="s">
        <v>7</v>
      </c>
      <c r="E8225">
        <v>12</v>
      </c>
      <c r="F8225" t="s">
        <v>172</v>
      </c>
      <c r="G8225" t="s">
        <v>173</v>
      </c>
      <c r="H8225" t="s">
        <v>174</v>
      </c>
      <c r="I8225" t="s">
        <v>175</v>
      </c>
      <c r="J8225" t="s">
        <v>176</v>
      </c>
      <c r="K8225" t="s">
        <v>3</v>
      </c>
      <c r="L8225">
        <v>3471</v>
      </c>
      <c r="M8225">
        <v>209</v>
      </c>
      <c r="N8225">
        <v>3471</v>
      </c>
      <c r="O8225">
        <v>3471</v>
      </c>
    </row>
    <row r="8226" spans="1:15" x14ac:dyDescent="0.25">
      <c r="A8226">
        <v>62</v>
      </c>
      <c r="B8226" t="s">
        <v>482</v>
      </c>
      <c r="C8226" t="s">
        <v>483</v>
      </c>
      <c r="D8226" t="s">
        <v>7</v>
      </c>
      <c r="E8226">
        <v>14</v>
      </c>
      <c r="F8226" t="s">
        <v>344</v>
      </c>
      <c r="G8226" t="s">
        <v>345</v>
      </c>
      <c r="H8226" t="s">
        <v>346</v>
      </c>
      <c r="I8226" t="s">
        <v>347</v>
      </c>
      <c r="J8226" t="s">
        <v>348</v>
      </c>
      <c r="K8226" t="s">
        <v>3</v>
      </c>
      <c r="L8226">
        <v>3622</v>
      </c>
      <c r="M8226">
        <v>218</v>
      </c>
      <c r="N8226">
        <v>3622</v>
      </c>
      <c r="O8226">
        <v>3622</v>
      </c>
    </row>
    <row r="8227" spans="1:15" x14ac:dyDescent="0.25">
      <c r="A8227">
        <v>62</v>
      </c>
      <c r="B8227" t="s">
        <v>482</v>
      </c>
      <c r="C8227" t="s">
        <v>483</v>
      </c>
      <c r="D8227" t="s">
        <v>7</v>
      </c>
      <c r="E8227">
        <v>16</v>
      </c>
      <c r="F8227" t="s">
        <v>358</v>
      </c>
      <c r="G8227" t="s">
        <v>359</v>
      </c>
      <c r="H8227" t="s">
        <v>360</v>
      </c>
      <c r="I8227" t="s">
        <v>361</v>
      </c>
      <c r="J8227" t="s">
        <v>362</v>
      </c>
      <c r="K8227" t="s">
        <v>3</v>
      </c>
      <c r="L8227">
        <v>5750</v>
      </c>
      <c r="M8227">
        <v>345</v>
      </c>
      <c r="N8227">
        <v>5750</v>
      </c>
      <c r="O8227">
        <v>5750</v>
      </c>
    </row>
    <row r="8228" spans="1:15" x14ac:dyDescent="0.25">
      <c r="A8228">
        <v>62</v>
      </c>
      <c r="B8228" t="s">
        <v>482</v>
      </c>
      <c r="C8228" t="s">
        <v>483</v>
      </c>
      <c r="D8228" t="s">
        <v>7</v>
      </c>
      <c r="E8228">
        <v>15</v>
      </c>
      <c r="F8228" t="s">
        <v>289</v>
      </c>
      <c r="G8228" t="s">
        <v>290</v>
      </c>
      <c r="H8228" t="s">
        <v>291</v>
      </c>
      <c r="I8228" t="s">
        <v>292</v>
      </c>
      <c r="J8228" t="s">
        <v>293</v>
      </c>
      <c r="K8228" t="s">
        <v>3</v>
      </c>
      <c r="L8228">
        <v>7999</v>
      </c>
      <c r="M8228">
        <v>480</v>
      </c>
      <c r="N8228">
        <v>7999</v>
      </c>
      <c r="O8228">
        <v>7999</v>
      </c>
    </row>
    <row r="8229" spans="1:15" x14ac:dyDescent="0.25">
      <c r="A8229">
        <v>62</v>
      </c>
      <c r="B8229" t="s">
        <v>482</v>
      </c>
      <c r="C8229" t="s">
        <v>484</v>
      </c>
      <c r="D8229" t="s">
        <v>0</v>
      </c>
      <c r="E8229">
        <v>38</v>
      </c>
      <c r="F8229" t="s">
        <v>407</v>
      </c>
      <c r="G8229" t="s">
        <v>408</v>
      </c>
      <c r="H8229" t="s">
        <v>409</v>
      </c>
      <c r="I8229" t="s">
        <v>410</v>
      </c>
      <c r="J8229" t="s">
        <v>411</v>
      </c>
      <c r="K8229" t="s">
        <v>6</v>
      </c>
      <c r="L8229">
        <v>2458</v>
      </c>
      <c r="M8229">
        <v>148</v>
      </c>
      <c r="N8229">
        <v>2458</v>
      </c>
      <c r="O8229">
        <v>2458</v>
      </c>
    </row>
    <row r="8230" spans="1:15" x14ac:dyDescent="0.25">
      <c r="A8230">
        <v>62</v>
      </c>
      <c r="B8230" t="s">
        <v>482</v>
      </c>
      <c r="C8230" t="s">
        <v>484</v>
      </c>
      <c r="D8230" t="s">
        <v>0</v>
      </c>
      <c r="E8230">
        <v>42</v>
      </c>
      <c r="F8230" t="s">
        <v>177</v>
      </c>
      <c r="G8230" t="s">
        <v>178</v>
      </c>
      <c r="H8230" t="s">
        <v>179</v>
      </c>
      <c r="I8230" t="s">
        <v>180</v>
      </c>
      <c r="J8230" t="s">
        <v>181</v>
      </c>
      <c r="K8230" t="s">
        <v>6</v>
      </c>
      <c r="L8230">
        <v>2906</v>
      </c>
      <c r="M8230">
        <v>174</v>
      </c>
      <c r="N8230">
        <v>2906</v>
      </c>
      <c r="O8230">
        <v>2906</v>
      </c>
    </row>
    <row r="8231" spans="1:15" x14ac:dyDescent="0.25">
      <c r="A8231">
        <v>62</v>
      </c>
      <c r="B8231" t="s">
        <v>482</v>
      </c>
      <c r="C8231" t="s">
        <v>484</v>
      </c>
      <c r="D8231" t="s">
        <v>0</v>
      </c>
      <c r="E8231">
        <v>39</v>
      </c>
      <c r="F8231" t="s">
        <v>21</v>
      </c>
      <c r="G8231" t="s">
        <v>22</v>
      </c>
      <c r="H8231" t="s">
        <v>23</v>
      </c>
      <c r="I8231" t="s">
        <v>24</v>
      </c>
      <c r="J8231" t="s">
        <v>25</v>
      </c>
      <c r="K8231" t="s">
        <v>6</v>
      </c>
      <c r="L8231">
        <v>4330</v>
      </c>
      <c r="M8231">
        <v>260</v>
      </c>
      <c r="N8231">
        <v>4330</v>
      </c>
      <c r="O8231">
        <v>4330</v>
      </c>
    </row>
    <row r="8232" spans="1:15" x14ac:dyDescent="0.25">
      <c r="A8232">
        <v>62</v>
      </c>
      <c r="B8232" t="s">
        <v>482</v>
      </c>
      <c r="C8232" t="s">
        <v>484</v>
      </c>
      <c r="D8232" t="s">
        <v>0</v>
      </c>
      <c r="E8232">
        <v>44</v>
      </c>
      <c r="F8232" t="s">
        <v>422</v>
      </c>
      <c r="G8232" t="s">
        <v>423</v>
      </c>
      <c r="H8232" t="s">
        <v>424</v>
      </c>
      <c r="I8232" t="s">
        <v>425</v>
      </c>
      <c r="J8232" t="s">
        <v>426</v>
      </c>
      <c r="K8232" t="s">
        <v>3</v>
      </c>
      <c r="L8232">
        <v>4626</v>
      </c>
      <c r="M8232">
        <v>277</v>
      </c>
      <c r="N8232">
        <v>4626</v>
      </c>
      <c r="O8232">
        <v>4626</v>
      </c>
    </row>
    <row r="8233" spans="1:15" x14ac:dyDescent="0.25">
      <c r="A8233">
        <v>62</v>
      </c>
      <c r="B8233" t="s">
        <v>482</v>
      </c>
      <c r="C8233" t="s">
        <v>484</v>
      </c>
      <c r="D8233" t="s">
        <v>0</v>
      </c>
      <c r="E8233">
        <v>37</v>
      </c>
      <c r="F8233" t="s">
        <v>446</v>
      </c>
      <c r="G8233" t="s">
        <v>447</v>
      </c>
      <c r="H8233" t="s">
        <v>448</v>
      </c>
      <c r="I8233" t="s">
        <v>449</v>
      </c>
      <c r="J8233" t="s">
        <v>450</v>
      </c>
      <c r="K8233" t="s">
        <v>6</v>
      </c>
      <c r="L8233">
        <v>4770</v>
      </c>
      <c r="M8233">
        <v>286</v>
      </c>
      <c r="N8233">
        <v>4770</v>
      </c>
      <c r="O8233">
        <v>4770</v>
      </c>
    </row>
    <row r="8234" spans="1:15" x14ac:dyDescent="0.25">
      <c r="A8234">
        <v>62</v>
      </c>
      <c r="B8234" t="s">
        <v>482</v>
      </c>
      <c r="C8234" t="s">
        <v>484</v>
      </c>
      <c r="D8234" t="s">
        <v>0</v>
      </c>
      <c r="E8234">
        <v>43</v>
      </c>
      <c r="F8234" t="s">
        <v>208</v>
      </c>
      <c r="G8234" t="s">
        <v>209</v>
      </c>
      <c r="H8234" t="s">
        <v>210</v>
      </c>
      <c r="I8234" t="s">
        <v>211</v>
      </c>
      <c r="J8234" t="s">
        <v>212</v>
      </c>
      <c r="K8234" t="s">
        <v>6</v>
      </c>
      <c r="L8234">
        <v>5474</v>
      </c>
      <c r="M8234">
        <v>328</v>
      </c>
      <c r="N8234">
        <v>5474</v>
      </c>
      <c r="O8234">
        <v>5474</v>
      </c>
    </row>
    <row r="8235" spans="1:15" x14ac:dyDescent="0.25">
      <c r="A8235">
        <v>62</v>
      </c>
      <c r="B8235" t="s">
        <v>482</v>
      </c>
      <c r="C8235" t="s">
        <v>484</v>
      </c>
      <c r="D8235" t="s">
        <v>0</v>
      </c>
      <c r="E8235">
        <v>41</v>
      </c>
      <c r="F8235" t="s">
        <v>378</v>
      </c>
      <c r="G8235" t="s">
        <v>379</v>
      </c>
      <c r="H8235" t="s">
        <v>380</v>
      </c>
      <c r="I8235" t="s">
        <v>381</v>
      </c>
      <c r="J8235" t="s">
        <v>382</v>
      </c>
      <c r="K8235" t="s">
        <v>6</v>
      </c>
      <c r="L8235">
        <v>6074</v>
      </c>
      <c r="M8235">
        <v>364</v>
      </c>
      <c r="N8235">
        <v>6074</v>
      </c>
      <c r="O8235">
        <v>6074</v>
      </c>
    </row>
    <row r="8236" spans="1:15" x14ac:dyDescent="0.25">
      <c r="A8236">
        <v>62</v>
      </c>
      <c r="B8236" t="s">
        <v>482</v>
      </c>
      <c r="C8236" t="s">
        <v>484</v>
      </c>
      <c r="D8236" t="s">
        <v>0</v>
      </c>
      <c r="E8236">
        <v>40</v>
      </c>
      <c r="F8236" t="s">
        <v>332</v>
      </c>
      <c r="G8236" t="s">
        <v>333</v>
      </c>
      <c r="H8236" t="s">
        <v>334</v>
      </c>
      <c r="I8236" t="s">
        <v>335</v>
      </c>
      <c r="J8236" t="s">
        <v>336</v>
      </c>
      <c r="K8236" t="s">
        <v>6</v>
      </c>
      <c r="L8236">
        <v>6916</v>
      </c>
      <c r="M8236">
        <v>415</v>
      </c>
      <c r="N8236">
        <v>6916</v>
      </c>
      <c r="O8236">
        <v>6916</v>
      </c>
    </row>
    <row r="8237" spans="1:15" x14ac:dyDescent="0.25">
      <c r="A8237">
        <v>62</v>
      </c>
      <c r="B8237" t="s">
        <v>482</v>
      </c>
      <c r="C8237" t="s">
        <v>484</v>
      </c>
      <c r="D8237" t="s">
        <v>0</v>
      </c>
      <c r="E8237">
        <v>45</v>
      </c>
      <c r="F8237" t="s">
        <v>363</v>
      </c>
      <c r="G8237" t="s">
        <v>364</v>
      </c>
      <c r="H8237" t="s">
        <v>365</v>
      </c>
      <c r="I8237" t="s">
        <v>366</v>
      </c>
      <c r="J8237" t="s">
        <v>367</v>
      </c>
      <c r="K8237" t="s">
        <v>6</v>
      </c>
      <c r="L8237">
        <v>9307</v>
      </c>
      <c r="M8237">
        <v>558</v>
      </c>
      <c r="N8237">
        <v>9307</v>
      </c>
      <c r="O8237">
        <v>9307</v>
      </c>
    </row>
    <row r="8238" spans="1:15" x14ac:dyDescent="0.25">
      <c r="A8238">
        <v>62</v>
      </c>
      <c r="B8238" t="s">
        <v>482</v>
      </c>
      <c r="C8238" t="s">
        <v>484</v>
      </c>
      <c r="D8238" t="s">
        <v>7</v>
      </c>
      <c r="E8238">
        <v>32</v>
      </c>
      <c r="F8238" t="s">
        <v>68</v>
      </c>
      <c r="G8238" t="s">
        <v>69</v>
      </c>
      <c r="H8238" t="s">
        <v>70</v>
      </c>
      <c r="I8238" t="s">
        <v>71</v>
      </c>
      <c r="J8238" t="s">
        <v>72</v>
      </c>
      <c r="K8238" t="s">
        <v>3</v>
      </c>
      <c r="L8238">
        <v>2470</v>
      </c>
      <c r="M8238">
        <v>148</v>
      </c>
      <c r="N8238">
        <v>2470</v>
      </c>
      <c r="O8238">
        <v>2470</v>
      </c>
    </row>
    <row r="8239" spans="1:15" x14ac:dyDescent="0.25">
      <c r="A8239">
        <v>62</v>
      </c>
      <c r="B8239" t="s">
        <v>482</v>
      </c>
      <c r="C8239" t="s">
        <v>484</v>
      </c>
      <c r="D8239" t="s">
        <v>7</v>
      </c>
      <c r="E8239">
        <v>35</v>
      </c>
      <c r="F8239" t="s">
        <v>516</v>
      </c>
      <c r="G8239" t="s">
        <v>517</v>
      </c>
      <c r="H8239" t="s">
        <v>518</v>
      </c>
      <c r="I8239" t="s">
        <v>519</v>
      </c>
      <c r="J8239" t="s">
        <v>520</v>
      </c>
      <c r="K8239" t="s">
        <v>6</v>
      </c>
      <c r="L8239">
        <v>2647</v>
      </c>
      <c r="M8239">
        <v>159</v>
      </c>
      <c r="N8239">
        <v>2647</v>
      </c>
      <c r="O8239">
        <v>2647</v>
      </c>
    </row>
    <row r="8240" spans="1:15" x14ac:dyDescent="0.25">
      <c r="A8240">
        <v>62</v>
      </c>
      <c r="B8240" t="s">
        <v>482</v>
      </c>
      <c r="C8240" t="s">
        <v>484</v>
      </c>
      <c r="D8240" t="s">
        <v>7</v>
      </c>
      <c r="E8240">
        <v>33</v>
      </c>
      <c r="F8240" t="s">
        <v>187</v>
      </c>
      <c r="G8240" t="s">
        <v>188</v>
      </c>
      <c r="H8240" t="s">
        <v>189</v>
      </c>
      <c r="I8240" t="s">
        <v>190</v>
      </c>
      <c r="J8240" t="s">
        <v>191</v>
      </c>
      <c r="K8240" t="s">
        <v>6</v>
      </c>
      <c r="L8240">
        <v>2902</v>
      </c>
      <c r="M8240">
        <v>174</v>
      </c>
      <c r="N8240">
        <v>2902</v>
      </c>
      <c r="O8240">
        <v>2902</v>
      </c>
    </row>
    <row r="8241" spans="1:15" x14ac:dyDescent="0.25">
      <c r="A8241">
        <v>62</v>
      </c>
      <c r="B8241" t="s">
        <v>482</v>
      </c>
      <c r="C8241" t="s">
        <v>484</v>
      </c>
      <c r="D8241" t="s">
        <v>7</v>
      </c>
      <c r="E8241">
        <v>34</v>
      </c>
      <c r="F8241" t="s">
        <v>243</v>
      </c>
      <c r="G8241" t="s">
        <v>244</v>
      </c>
      <c r="H8241" t="s">
        <v>245</v>
      </c>
      <c r="I8241" t="s">
        <v>246</v>
      </c>
      <c r="J8241" t="s">
        <v>247</v>
      </c>
      <c r="K8241" t="s">
        <v>6</v>
      </c>
      <c r="L8241">
        <v>3734</v>
      </c>
      <c r="M8241">
        <v>224</v>
      </c>
      <c r="N8241">
        <v>3734</v>
      </c>
      <c r="O8241">
        <v>3734</v>
      </c>
    </row>
    <row r="8242" spans="1:15" x14ac:dyDescent="0.25">
      <c r="A8242">
        <v>62</v>
      </c>
      <c r="B8242" t="s">
        <v>482</v>
      </c>
      <c r="C8242" t="s">
        <v>484</v>
      </c>
      <c r="D8242" t="s">
        <v>7</v>
      </c>
      <c r="E8242">
        <v>29</v>
      </c>
      <c r="F8242" t="s">
        <v>145</v>
      </c>
      <c r="G8242" t="s">
        <v>146</v>
      </c>
      <c r="H8242" t="s">
        <v>147</v>
      </c>
      <c r="I8242" t="s">
        <v>148</v>
      </c>
      <c r="J8242" t="s">
        <v>149</v>
      </c>
      <c r="K8242" t="s">
        <v>6</v>
      </c>
      <c r="L8242">
        <v>5422</v>
      </c>
      <c r="M8242">
        <v>325</v>
      </c>
      <c r="N8242">
        <v>5422</v>
      </c>
      <c r="O8242">
        <v>5422</v>
      </c>
    </row>
    <row r="8243" spans="1:15" x14ac:dyDescent="0.25">
      <c r="A8243">
        <v>62</v>
      </c>
      <c r="B8243" t="s">
        <v>482</v>
      </c>
      <c r="C8243" t="s">
        <v>484</v>
      </c>
      <c r="D8243" t="s">
        <v>7</v>
      </c>
      <c r="E8243">
        <v>30</v>
      </c>
      <c r="F8243" t="s">
        <v>248</v>
      </c>
      <c r="G8243" t="s">
        <v>249</v>
      </c>
      <c r="H8243" t="s">
        <v>250</v>
      </c>
      <c r="I8243" t="s">
        <v>251</v>
      </c>
      <c r="J8243" t="s">
        <v>252</v>
      </c>
      <c r="K8243" t="s">
        <v>6</v>
      </c>
      <c r="L8243">
        <v>6638</v>
      </c>
      <c r="M8243">
        <v>398</v>
      </c>
      <c r="N8243">
        <v>6638</v>
      </c>
      <c r="O8243">
        <v>6638</v>
      </c>
    </row>
    <row r="8244" spans="1:15" x14ac:dyDescent="0.25">
      <c r="A8244">
        <v>62</v>
      </c>
      <c r="B8244" t="s">
        <v>482</v>
      </c>
      <c r="C8244" t="s">
        <v>484</v>
      </c>
      <c r="D8244" t="s">
        <v>7</v>
      </c>
      <c r="E8244">
        <v>31</v>
      </c>
      <c r="F8244" t="s">
        <v>436</v>
      </c>
      <c r="G8244" t="s">
        <v>437</v>
      </c>
      <c r="H8244" t="s">
        <v>438</v>
      </c>
      <c r="I8244" t="s">
        <v>439</v>
      </c>
      <c r="J8244" t="s">
        <v>440</v>
      </c>
      <c r="K8244" t="s">
        <v>6</v>
      </c>
      <c r="L8244">
        <v>7134</v>
      </c>
      <c r="M8244">
        <v>428</v>
      </c>
      <c r="N8244">
        <v>7134</v>
      </c>
      <c r="O8244">
        <v>7134</v>
      </c>
    </row>
    <row r="8245" spans="1:15" x14ac:dyDescent="0.25">
      <c r="A8245">
        <v>62</v>
      </c>
      <c r="B8245" t="s">
        <v>482</v>
      </c>
      <c r="C8245" t="s">
        <v>484</v>
      </c>
      <c r="D8245" t="s">
        <v>7</v>
      </c>
      <c r="E8245">
        <v>36</v>
      </c>
      <c r="F8245" t="s">
        <v>140</v>
      </c>
      <c r="G8245" t="s">
        <v>141</v>
      </c>
      <c r="H8245" t="s">
        <v>142</v>
      </c>
      <c r="I8245" t="s">
        <v>143</v>
      </c>
      <c r="J8245" t="s">
        <v>144</v>
      </c>
      <c r="K8245" t="s">
        <v>6</v>
      </c>
      <c r="L8245">
        <v>9126</v>
      </c>
      <c r="M8245">
        <v>547</v>
      </c>
      <c r="N8245">
        <v>9126</v>
      </c>
      <c r="O8245">
        <v>9126</v>
      </c>
    </row>
    <row r="8246" spans="1:15" x14ac:dyDescent="0.25">
      <c r="A8246">
        <v>62</v>
      </c>
      <c r="B8246" t="s">
        <v>482</v>
      </c>
      <c r="C8246" t="s">
        <v>484</v>
      </c>
      <c r="D8246" t="s">
        <v>7</v>
      </c>
      <c r="E8246">
        <v>28</v>
      </c>
      <c r="F8246" t="s">
        <v>278</v>
      </c>
      <c r="G8246" t="s">
        <v>279</v>
      </c>
      <c r="H8246" t="s">
        <v>280</v>
      </c>
      <c r="I8246" t="s">
        <v>281</v>
      </c>
      <c r="J8246" t="s">
        <v>282</v>
      </c>
      <c r="K8246" t="s">
        <v>6</v>
      </c>
      <c r="L8246">
        <v>10311</v>
      </c>
      <c r="M8246">
        <v>619</v>
      </c>
      <c r="N8246">
        <v>10311</v>
      </c>
    </row>
    <row r="8247" spans="1:15" x14ac:dyDescent="0.25">
      <c r="A8247">
        <v>62</v>
      </c>
    </row>
    <row r="8248" spans="1:15" x14ac:dyDescent="0.25">
      <c r="A8248">
        <v>63</v>
      </c>
      <c r="B8248" t="s">
        <v>481</v>
      </c>
      <c r="C8248" t="s">
        <v>483</v>
      </c>
      <c r="D8248" t="s">
        <v>0</v>
      </c>
      <c r="E8248">
        <v>70</v>
      </c>
      <c r="F8248" t="s">
        <v>337</v>
      </c>
      <c r="G8248" t="s">
        <v>338</v>
      </c>
      <c r="H8248" t="s">
        <v>339</v>
      </c>
      <c r="I8248" t="s">
        <v>340</v>
      </c>
      <c r="J8248" t="s">
        <v>341</v>
      </c>
      <c r="K8248" t="s">
        <v>3</v>
      </c>
      <c r="L8248">
        <v>770</v>
      </c>
      <c r="M8248">
        <v>46</v>
      </c>
      <c r="N8248">
        <v>770</v>
      </c>
      <c r="O8248">
        <v>770</v>
      </c>
    </row>
    <row r="8249" spans="1:15" x14ac:dyDescent="0.25">
      <c r="A8249">
        <v>63</v>
      </c>
      <c r="B8249" t="s">
        <v>481</v>
      </c>
      <c r="C8249" t="s">
        <v>483</v>
      </c>
      <c r="D8249" t="s">
        <v>0</v>
      </c>
      <c r="E8249">
        <v>71</v>
      </c>
      <c r="F8249" t="s">
        <v>301</v>
      </c>
      <c r="G8249" t="s">
        <v>302</v>
      </c>
      <c r="H8249" t="s">
        <v>303</v>
      </c>
      <c r="I8249" t="s">
        <v>304</v>
      </c>
      <c r="J8249" t="s">
        <v>305</v>
      </c>
      <c r="K8249" t="s">
        <v>3</v>
      </c>
      <c r="L8249">
        <v>810</v>
      </c>
      <c r="M8249">
        <v>49</v>
      </c>
      <c r="N8249">
        <v>810</v>
      </c>
      <c r="O8249">
        <v>810</v>
      </c>
    </row>
    <row r="8250" spans="1:15" x14ac:dyDescent="0.25">
      <c r="A8250">
        <v>63</v>
      </c>
      <c r="B8250" t="s">
        <v>481</v>
      </c>
      <c r="C8250" t="s">
        <v>483</v>
      </c>
      <c r="D8250" t="s">
        <v>0</v>
      </c>
      <c r="E8250">
        <v>72</v>
      </c>
      <c r="F8250" t="s">
        <v>273</v>
      </c>
      <c r="G8250" t="s">
        <v>274</v>
      </c>
      <c r="H8250" t="s">
        <v>275</v>
      </c>
      <c r="I8250" t="s">
        <v>276</v>
      </c>
      <c r="J8250" t="s">
        <v>277</v>
      </c>
      <c r="K8250" t="s">
        <v>3</v>
      </c>
      <c r="L8250">
        <v>835</v>
      </c>
      <c r="M8250">
        <v>50</v>
      </c>
      <c r="N8250">
        <v>835</v>
      </c>
      <c r="O8250">
        <v>835</v>
      </c>
    </row>
    <row r="8251" spans="1:15" x14ac:dyDescent="0.25">
      <c r="A8251">
        <v>63</v>
      </c>
      <c r="B8251" t="s">
        <v>481</v>
      </c>
      <c r="C8251" t="s">
        <v>483</v>
      </c>
      <c r="D8251" t="s">
        <v>0</v>
      </c>
      <c r="E8251">
        <v>64</v>
      </c>
      <c r="F8251" t="s">
        <v>383</v>
      </c>
      <c r="G8251" t="s">
        <v>384</v>
      </c>
      <c r="H8251" t="s">
        <v>385</v>
      </c>
      <c r="I8251" t="s">
        <v>386</v>
      </c>
      <c r="J8251" t="s">
        <v>387</v>
      </c>
      <c r="K8251" t="s">
        <v>3</v>
      </c>
      <c r="L8251">
        <v>849</v>
      </c>
      <c r="M8251">
        <v>51</v>
      </c>
      <c r="N8251">
        <v>849</v>
      </c>
      <c r="O8251">
        <v>849</v>
      </c>
    </row>
    <row r="8252" spans="1:15" x14ac:dyDescent="0.25">
      <c r="A8252">
        <v>63</v>
      </c>
      <c r="B8252" t="s">
        <v>481</v>
      </c>
      <c r="C8252" t="s">
        <v>483</v>
      </c>
      <c r="D8252" t="s">
        <v>0</v>
      </c>
      <c r="E8252">
        <v>66</v>
      </c>
      <c r="F8252" t="s">
        <v>318</v>
      </c>
      <c r="G8252" t="s">
        <v>319</v>
      </c>
      <c r="H8252" t="s">
        <v>320</v>
      </c>
      <c r="I8252" t="s">
        <v>321</v>
      </c>
      <c r="J8252" t="s">
        <v>322</v>
      </c>
      <c r="K8252" t="s">
        <v>3</v>
      </c>
      <c r="L8252">
        <v>865</v>
      </c>
      <c r="M8252">
        <v>52</v>
      </c>
      <c r="N8252">
        <v>865</v>
      </c>
      <c r="O8252">
        <v>865</v>
      </c>
    </row>
    <row r="8253" spans="1:15" x14ac:dyDescent="0.25">
      <c r="A8253">
        <v>63</v>
      </c>
      <c r="B8253" t="s">
        <v>481</v>
      </c>
      <c r="C8253" t="s">
        <v>483</v>
      </c>
      <c r="D8253" t="s">
        <v>0</v>
      </c>
      <c r="E8253">
        <v>65</v>
      </c>
      <c r="F8253" t="s">
        <v>116</v>
      </c>
      <c r="G8253" t="s">
        <v>117</v>
      </c>
      <c r="H8253" t="s">
        <v>118</v>
      </c>
      <c r="I8253" t="s">
        <v>119</v>
      </c>
      <c r="J8253" t="s">
        <v>120</v>
      </c>
      <c r="K8253" t="s">
        <v>3</v>
      </c>
      <c r="L8253">
        <v>889</v>
      </c>
      <c r="M8253">
        <v>53</v>
      </c>
      <c r="N8253">
        <v>889</v>
      </c>
      <c r="O8253">
        <v>889</v>
      </c>
    </row>
    <row r="8254" spans="1:15" x14ac:dyDescent="0.25">
      <c r="A8254">
        <v>63</v>
      </c>
      <c r="B8254" t="s">
        <v>481</v>
      </c>
      <c r="C8254" t="s">
        <v>483</v>
      </c>
      <c r="D8254" t="s">
        <v>0</v>
      </c>
      <c r="E8254">
        <v>68</v>
      </c>
      <c r="F8254" t="s">
        <v>217</v>
      </c>
      <c r="G8254" t="s">
        <v>218</v>
      </c>
      <c r="H8254" t="s">
        <v>219</v>
      </c>
      <c r="I8254" t="s">
        <v>220</v>
      </c>
      <c r="J8254" t="s">
        <v>221</v>
      </c>
      <c r="K8254" t="s">
        <v>3</v>
      </c>
      <c r="L8254">
        <v>1010</v>
      </c>
      <c r="M8254">
        <v>61</v>
      </c>
      <c r="N8254">
        <v>1010</v>
      </c>
      <c r="O8254">
        <v>1010</v>
      </c>
    </row>
    <row r="8255" spans="1:15" x14ac:dyDescent="0.25">
      <c r="A8255">
        <v>63</v>
      </c>
      <c r="B8255" t="s">
        <v>481</v>
      </c>
      <c r="C8255" t="s">
        <v>483</v>
      </c>
      <c r="D8255" t="s">
        <v>0</v>
      </c>
      <c r="E8255">
        <v>69</v>
      </c>
      <c r="F8255" t="s">
        <v>121</v>
      </c>
      <c r="G8255" t="s">
        <v>122</v>
      </c>
      <c r="H8255" t="s">
        <v>123</v>
      </c>
      <c r="I8255" t="s">
        <v>124</v>
      </c>
      <c r="J8255" t="s">
        <v>125</v>
      </c>
      <c r="K8255" t="s">
        <v>6</v>
      </c>
      <c r="L8255">
        <v>1035</v>
      </c>
      <c r="M8255">
        <v>62</v>
      </c>
      <c r="N8255">
        <v>1035</v>
      </c>
      <c r="O8255">
        <v>1035</v>
      </c>
    </row>
    <row r="8256" spans="1:15" x14ac:dyDescent="0.25">
      <c r="A8256">
        <v>63</v>
      </c>
      <c r="B8256" t="s">
        <v>481</v>
      </c>
      <c r="C8256" t="s">
        <v>483</v>
      </c>
      <c r="D8256" t="s">
        <v>0</v>
      </c>
      <c r="E8256">
        <v>67</v>
      </c>
      <c r="F8256" t="s">
        <v>402</v>
      </c>
      <c r="G8256" t="s">
        <v>403</v>
      </c>
      <c r="H8256" t="s">
        <v>404</v>
      </c>
      <c r="I8256" t="s">
        <v>405</v>
      </c>
      <c r="J8256" t="s">
        <v>406</v>
      </c>
      <c r="K8256" t="s">
        <v>6</v>
      </c>
      <c r="L8256">
        <v>1985</v>
      </c>
      <c r="M8256">
        <v>120</v>
      </c>
      <c r="N8256">
        <v>1985</v>
      </c>
    </row>
    <row r="8257" spans="1:15" x14ac:dyDescent="0.25">
      <c r="A8257">
        <v>63</v>
      </c>
      <c r="B8257" t="s">
        <v>481</v>
      </c>
      <c r="C8257" t="s">
        <v>483</v>
      </c>
      <c r="D8257" t="s">
        <v>7</v>
      </c>
      <c r="E8257">
        <v>56</v>
      </c>
      <c r="F8257" t="s">
        <v>427</v>
      </c>
      <c r="G8257" t="s">
        <v>428</v>
      </c>
      <c r="H8257" t="s">
        <v>429</v>
      </c>
      <c r="I8257" t="s">
        <v>430</v>
      </c>
      <c r="J8257" t="s">
        <v>431</v>
      </c>
      <c r="K8257" t="s">
        <v>3</v>
      </c>
      <c r="L8257">
        <v>678</v>
      </c>
      <c r="M8257">
        <v>41</v>
      </c>
      <c r="N8257">
        <v>678</v>
      </c>
      <c r="O8257">
        <v>678</v>
      </c>
    </row>
    <row r="8258" spans="1:15" x14ac:dyDescent="0.25">
      <c r="A8258">
        <v>63</v>
      </c>
      <c r="B8258" t="s">
        <v>481</v>
      </c>
      <c r="C8258" t="s">
        <v>483</v>
      </c>
      <c r="D8258" t="s">
        <v>7</v>
      </c>
      <c r="E8258">
        <v>63</v>
      </c>
      <c r="F8258" t="s">
        <v>155</v>
      </c>
      <c r="G8258" t="s">
        <v>156</v>
      </c>
      <c r="H8258" t="s">
        <v>157</v>
      </c>
      <c r="I8258" t="s">
        <v>158</v>
      </c>
      <c r="J8258" t="s">
        <v>159</v>
      </c>
      <c r="K8258" t="s">
        <v>3</v>
      </c>
      <c r="L8258">
        <v>703</v>
      </c>
      <c r="M8258">
        <v>42</v>
      </c>
      <c r="N8258">
        <v>703</v>
      </c>
      <c r="O8258">
        <v>703</v>
      </c>
    </row>
    <row r="8259" spans="1:15" x14ac:dyDescent="0.25">
      <c r="A8259">
        <v>63</v>
      </c>
      <c r="B8259" t="s">
        <v>481</v>
      </c>
      <c r="C8259" t="s">
        <v>483</v>
      </c>
      <c r="D8259" t="s">
        <v>7</v>
      </c>
      <c r="E8259">
        <v>62</v>
      </c>
      <c r="F8259" t="s">
        <v>325</v>
      </c>
      <c r="G8259" t="s">
        <v>326</v>
      </c>
      <c r="H8259" t="s">
        <v>327</v>
      </c>
      <c r="I8259" t="s">
        <v>328</v>
      </c>
      <c r="J8259" t="s">
        <v>329</v>
      </c>
      <c r="K8259" t="s">
        <v>3</v>
      </c>
      <c r="L8259">
        <v>710</v>
      </c>
      <c r="M8259">
        <v>43</v>
      </c>
      <c r="N8259">
        <v>710</v>
      </c>
      <c r="O8259">
        <v>710</v>
      </c>
    </row>
    <row r="8260" spans="1:15" x14ac:dyDescent="0.25">
      <c r="A8260">
        <v>63</v>
      </c>
      <c r="B8260" t="s">
        <v>481</v>
      </c>
      <c r="C8260" t="s">
        <v>483</v>
      </c>
      <c r="D8260" t="s">
        <v>7</v>
      </c>
      <c r="E8260">
        <v>59</v>
      </c>
      <c r="F8260" t="s">
        <v>61</v>
      </c>
      <c r="G8260" t="s">
        <v>62</v>
      </c>
      <c r="H8260" t="s">
        <v>63</v>
      </c>
      <c r="I8260" t="s">
        <v>64</v>
      </c>
      <c r="J8260" t="s">
        <v>65</v>
      </c>
      <c r="K8260" t="s">
        <v>3</v>
      </c>
      <c r="L8260">
        <v>767</v>
      </c>
      <c r="M8260">
        <v>46</v>
      </c>
      <c r="N8260">
        <v>767</v>
      </c>
      <c r="O8260">
        <v>767</v>
      </c>
    </row>
    <row r="8261" spans="1:15" x14ac:dyDescent="0.25">
      <c r="A8261">
        <v>63</v>
      </c>
      <c r="B8261" t="s">
        <v>481</v>
      </c>
      <c r="C8261" t="s">
        <v>483</v>
      </c>
      <c r="D8261" t="s">
        <v>7</v>
      </c>
      <c r="E8261">
        <v>58</v>
      </c>
      <c r="F8261" t="s">
        <v>458</v>
      </c>
      <c r="G8261" t="s">
        <v>459</v>
      </c>
      <c r="H8261" t="s">
        <v>460</v>
      </c>
      <c r="I8261" t="s">
        <v>461</v>
      </c>
      <c r="J8261" t="s">
        <v>462</v>
      </c>
      <c r="K8261" t="s">
        <v>3</v>
      </c>
      <c r="L8261">
        <v>909</v>
      </c>
      <c r="M8261">
        <v>55</v>
      </c>
      <c r="N8261">
        <v>909</v>
      </c>
      <c r="O8261">
        <v>909</v>
      </c>
    </row>
    <row r="8262" spans="1:15" x14ac:dyDescent="0.25">
      <c r="A8262">
        <v>63</v>
      </c>
      <c r="B8262" t="s">
        <v>481</v>
      </c>
      <c r="C8262" t="s">
        <v>483</v>
      </c>
      <c r="D8262" t="s">
        <v>7</v>
      </c>
      <c r="E8262">
        <v>60</v>
      </c>
      <c r="F8262" t="s">
        <v>236</v>
      </c>
      <c r="G8262" t="s">
        <v>237</v>
      </c>
      <c r="H8262" t="s">
        <v>238</v>
      </c>
      <c r="I8262" t="s">
        <v>239</v>
      </c>
      <c r="J8262" t="s">
        <v>240</v>
      </c>
      <c r="K8262" t="s">
        <v>3</v>
      </c>
      <c r="L8262">
        <v>973</v>
      </c>
      <c r="M8262">
        <v>58</v>
      </c>
      <c r="N8262">
        <v>973</v>
      </c>
      <c r="O8262">
        <v>973</v>
      </c>
    </row>
    <row r="8263" spans="1:15" x14ac:dyDescent="0.25">
      <c r="A8263">
        <v>63</v>
      </c>
      <c r="B8263" t="s">
        <v>481</v>
      </c>
      <c r="C8263" t="s">
        <v>483</v>
      </c>
      <c r="D8263" t="s">
        <v>7</v>
      </c>
      <c r="E8263">
        <v>61</v>
      </c>
      <c r="F8263" t="s">
        <v>253</v>
      </c>
      <c r="G8263" t="s">
        <v>254</v>
      </c>
      <c r="H8263" t="s">
        <v>255</v>
      </c>
      <c r="I8263" t="s">
        <v>256</v>
      </c>
      <c r="J8263" t="s">
        <v>257</v>
      </c>
      <c r="K8263" t="s">
        <v>3</v>
      </c>
      <c r="L8263">
        <v>991</v>
      </c>
      <c r="M8263">
        <v>59</v>
      </c>
      <c r="N8263">
        <v>991</v>
      </c>
      <c r="O8263">
        <v>991</v>
      </c>
    </row>
    <row r="8264" spans="1:15" x14ac:dyDescent="0.25">
      <c r="A8264">
        <v>63</v>
      </c>
      <c r="B8264" t="s">
        <v>481</v>
      </c>
      <c r="C8264" t="s">
        <v>483</v>
      </c>
      <c r="D8264" t="s">
        <v>7</v>
      </c>
      <c r="E8264">
        <v>55</v>
      </c>
      <c r="F8264" t="s">
        <v>441</v>
      </c>
      <c r="G8264" t="s">
        <v>442</v>
      </c>
      <c r="H8264" t="s">
        <v>443</v>
      </c>
      <c r="I8264" t="s">
        <v>444</v>
      </c>
      <c r="J8264" t="s">
        <v>445</v>
      </c>
      <c r="K8264" t="s">
        <v>3</v>
      </c>
      <c r="L8264">
        <v>1069</v>
      </c>
      <c r="M8264">
        <v>65</v>
      </c>
      <c r="N8264">
        <v>1069</v>
      </c>
      <c r="O8264">
        <v>1069</v>
      </c>
    </row>
    <row r="8265" spans="1:15" x14ac:dyDescent="0.25">
      <c r="A8265">
        <v>63</v>
      </c>
      <c r="B8265" t="s">
        <v>481</v>
      </c>
      <c r="C8265" t="s">
        <v>483</v>
      </c>
      <c r="D8265" t="s">
        <v>7</v>
      </c>
      <c r="E8265">
        <v>57</v>
      </c>
      <c r="F8265" t="s">
        <v>28</v>
      </c>
      <c r="G8265" t="s">
        <v>29</v>
      </c>
      <c r="H8265" t="s">
        <v>30</v>
      </c>
      <c r="I8265" t="s">
        <v>31</v>
      </c>
      <c r="J8265" t="s">
        <v>32</v>
      </c>
      <c r="K8265" t="s">
        <v>3</v>
      </c>
      <c r="L8265">
        <v>1093</v>
      </c>
      <c r="M8265">
        <v>65</v>
      </c>
      <c r="N8265">
        <v>1093</v>
      </c>
      <c r="O8265">
        <v>1093</v>
      </c>
    </row>
    <row r="8266" spans="1:15" x14ac:dyDescent="0.25">
      <c r="A8266">
        <v>63</v>
      </c>
      <c r="B8266" t="s">
        <v>481</v>
      </c>
      <c r="C8266" t="s">
        <v>484</v>
      </c>
      <c r="D8266" t="s">
        <v>0</v>
      </c>
      <c r="E8266">
        <v>18</v>
      </c>
      <c r="F8266" t="s">
        <v>49</v>
      </c>
      <c r="G8266" t="s">
        <v>50</v>
      </c>
      <c r="H8266" t="s">
        <v>51</v>
      </c>
      <c r="I8266" t="s">
        <v>52</v>
      </c>
      <c r="J8266" t="s">
        <v>53</v>
      </c>
      <c r="K8266" t="s">
        <v>6</v>
      </c>
      <c r="L8266">
        <v>849</v>
      </c>
      <c r="M8266">
        <v>51</v>
      </c>
      <c r="N8266">
        <v>849</v>
      </c>
      <c r="O8266">
        <v>849</v>
      </c>
    </row>
    <row r="8267" spans="1:15" x14ac:dyDescent="0.25">
      <c r="A8267">
        <v>63</v>
      </c>
      <c r="B8267" t="s">
        <v>481</v>
      </c>
      <c r="C8267" t="s">
        <v>484</v>
      </c>
      <c r="D8267" t="s">
        <v>0</v>
      </c>
      <c r="E8267">
        <v>12</v>
      </c>
      <c r="F8267" t="s">
        <v>172</v>
      </c>
      <c r="G8267" t="s">
        <v>173</v>
      </c>
      <c r="H8267" t="s">
        <v>174</v>
      </c>
      <c r="I8267" t="s">
        <v>175</v>
      </c>
      <c r="J8267" t="s">
        <v>176</v>
      </c>
      <c r="K8267" t="s">
        <v>6</v>
      </c>
      <c r="L8267">
        <v>881</v>
      </c>
      <c r="M8267">
        <v>53</v>
      </c>
      <c r="N8267">
        <v>881</v>
      </c>
      <c r="O8267">
        <v>881</v>
      </c>
    </row>
    <row r="8268" spans="1:15" x14ac:dyDescent="0.25">
      <c r="A8268">
        <v>63</v>
      </c>
      <c r="B8268" t="s">
        <v>481</v>
      </c>
      <c r="C8268" t="s">
        <v>484</v>
      </c>
      <c r="D8268" t="s">
        <v>0</v>
      </c>
      <c r="E8268">
        <v>11</v>
      </c>
      <c r="F8268" t="s">
        <v>226</v>
      </c>
      <c r="G8268" t="s">
        <v>227</v>
      </c>
      <c r="H8268" t="s">
        <v>228</v>
      </c>
      <c r="I8268" t="s">
        <v>229</v>
      </c>
      <c r="J8268" t="s">
        <v>230</v>
      </c>
      <c r="K8268" t="s">
        <v>6</v>
      </c>
      <c r="L8268">
        <v>930</v>
      </c>
      <c r="M8268">
        <v>55</v>
      </c>
      <c r="N8268">
        <v>930</v>
      </c>
      <c r="O8268">
        <v>930</v>
      </c>
    </row>
    <row r="8269" spans="1:15" x14ac:dyDescent="0.25">
      <c r="A8269">
        <v>63</v>
      </c>
      <c r="B8269" t="s">
        <v>481</v>
      </c>
      <c r="C8269" t="s">
        <v>484</v>
      </c>
      <c r="D8269" t="s">
        <v>0</v>
      </c>
      <c r="E8269">
        <v>15</v>
      </c>
      <c r="F8269" t="s">
        <v>289</v>
      </c>
      <c r="G8269" t="s">
        <v>290</v>
      </c>
      <c r="H8269" t="s">
        <v>291</v>
      </c>
      <c r="I8269" t="s">
        <v>292</v>
      </c>
      <c r="J8269" t="s">
        <v>293</v>
      </c>
      <c r="K8269" t="s">
        <v>6</v>
      </c>
      <c r="L8269">
        <v>1003</v>
      </c>
      <c r="M8269">
        <v>60</v>
      </c>
      <c r="N8269">
        <v>1003</v>
      </c>
      <c r="O8269">
        <v>1003</v>
      </c>
    </row>
    <row r="8270" spans="1:15" x14ac:dyDescent="0.25">
      <c r="A8270">
        <v>63</v>
      </c>
      <c r="B8270" t="s">
        <v>481</v>
      </c>
      <c r="C8270" t="s">
        <v>484</v>
      </c>
      <c r="D8270" t="s">
        <v>0</v>
      </c>
      <c r="E8270">
        <v>13</v>
      </c>
      <c r="F8270" t="s">
        <v>167</v>
      </c>
      <c r="G8270" t="s">
        <v>168</v>
      </c>
      <c r="H8270" t="s">
        <v>169</v>
      </c>
      <c r="I8270" t="s">
        <v>170</v>
      </c>
      <c r="J8270" t="s">
        <v>171</v>
      </c>
      <c r="K8270" t="s">
        <v>6</v>
      </c>
      <c r="L8270">
        <v>1018</v>
      </c>
      <c r="M8270">
        <v>62</v>
      </c>
      <c r="N8270">
        <v>1018</v>
      </c>
      <c r="O8270">
        <v>1018</v>
      </c>
    </row>
    <row r="8271" spans="1:15" x14ac:dyDescent="0.25">
      <c r="A8271">
        <v>63</v>
      </c>
      <c r="B8271" t="s">
        <v>481</v>
      </c>
      <c r="C8271" t="s">
        <v>484</v>
      </c>
      <c r="D8271" t="s">
        <v>0</v>
      </c>
      <c r="E8271">
        <v>14</v>
      </c>
      <c r="F8271" t="s">
        <v>344</v>
      </c>
      <c r="G8271" t="s">
        <v>345</v>
      </c>
      <c r="H8271" t="s">
        <v>346</v>
      </c>
      <c r="I8271" t="s">
        <v>347</v>
      </c>
      <c r="J8271" t="s">
        <v>348</v>
      </c>
      <c r="K8271" t="s">
        <v>6</v>
      </c>
      <c r="L8271">
        <v>1090</v>
      </c>
      <c r="M8271">
        <v>65</v>
      </c>
      <c r="N8271">
        <v>1090</v>
      </c>
      <c r="O8271">
        <v>1090</v>
      </c>
    </row>
    <row r="8272" spans="1:15" x14ac:dyDescent="0.25">
      <c r="A8272">
        <v>63</v>
      </c>
      <c r="B8272" t="s">
        <v>481</v>
      </c>
      <c r="C8272" t="s">
        <v>484</v>
      </c>
      <c r="D8272" t="s">
        <v>0</v>
      </c>
      <c r="E8272">
        <v>10</v>
      </c>
      <c r="F8272" t="s">
        <v>203</v>
      </c>
      <c r="G8272" t="s">
        <v>204</v>
      </c>
      <c r="H8272" t="s">
        <v>205</v>
      </c>
      <c r="I8272" t="s">
        <v>206</v>
      </c>
      <c r="J8272" t="s">
        <v>207</v>
      </c>
      <c r="K8272" t="s">
        <v>6</v>
      </c>
      <c r="L8272">
        <v>1171</v>
      </c>
      <c r="M8272">
        <v>70</v>
      </c>
      <c r="N8272">
        <v>1171</v>
      </c>
      <c r="O8272">
        <v>1171</v>
      </c>
    </row>
    <row r="8273" spans="1:15" x14ac:dyDescent="0.25">
      <c r="A8273">
        <v>63</v>
      </c>
      <c r="B8273" t="s">
        <v>481</v>
      </c>
      <c r="C8273" t="s">
        <v>484</v>
      </c>
      <c r="D8273" t="s">
        <v>0</v>
      </c>
      <c r="E8273">
        <v>16</v>
      </c>
      <c r="F8273" t="s">
        <v>358</v>
      </c>
      <c r="G8273" t="s">
        <v>359</v>
      </c>
      <c r="H8273" t="s">
        <v>360</v>
      </c>
      <c r="I8273" t="s">
        <v>361</v>
      </c>
      <c r="J8273" t="s">
        <v>362</v>
      </c>
      <c r="K8273" t="s">
        <v>6</v>
      </c>
      <c r="L8273">
        <v>1201</v>
      </c>
      <c r="M8273">
        <v>73</v>
      </c>
      <c r="N8273">
        <v>1201</v>
      </c>
      <c r="O8273">
        <v>1201</v>
      </c>
    </row>
    <row r="8274" spans="1:15" x14ac:dyDescent="0.25">
      <c r="A8274">
        <v>63</v>
      </c>
      <c r="B8274" t="s">
        <v>481</v>
      </c>
      <c r="C8274" t="s">
        <v>484</v>
      </c>
      <c r="D8274" t="s">
        <v>0</v>
      </c>
      <c r="E8274">
        <v>17</v>
      </c>
      <c r="F8274" t="s">
        <v>56</v>
      </c>
      <c r="G8274" t="s">
        <v>57</v>
      </c>
      <c r="H8274" t="s">
        <v>58</v>
      </c>
      <c r="I8274" t="s">
        <v>59</v>
      </c>
      <c r="J8274" t="s">
        <v>60</v>
      </c>
      <c r="K8274" t="s">
        <v>6</v>
      </c>
      <c r="L8274">
        <v>1210</v>
      </c>
      <c r="M8274">
        <v>73</v>
      </c>
      <c r="N8274">
        <v>1210</v>
      </c>
      <c r="O8274">
        <v>1210</v>
      </c>
    </row>
    <row r="8275" spans="1:15" x14ac:dyDescent="0.25">
      <c r="A8275">
        <v>63</v>
      </c>
      <c r="B8275" t="s">
        <v>481</v>
      </c>
      <c r="C8275" t="s">
        <v>484</v>
      </c>
      <c r="D8275" t="s">
        <v>7</v>
      </c>
      <c r="E8275">
        <v>6</v>
      </c>
      <c r="F8275" t="s">
        <v>198</v>
      </c>
      <c r="G8275" t="s">
        <v>199</v>
      </c>
      <c r="H8275" t="s">
        <v>200</v>
      </c>
      <c r="I8275" t="s">
        <v>201</v>
      </c>
      <c r="J8275" t="s">
        <v>202</v>
      </c>
      <c r="K8275" t="s">
        <v>6</v>
      </c>
      <c r="L8275">
        <v>879</v>
      </c>
      <c r="M8275">
        <v>52</v>
      </c>
      <c r="N8275">
        <v>879</v>
      </c>
      <c r="O8275">
        <v>879</v>
      </c>
    </row>
    <row r="8276" spans="1:15" x14ac:dyDescent="0.25">
      <c r="A8276">
        <v>63</v>
      </c>
      <c r="B8276" t="s">
        <v>481</v>
      </c>
      <c r="C8276" t="s">
        <v>484</v>
      </c>
      <c r="D8276" t="s">
        <v>7</v>
      </c>
      <c r="E8276">
        <v>5</v>
      </c>
      <c r="F8276" t="s">
        <v>231</v>
      </c>
      <c r="G8276" t="s">
        <v>232</v>
      </c>
      <c r="H8276" t="s">
        <v>233</v>
      </c>
      <c r="I8276" t="s">
        <v>234</v>
      </c>
      <c r="J8276" t="s">
        <v>235</v>
      </c>
      <c r="K8276" t="s">
        <v>6</v>
      </c>
      <c r="L8276">
        <v>974</v>
      </c>
      <c r="M8276">
        <v>58</v>
      </c>
      <c r="N8276">
        <v>974</v>
      </c>
      <c r="O8276">
        <v>974</v>
      </c>
    </row>
    <row r="8277" spans="1:15" x14ac:dyDescent="0.25">
      <c r="A8277">
        <v>63</v>
      </c>
      <c r="B8277" t="s">
        <v>481</v>
      </c>
      <c r="C8277" t="s">
        <v>484</v>
      </c>
      <c r="D8277" t="s">
        <v>7</v>
      </c>
      <c r="E8277">
        <v>9</v>
      </c>
      <c r="F8277" t="s">
        <v>349</v>
      </c>
      <c r="G8277" t="s">
        <v>350</v>
      </c>
      <c r="H8277" t="s">
        <v>351</v>
      </c>
      <c r="I8277" t="s">
        <v>352</v>
      </c>
      <c r="J8277" t="s">
        <v>353</v>
      </c>
      <c r="K8277" t="s">
        <v>6</v>
      </c>
      <c r="L8277">
        <v>1086</v>
      </c>
      <c r="M8277">
        <v>65</v>
      </c>
      <c r="N8277">
        <v>1086</v>
      </c>
      <c r="O8277">
        <v>1086</v>
      </c>
    </row>
    <row r="8278" spans="1:15" x14ac:dyDescent="0.25">
      <c r="A8278">
        <v>63</v>
      </c>
      <c r="B8278" t="s">
        <v>481</v>
      </c>
      <c r="C8278" t="s">
        <v>484</v>
      </c>
      <c r="D8278" t="s">
        <v>7</v>
      </c>
      <c r="E8278">
        <v>7</v>
      </c>
      <c r="F8278" t="s">
        <v>107</v>
      </c>
      <c r="G8278" t="s">
        <v>108</v>
      </c>
      <c r="H8278" t="s">
        <v>109</v>
      </c>
      <c r="I8278" t="s">
        <v>110</v>
      </c>
      <c r="J8278" t="s">
        <v>111</v>
      </c>
      <c r="K8278" t="s">
        <v>3</v>
      </c>
      <c r="L8278">
        <v>1190</v>
      </c>
      <c r="M8278">
        <v>72</v>
      </c>
      <c r="N8278">
        <v>1190</v>
      </c>
      <c r="O8278">
        <v>1190</v>
      </c>
    </row>
    <row r="8279" spans="1:15" x14ac:dyDescent="0.25">
      <c r="A8279">
        <v>63</v>
      </c>
      <c r="B8279" t="s">
        <v>481</v>
      </c>
      <c r="C8279" t="s">
        <v>484</v>
      </c>
      <c r="D8279" t="s">
        <v>7</v>
      </c>
      <c r="E8279">
        <v>8</v>
      </c>
      <c r="F8279" t="s">
        <v>412</v>
      </c>
      <c r="G8279" t="s">
        <v>413</v>
      </c>
      <c r="H8279" t="s">
        <v>414</v>
      </c>
      <c r="I8279" t="s">
        <v>415</v>
      </c>
      <c r="J8279" t="s">
        <v>416</v>
      </c>
      <c r="K8279" t="s">
        <v>6</v>
      </c>
      <c r="L8279">
        <v>1213</v>
      </c>
      <c r="M8279">
        <v>73</v>
      </c>
      <c r="N8279">
        <v>1213</v>
      </c>
      <c r="O8279">
        <v>1213</v>
      </c>
    </row>
    <row r="8280" spans="1:15" x14ac:dyDescent="0.25">
      <c r="A8280">
        <v>63</v>
      </c>
      <c r="B8280" t="s">
        <v>481</v>
      </c>
      <c r="C8280" t="s">
        <v>484</v>
      </c>
      <c r="D8280" t="s">
        <v>7</v>
      </c>
      <c r="E8280">
        <v>4</v>
      </c>
      <c r="F8280" t="s">
        <v>453</v>
      </c>
      <c r="G8280" t="s">
        <v>454</v>
      </c>
      <c r="H8280" t="s">
        <v>455</v>
      </c>
      <c r="I8280" t="s">
        <v>456</v>
      </c>
      <c r="J8280" t="s">
        <v>457</v>
      </c>
      <c r="K8280" t="s">
        <v>6</v>
      </c>
      <c r="L8280">
        <v>1270</v>
      </c>
      <c r="M8280">
        <v>76</v>
      </c>
      <c r="N8280">
        <v>1270</v>
      </c>
      <c r="O8280">
        <v>1270</v>
      </c>
    </row>
    <row r="8281" spans="1:15" x14ac:dyDescent="0.25">
      <c r="A8281">
        <v>63</v>
      </c>
      <c r="B8281" t="s">
        <v>481</v>
      </c>
      <c r="C8281" t="s">
        <v>484</v>
      </c>
      <c r="D8281" t="s">
        <v>7</v>
      </c>
      <c r="E8281">
        <v>3</v>
      </c>
      <c r="F8281" t="s">
        <v>97</v>
      </c>
      <c r="G8281" t="s">
        <v>98</v>
      </c>
      <c r="H8281" t="s">
        <v>99</v>
      </c>
      <c r="I8281" t="s">
        <v>100</v>
      </c>
      <c r="J8281" t="s">
        <v>101</v>
      </c>
      <c r="K8281" t="s">
        <v>6</v>
      </c>
      <c r="L8281">
        <v>1295</v>
      </c>
      <c r="M8281">
        <v>78</v>
      </c>
      <c r="N8281">
        <v>1295</v>
      </c>
      <c r="O8281">
        <v>1295</v>
      </c>
    </row>
    <row r="8282" spans="1:15" x14ac:dyDescent="0.25">
      <c r="A8282">
        <v>63</v>
      </c>
      <c r="B8282" t="s">
        <v>481</v>
      </c>
      <c r="C8282" t="s">
        <v>484</v>
      </c>
      <c r="D8282" t="s">
        <v>7</v>
      </c>
      <c r="E8282">
        <v>1</v>
      </c>
      <c r="F8282" t="s">
        <v>16</v>
      </c>
      <c r="G8282" t="s">
        <v>17</v>
      </c>
      <c r="H8282" t="s">
        <v>18</v>
      </c>
      <c r="I8282" t="s">
        <v>19</v>
      </c>
      <c r="J8282" t="s">
        <v>20</v>
      </c>
      <c r="K8282" t="s">
        <v>6</v>
      </c>
      <c r="L8282">
        <v>1597</v>
      </c>
      <c r="M8282">
        <v>96</v>
      </c>
      <c r="N8282">
        <v>1597</v>
      </c>
      <c r="O8282">
        <v>1597</v>
      </c>
    </row>
    <row r="8283" spans="1:15" x14ac:dyDescent="0.25">
      <c r="A8283">
        <v>63</v>
      </c>
      <c r="B8283" t="s">
        <v>481</v>
      </c>
      <c r="C8283" t="s">
        <v>484</v>
      </c>
      <c r="D8283" t="s">
        <v>7</v>
      </c>
      <c r="E8283">
        <v>2</v>
      </c>
      <c r="F8283" t="s">
        <v>262</v>
      </c>
      <c r="G8283" t="s">
        <v>263</v>
      </c>
      <c r="H8283" t="s">
        <v>264</v>
      </c>
      <c r="I8283" t="s">
        <v>265</v>
      </c>
      <c r="J8283" t="s">
        <v>266</v>
      </c>
      <c r="K8283" t="s">
        <v>6</v>
      </c>
      <c r="L8283">
        <v>1608</v>
      </c>
      <c r="M8283">
        <v>96</v>
      </c>
      <c r="N8283">
        <v>1608</v>
      </c>
      <c r="O8283">
        <v>1608</v>
      </c>
    </row>
    <row r="8284" spans="1:15" x14ac:dyDescent="0.25">
      <c r="A8284">
        <v>63</v>
      </c>
      <c r="B8284" t="s">
        <v>480</v>
      </c>
      <c r="C8284" t="s">
        <v>483</v>
      </c>
      <c r="D8284" t="s">
        <v>0</v>
      </c>
      <c r="E8284">
        <v>83</v>
      </c>
      <c r="F8284" t="s">
        <v>372</v>
      </c>
      <c r="G8284" t="s">
        <v>373</v>
      </c>
      <c r="K8284" t="s">
        <v>3</v>
      </c>
      <c r="L8284">
        <v>642</v>
      </c>
      <c r="M8284">
        <v>39</v>
      </c>
      <c r="N8284">
        <v>642</v>
      </c>
      <c r="O8284">
        <v>642</v>
      </c>
    </row>
    <row r="8285" spans="1:15" x14ac:dyDescent="0.25">
      <c r="A8285">
        <v>63</v>
      </c>
      <c r="B8285" t="s">
        <v>480</v>
      </c>
      <c r="C8285" t="s">
        <v>483</v>
      </c>
      <c r="D8285" t="s">
        <v>0</v>
      </c>
      <c r="E8285">
        <v>98</v>
      </c>
      <c r="F8285" t="s">
        <v>1</v>
      </c>
      <c r="G8285" t="s">
        <v>2</v>
      </c>
      <c r="K8285" t="s">
        <v>3</v>
      </c>
      <c r="L8285">
        <v>674</v>
      </c>
      <c r="M8285">
        <v>40</v>
      </c>
      <c r="N8285">
        <v>674</v>
      </c>
      <c r="O8285">
        <v>674</v>
      </c>
    </row>
    <row r="8286" spans="1:15" x14ac:dyDescent="0.25">
      <c r="A8286">
        <v>63</v>
      </c>
      <c r="B8286" t="s">
        <v>480</v>
      </c>
      <c r="C8286" t="s">
        <v>483</v>
      </c>
      <c r="D8286" t="s">
        <v>0</v>
      </c>
      <c r="E8286">
        <v>88</v>
      </c>
      <c r="F8286" t="s">
        <v>128</v>
      </c>
      <c r="G8286" t="s">
        <v>129</v>
      </c>
      <c r="K8286" t="s">
        <v>3</v>
      </c>
      <c r="L8286">
        <v>688</v>
      </c>
      <c r="M8286">
        <v>41</v>
      </c>
      <c r="N8286">
        <v>688</v>
      </c>
      <c r="O8286">
        <v>688</v>
      </c>
    </row>
    <row r="8287" spans="1:15" x14ac:dyDescent="0.25">
      <c r="A8287">
        <v>63</v>
      </c>
      <c r="B8287" t="s">
        <v>480</v>
      </c>
      <c r="C8287" t="s">
        <v>483</v>
      </c>
      <c r="D8287" t="s">
        <v>0</v>
      </c>
      <c r="E8287">
        <v>93</v>
      </c>
      <c r="F8287" t="s">
        <v>35</v>
      </c>
      <c r="G8287" t="s">
        <v>36</v>
      </c>
      <c r="K8287" t="s">
        <v>3</v>
      </c>
      <c r="L8287">
        <v>728</v>
      </c>
      <c r="M8287">
        <v>44</v>
      </c>
      <c r="N8287">
        <v>728</v>
      </c>
      <c r="O8287">
        <v>728</v>
      </c>
    </row>
    <row r="8288" spans="1:15" x14ac:dyDescent="0.25">
      <c r="A8288">
        <v>63</v>
      </c>
      <c r="B8288" t="s">
        <v>480</v>
      </c>
      <c r="C8288" t="s">
        <v>483</v>
      </c>
      <c r="D8288" t="s">
        <v>0</v>
      </c>
      <c r="E8288">
        <v>82</v>
      </c>
      <c r="F8288" t="s">
        <v>368</v>
      </c>
      <c r="G8288" t="s">
        <v>369</v>
      </c>
      <c r="K8288" t="s">
        <v>3</v>
      </c>
      <c r="L8288">
        <v>762</v>
      </c>
      <c r="M8288">
        <v>46</v>
      </c>
      <c r="N8288">
        <v>762</v>
      </c>
      <c r="O8288">
        <v>762</v>
      </c>
    </row>
    <row r="8289" spans="1:15" x14ac:dyDescent="0.25">
      <c r="A8289">
        <v>63</v>
      </c>
      <c r="B8289" t="s">
        <v>480</v>
      </c>
      <c r="C8289" t="s">
        <v>483</v>
      </c>
      <c r="D8289" t="s">
        <v>0</v>
      </c>
      <c r="E8289">
        <v>99</v>
      </c>
      <c r="F8289" t="s">
        <v>473</v>
      </c>
      <c r="G8289" t="s">
        <v>474</v>
      </c>
      <c r="K8289" t="s">
        <v>3</v>
      </c>
      <c r="L8289">
        <v>811</v>
      </c>
      <c r="M8289">
        <v>49</v>
      </c>
      <c r="N8289">
        <v>811</v>
      </c>
      <c r="O8289">
        <v>811</v>
      </c>
    </row>
    <row r="8290" spans="1:15" x14ac:dyDescent="0.25">
      <c r="A8290">
        <v>63</v>
      </c>
      <c r="B8290" t="s">
        <v>480</v>
      </c>
      <c r="C8290" t="s">
        <v>483</v>
      </c>
      <c r="D8290" t="s">
        <v>0</v>
      </c>
      <c r="E8290">
        <v>89</v>
      </c>
      <c r="F8290" t="s">
        <v>475</v>
      </c>
      <c r="G8290" t="s">
        <v>476</v>
      </c>
      <c r="K8290" t="s">
        <v>3</v>
      </c>
      <c r="L8290">
        <v>833</v>
      </c>
      <c r="M8290">
        <v>50</v>
      </c>
      <c r="N8290">
        <v>833</v>
      </c>
      <c r="O8290">
        <v>833</v>
      </c>
    </row>
    <row r="8291" spans="1:15" x14ac:dyDescent="0.25">
      <c r="A8291">
        <v>63</v>
      </c>
      <c r="B8291" t="s">
        <v>480</v>
      </c>
      <c r="C8291" t="s">
        <v>483</v>
      </c>
      <c r="D8291" t="s">
        <v>0</v>
      </c>
      <c r="E8291">
        <v>78</v>
      </c>
      <c r="F8291" t="s">
        <v>112</v>
      </c>
      <c r="G8291" t="s">
        <v>113</v>
      </c>
      <c r="K8291" t="s">
        <v>6</v>
      </c>
      <c r="L8291">
        <v>857</v>
      </c>
      <c r="M8291">
        <v>52</v>
      </c>
      <c r="N8291">
        <v>857</v>
      </c>
      <c r="O8291">
        <v>857</v>
      </c>
    </row>
    <row r="8292" spans="1:15" x14ac:dyDescent="0.25">
      <c r="A8292">
        <v>63</v>
      </c>
      <c r="B8292" t="s">
        <v>480</v>
      </c>
      <c r="C8292" t="s">
        <v>483</v>
      </c>
      <c r="D8292" t="s">
        <v>0</v>
      </c>
      <c r="E8292">
        <v>76</v>
      </c>
      <c r="F8292" t="s">
        <v>311</v>
      </c>
      <c r="G8292" t="s">
        <v>312</v>
      </c>
      <c r="K8292" t="s">
        <v>3</v>
      </c>
      <c r="L8292">
        <v>890</v>
      </c>
      <c r="M8292">
        <v>53</v>
      </c>
      <c r="N8292">
        <v>890</v>
      </c>
      <c r="O8292">
        <v>890</v>
      </c>
    </row>
    <row r="8293" spans="1:15" x14ac:dyDescent="0.25">
      <c r="A8293">
        <v>63</v>
      </c>
      <c r="B8293" t="s">
        <v>480</v>
      </c>
      <c r="C8293" t="s">
        <v>483</v>
      </c>
      <c r="D8293" t="s">
        <v>0</v>
      </c>
      <c r="E8293">
        <v>96</v>
      </c>
      <c r="F8293" t="s">
        <v>287</v>
      </c>
      <c r="G8293" t="s">
        <v>288</v>
      </c>
      <c r="K8293" t="s">
        <v>3</v>
      </c>
      <c r="L8293">
        <v>898</v>
      </c>
      <c r="M8293">
        <v>54</v>
      </c>
      <c r="N8293">
        <v>898</v>
      </c>
      <c r="O8293">
        <v>898</v>
      </c>
    </row>
    <row r="8294" spans="1:15" x14ac:dyDescent="0.25">
      <c r="A8294">
        <v>63</v>
      </c>
      <c r="B8294" t="s">
        <v>480</v>
      </c>
      <c r="C8294" t="s">
        <v>483</v>
      </c>
      <c r="D8294" t="s">
        <v>0</v>
      </c>
      <c r="E8294">
        <v>92</v>
      </c>
      <c r="F8294" t="s">
        <v>66</v>
      </c>
      <c r="G8294" t="s">
        <v>67</v>
      </c>
      <c r="K8294" t="s">
        <v>3</v>
      </c>
      <c r="L8294">
        <v>954</v>
      </c>
      <c r="M8294">
        <v>57</v>
      </c>
      <c r="N8294">
        <v>954</v>
      </c>
      <c r="O8294">
        <v>954</v>
      </c>
    </row>
    <row r="8295" spans="1:15" x14ac:dyDescent="0.25">
      <c r="A8295">
        <v>63</v>
      </c>
      <c r="B8295" t="s">
        <v>480</v>
      </c>
      <c r="C8295" t="s">
        <v>483</v>
      </c>
      <c r="D8295" t="s">
        <v>0</v>
      </c>
      <c r="E8295">
        <v>95</v>
      </c>
      <c r="F8295" t="s">
        <v>465</v>
      </c>
      <c r="G8295" t="s">
        <v>466</v>
      </c>
      <c r="K8295" t="s">
        <v>3</v>
      </c>
      <c r="L8295">
        <v>977</v>
      </c>
      <c r="M8295">
        <v>59</v>
      </c>
      <c r="N8295">
        <v>977</v>
      </c>
      <c r="O8295">
        <v>977</v>
      </c>
    </row>
    <row r="8296" spans="1:15" x14ac:dyDescent="0.25">
      <c r="A8296">
        <v>63</v>
      </c>
      <c r="B8296" t="s">
        <v>480</v>
      </c>
      <c r="C8296" t="s">
        <v>483</v>
      </c>
      <c r="D8296" t="s">
        <v>0</v>
      </c>
      <c r="E8296">
        <v>90</v>
      </c>
      <c r="F8296" t="s">
        <v>434</v>
      </c>
      <c r="G8296" t="s">
        <v>435</v>
      </c>
      <c r="K8296" t="s">
        <v>3</v>
      </c>
      <c r="L8296">
        <v>1041</v>
      </c>
      <c r="M8296">
        <v>62</v>
      </c>
      <c r="N8296">
        <v>1041</v>
      </c>
      <c r="O8296">
        <v>1041</v>
      </c>
    </row>
    <row r="8297" spans="1:15" x14ac:dyDescent="0.25">
      <c r="A8297">
        <v>63</v>
      </c>
      <c r="B8297" t="s">
        <v>480</v>
      </c>
      <c r="C8297" t="s">
        <v>483</v>
      </c>
      <c r="D8297" t="s">
        <v>0</v>
      </c>
      <c r="E8297">
        <v>80</v>
      </c>
      <c r="F8297" t="s">
        <v>342</v>
      </c>
      <c r="G8297" t="s">
        <v>343</v>
      </c>
      <c r="K8297" t="s">
        <v>3</v>
      </c>
      <c r="L8297">
        <v>1149</v>
      </c>
      <c r="M8297">
        <v>69</v>
      </c>
      <c r="N8297">
        <v>1149</v>
      </c>
      <c r="O8297">
        <v>1149</v>
      </c>
    </row>
    <row r="8298" spans="1:15" x14ac:dyDescent="0.25">
      <c r="A8298">
        <v>63</v>
      </c>
      <c r="B8298" t="s">
        <v>480</v>
      </c>
      <c r="C8298" t="s">
        <v>483</v>
      </c>
      <c r="D8298" t="s">
        <v>0</v>
      </c>
      <c r="E8298">
        <v>97</v>
      </c>
      <c r="F8298" t="s">
        <v>196</v>
      </c>
      <c r="G8298" t="s">
        <v>197</v>
      </c>
      <c r="K8298" t="s">
        <v>3</v>
      </c>
      <c r="L8298">
        <v>1211</v>
      </c>
      <c r="M8298">
        <v>73</v>
      </c>
      <c r="N8298">
        <v>1211</v>
      </c>
      <c r="O8298">
        <v>1211</v>
      </c>
    </row>
    <row r="8299" spans="1:15" x14ac:dyDescent="0.25">
      <c r="A8299">
        <v>63</v>
      </c>
      <c r="B8299" t="s">
        <v>480</v>
      </c>
      <c r="C8299" t="s">
        <v>483</v>
      </c>
      <c r="D8299" t="s">
        <v>7</v>
      </c>
      <c r="E8299">
        <v>75</v>
      </c>
      <c r="F8299" t="s">
        <v>283</v>
      </c>
      <c r="G8299" t="s">
        <v>284</v>
      </c>
      <c r="K8299" t="s">
        <v>3</v>
      </c>
      <c r="L8299">
        <v>574</v>
      </c>
      <c r="M8299">
        <v>35</v>
      </c>
      <c r="N8299">
        <v>574</v>
      </c>
      <c r="O8299">
        <v>574</v>
      </c>
    </row>
    <row r="8300" spans="1:15" x14ac:dyDescent="0.25">
      <c r="A8300">
        <v>63</v>
      </c>
      <c r="B8300" t="s">
        <v>480</v>
      </c>
      <c r="C8300" t="s">
        <v>483</v>
      </c>
      <c r="D8300" t="s">
        <v>7</v>
      </c>
      <c r="E8300">
        <v>77</v>
      </c>
      <c r="F8300" t="s">
        <v>463</v>
      </c>
      <c r="G8300" t="s">
        <v>464</v>
      </c>
      <c r="K8300" t="s">
        <v>3</v>
      </c>
      <c r="L8300">
        <v>629</v>
      </c>
      <c r="M8300">
        <v>38</v>
      </c>
      <c r="N8300">
        <v>629</v>
      </c>
      <c r="O8300">
        <v>629</v>
      </c>
    </row>
    <row r="8301" spans="1:15" x14ac:dyDescent="0.25">
      <c r="A8301">
        <v>63</v>
      </c>
      <c r="B8301" t="s">
        <v>480</v>
      </c>
      <c r="C8301" t="s">
        <v>483</v>
      </c>
      <c r="D8301" t="s">
        <v>7</v>
      </c>
      <c r="E8301">
        <v>85</v>
      </c>
      <c r="F8301" t="s">
        <v>471</v>
      </c>
      <c r="G8301" t="s">
        <v>472</v>
      </c>
      <c r="K8301" t="s">
        <v>3</v>
      </c>
      <c r="L8301">
        <v>734</v>
      </c>
      <c r="M8301">
        <v>44</v>
      </c>
      <c r="N8301">
        <v>734</v>
      </c>
      <c r="O8301">
        <v>734</v>
      </c>
    </row>
    <row r="8302" spans="1:15" x14ac:dyDescent="0.25">
      <c r="A8302">
        <v>63</v>
      </c>
      <c r="B8302" t="s">
        <v>480</v>
      </c>
      <c r="C8302" t="s">
        <v>483</v>
      </c>
      <c r="D8302" t="s">
        <v>7</v>
      </c>
      <c r="E8302">
        <v>91</v>
      </c>
      <c r="F8302" t="s">
        <v>78</v>
      </c>
      <c r="G8302" t="s">
        <v>79</v>
      </c>
      <c r="K8302" t="s">
        <v>3</v>
      </c>
      <c r="L8302">
        <v>759</v>
      </c>
      <c r="M8302">
        <v>45</v>
      </c>
      <c r="N8302">
        <v>759</v>
      </c>
      <c r="O8302">
        <v>759</v>
      </c>
    </row>
    <row r="8303" spans="1:15" x14ac:dyDescent="0.25">
      <c r="A8303">
        <v>63</v>
      </c>
      <c r="B8303" t="s">
        <v>480</v>
      </c>
      <c r="C8303" t="s">
        <v>483</v>
      </c>
      <c r="D8303" t="s">
        <v>7</v>
      </c>
      <c r="E8303">
        <v>86</v>
      </c>
      <c r="F8303" t="s">
        <v>241</v>
      </c>
      <c r="G8303" t="s">
        <v>242</v>
      </c>
      <c r="K8303" t="s">
        <v>3</v>
      </c>
      <c r="L8303">
        <v>790</v>
      </c>
      <c r="M8303">
        <v>48</v>
      </c>
      <c r="N8303">
        <v>790</v>
      </c>
      <c r="O8303">
        <v>790</v>
      </c>
    </row>
    <row r="8304" spans="1:15" x14ac:dyDescent="0.25">
      <c r="A8304">
        <v>63</v>
      </c>
      <c r="B8304" t="s">
        <v>480</v>
      </c>
      <c r="C8304" t="s">
        <v>483</v>
      </c>
      <c r="D8304" t="s">
        <v>7</v>
      </c>
      <c r="E8304">
        <v>102</v>
      </c>
      <c r="F8304" t="s">
        <v>271</v>
      </c>
      <c r="G8304" t="s">
        <v>272</v>
      </c>
      <c r="K8304" t="s">
        <v>3</v>
      </c>
      <c r="L8304">
        <v>798</v>
      </c>
      <c r="M8304">
        <v>48</v>
      </c>
      <c r="N8304">
        <v>798</v>
      </c>
      <c r="O8304">
        <v>798</v>
      </c>
    </row>
    <row r="8305" spans="1:15" x14ac:dyDescent="0.25">
      <c r="A8305">
        <v>63</v>
      </c>
      <c r="B8305" t="s">
        <v>480</v>
      </c>
      <c r="C8305" t="s">
        <v>483</v>
      </c>
      <c r="D8305" t="s">
        <v>7</v>
      </c>
      <c r="E8305">
        <v>73</v>
      </c>
      <c r="F8305" t="s">
        <v>8</v>
      </c>
      <c r="G8305" t="s">
        <v>9</v>
      </c>
      <c r="K8305" t="s">
        <v>3</v>
      </c>
      <c r="L8305">
        <v>813</v>
      </c>
      <c r="M8305">
        <v>49</v>
      </c>
      <c r="N8305">
        <v>813</v>
      </c>
      <c r="O8305">
        <v>813</v>
      </c>
    </row>
    <row r="8306" spans="1:15" x14ac:dyDescent="0.25">
      <c r="A8306">
        <v>63</v>
      </c>
      <c r="B8306" t="s">
        <v>480</v>
      </c>
      <c r="C8306" t="s">
        <v>483</v>
      </c>
      <c r="D8306" t="s">
        <v>7</v>
      </c>
      <c r="E8306">
        <v>101</v>
      </c>
      <c r="F8306" t="s">
        <v>10</v>
      </c>
      <c r="G8306" t="s">
        <v>11</v>
      </c>
      <c r="K8306" t="s">
        <v>3</v>
      </c>
      <c r="L8306">
        <v>814</v>
      </c>
      <c r="M8306">
        <v>49</v>
      </c>
      <c r="N8306">
        <v>814</v>
      </c>
      <c r="O8306">
        <v>814</v>
      </c>
    </row>
    <row r="8307" spans="1:15" x14ac:dyDescent="0.25">
      <c r="A8307">
        <v>63</v>
      </c>
      <c r="B8307" t="s">
        <v>480</v>
      </c>
      <c r="C8307" t="s">
        <v>483</v>
      </c>
      <c r="D8307" t="s">
        <v>7</v>
      </c>
      <c r="E8307">
        <v>94</v>
      </c>
      <c r="F8307" t="s">
        <v>165</v>
      </c>
      <c r="G8307" t="s">
        <v>166</v>
      </c>
      <c r="K8307" t="s">
        <v>3</v>
      </c>
      <c r="L8307">
        <v>903</v>
      </c>
      <c r="M8307">
        <v>54</v>
      </c>
      <c r="N8307">
        <v>903</v>
      </c>
      <c r="O8307">
        <v>903</v>
      </c>
    </row>
    <row r="8308" spans="1:15" x14ac:dyDescent="0.25">
      <c r="A8308">
        <v>63</v>
      </c>
      <c r="B8308" t="s">
        <v>480</v>
      </c>
      <c r="C8308" t="s">
        <v>483</v>
      </c>
      <c r="D8308" t="s">
        <v>7</v>
      </c>
      <c r="E8308">
        <v>81</v>
      </c>
      <c r="F8308" t="s">
        <v>451</v>
      </c>
      <c r="G8308" t="s">
        <v>452</v>
      </c>
      <c r="K8308" t="s">
        <v>3</v>
      </c>
      <c r="L8308">
        <v>1087</v>
      </c>
      <c r="M8308">
        <v>65</v>
      </c>
      <c r="N8308">
        <v>1087</v>
      </c>
      <c r="O8308">
        <v>1087</v>
      </c>
    </row>
    <row r="8309" spans="1:15" x14ac:dyDescent="0.25">
      <c r="A8309">
        <v>63</v>
      </c>
      <c r="B8309" t="s">
        <v>480</v>
      </c>
      <c r="C8309" t="s">
        <v>483</v>
      </c>
      <c r="D8309" t="s">
        <v>7</v>
      </c>
      <c r="E8309">
        <v>100</v>
      </c>
      <c r="F8309" t="s">
        <v>477</v>
      </c>
      <c r="G8309" t="s">
        <v>478</v>
      </c>
      <c r="K8309" t="s">
        <v>3</v>
      </c>
      <c r="L8309">
        <v>1102</v>
      </c>
      <c r="M8309">
        <v>66</v>
      </c>
      <c r="N8309">
        <v>1102</v>
      </c>
      <c r="O8309">
        <v>1102</v>
      </c>
    </row>
    <row r="8310" spans="1:15" x14ac:dyDescent="0.25">
      <c r="A8310">
        <v>63</v>
      </c>
      <c r="B8310" t="s">
        <v>480</v>
      </c>
      <c r="C8310" t="s">
        <v>483</v>
      </c>
      <c r="D8310" t="s">
        <v>7</v>
      </c>
      <c r="E8310">
        <v>84</v>
      </c>
      <c r="F8310" t="s">
        <v>267</v>
      </c>
      <c r="G8310" t="s">
        <v>268</v>
      </c>
      <c r="K8310" t="s">
        <v>3</v>
      </c>
      <c r="L8310">
        <v>1246</v>
      </c>
      <c r="M8310">
        <v>75</v>
      </c>
      <c r="N8310">
        <v>1246</v>
      </c>
      <c r="O8310">
        <v>1246</v>
      </c>
    </row>
    <row r="8311" spans="1:15" x14ac:dyDescent="0.25">
      <c r="A8311">
        <v>63</v>
      </c>
      <c r="B8311" t="s">
        <v>480</v>
      </c>
      <c r="C8311" t="s">
        <v>483</v>
      </c>
      <c r="D8311" t="s">
        <v>7</v>
      </c>
      <c r="E8311">
        <v>79</v>
      </c>
      <c r="F8311" t="s">
        <v>388</v>
      </c>
      <c r="G8311" t="s">
        <v>389</v>
      </c>
      <c r="K8311" t="s">
        <v>3</v>
      </c>
      <c r="L8311">
        <v>1405</v>
      </c>
      <c r="M8311">
        <v>84</v>
      </c>
      <c r="N8311">
        <v>1405</v>
      </c>
      <c r="O8311">
        <v>1405</v>
      </c>
    </row>
    <row r="8312" spans="1:15" x14ac:dyDescent="0.25">
      <c r="A8312">
        <v>63</v>
      </c>
      <c r="B8312" t="s">
        <v>480</v>
      </c>
      <c r="C8312" t="s">
        <v>483</v>
      </c>
      <c r="D8312" t="s">
        <v>7</v>
      </c>
      <c r="E8312">
        <v>87</v>
      </c>
      <c r="F8312" t="s">
        <v>114</v>
      </c>
      <c r="G8312" t="s">
        <v>115</v>
      </c>
      <c r="K8312" t="s">
        <v>3</v>
      </c>
      <c r="L8312">
        <v>1405</v>
      </c>
      <c r="M8312">
        <v>85</v>
      </c>
      <c r="N8312">
        <v>1405</v>
      </c>
      <c r="O8312">
        <v>1405</v>
      </c>
    </row>
    <row r="8313" spans="1:15" x14ac:dyDescent="0.25">
      <c r="A8313">
        <v>63</v>
      </c>
      <c r="B8313" t="s">
        <v>480</v>
      </c>
      <c r="C8313" t="s">
        <v>483</v>
      </c>
      <c r="D8313" t="s">
        <v>7</v>
      </c>
      <c r="E8313">
        <v>74</v>
      </c>
      <c r="F8313" t="s">
        <v>260</v>
      </c>
      <c r="G8313" t="s">
        <v>261</v>
      </c>
      <c r="K8313" t="s">
        <v>6</v>
      </c>
      <c r="L8313">
        <v>1487</v>
      </c>
      <c r="M8313">
        <v>89</v>
      </c>
      <c r="N8313">
        <v>1487</v>
      </c>
      <c r="O8313">
        <v>1487</v>
      </c>
    </row>
    <row r="8314" spans="1:15" x14ac:dyDescent="0.25">
      <c r="A8314">
        <v>63</v>
      </c>
      <c r="B8314" t="s">
        <v>480</v>
      </c>
      <c r="C8314" t="s">
        <v>484</v>
      </c>
      <c r="D8314" t="s">
        <v>0</v>
      </c>
      <c r="E8314">
        <v>128</v>
      </c>
      <c r="F8314" t="s">
        <v>370</v>
      </c>
      <c r="G8314" t="s">
        <v>371</v>
      </c>
      <c r="K8314" t="s">
        <v>6</v>
      </c>
      <c r="L8314">
        <v>756</v>
      </c>
      <c r="M8314">
        <v>46</v>
      </c>
      <c r="N8314">
        <v>756</v>
      </c>
      <c r="O8314">
        <v>756</v>
      </c>
    </row>
    <row r="8315" spans="1:15" x14ac:dyDescent="0.25">
      <c r="A8315">
        <v>63</v>
      </c>
      <c r="B8315" t="s">
        <v>480</v>
      </c>
      <c r="C8315" t="s">
        <v>484</v>
      </c>
      <c r="D8315" t="s">
        <v>0</v>
      </c>
      <c r="E8315">
        <v>110</v>
      </c>
      <c r="F8315" t="s">
        <v>469</v>
      </c>
      <c r="G8315" t="s">
        <v>470</v>
      </c>
      <c r="K8315" t="s">
        <v>6</v>
      </c>
      <c r="L8315">
        <v>794</v>
      </c>
      <c r="M8315">
        <v>48</v>
      </c>
      <c r="N8315">
        <v>794</v>
      </c>
      <c r="O8315">
        <v>794</v>
      </c>
    </row>
    <row r="8316" spans="1:15" x14ac:dyDescent="0.25">
      <c r="A8316">
        <v>63</v>
      </c>
      <c r="B8316" t="s">
        <v>480</v>
      </c>
      <c r="C8316" t="s">
        <v>484</v>
      </c>
      <c r="D8316" t="s">
        <v>0</v>
      </c>
      <c r="E8316">
        <v>124</v>
      </c>
      <c r="F8316" t="s">
        <v>4</v>
      </c>
      <c r="G8316" t="s">
        <v>5</v>
      </c>
      <c r="K8316" t="s">
        <v>6</v>
      </c>
      <c r="L8316">
        <v>810</v>
      </c>
      <c r="M8316">
        <v>48</v>
      </c>
      <c r="N8316">
        <v>810</v>
      </c>
      <c r="O8316">
        <v>810</v>
      </c>
    </row>
    <row r="8317" spans="1:15" x14ac:dyDescent="0.25">
      <c r="A8317">
        <v>63</v>
      </c>
      <c r="B8317" t="s">
        <v>480</v>
      </c>
      <c r="C8317" t="s">
        <v>484</v>
      </c>
      <c r="D8317" t="s">
        <v>0</v>
      </c>
      <c r="E8317">
        <v>107</v>
      </c>
      <c r="F8317" t="s">
        <v>356</v>
      </c>
      <c r="G8317" t="s">
        <v>357</v>
      </c>
      <c r="K8317" t="s">
        <v>6</v>
      </c>
      <c r="L8317">
        <v>840</v>
      </c>
      <c r="M8317">
        <v>51</v>
      </c>
      <c r="N8317">
        <v>840</v>
      </c>
      <c r="O8317">
        <v>840</v>
      </c>
    </row>
    <row r="8318" spans="1:15" x14ac:dyDescent="0.25">
      <c r="A8318">
        <v>63</v>
      </c>
      <c r="B8318" t="s">
        <v>480</v>
      </c>
      <c r="C8318" t="s">
        <v>484</v>
      </c>
      <c r="D8318" t="s">
        <v>0</v>
      </c>
      <c r="E8318">
        <v>126</v>
      </c>
      <c r="F8318" t="s">
        <v>14</v>
      </c>
      <c r="G8318" t="s">
        <v>15</v>
      </c>
      <c r="K8318" t="s">
        <v>6</v>
      </c>
      <c r="L8318">
        <v>867</v>
      </c>
      <c r="M8318">
        <v>52</v>
      </c>
      <c r="N8318">
        <v>867</v>
      </c>
      <c r="O8318">
        <v>867</v>
      </c>
    </row>
    <row r="8319" spans="1:15" x14ac:dyDescent="0.25">
      <c r="A8319">
        <v>63</v>
      </c>
      <c r="B8319" t="s">
        <v>480</v>
      </c>
      <c r="C8319" t="s">
        <v>484</v>
      </c>
      <c r="D8319" t="s">
        <v>0</v>
      </c>
      <c r="E8319">
        <v>113</v>
      </c>
      <c r="F8319" t="s">
        <v>33</v>
      </c>
      <c r="G8319" t="s">
        <v>34</v>
      </c>
      <c r="K8319" t="s">
        <v>6</v>
      </c>
      <c r="L8319">
        <v>882</v>
      </c>
      <c r="M8319">
        <v>53</v>
      </c>
      <c r="N8319">
        <v>882</v>
      </c>
      <c r="O8319">
        <v>882</v>
      </c>
    </row>
    <row r="8320" spans="1:15" x14ac:dyDescent="0.25">
      <c r="A8320">
        <v>63</v>
      </c>
      <c r="B8320" t="s">
        <v>480</v>
      </c>
      <c r="C8320" t="s">
        <v>484</v>
      </c>
      <c r="D8320" t="s">
        <v>0</v>
      </c>
      <c r="E8320">
        <v>118</v>
      </c>
      <c r="F8320" t="s">
        <v>54</v>
      </c>
      <c r="G8320" t="s">
        <v>55</v>
      </c>
      <c r="K8320" t="s">
        <v>6</v>
      </c>
      <c r="L8320">
        <v>977</v>
      </c>
      <c r="M8320">
        <v>58</v>
      </c>
      <c r="N8320">
        <v>977</v>
      </c>
      <c r="O8320">
        <v>977</v>
      </c>
    </row>
    <row r="8321" spans="1:15" x14ac:dyDescent="0.25">
      <c r="A8321">
        <v>63</v>
      </c>
      <c r="B8321" t="s">
        <v>480</v>
      </c>
      <c r="C8321" t="s">
        <v>484</v>
      </c>
      <c r="D8321" t="s">
        <v>0</v>
      </c>
      <c r="E8321">
        <v>125</v>
      </c>
      <c r="F8321" t="s">
        <v>26</v>
      </c>
      <c r="G8321" t="s">
        <v>27</v>
      </c>
      <c r="K8321" t="s">
        <v>6</v>
      </c>
      <c r="L8321">
        <v>1001</v>
      </c>
      <c r="M8321">
        <v>60</v>
      </c>
      <c r="N8321">
        <v>1001</v>
      </c>
      <c r="O8321">
        <v>1001</v>
      </c>
    </row>
    <row r="8322" spans="1:15" x14ac:dyDescent="0.25">
      <c r="A8322">
        <v>63</v>
      </c>
      <c r="B8322" t="s">
        <v>480</v>
      </c>
      <c r="C8322" t="s">
        <v>484</v>
      </c>
      <c r="D8322" t="s">
        <v>0</v>
      </c>
      <c r="E8322">
        <v>120</v>
      </c>
      <c r="F8322" t="s">
        <v>42</v>
      </c>
      <c r="G8322" t="s">
        <v>43</v>
      </c>
      <c r="K8322" t="s">
        <v>6</v>
      </c>
      <c r="L8322">
        <v>1011</v>
      </c>
      <c r="M8322">
        <v>61</v>
      </c>
      <c r="N8322">
        <v>1011</v>
      </c>
      <c r="O8322">
        <v>1011</v>
      </c>
    </row>
    <row r="8323" spans="1:15" x14ac:dyDescent="0.25">
      <c r="A8323">
        <v>63</v>
      </c>
      <c r="B8323" t="s">
        <v>480</v>
      </c>
      <c r="C8323" t="s">
        <v>484</v>
      </c>
      <c r="D8323" t="s">
        <v>0</v>
      </c>
      <c r="E8323">
        <v>109</v>
      </c>
      <c r="F8323" t="s">
        <v>294</v>
      </c>
      <c r="G8323" t="s">
        <v>295</v>
      </c>
      <c r="K8323" t="s">
        <v>6</v>
      </c>
      <c r="L8323">
        <v>1058</v>
      </c>
      <c r="M8323">
        <v>64</v>
      </c>
      <c r="N8323">
        <v>1058</v>
      </c>
      <c r="O8323">
        <v>1058</v>
      </c>
    </row>
    <row r="8324" spans="1:15" x14ac:dyDescent="0.25">
      <c r="A8324">
        <v>63</v>
      </c>
      <c r="B8324" t="s">
        <v>480</v>
      </c>
      <c r="C8324" t="s">
        <v>484</v>
      </c>
      <c r="D8324" t="s">
        <v>0</v>
      </c>
      <c r="E8324">
        <v>131</v>
      </c>
      <c r="F8324" t="s">
        <v>269</v>
      </c>
      <c r="G8324" t="s">
        <v>270</v>
      </c>
      <c r="K8324" t="s">
        <v>6</v>
      </c>
      <c r="L8324">
        <v>1169</v>
      </c>
      <c r="M8324">
        <v>70</v>
      </c>
      <c r="N8324">
        <v>1169</v>
      </c>
      <c r="O8324">
        <v>1169</v>
      </c>
    </row>
    <row r="8325" spans="1:15" x14ac:dyDescent="0.25">
      <c r="A8325">
        <v>63</v>
      </c>
      <c r="B8325" t="s">
        <v>480</v>
      </c>
      <c r="C8325" t="s">
        <v>484</v>
      </c>
      <c r="D8325" t="s">
        <v>0</v>
      </c>
      <c r="E8325">
        <v>112</v>
      </c>
      <c r="F8325" t="s">
        <v>194</v>
      </c>
      <c r="G8325" t="s">
        <v>195</v>
      </c>
      <c r="K8325" t="s">
        <v>6</v>
      </c>
      <c r="L8325">
        <v>1252</v>
      </c>
      <c r="M8325">
        <v>75</v>
      </c>
      <c r="N8325">
        <v>1252</v>
      </c>
      <c r="O8325">
        <v>1252</v>
      </c>
    </row>
    <row r="8326" spans="1:15" x14ac:dyDescent="0.25">
      <c r="A8326">
        <v>63</v>
      </c>
      <c r="B8326" t="s">
        <v>480</v>
      </c>
      <c r="C8326" t="s">
        <v>484</v>
      </c>
      <c r="D8326" t="s">
        <v>0</v>
      </c>
      <c r="E8326">
        <v>127</v>
      </c>
      <c r="F8326" t="s">
        <v>12</v>
      </c>
      <c r="G8326" t="s">
        <v>13</v>
      </c>
      <c r="K8326" t="s">
        <v>6</v>
      </c>
      <c r="L8326">
        <v>1259</v>
      </c>
      <c r="M8326">
        <v>75</v>
      </c>
      <c r="N8326">
        <v>1259</v>
      </c>
      <c r="O8326">
        <v>1259</v>
      </c>
    </row>
    <row r="8327" spans="1:15" x14ac:dyDescent="0.25">
      <c r="A8327">
        <v>63</v>
      </c>
      <c r="B8327" t="s">
        <v>480</v>
      </c>
      <c r="C8327" t="s">
        <v>484</v>
      </c>
      <c r="D8327" t="s">
        <v>0</v>
      </c>
      <c r="E8327">
        <v>116</v>
      </c>
      <c r="F8327" t="s">
        <v>354</v>
      </c>
      <c r="G8327" t="s">
        <v>355</v>
      </c>
      <c r="K8327" t="s">
        <v>6</v>
      </c>
      <c r="L8327">
        <v>1403</v>
      </c>
      <c r="M8327">
        <v>84</v>
      </c>
      <c r="N8327">
        <v>1403</v>
      </c>
      <c r="O8327">
        <v>1403</v>
      </c>
    </row>
    <row r="8328" spans="1:15" x14ac:dyDescent="0.25">
      <c r="A8328">
        <v>63</v>
      </c>
      <c r="B8328" t="s">
        <v>480</v>
      </c>
      <c r="C8328" t="s">
        <v>484</v>
      </c>
      <c r="D8328" t="s">
        <v>0</v>
      </c>
      <c r="E8328">
        <v>130</v>
      </c>
      <c r="F8328" t="s">
        <v>285</v>
      </c>
      <c r="G8328" t="s">
        <v>286</v>
      </c>
      <c r="K8328" t="s">
        <v>6</v>
      </c>
      <c r="L8328">
        <v>1442</v>
      </c>
      <c r="M8328">
        <v>87</v>
      </c>
      <c r="N8328">
        <v>1442</v>
      </c>
      <c r="O8328">
        <v>1442</v>
      </c>
    </row>
    <row r="8329" spans="1:15" x14ac:dyDescent="0.25">
      <c r="A8329">
        <v>63</v>
      </c>
      <c r="B8329" t="s">
        <v>480</v>
      </c>
      <c r="C8329" t="s">
        <v>484</v>
      </c>
      <c r="D8329" t="s">
        <v>7</v>
      </c>
      <c r="E8329">
        <v>106</v>
      </c>
      <c r="F8329" t="s">
        <v>215</v>
      </c>
      <c r="G8329" t="s">
        <v>216</v>
      </c>
      <c r="K8329" t="s">
        <v>6</v>
      </c>
      <c r="L8329">
        <v>702</v>
      </c>
      <c r="M8329">
        <v>43</v>
      </c>
      <c r="N8329">
        <v>702</v>
      </c>
      <c r="O8329">
        <v>702</v>
      </c>
    </row>
    <row r="8330" spans="1:15" x14ac:dyDescent="0.25">
      <c r="A8330">
        <v>63</v>
      </c>
      <c r="B8330" t="s">
        <v>480</v>
      </c>
      <c r="C8330" t="s">
        <v>484</v>
      </c>
      <c r="D8330" t="s">
        <v>7</v>
      </c>
      <c r="E8330">
        <v>119</v>
      </c>
      <c r="F8330" t="s">
        <v>258</v>
      </c>
      <c r="G8330" t="s">
        <v>259</v>
      </c>
      <c r="K8330" t="s">
        <v>6</v>
      </c>
      <c r="L8330">
        <v>789</v>
      </c>
      <c r="M8330">
        <v>48</v>
      </c>
      <c r="N8330">
        <v>789</v>
      </c>
      <c r="O8330">
        <v>789</v>
      </c>
    </row>
    <row r="8331" spans="1:15" x14ac:dyDescent="0.25">
      <c r="A8331">
        <v>63</v>
      </c>
      <c r="B8331" t="s">
        <v>480</v>
      </c>
      <c r="C8331" t="s">
        <v>484</v>
      </c>
      <c r="D8331" t="s">
        <v>7</v>
      </c>
      <c r="E8331">
        <v>121</v>
      </c>
      <c r="F8331" t="s">
        <v>467</v>
      </c>
      <c r="G8331" t="s">
        <v>468</v>
      </c>
      <c r="K8331" t="s">
        <v>6</v>
      </c>
      <c r="L8331">
        <v>869</v>
      </c>
      <c r="M8331">
        <v>52</v>
      </c>
      <c r="N8331">
        <v>869</v>
      </c>
      <c r="O8331">
        <v>869</v>
      </c>
    </row>
    <row r="8332" spans="1:15" x14ac:dyDescent="0.25">
      <c r="A8332">
        <v>63</v>
      </c>
      <c r="B8332" t="s">
        <v>480</v>
      </c>
      <c r="C8332" t="s">
        <v>484</v>
      </c>
      <c r="D8332" t="s">
        <v>7</v>
      </c>
      <c r="E8332">
        <v>132</v>
      </c>
      <c r="F8332" t="s">
        <v>323</v>
      </c>
      <c r="G8332" t="s">
        <v>324</v>
      </c>
      <c r="K8332" t="s">
        <v>6</v>
      </c>
      <c r="L8332">
        <v>992</v>
      </c>
      <c r="M8332">
        <v>60</v>
      </c>
      <c r="N8332">
        <v>992</v>
      </c>
      <c r="O8332">
        <v>992</v>
      </c>
    </row>
    <row r="8333" spans="1:15" x14ac:dyDescent="0.25">
      <c r="A8333">
        <v>63</v>
      </c>
      <c r="B8333" t="s">
        <v>480</v>
      </c>
      <c r="C8333" t="s">
        <v>484</v>
      </c>
      <c r="D8333" t="s">
        <v>7</v>
      </c>
      <c r="E8333">
        <v>123</v>
      </c>
      <c r="F8333" t="s">
        <v>192</v>
      </c>
      <c r="G8333" t="s">
        <v>193</v>
      </c>
      <c r="K8333" t="s">
        <v>6</v>
      </c>
      <c r="L8333">
        <v>1013</v>
      </c>
      <c r="M8333">
        <v>61</v>
      </c>
      <c r="N8333">
        <v>1013</v>
      </c>
      <c r="O8333">
        <v>1013</v>
      </c>
    </row>
    <row r="8334" spans="1:15" x14ac:dyDescent="0.25">
      <c r="A8334">
        <v>63</v>
      </c>
      <c r="B8334" t="s">
        <v>480</v>
      </c>
      <c r="C8334" t="s">
        <v>484</v>
      </c>
      <c r="D8334" t="s">
        <v>7</v>
      </c>
      <c r="E8334">
        <v>129</v>
      </c>
      <c r="F8334" t="s">
        <v>374</v>
      </c>
      <c r="G8334" t="s">
        <v>375</v>
      </c>
      <c r="K8334" t="s">
        <v>6</v>
      </c>
      <c r="L8334">
        <v>1014</v>
      </c>
      <c r="M8334">
        <v>61</v>
      </c>
      <c r="N8334">
        <v>1014</v>
      </c>
      <c r="O8334">
        <v>1014</v>
      </c>
    </row>
    <row r="8335" spans="1:15" x14ac:dyDescent="0.25">
      <c r="A8335">
        <v>63</v>
      </c>
      <c r="B8335" t="s">
        <v>480</v>
      </c>
      <c r="C8335" t="s">
        <v>484</v>
      </c>
      <c r="D8335" t="s">
        <v>7</v>
      </c>
      <c r="E8335">
        <v>104</v>
      </c>
      <c r="F8335" t="s">
        <v>126</v>
      </c>
      <c r="G8335" t="s">
        <v>127</v>
      </c>
      <c r="K8335" t="s">
        <v>6</v>
      </c>
      <c r="L8335">
        <v>1055</v>
      </c>
      <c r="M8335">
        <v>64</v>
      </c>
      <c r="N8335">
        <v>1055</v>
      </c>
      <c r="O8335">
        <v>1055</v>
      </c>
    </row>
    <row r="8336" spans="1:15" x14ac:dyDescent="0.25">
      <c r="A8336">
        <v>63</v>
      </c>
      <c r="B8336" t="s">
        <v>480</v>
      </c>
      <c r="C8336" t="s">
        <v>484</v>
      </c>
      <c r="D8336" t="s">
        <v>7</v>
      </c>
      <c r="E8336">
        <v>115</v>
      </c>
      <c r="F8336" t="s">
        <v>376</v>
      </c>
      <c r="G8336" t="s">
        <v>377</v>
      </c>
      <c r="K8336" t="s">
        <v>6</v>
      </c>
      <c r="L8336">
        <v>1062</v>
      </c>
      <c r="M8336">
        <v>63</v>
      </c>
      <c r="N8336">
        <v>1062</v>
      </c>
      <c r="O8336">
        <v>1062</v>
      </c>
    </row>
    <row r="8337" spans="1:15" x14ac:dyDescent="0.25">
      <c r="A8337">
        <v>63</v>
      </c>
      <c r="B8337" t="s">
        <v>480</v>
      </c>
      <c r="C8337" t="s">
        <v>484</v>
      </c>
      <c r="D8337" t="s">
        <v>7</v>
      </c>
      <c r="E8337">
        <v>114</v>
      </c>
      <c r="F8337" t="s">
        <v>213</v>
      </c>
      <c r="G8337" t="s">
        <v>214</v>
      </c>
      <c r="K8337" t="s">
        <v>6</v>
      </c>
      <c r="L8337">
        <v>1102</v>
      </c>
      <c r="M8337">
        <v>67</v>
      </c>
      <c r="N8337">
        <v>1102</v>
      </c>
      <c r="O8337">
        <v>1102</v>
      </c>
    </row>
    <row r="8338" spans="1:15" x14ac:dyDescent="0.25">
      <c r="A8338">
        <v>63</v>
      </c>
      <c r="B8338" t="s">
        <v>480</v>
      </c>
      <c r="C8338" t="s">
        <v>484</v>
      </c>
      <c r="D8338" t="s">
        <v>7</v>
      </c>
      <c r="E8338">
        <v>105</v>
      </c>
      <c r="F8338" t="s">
        <v>224</v>
      </c>
      <c r="G8338" t="s">
        <v>225</v>
      </c>
      <c r="K8338" t="s">
        <v>6</v>
      </c>
      <c r="L8338">
        <v>1151</v>
      </c>
      <c r="M8338">
        <v>70</v>
      </c>
      <c r="N8338">
        <v>1151</v>
      </c>
      <c r="O8338">
        <v>1151</v>
      </c>
    </row>
    <row r="8339" spans="1:15" x14ac:dyDescent="0.25">
      <c r="A8339">
        <v>63</v>
      </c>
      <c r="B8339" t="s">
        <v>480</v>
      </c>
      <c r="C8339" t="s">
        <v>484</v>
      </c>
      <c r="D8339" t="s">
        <v>7</v>
      </c>
      <c r="E8339">
        <v>122</v>
      </c>
      <c r="F8339" t="s">
        <v>222</v>
      </c>
      <c r="G8339" t="s">
        <v>223</v>
      </c>
      <c r="K8339" t="s">
        <v>6</v>
      </c>
      <c r="L8339">
        <v>1181</v>
      </c>
      <c r="M8339">
        <v>71</v>
      </c>
      <c r="N8339">
        <v>1181</v>
      </c>
      <c r="O8339">
        <v>1181</v>
      </c>
    </row>
    <row r="8340" spans="1:15" x14ac:dyDescent="0.25">
      <c r="A8340">
        <v>63</v>
      </c>
      <c r="B8340" t="s">
        <v>480</v>
      </c>
      <c r="C8340" t="s">
        <v>484</v>
      </c>
      <c r="D8340" t="s">
        <v>7</v>
      </c>
      <c r="E8340">
        <v>108</v>
      </c>
      <c r="F8340" t="s">
        <v>395</v>
      </c>
      <c r="G8340" t="s">
        <v>396</v>
      </c>
      <c r="K8340" t="s">
        <v>6</v>
      </c>
      <c r="L8340">
        <v>1286</v>
      </c>
      <c r="M8340">
        <v>77</v>
      </c>
      <c r="N8340">
        <v>1286</v>
      </c>
      <c r="O8340">
        <v>1286</v>
      </c>
    </row>
    <row r="8341" spans="1:15" x14ac:dyDescent="0.25">
      <c r="A8341">
        <v>63</v>
      </c>
      <c r="B8341" t="s">
        <v>480</v>
      </c>
      <c r="C8341" t="s">
        <v>484</v>
      </c>
      <c r="D8341" t="s">
        <v>7</v>
      </c>
      <c r="E8341">
        <v>117</v>
      </c>
      <c r="F8341" t="s">
        <v>330</v>
      </c>
      <c r="G8341" t="s">
        <v>331</v>
      </c>
      <c r="K8341" t="s">
        <v>6</v>
      </c>
      <c r="L8341">
        <v>1333</v>
      </c>
      <c r="M8341">
        <v>80</v>
      </c>
      <c r="N8341">
        <v>1333</v>
      </c>
      <c r="O8341">
        <v>1333</v>
      </c>
    </row>
    <row r="8342" spans="1:15" x14ac:dyDescent="0.25">
      <c r="A8342">
        <v>63</v>
      </c>
      <c r="B8342" t="s">
        <v>480</v>
      </c>
      <c r="C8342" t="s">
        <v>484</v>
      </c>
      <c r="D8342" t="s">
        <v>7</v>
      </c>
      <c r="E8342">
        <v>111</v>
      </c>
      <c r="F8342" t="s">
        <v>80</v>
      </c>
      <c r="G8342" t="s">
        <v>81</v>
      </c>
      <c r="K8342" t="s">
        <v>3</v>
      </c>
      <c r="L8342">
        <v>1470</v>
      </c>
      <c r="M8342">
        <v>89</v>
      </c>
      <c r="N8342">
        <v>1470</v>
      </c>
      <c r="O8342">
        <v>1470</v>
      </c>
    </row>
    <row r="8343" spans="1:15" x14ac:dyDescent="0.25">
      <c r="A8343">
        <v>63</v>
      </c>
      <c r="B8343" t="s">
        <v>480</v>
      </c>
      <c r="C8343" t="s">
        <v>484</v>
      </c>
      <c r="D8343" t="s">
        <v>7</v>
      </c>
      <c r="E8343">
        <v>103</v>
      </c>
      <c r="F8343" t="s">
        <v>432</v>
      </c>
      <c r="G8343" t="s">
        <v>433</v>
      </c>
      <c r="K8343" t="s">
        <v>6</v>
      </c>
      <c r="L8343">
        <v>1479</v>
      </c>
      <c r="M8343">
        <v>89</v>
      </c>
      <c r="N8343">
        <v>1479</v>
      </c>
      <c r="O8343">
        <v>1479</v>
      </c>
    </row>
    <row r="8344" spans="1:15" x14ac:dyDescent="0.25">
      <c r="A8344">
        <v>63</v>
      </c>
      <c r="B8344" t="s">
        <v>482</v>
      </c>
      <c r="C8344" t="s">
        <v>483</v>
      </c>
      <c r="D8344" t="s">
        <v>0</v>
      </c>
      <c r="E8344">
        <v>31</v>
      </c>
      <c r="F8344" t="s">
        <v>436</v>
      </c>
      <c r="G8344" t="s">
        <v>437</v>
      </c>
      <c r="H8344" t="s">
        <v>438</v>
      </c>
      <c r="I8344" t="s">
        <v>439</v>
      </c>
      <c r="J8344" t="s">
        <v>440</v>
      </c>
      <c r="K8344" t="s">
        <v>3</v>
      </c>
      <c r="L8344">
        <v>705</v>
      </c>
      <c r="M8344">
        <v>43</v>
      </c>
      <c r="N8344">
        <v>705</v>
      </c>
      <c r="O8344">
        <v>705</v>
      </c>
    </row>
    <row r="8345" spans="1:15" x14ac:dyDescent="0.25">
      <c r="A8345">
        <v>63</v>
      </c>
      <c r="B8345" t="s">
        <v>482</v>
      </c>
      <c r="C8345" t="s">
        <v>483</v>
      </c>
      <c r="D8345" t="s">
        <v>0</v>
      </c>
      <c r="E8345">
        <v>29</v>
      </c>
      <c r="F8345" t="s">
        <v>145</v>
      </c>
      <c r="G8345" t="s">
        <v>146</v>
      </c>
      <c r="H8345" t="s">
        <v>147</v>
      </c>
      <c r="I8345" t="s">
        <v>148</v>
      </c>
      <c r="J8345" t="s">
        <v>149</v>
      </c>
      <c r="K8345" t="s">
        <v>3</v>
      </c>
      <c r="L8345">
        <v>842</v>
      </c>
      <c r="M8345">
        <v>51</v>
      </c>
      <c r="N8345">
        <v>842</v>
      </c>
      <c r="O8345">
        <v>842</v>
      </c>
    </row>
    <row r="8346" spans="1:15" x14ac:dyDescent="0.25">
      <c r="A8346">
        <v>63</v>
      </c>
      <c r="B8346" t="s">
        <v>482</v>
      </c>
      <c r="C8346" t="s">
        <v>483</v>
      </c>
      <c r="D8346" t="s">
        <v>0</v>
      </c>
      <c r="E8346">
        <v>34</v>
      </c>
      <c r="F8346" t="s">
        <v>243</v>
      </c>
      <c r="G8346" t="s">
        <v>244</v>
      </c>
      <c r="H8346" t="s">
        <v>245</v>
      </c>
      <c r="I8346" t="s">
        <v>246</v>
      </c>
      <c r="J8346" t="s">
        <v>247</v>
      </c>
      <c r="K8346" t="s">
        <v>3</v>
      </c>
      <c r="L8346">
        <v>881</v>
      </c>
      <c r="M8346">
        <v>53</v>
      </c>
      <c r="N8346">
        <v>881</v>
      </c>
      <c r="O8346">
        <v>881</v>
      </c>
    </row>
    <row r="8347" spans="1:15" x14ac:dyDescent="0.25">
      <c r="A8347">
        <v>63</v>
      </c>
      <c r="B8347" t="s">
        <v>482</v>
      </c>
      <c r="C8347" t="s">
        <v>483</v>
      </c>
      <c r="D8347" t="s">
        <v>0</v>
      </c>
      <c r="E8347">
        <v>33</v>
      </c>
      <c r="F8347" t="s">
        <v>187</v>
      </c>
      <c r="G8347" t="s">
        <v>188</v>
      </c>
      <c r="H8347" t="s">
        <v>189</v>
      </c>
      <c r="I8347" t="s">
        <v>190</v>
      </c>
      <c r="J8347" t="s">
        <v>191</v>
      </c>
      <c r="K8347" t="s">
        <v>3</v>
      </c>
      <c r="L8347">
        <v>884</v>
      </c>
      <c r="M8347">
        <v>53</v>
      </c>
      <c r="N8347">
        <v>884</v>
      </c>
      <c r="O8347">
        <v>884</v>
      </c>
    </row>
    <row r="8348" spans="1:15" x14ac:dyDescent="0.25">
      <c r="A8348">
        <v>63</v>
      </c>
      <c r="B8348" t="s">
        <v>482</v>
      </c>
      <c r="C8348" t="s">
        <v>483</v>
      </c>
      <c r="D8348" t="s">
        <v>0</v>
      </c>
      <c r="E8348">
        <v>30</v>
      </c>
      <c r="F8348" t="s">
        <v>248</v>
      </c>
      <c r="G8348" t="s">
        <v>249</v>
      </c>
      <c r="H8348" t="s">
        <v>250</v>
      </c>
      <c r="I8348" t="s">
        <v>251</v>
      </c>
      <c r="J8348" t="s">
        <v>252</v>
      </c>
      <c r="K8348" t="s">
        <v>3</v>
      </c>
      <c r="L8348">
        <v>906</v>
      </c>
      <c r="M8348">
        <v>54</v>
      </c>
      <c r="N8348">
        <v>906</v>
      </c>
      <c r="O8348">
        <v>906</v>
      </c>
    </row>
    <row r="8349" spans="1:15" x14ac:dyDescent="0.25">
      <c r="A8349">
        <v>63</v>
      </c>
      <c r="B8349" t="s">
        <v>482</v>
      </c>
      <c r="C8349" t="s">
        <v>483</v>
      </c>
      <c r="D8349" t="s">
        <v>0</v>
      </c>
      <c r="E8349">
        <v>36</v>
      </c>
      <c r="F8349" t="s">
        <v>140</v>
      </c>
      <c r="G8349" t="s">
        <v>141</v>
      </c>
      <c r="H8349" t="s">
        <v>142</v>
      </c>
      <c r="I8349" t="s">
        <v>143</v>
      </c>
      <c r="J8349" t="s">
        <v>144</v>
      </c>
      <c r="K8349" t="s">
        <v>6</v>
      </c>
      <c r="L8349">
        <v>921</v>
      </c>
      <c r="M8349">
        <v>55</v>
      </c>
      <c r="N8349">
        <v>921</v>
      </c>
      <c r="O8349">
        <v>921</v>
      </c>
    </row>
    <row r="8350" spans="1:15" x14ac:dyDescent="0.25">
      <c r="A8350">
        <v>63</v>
      </c>
      <c r="B8350" t="s">
        <v>482</v>
      </c>
      <c r="C8350" t="s">
        <v>483</v>
      </c>
      <c r="D8350" t="s">
        <v>0</v>
      </c>
      <c r="E8350">
        <v>28</v>
      </c>
      <c r="F8350" t="s">
        <v>278</v>
      </c>
      <c r="G8350" t="s">
        <v>279</v>
      </c>
      <c r="H8350" t="s">
        <v>280</v>
      </c>
      <c r="I8350" t="s">
        <v>281</v>
      </c>
      <c r="J8350" t="s">
        <v>282</v>
      </c>
      <c r="K8350" t="s">
        <v>3</v>
      </c>
      <c r="L8350">
        <v>1298</v>
      </c>
      <c r="M8350">
        <v>78</v>
      </c>
      <c r="N8350">
        <v>1298</v>
      </c>
      <c r="O8350">
        <v>1298</v>
      </c>
    </row>
    <row r="8351" spans="1:15" x14ac:dyDescent="0.25">
      <c r="A8351">
        <v>63</v>
      </c>
      <c r="B8351" t="s">
        <v>482</v>
      </c>
      <c r="C8351" t="s">
        <v>483</v>
      </c>
      <c r="D8351" t="s">
        <v>0</v>
      </c>
      <c r="E8351">
        <v>35</v>
      </c>
      <c r="F8351" t="s">
        <v>516</v>
      </c>
      <c r="G8351" t="s">
        <v>517</v>
      </c>
      <c r="H8351" t="s">
        <v>518</v>
      </c>
      <c r="I8351" t="s">
        <v>519</v>
      </c>
      <c r="J8351" t="s">
        <v>520</v>
      </c>
      <c r="K8351" t="s">
        <v>6</v>
      </c>
      <c r="L8351">
        <v>1385</v>
      </c>
      <c r="M8351">
        <v>84</v>
      </c>
      <c r="N8351">
        <v>1385</v>
      </c>
      <c r="O8351">
        <v>1385</v>
      </c>
    </row>
    <row r="8352" spans="1:15" x14ac:dyDescent="0.25">
      <c r="A8352">
        <v>63</v>
      </c>
      <c r="B8352" t="s">
        <v>482</v>
      </c>
      <c r="C8352" t="s">
        <v>483</v>
      </c>
      <c r="D8352" t="s">
        <v>0</v>
      </c>
      <c r="E8352">
        <v>32</v>
      </c>
      <c r="F8352" t="s">
        <v>68</v>
      </c>
      <c r="G8352" t="s">
        <v>69</v>
      </c>
      <c r="H8352" t="s">
        <v>70</v>
      </c>
      <c r="I8352" t="s">
        <v>71</v>
      </c>
      <c r="J8352" t="s">
        <v>72</v>
      </c>
      <c r="K8352" t="s">
        <v>3</v>
      </c>
      <c r="L8352">
        <v>1666</v>
      </c>
      <c r="M8352">
        <v>100</v>
      </c>
      <c r="N8352">
        <v>1666</v>
      </c>
      <c r="O8352">
        <v>1666</v>
      </c>
    </row>
    <row r="8353" spans="1:15" x14ac:dyDescent="0.25">
      <c r="A8353">
        <v>63</v>
      </c>
      <c r="B8353" t="s">
        <v>482</v>
      </c>
      <c r="C8353" t="s">
        <v>483</v>
      </c>
      <c r="D8353" t="s">
        <v>7</v>
      </c>
      <c r="E8353">
        <v>24</v>
      </c>
      <c r="F8353" t="s">
        <v>44</v>
      </c>
      <c r="G8353" t="s">
        <v>45</v>
      </c>
      <c r="H8353" t="s">
        <v>46</v>
      </c>
      <c r="I8353" t="s">
        <v>47</v>
      </c>
      <c r="J8353" t="s">
        <v>48</v>
      </c>
      <c r="K8353" t="s">
        <v>3</v>
      </c>
      <c r="L8353">
        <v>773</v>
      </c>
      <c r="M8353">
        <v>46</v>
      </c>
      <c r="N8353">
        <v>773</v>
      </c>
      <c r="O8353">
        <v>773</v>
      </c>
    </row>
    <row r="8354" spans="1:15" x14ac:dyDescent="0.25">
      <c r="A8354">
        <v>63</v>
      </c>
      <c r="B8354" t="s">
        <v>482</v>
      </c>
      <c r="C8354" t="s">
        <v>483</v>
      </c>
      <c r="D8354" t="s">
        <v>7</v>
      </c>
      <c r="E8354">
        <v>21</v>
      </c>
      <c r="F8354" t="s">
        <v>150</v>
      </c>
      <c r="G8354" t="s">
        <v>151</v>
      </c>
      <c r="H8354" t="s">
        <v>152</v>
      </c>
      <c r="I8354" t="s">
        <v>153</v>
      </c>
      <c r="J8354" t="s">
        <v>154</v>
      </c>
      <c r="K8354" t="s">
        <v>3</v>
      </c>
      <c r="L8354">
        <v>806</v>
      </c>
      <c r="M8354">
        <v>49</v>
      </c>
      <c r="N8354">
        <v>806</v>
      </c>
      <c r="O8354">
        <v>806</v>
      </c>
    </row>
    <row r="8355" spans="1:15" x14ac:dyDescent="0.25">
      <c r="A8355">
        <v>63</v>
      </c>
      <c r="B8355" t="s">
        <v>482</v>
      </c>
      <c r="C8355" t="s">
        <v>483</v>
      </c>
      <c r="D8355" t="s">
        <v>7</v>
      </c>
      <c r="E8355">
        <v>23</v>
      </c>
      <c r="F8355" t="s">
        <v>160</v>
      </c>
      <c r="G8355" t="s">
        <v>161</v>
      </c>
      <c r="H8355" t="s">
        <v>162</v>
      </c>
      <c r="I8355" t="s">
        <v>163</v>
      </c>
      <c r="J8355" t="s">
        <v>164</v>
      </c>
      <c r="K8355" t="s">
        <v>3</v>
      </c>
      <c r="L8355">
        <v>806</v>
      </c>
      <c r="M8355">
        <v>48</v>
      </c>
      <c r="N8355">
        <v>806</v>
      </c>
      <c r="O8355">
        <v>806</v>
      </c>
    </row>
    <row r="8356" spans="1:15" x14ac:dyDescent="0.25">
      <c r="A8356">
        <v>63</v>
      </c>
      <c r="B8356" t="s">
        <v>482</v>
      </c>
      <c r="C8356" t="s">
        <v>483</v>
      </c>
      <c r="D8356" t="s">
        <v>7</v>
      </c>
      <c r="E8356">
        <v>20</v>
      </c>
      <c r="F8356" t="s">
        <v>87</v>
      </c>
      <c r="G8356" t="s">
        <v>88</v>
      </c>
      <c r="H8356" t="s">
        <v>89</v>
      </c>
      <c r="I8356" t="s">
        <v>90</v>
      </c>
      <c r="J8356" t="s">
        <v>91</v>
      </c>
      <c r="K8356" t="s">
        <v>3</v>
      </c>
      <c r="L8356">
        <v>966</v>
      </c>
      <c r="M8356">
        <v>58</v>
      </c>
      <c r="N8356">
        <v>966</v>
      </c>
      <c r="O8356">
        <v>966</v>
      </c>
    </row>
    <row r="8357" spans="1:15" x14ac:dyDescent="0.25">
      <c r="A8357">
        <v>63</v>
      </c>
      <c r="B8357" t="s">
        <v>482</v>
      </c>
      <c r="C8357" t="s">
        <v>483</v>
      </c>
      <c r="D8357" t="s">
        <v>7</v>
      </c>
      <c r="E8357">
        <v>19</v>
      </c>
      <c r="F8357" t="s">
        <v>397</v>
      </c>
      <c r="G8357" t="s">
        <v>398</v>
      </c>
      <c r="H8357" t="s">
        <v>399</v>
      </c>
      <c r="I8357" t="s">
        <v>400</v>
      </c>
      <c r="J8357" t="s">
        <v>401</v>
      </c>
      <c r="K8357" t="s">
        <v>6</v>
      </c>
      <c r="L8357">
        <v>1166</v>
      </c>
      <c r="M8357">
        <v>70</v>
      </c>
      <c r="N8357">
        <v>1166</v>
      </c>
      <c r="O8357">
        <v>1166</v>
      </c>
    </row>
    <row r="8358" spans="1:15" x14ac:dyDescent="0.25">
      <c r="A8358">
        <v>63</v>
      </c>
      <c r="B8358" t="s">
        <v>482</v>
      </c>
      <c r="C8358" t="s">
        <v>483</v>
      </c>
      <c r="D8358" t="s">
        <v>7</v>
      </c>
      <c r="E8358">
        <v>22</v>
      </c>
      <c r="F8358" t="s">
        <v>82</v>
      </c>
      <c r="G8358" t="s">
        <v>83</v>
      </c>
      <c r="H8358" t="s">
        <v>84</v>
      </c>
      <c r="I8358" t="s">
        <v>85</v>
      </c>
      <c r="J8358" t="s">
        <v>86</v>
      </c>
      <c r="K8358" t="s">
        <v>3</v>
      </c>
      <c r="L8358">
        <v>1174</v>
      </c>
      <c r="M8358">
        <v>71</v>
      </c>
      <c r="N8358">
        <v>1174</v>
      </c>
      <c r="O8358">
        <v>1174</v>
      </c>
    </row>
    <row r="8359" spans="1:15" x14ac:dyDescent="0.25">
      <c r="A8359">
        <v>63</v>
      </c>
      <c r="B8359" t="s">
        <v>482</v>
      </c>
      <c r="C8359" t="s">
        <v>483</v>
      </c>
      <c r="D8359" t="s">
        <v>7</v>
      </c>
      <c r="E8359">
        <v>25</v>
      </c>
      <c r="F8359" t="s">
        <v>296</v>
      </c>
      <c r="G8359" t="s">
        <v>297</v>
      </c>
      <c r="H8359" t="s">
        <v>298</v>
      </c>
      <c r="I8359" t="s">
        <v>299</v>
      </c>
      <c r="J8359" t="s">
        <v>300</v>
      </c>
      <c r="K8359" t="s">
        <v>6</v>
      </c>
      <c r="L8359">
        <v>1319</v>
      </c>
      <c r="M8359">
        <v>79</v>
      </c>
      <c r="N8359">
        <v>1319</v>
      </c>
      <c r="O8359">
        <v>1319</v>
      </c>
    </row>
    <row r="8360" spans="1:15" x14ac:dyDescent="0.25">
      <c r="A8360">
        <v>63</v>
      </c>
      <c r="B8360" t="s">
        <v>482</v>
      </c>
      <c r="C8360" t="s">
        <v>483</v>
      </c>
      <c r="D8360" t="s">
        <v>7</v>
      </c>
      <c r="E8360">
        <v>27</v>
      </c>
      <c r="F8360" t="s">
        <v>417</v>
      </c>
      <c r="G8360" t="s">
        <v>418</v>
      </c>
      <c r="H8360" t="s">
        <v>419</v>
      </c>
      <c r="I8360" t="s">
        <v>420</v>
      </c>
      <c r="J8360" t="s">
        <v>421</v>
      </c>
      <c r="K8360" t="s">
        <v>3</v>
      </c>
      <c r="L8360">
        <v>1414</v>
      </c>
      <c r="M8360">
        <v>84</v>
      </c>
      <c r="N8360">
        <v>1414</v>
      </c>
      <c r="O8360">
        <v>1414</v>
      </c>
    </row>
    <row r="8361" spans="1:15" x14ac:dyDescent="0.25">
      <c r="A8361">
        <v>63</v>
      </c>
      <c r="B8361" t="s">
        <v>482</v>
      </c>
      <c r="C8361" t="s">
        <v>483</v>
      </c>
      <c r="D8361" t="s">
        <v>7</v>
      </c>
      <c r="E8361">
        <v>26</v>
      </c>
      <c r="F8361" t="s">
        <v>92</v>
      </c>
      <c r="G8361" t="s">
        <v>93</v>
      </c>
      <c r="H8361" t="s">
        <v>94</v>
      </c>
      <c r="I8361" t="s">
        <v>95</v>
      </c>
      <c r="J8361" t="s">
        <v>96</v>
      </c>
      <c r="K8361" t="s">
        <v>3</v>
      </c>
      <c r="L8361">
        <v>1502</v>
      </c>
      <c r="M8361">
        <v>90</v>
      </c>
      <c r="N8361">
        <v>1502</v>
      </c>
      <c r="O8361">
        <v>1502</v>
      </c>
    </row>
    <row r="8362" spans="1:15" x14ac:dyDescent="0.25">
      <c r="A8362">
        <v>63</v>
      </c>
      <c r="B8362" t="s">
        <v>482</v>
      </c>
      <c r="C8362" t="s">
        <v>484</v>
      </c>
      <c r="D8362" t="s">
        <v>0</v>
      </c>
      <c r="E8362">
        <v>50</v>
      </c>
      <c r="F8362" t="s">
        <v>102</v>
      </c>
      <c r="G8362" t="s">
        <v>103</v>
      </c>
      <c r="H8362" t="s">
        <v>104</v>
      </c>
      <c r="I8362" t="s">
        <v>105</v>
      </c>
      <c r="J8362" t="s">
        <v>106</v>
      </c>
      <c r="K8362" t="s">
        <v>6</v>
      </c>
      <c r="L8362">
        <v>881</v>
      </c>
      <c r="M8362">
        <v>53</v>
      </c>
      <c r="N8362">
        <v>881</v>
      </c>
      <c r="O8362">
        <v>881</v>
      </c>
    </row>
    <row r="8363" spans="1:15" x14ac:dyDescent="0.25">
      <c r="A8363">
        <v>63</v>
      </c>
      <c r="B8363" t="s">
        <v>482</v>
      </c>
      <c r="C8363" t="s">
        <v>484</v>
      </c>
      <c r="D8363" t="s">
        <v>0</v>
      </c>
      <c r="E8363">
        <v>46</v>
      </c>
      <c r="F8363" t="s">
        <v>73</v>
      </c>
      <c r="G8363" t="s">
        <v>74</v>
      </c>
      <c r="H8363" t="s">
        <v>75</v>
      </c>
      <c r="I8363" t="s">
        <v>76</v>
      </c>
      <c r="J8363" t="s">
        <v>77</v>
      </c>
      <c r="K8363" t="s">
        <v>6</v>
      </c>
      <c r="L8363">
        <v>905</v>
      </c>
      <c r="M8363">
        <v>54</v>
      </c>
      <c r="N8363">
        <v>905</v>
      </c>
      <c r="O8363">
        <v>905</v>
      </c>
    </row>
    <row r="8364" spans="1:15" x14ac:dyDescent="0.25">
      <c r="A8364">
        <v>63</v>
      </c>
      <c r="B8364" t="s">
        <v>482</v>
      </c>
      <c r="C8364" t="s">
        <v>484</v>
      </c>
      <c r="D8364" t="s">
        <v>0</v>
      </c>
      <c r="E8364">
        <v>52</v>
      </c>
      <c r="F8364" t="s">
        <v>182</v>
      </c>
      <c r="G8364" t="s">
        <v>183</v>
      </c>
      <c r="H8364" t="s">
        <v>184</v>
      </c>
      <c r="I8364" t="s">
        <v>185</v>
      </c>
      <c r="J8364" t="s">
        <v>186</v>
      </c>
      <c r="K8364" t="s">
        <v>6</v>
      </c>
      <c r="L8364">
        <v>952</v>
      </c>
      <c r="M8364">
        <v>58</v>
      </c>
      <c r="N8364">
        <v>952</v>
      </c>
      <c r="O8364">
        <v>952</v>
      </c>
    </row>
    <row r="8365" spans="1:15" x14ac:dyDescent="0.25">
      <c r="A8365">
        <v>63</v>
      </c>
      <c r="B8365" t="s">
        <v>482</v>
      </c>
      <c r="C8365" t="s">
        <v>484</v>
      </c>
      <c r="D8365" t="s">
        <v>0</v>
      </c>
      <c r="E8365">
        <v>48</v>
      </c>
      <c r="F8365" t="s">
        <v>135</v>
      </c>
      <c r="G8365" t="s">
        <v>136</v>
      </c>
      <c r="H8365" t="s">
        <v>137</v>
      </c>
      <c r="I8365" t="s">
        <v>138</v>
      </c>
      <c r="J8365" t="s">
        <v>139</v>
      </c>
      <c r="K8365" t="s">
        <v>6</v>
      </c>
      <c r="L8365">
        <v>954</v>
      </c>
      <c r="M8365">
        <v>57</v>
      </c>
      <c r="N8365">
        <v>954</v>
      </c>
      <c r="O8365">
        <v>954</v>
      </c>
    </row>
    <row r="8366" spans="1:15" x14ac:dyDescent="0.25">
      <c r="A8366">
        <v>63</v>
      </c>
      <c r="B8366" t="s">
        <v>482</v>
      </c>
      <c r="C8366" t="s">
        <v>484</v>
      </c>
      <c r="D8366" t="s">
        <v>0</v>
      </c>
      <c r="E8366">
        <v>47</v>
      </c>
      <c r="F8366" t="s">
        <v>37</v>
      </c>
      <c r="G8366" t="s">
        <v>38</v>
      </c>
      <c r="H8366" t="s">
        <v>39</v>
      </c>
      <c r="I8366" t="s">
        <v>40</v>
      </c>
      <c r="J8366" t="s">
        <v>41</v>
      </c>
      <c r="K8366" t="s">
        <v>6</v>
      </c>
      <c r="L8366">
        <v>985</v>
      </c>
      <c r="M8366">
        <v>59</v>
      </c>
      <c r="N8366">
        <v>985</v>
      </c>
      <c r="O8366">
        <v>985</v>
      </c>
    </row>
    <row r="8367" spans="1:15" x14ac:dyDescent="0.25">
      <c r="A8367">
        <v>63</v>
      </c>
      <c r="B8367" t="s">
        <v>482</v>
      </c>
      <c r="C8367" t="s">
        <v>484</v>
      </c>
      <c r="D8367" t="s">
        <v>0</v>
      </c>
      <c r="E8367">
        <v>49</v>
      </c>
      <c r="F8367" t="s">
        <v>306</v>
      </c>
      <c r="G8367" t="s">
        <v>307</v>
      </c>
      <c r="H8367" t="s">
        <v>308</v>
      </c>
      <c r="I8367" t="s">
        <v>309</v>
      </c>
      <c r="J8367" t="s">
        <v>310</v>
      </c>
      <c r="K8367" t="s">
        <v>6</v>
      </c>
      <c r="L8367">
        <v>1194</v>
      </c>
      <c r="M8367">
        <v>71</v>
      </c>
      <c r="N8367">
        <v>1194</v>
      </c>
      <c r="O8367">
        <v>1194</v>
      </c>
    </row>
    <row r="8368" spans="1:15" x14ac:dyDescent="0.25">
      <c r="A8368">
        <v>63</v>
      </c>
      <c r="B8368" t="s">
        <v>482</v>
      </c>
      <c r="C8368" t="s">
        <v>484</v>
      </c>
      <c r="D8368" t="s">
        <v>0</v>
      </c>
      <c r="E8368">
        <v>51</v>
      </c>
      <c r="F8368" t="s">
        <v>313</v>
      </c>
      <c r="G8368" t="s">
        <v>314</v>
      </c>
      <c r="H8368" t="s">
        <v>315</v>
      </c>
      <c r="I8368" t="s">
        <v>316</v>
      </c>
      <c r="J8368" t="s">
        <v>317</v>
      </c>
      <c r="K8368" t="s">
        <v>6</v>
      </c>
      <c r="L8368">
        <v>1243</v>
      </c>
      <c r="M8368">
        <v>74</v>
      </c>
      <c r="N8368">
        <v>1243</v>
      </c>
      <c r="O8368">
        <v>1243</v>
      </c>
    </row>
    <row r="8369" spans="1:15" x14ac:dyDescent="0.25">
      <c r="A8369">
        <v>63</v>
      </c>
      <c r="B8369" t="s">
        <v>482</v>
      </c>
      <c r="C8369" t="s">
        <v>484</v>
      </c>
      <c r="D8369" t="s">
        <v>0</v>
      </c>
      <c r="E8369">
        <v>53</v>
      </c>
      <c r="F8369" t="s">
        <v>130</v>
      </c>
      <c r="G8369" t="s">
        <v>131</v>
      </c>
      <c r="H8369" t="s">
        <v>132</v>
      </c>
      <c r="I8369" t="s">
        <v>133</v>
      </c>
      <c r="J8369" t="s">
        <v>134</v>
      </c>
      <c r="K8369" t="s">
        <v>6</v>
      </c>
      <c r="L8369">
        <v>1337</v>
      </c>
      <c r="M8369">
        <v>81</v>
      </c>
      <c r="N8369">
        <v>1337</v>
      </c>
      <c r="O8369">
        <v>1337</v>
      </c>
    </row>
    <row r="8370" spans="1:15" x14ac:dyDescent="0.25">
      <c r="A8370">
        <v>63</v>
      </c>
      <c r="B8370" t="s">
        <v>482</v>
      </c>
      <c r="C8370" t="s">
        <v>484</v>
      </c>
      <c r="D8370" t="s">
        <v>0</v>
      </c>
      <c r="E8370">
        <v>54</v>
      </c>
      <c r="F8370" t="s">
        <v>390</v>
      </c>
      <c r="G8370" t="s">
        <v>391</v>
      </c>
      <c r="H8370" t="s">
        <v>392</v>
      </c>
      <c r="I8370" t="s">
        <v>393</v>
      </c>
      <c r="J8370" t="s">
        <v>394</v>
      </c>
      <c r="K8370" t="s">
        <v>3</v>
      </c>
      <c r="L8370">
        <v>2994</v>
      </c>
      <c r="M8370">
        <v>179</v>
      </c>
    </row>
    <row r="8371" spans="1:15" x14ac:dyDescent="0.25">
      <c r="A8371">
        <v>63</v>
      </c>
      <c r="B8371" t="s">
        <v>482</v>
      </c>
      <c r="C8371" t="s">
        <v>484</v>
      </c>
      <c r="D8371" t="s">
        <v>7</v>
      </c>
      <c r="E8371">
        <v>44</v>
      </c>
      <c r="F8371" t="s">
        <v>422</v>
      </c>
      <c r="G8371" t="s">
        <v>423</v>
      </c>
      <c r="H8371" t="s">
        <v>424</v>
      </c>
      <c r="I8371" t="s">
        <v>425</v>
      </c>
      <c r="J8371" t="s">
        <v>426</v>
      </c>
      <c r="K8371" t="s">
        <v>6</v>
      </c>
      <c r="L8371">
        <v>1014</v>
      </c>
      <c r="M8371">
        <v>61</v>
      </c>
      <c r="N8371">
        <v>1014</v>
      </c>
      <c r="O8371">
        <v>1014</v>
      </c>
    </row>
    <row r="8372" spans="1:15" x14ac:dyDescent="0.25">
      <c r="A8372">
        <v>63</v>
      </c>
      <c r="B8372" t="s">
        <v>482</v>
      </c>
      <c r="C8372" t="s">
        <v>484</v>
      </c>
      <c r="D8372" t="s">
        <v>7</v>
      </c>
      <c r="E8372">
        <v>39</v>
      </c>
      <c r="F8372" t="s">
        <v>21</v>
      </c>
      <c r="G8372" t="s">
        <v>22</v>
      </c>
      <c r="H8372" t="s">
        <v>23</v>
      </c>
      <c r="I8372" t="s">
        <v>24</v>
      </c>
      <c r="J8372" t="s">
        <v>25</v>
      </c>
      <c r="K8372" t="s">
        <v>6</v>
      </c>
      <c r="L8372">
        <v>1119</v>
      </c>
      <c r="M8372">
        <v>67</v>
      </c>
      <c r="N8372">
        <v>1119</v>
      </c>
      <c r="O8372">
        <v>1119</v>
      </c>
    </row>
    <row r="8373" spans="1:15" x14ac:dyDescent="0.25">
      <c r="A8373">
        <v>63</v>
      </c>
      <c r="B8373" t="s">
        <v>482</v>
      </c>
      <c r="C8373" t="s">
        <v>484</v>
      </c>
      <c r="D8373" t="s">
        <v>7</v>
      </c>
      <c r="E8373">
        <v>40</v>
      </c>
      <c r="F8373" t="s">
        <v>332</v>
      </c>
      <c r="G8373" t="s">
        <v>333</v>
      </c>
      <c r="H8373" t="s">
        <v>334</v>
      </c>
      <c r="I8373" t="s">
        <v>335</v>
      </c>
      <c r="J8373" t="s">
        <v>336</v>
      </c>
      <c r="K8373" t="s">
        <v>6</v>
      </c>
      <c r="L8373">
        <v>1223</v>
      </c>
      <c r="M8373">
        <v>73</v>
      </c>
      <c r="N8373">
        <v>1223</v>
      </c>
      <c r="O8373">
        <v>1223</v>
      </c>
    </row>
    <row r="8374" spans="1:15" x14ac:dyDescent="0.25">
      <c r="A8374">
        <v>63</v>
      </c>
      <c r="B8374" t="s">
        <v>482</v>
      </c>
      <c r="C8374" t="s">
        <v>484</v>
      </c>
      <c r="D8374" t="s">
        <v>7</v>
      </c>
      <c r="E8374">
        <v>43</v>
      </c>
      <c r="F8374" t="s">
        <v>208</v>
      </c>
      <c r="G8374" t="s">
        <v>209</v>
      </c>
      <c r="H8374" t="s">
        <v>210</v>
      </c>
      <c r="I8374" t="s">
        <v>211</v>
      </c>
      <c r="J8374" t="s">
        <v>212</v>
      </c>
      <c r="K8374" t="s">
        <v>6</v>
      </c>
      <c r="L8374">
        <v>1342</v>
      </c>
      <c r="M8374">
        <v>80</v>
      </c>
      <c r="N8374">
        <v>1342</v>
      </c>
      <c r="O8374">
        <v>1342</v>
      </c>
    </row>
    <row r="8375" spans="1:15" x14ac:dyDescent="0.25">
      <c r="A8375">
        <v>63</v>
      </c>
      <c r="B8375" t="s">
        <v>482</v>
      </c>
      <c r="C8375" t="s">
        <v>484</v>
      </c>
      <c r="D8375" t="s">
        <v>7</v>
      </c>
      <c r="E8375">
        <v>45</v>
      </c>
      <c r="F8375" t="s">
        <v>363</v>
      </c>
      <c r="G8375" t="s">
        <v>364</v>
      </c>
      <c r="H8375" t="s">
        <v>365</v>
      </c>
      <c r="I8375" t="s">
        <v>366</v>
      </c>
      <c r="J8375" t="s">
        <v>367</v>
      </c>
      <c r="K8375" t="s">
        <v>6</v>
      </c>
      <c r="L8375">
        <v>1374</v>
      </c>
      <c r="M8375">
        <v>83</v>
      </c>
      <c r="N8375">
        <v>1374</v>
      </c>
      <c r="O8375">
        <v>1374</v>
      </c>
    </row>
    <row r="8376" spans="1:15" x14ac:dyDescent="0.25">
      <c r="A8376">
        <v>63</v>
      </c>
      <c r="B8376" t="s">
        <v>482</v>
      </c>
      <c r="C8376" t="s">
        <v>484</v>
      </c>
      <c r="D8376" t="s">
        <v>7</v>
      </c>
      <c r="E8376">
        <v>42</v>
      </c>
      <c r="F8376" t="s">
        <v>177</v>
      </c>
      <c r="G8376" t="s">
        <v>178</v>
      </c>
      <c r="H8376" t="s">
        <v>179</v>
      </c>
      <c r="I8376" t="s">
        <v>180</v>
      </c>
      <c r="J8376" t="s">
        <v>181</v>
      </c>
      <c r="K8376" t="s">
        <v>6</v>
      </c>
      <c r="L8376">
        <v>1477</v>
      </c>
      <c r="M8376">
        <v>89</v>
      </c>
      <c r="N8376">
        <v>1477</v>
      </c>
      <c r="O8376">
        <v>1477</v>
      </c>
    </row>
    <row r="8377" spans="1:15" x14ac:dyDescent="0.25">
      <c r="A8377">
        <v>63</v>
      </c>
      <c r="B8377" t="s">
        <v>482</v>
      </c>
      <c r="C8377" t="s">
        <v>484</v>
      </c>
      <c r="D8377" t="s">
        <v>7</v>
      </c>
      <c r="E8377">
        <v>37</v>
      </c>
      <c r="F8377" t="s">
        <v>446</v>
      </c>
      <c r="G8377" t="s">
        <v>447</v>
      </c>
      <c r="H8377" t="s">
        <v>448</v>
      </c>
      <c r="I8377" t="s">
        <v>449</v>
      </c>
      <c r="J8377" t="s">
        <v>450</v>
      </c>
      <c r="K8377" t="s">
        <v>6</v>
      </c>
      <c r="L8377">
        <v>1518</v>
      </c>
      <c r="M8377">
        <v>91</v>
      </c>
      <c r="N8377">
        <v>1518</v>
      </c>
      <c r="O8377">
        <v>1518</v>
      </c>
    </row>
    <row r="8378" spans="1:15" x14ac:dyDescent="0.25">
      <c r="A8378">
        <v>63</v>
      </c>
      <c r="B8378" t="s">
        <v>482</v>
      </c>
      <c r="C8378" t="s">
        <v>484</v>
      </c>
      <c r="D8378" t="s">
        <v>7</v>
      </c>
      <c r="E8378">
        <v>38</v>
      </c>
      <c r="F8378" t="s">
        <v>407</v>
      </c>
      <c r="G8378" t="s">
        <v>408</v>
      </c>
      <c r="H8378" t="s">
        <v>409</v>
      </c>
      <c r="I8378" t="s">
        <v>410</v>
      </c>
      <c r="J8378" t="s">
        <v>411</v>
      </c>
      <c r="K8378" t="s">
        <v>6</v>
      </c>
      <c r="L8378">
        <v>1653</v>
      </c>
      <c r="M8378">
        <v>99</v>
      </c>
      <c r="N8378">
        <v>1653</v>
      </c>
      <c r="O8378">
        <v>1653</v>
      </c>
    </row>
    <row r="8379" spans="1:15" x14ac:dyDescent="0.25">
      <c r="A8379">
        <v>63</v>
      </c>
      <c r="B8379" t="s">
        <v>482</v>
      </c>
      <c r="C8379" t="s">
        <v>484</v>
      </c>
      <c r="D8379" t="s">
        <v>7</v>
      </c>
      <c r="E8379">
        <v>41</v>
      </c>
      <c r="F8379" t="s">
        <v>378</v>
      </c>
      <c r="G8379" t="s">
        <v>379</v>
      </c>
      <c r="H8379" t="s">
        <v>380</v>
      </c>
      <c r="I8379" t="s">
        <v>381</v>
      </c>
      <c r="J8379" t="s">
        <v>382</v>
      </c>
      <c r="K8379" t="s">
        <v>6</v>
      </c>
      <c r="L8379">
        <v>1742</v>
      </c>
      <c r="M8379">
        <v>105</v>
      </c>
      <c r="N8379">
        <v>1742</v>
      </c>
      <c r="O8379">
        <v>1742</v>
      </c>
    </row>
    <row r="8380" spans="1:15" x14ac:dyDescent="0.25">
      <c r="A8380">
        <v>63</v>
      </c>
    </row>
    <row r="8381" spans="1:15" x14ac:dyDescent="0.25">
      <c r="A8381">
        <v>64</v>
      </c>
      <c r="B8381" t="s">
        <v>481</v>
      </c>
      <c r="C8381" t="s">
        <v>483</v>
      </c>
      <c r="D8381" t="s">
        <v>0</v>
      </c>
      <c r="E8381">
        <v>1</v>
      </c>
      <c r="F8381" t="s">
        <v>16</v>
      </c>
      <c r="G8381" t="s">
        <v>17</v>
      </c>
      <c r="H8381" t="s">
        <v>18</v>
      </c>
      <c r="I8381" t="s">
        <v>19</v>
      </c>
      <c r="J8381" t="s">
        <v>20</v>
      </c>
      <c r="K8381" t="s">
        <v>3</v>
      </c>
      <c r="L8381">
        <v>1426</v>
      </c>
      <c r="M8381">
        <v>85</v>
      </c>
      <c r="N8381">
        <v>1426</v>
      </c>
      <c r="O8381">
        <v>1426</v>
      </c>
    </row>
    <row r="8382" spans="1:15" x14ac:dyDescent="0.25">
      <c r="A8382">
        <v>64</v>
      </c>
      <c r="B8382" t="s">
        <v>481</v>
      </c>
      <c r="C8382" t="s">
        <v>483</v>
      </c>
      <c r="D8382" t="s">
        <v>0</v>
      </c>
      <c r="E8382">
        <v>2</v>
      </c>
      <c r="F8382" t="s">
        <v>262</v>
      </c>
      <c r="G8382" t="s">
        <v>263</v>
      </c>
      <c r="H8382" t="s">
        <v>264</v>
      </c>
      <c r="I8382" t="s">
        <v>265</v>
      </c>
      <c r="J8382" t="s">
        <v>266</v>
      </c>
      <c r="K8382" t="s">
        <v>3</v>
      </c>
      <c r="L8382">
        <v>1865</v>
      </c>
      <c r="M8382">
        <v>112</v>
      </c>
      <c r="N8382">
        <v>1865</v>
      </c>
      <c r="O8382">
        <v>1865</v>
      </c>
    </row>
    <row r="8383" spans="1:15" x14ac:dyDescent="0.25">
      <c r="A8383">
        <v>64</v>
      </c>
      <c r="B8383" t="s">
        <v>481</v>
      </c>
      <c r="C8383" t="s">
        <v>483</v>
      </c>
      <c r="D8383" t="s">
        <v>0</v>
      </c>
      <c r="E8383">
        <v>7</v>
      </c>
      <c r="F8383" t="s">
        <v>107</v>
      </c>
      <c r="G8383" t="s">
        <v>108</v>
      </c>
      <c r="H8383" t="s">
        <v>109</v>
      </c>
      <c r="I8383" t="s">
        <v>110</v>
      </c>
      <c r="J8383" t="s">
        <v>111</v>
      </c>
      <c r="K8383" t="s">
        <v>3</v>
      </c>
      <c r="L8383">
        <v>2130</v>
      </c>
      <c r="M8383">
        <v>128</v>
      </c>
      <c r="N8383">
        <v>2130</v>
      </c>
      <c r="O8383">
        <v>2130</v>
      </c>
    </row>
    <row r="8384" spans="1:15" x14ac:dyDescent="0.25">
      <c r="A8384">
        <v>64</v>
      </c>
      <c r="B8384" t="s">
        <v>481</v>
      </c>
      <c r="C8384" t="s">
        <v>483</v>
      </c>
      <c r="D8384" t="s">
        <v>0</v>
      </c>
      <c r="E8384">
        <v>8</v>
      </c>
      <c r="F8384" t="s">
        <v>412</v>
      </c>
      <c r="G8384" t="s">
        <v>413</v>
      </c>
      <c r="H8384" t="s">
        <v>414</v>
      </c>
      <c r="I8384" t="s">
        <v>415</v>
      </c>
      <c r="J8384" t="s">
        <v>416</v>
      </c>
      <c r="K8384" t="s">
        <v>3</v>
      </c>
      <c r="L8384">
        <v>2220</v>
      </c>
      <c r="M8384">
        <v>133</v>
      </c>
      <c r="N8384">
        <v>2220</v>
      </c>
      <c r="O8384">
        <v>2220</v>
      </c>
    </row>
    <row r="8385" spans="1:15" x14ac:dyDescent="0.25">
      <c r="A8385">
        <v>64</v>
      </c>
      <c r="B8385" t="s">
        <v>481</v>
      </c>
      <c r="C8385" t="s">
        <v>483</v>
      </c>
      <c r="D8385" t="s">
        <v>0</v>
      </c>
      <c r="E8385">
        <v>9</v>
      </c>
      <c r="F8385" t="s">
        <v>349</v>
      </c>
      <c r="G8385" t="s">
        <v>350</v>
      </c>
      <c r="H8385" t="s">
        <v>351</v>
      </c>
      <c r="I8385" t="s">
        <v>352</v>
      </c>
      <c r="J8385" t="s">
        <v>353</v>
      </c>
      <c r="K8385" t="s">
        <v>3</v>
      </c>
      <c r="L8385">
        <v>2322</v>
      </c>
      <c r="M8385">
        <v>139</v>
      </c>
      <c r="N8385">
        <v>2322</v>
      </c>
      <c r="O8385">
        <v>2322</v>
      </c>
    </row>
    <row r="8386" spans="1:15" x14ac:dyDescent="0.25">
      <c r="A8386">
        <v>64</v>
      </c>
      <c r="B8386" t="s">
        <v>481</v>
      </c>
      <c r="C8386" t="s">
        <v>483</v>
      </c>
      <c r="D8386" t="s">
        <v>0</v>
      </c>
      <c r="E8386">
        <v>3</v>
      </c>
      <c r="F8386" t="s">
        <v>97</v>
      </c>
      <c r="G8386" t="s">
        <v>98</v>
      </c>
      <c r="H8386" t="s">
        <v>99</v>
      </c>
      <c r="I8386" t="s">
        <v>100</v>
      </c>
      <c r="J8386" t="s">
        <v>101</v>
      </c>
      <c r="K8386" t="s">
        <v>3</v>
      </c>
      <c r="L8386">
        <v>2666</v>
      </c>
      <c r="M8386">
        <v>160</v>
      </c>
      <c r="N8386">
        <v>2666</v>
      </c>
      <c r="O8386">
        <v>2666</v>
      </c>
    </row>
    <row r="8387" spans="1:15" x14ac:dyDescent="0.25">
      <c r="A8387">
        <v>64</v>
      </c>
      <c r="B8387" t="s">
        <v>481</v>
      </c>
      <c r="C8387" t="s">
        <v>483</v>
      </c>
      <c r="D8387" t="s">
        <v>0</v>
      </c>
      <c r="E8387">
        <v>6</v>
      </c>
      <c r="F8387" t="s">
        <v>198</v>
      </c>
      <c r="G8387" t="s">
        <v>199</v>
      </c>
      <c r="H8387" t="s">
        <v>200</v>
      </c>
      <c r="I8387" t="s">
        <v>201</v>
      </c>
      <c r="J8387" t="s">
        <v>202</v>
      </c>
      <c r="K8387" t="s">
        <v>3</v>
      </c>
      <c r="L8387">
        <v>2738</v>
      </c>
      <c r="M8387">
        <v>165</v>
      </c>
      <c r="N8387">
        <v>2738</v>
      </c>
      <c r="O8387">
        <v>2738</v>
      </c>
    </row>
    <row r="8388" spans="1:15" x14ac:dyDescent="0.25">
      <c r="A8388">
        <v>64</v>
      </c>
      <c r="B8388" t="s">
        <v>481</v>
      </c>
      <c r="C8388" t="s">
        <v>483</v>
      </c>
      <c r="D8388" t="s">
        <v>0</v>
      </c>
      <c r="E8388">
        <v>4</v>
      </c>
      <c r="F8388" t="s">
        <v>453</v>
      </c>
      <c r="G8388" t="s">
        <v>454</v>
      </c>
      <c r="H8388" t="s">
        <v>455</v>
      </c>
      <c r="I8388" t="s">
        <v>456</v>
      </c>
      <c r="J8388" t="s">
        <v>457</v>
      </c>
      <c r="K8388" t="s">
        <v>3</v>
      </c>
      <c r="L8388">
        <v>2915</v>
      </c>
      <c r="M8388">
        <v>175</v>
      </c>
      <c r="N8388">
        <v>2915</v>
      </c>
      <c r="O8388">
        <v>2915</v>
      </c>
    </row>
    <row r="8389" spans="1:15" x14ac:dyDescent="0.25">
      <c r="A8389">
        <v>64</v>
      </c>
      <c r="B8389" t="s">
        <v>481</v>
      </c>
      <c r="C8389" t="s">
        <v>483</v>
      </c>
      <c r="D8389" t="s">
        <v>0</v>
      </c>
      <c r="E8389">
        <v>5</v>
      </c>
      <c r="F8389" t="s">
        <v>231</v>
      </c>
      <c r="G8389" t="s">
        <v>232</v>
      </c>
      <c r="H8389" t="s">
        <v>233</v>
      </c>
      <c r="I8389" t="s">
        <v>234</v>
      </c>
      <c r="J8389" t="s">
        <v>235</v>
      </c>
      <c r="K8389" t="s">
        <v>3</v>
      </c>
      <c r="L8389">
        <v>3172</v>
      </c>
      <c r="M8389">
        <v>191</v>
      </c>
      <c r="N8389">
        <v>3172</v>
      </c>
      <c r="O8389">
        <v>3172</v>
      </c>
    </row>
    <row r="8390" spans="1:15" x14ac:dyDescent="0.25">
      <c r="A8390">
        <v>64</v>
      </c>
      <c r="B8390" t="s">
        <v>481</v>
      </c>
      <c r="C8390" t="s">
        <v>483</v>
      </c>
      <c r="D8390" t="s">
        <v>7</v>
      </c>
      <c r="E8390">
        <v>69</v>
      </c>
      <c r="F8390" t="s">
        <v>121</v>
      </c>
      <c r="G8390" t="s">
        <v>122</v>
      </c>
      <c r="H8390" t="s">
        <v>123</v>
      </c>
      <c r="I8390" t="s">
        <v>124</v>
      </c>
      <c r="J8390" t="s">
        <v>125</v>
      </c>
      <c r="K8390" t="s">
        <v>3</v>
      </c>
      <c r="L8390">
        <v>1215</v>
      </c>
      <c r="M8390">
        <v>73</v>
      </c>
      <c r="N8390">
        <v>1215</v>
      </c>
      <c r="O8390">
        <v>1215</v>
      </c>
    </row>
    <row r="8391" spans="1:15" x14ac:dyDescent="0.25">
      <c r="A8391">
        <v>64</v>
      </c>
      <c r="B8391" t="s">
        <v>481</v>
      </c>
      <c r="C8391" t="s">
        <v>483</v>
      </c>
      <c r="D8391" t="s">
        <v>7</v>
      </c>
      <c r="E8391">
        <v>68</v>
      </c>
      <c r="F8391" t="s">
        <v>217</v>
      </c>
      <c r="G8391" t="s">
        <v>218</v>
      </c>
      <c r="H8391" t="s">
        <v>219</v>
      </c>
      <c r="I8391" t="s">
        <v>220</v>
      </c>
      <c r="J8391" t="s">
        <v>221</v>
      </c>
      <c r="K8391" t="s">
        <v>3</v>
      </c>
      <c r="L8391">
        <v>1503</v>
      </c>
      <c r="M8391">
        <v>90</v>
      </c>
      <c r="N8391">
        <v>1503</v>
      </c>
      <c r="O8391">
        <v>1503</v>
      </c>
    </row>
    <row r="8392" spans="1:15" x14ac:dyDescent="0.25">
      <c r="A8392">
        <v>64</v>
      </c>
      <c r="B8392" t="s">
        <v>481</v>
      </c>
      <c r="C8392" t="s">
        <v>483</v>
      </c>
      <c r="D8392" t="s">
        <v>7</v>
      </c>
      <c r="E8392">
        <v>71</v>
      </c>
      <c r="F8392" t="s">
        <v>301</v>
      </c>
      <c r="G8392" t="s">
        <v>302</v>
      </c>
      <c r="H8392" t="s">
        <v>303</v>
      </c>
      <c r="I8392" t="s">
        <v>304</v>
      </c>
      <c r="J8392" t="s">
        <v>305</v>
      </c>
      <c r="K8392" t="s">
        <v>3</v>
      </c>
      <c r="L8392">
        <v>1573</v>
      </c>
      <c r="M8392">
        <v>94</v>
      </c>
      <c r="N8392">
        <v>1573</v>
      </c>
      <c r="O8392">
        <v>1573</v>
      </c>
    </row>
    <row r="8393" spans="1:15" x14ac:dyDescent="0.25">
      <c r="A8393">
        <v>64</v>
      </c>
      <c r="B8393" t="s">
        <v>481</v>
      </c>
      <c r="C8393" t="s">
        <v>483</v>
      </c>
      <c r="D8393" t="s">
        <v>7</v>
      </c>
      <c r="E8393">
        <v>66</v>
      </c>
      <c r="F8393" t="s">
        <v>318</v>
      </c>
      <c r="G8393" t="s">
        <v>319</v>
      </c>
      <c r="H8393" t="s">
        <v>320</v>
      </c>
      <c r="I8393" t="s">
        <v>321</v>
      </c>
      <c r="J8393" t="s">
        <v>322</v>
      </c>
      <c r="K8393" t="s">
        <v>3</v>
      </c>
      <c r="L8393">
        <v>1631</v>
      </c>
      <c r="M8393">
        <v>98</v>
      </c>
      <c r="N8393">
        <v>1631</v>
      </c>
      <c r="O8393">
        <v>1631</v>
      </c>
    </row>
    <row r="8394" spans="1:15" x14ac:dyDescent="0.25">
      <c r="A8394">
        <v>64</v>
      </c>
      <c r="B8394" t="s">
        <v>481</v>
      </c>
      <c r="C8394" t="s">
        <v>483</v>
      </c>
      <c r="D8394" t="s">
        <v>7</v>
      </c>
      <c r="E8394">
        <v>65</v>
      </c>
      <c r="F8394" t="s">
        <v>116</v>
      </c>
      <c r="G8394" t="s">
        <v>117</v>
      </c>
      <c r="H8394" t="s">
        <v>118</v>
      </c>
      <c r="I8394" t="s">
        <v>119</v>
      </c>
      <c r="J8394" t="s">
        <v>120</v>
      </c>
      <c r="K8394" t="s">
        <v>6</v>
      </c>
      <c r="L8394">
        <v>1871</v>
      </c>
      <c r="M8394">
        <v>112</v>
      </c>
      <c r="N8394">
        <v>1871</v>
      </c>
      <c r="O8394">
        <v>1871</v>
      </c>
    </row>
    <row r="8395" spans="1:15" x14ac:dyDescent="0.25">
      <c r="A8395">
        <v>64</v>
      </c>
      <c r="B8395" t="s">
        <v>481</v>
      </c>
      <c r="C8395" t="s">
        <v>483</v>
      </c>
      <c r="D8395" t="s">
        <v>7</v>
      </c>
      <c r="E8395">
        <v>64</v>
      </c>
      <c r="F8395" t="s">
        <v>383</v>
      </c>
      <c r="G8395" t="s">
        <v>384</v>
      </c>
      <c r="H8395" t="s">
        <v>385</v>
      </c>
      <c r="I8395" t="s">
        <v>386</v>
      </c>
      <c r="J8395" t="s">
        <v>387</v>
      </c>
      <c r="K8395" t="s">
        <v>3</v>
      </c>
      <c r="L8395">
        <v>2055</v>
      </c>
      <c r="M8395">
        <v>123</v>
      </c>
      <c r="N8395">
        <v>2055</v>
      </c>
      <c r="O8395">
        <v>2055</v>
      </c>
    </row>
    <row r="8396" spans="1:15" x14ac:dyDescent="0.25">
      <c r="A8396">
        <v>64</v>
      </c>
      <c r="B8396" t="s">
        <v>481</v>
      </c>
      <c r="C8396" t="s">
        <v>483</v>
      </c>
      <c r="D8396" t="s">
        <v>7</v>
      </c>
      <c r="E8396">
        <v>72</v>
      </c>
      <c r="F8396" t="s">
        <v>273</v>
      </c>
      <c r="G8396" t="s">
        <v>274</v>
      </c>
      <c r="H8396" t="s">
        <v>275</v>
      </c>
      <c r="I8396" t="s">
        <v>276</v>
      </c>
      <c r="J8396" t="s">
        <v>277</v>
      </c>
      <c r="K8396" t="s">
        <v>3</v>
      </c>
      <c r="L8396">
        <v>3687</v>
      </c>
      <c r="M8396">
        <v>222</v>
      </c>
      <c r="N8396">
        <v>3687</v>
      </c>
      <c r="O8396">
        <v>3687</v>
      </c>
    </row>
    <row r="8397" spans="1:15" x14ac:dyDescent="0.25">
      <c r="A8397">
        <v>64</v>
      </c>
      <c r="B8397" t="s">
        <v>481</v>
      </c>
      <c r="C8397" t="s">
        <v>483</v>
      </c>
      <c r="D8397" t="s">
        <v>7</v>
      </c>
      <c r="E8397">
        <v>67</v>
      </c>
      <c r="F8397" t="s">
        <v>402</v>
      </c>
      <c r="G8397" t="s">
        <v>403</v>
      </c>
      <c r="H8397" t="s">
        <v>404</v>
      </c>
      <c r="I8397" t="s">
        <v>405</v>
      </c>
      <c r="J8397" t="s">
        <v>406</v>
      </c>
      <c r="K8397" t="s">
        <v>6</v>
      </c>
      <c r="L8397">
        <v>4527</v>
      </c>
      <c r="M8397">
        <v>272</v>
      </c>
      <c r="N8397">
        <v>4527</v>
      </c>
      <c r="O8397">
        <v>4527</v>
      </c>
    </row>
    <row r="8398" spans="1:15" x14ac:dyDescent="0.25">
      <c r="A8398">
        <v>64</v>
      </c>
      <c r="B8398" t="s">
        <v>481</v>
      </c>
      <c r="C8398" t="s">
        <v>483</v>
      </c>
      <c r="D8398" t="s">
        <v>7</v>
      </c>
      <c r="E8398">
        <v>70</v>
      </c>
      <c r="F8398" t="s">
        <v>337</v>
      </c>
      <c r="G8398" t="s">
        <v>338</v>
      </c>
      <c r="H8398" t="s">
        <v>339</v>
      </c>
      <c r="I8398" t="s">
        <v>340</v>
      </c>
      <c r="J8398" t="s">
        <v>341</v>
      </c>
      <c r="K8398" t="s">
        <v>3</v>
      </c>
      <c r="L8398">
        <v>7455</v>
      </c>
      <c r="M8398">
        <v>447</v>
      </c>
    </row>
    <row r="8399" spans="1:15" x14ac:dyDescent="0.25">
      <c r="A8399">
        <v>64</v>
      </c>
      <c r="B8399" t="s">
        <v>481</v>
      </c>
      <c r="C8399" t="s">
        <v>484</v>
      </c>
      <c r="D8399" t="s">
        <v>0</v>
      </c>
      <c r="E8399">
        <v>23</v>
      </c>
      <c r="F8399" t="s">
        <v>160</v>
      </c>
      <c r="G8399" t="s">
        <v>161</v>
      </c>
      <c r="H8399" t="s">
        <v>162</v>
      </c>
      <c r="I8399" t="s">
        <v>163</v>
      </c>
      <c r="J8399" t="s">
        <v>164</v>
      </c>
      <c r="K8399" t="s">
        <v>6</v>
      </c>
      <c r="L8399">
        <v>1914</v>
      </c>
      <c r="M8399">
        <v>115</v>
      </c>
      <c r="N8399">
        <v>1914</v>
      </c>
      <c r="O8399">
        <v>1914</v>
      </c>
    </row>
    <row r="8400" spans="1:15" x14ac:dyDescent="0.25">
      <c r="A8400">
        <v>64</v>
      </c>
      <c r="B8400" t="s">
        <v>481</v>
      </c>
      <c r="C8400" t="s">
        <v>484</v>
      </c>
      <c r="D8400" t="s">
        <v>0</v>
      </c>
      <c r="E8400">
        <v>25</v>
      </c>
      <c r="F8400" t="s">
        <v>296</v>
      </c>
      <c r="G8400" t="s">
        <v>297</v>
      </c>
      <c r="H8400" t="s">
        <v>298</v>
      </c>
      <c r="I8400" t="s">
        <v>299</v>
      </c>
      <c r="J8400" t="s">
        <v>300</v>
      </c>
      <c r="K8400" t="s">
        <v>6</v>
      </c>
      <c r="L8400">
        <v>2051</v>
      </c>
      <c r="M8400">
        <v>123</v>
      </c>
      <c r="N8400">
        <v>2051</v>
      </c>
      <c r="O8400">
        <v>2051</v>
      </c>
    </row>
    <row r="8401" spans="1:15" x14ac:dyDescent="0.25">
      <c r="A8401">
        <v>64</v>
      </c>
      <c r="B8401" t="s">
        <v>481</v>
      </c>
      <c r="C8401" t="s">
        <v>484</v>
      </c>
      <c r="D8401" t="s">
        <v>0</v>
      </c>
      <c r="E8401">
        <v>21</v>
      </c>
      <c r="F8401" t="s">
        <v>150</v>
      </c>
      <c r="G8401" t="s">
        <v>151</v>
      </c>
      <c r="H8401" t="s">
        <v>152</v>
      </c>
      <c r="I8401" t="s">
        <v>153</v>
      </c>
      <c r="J8401" t="s">
        <v>154</v>
      </c>
      <c r="K8401" t="s">
        <v>6</v>
      </c>
      <c r="L8401">
        <v>2348</v>
      </c>
      <c r="M8401">
        <v>140</v>
      </c>
      <c r="N8401">
        <v>2348</v>
      </c>
      <c r="O8401">
        <v>2348</v>
      </c>
    </row>
    <row r="8402" spans="1:15" x14ac:dyDescent="0.25">
      <c r="A8402">
        <v>64</v>
      </c>
      <c r="B8402" t="s">
        <v>481</v>
      </c>
      <c r="C8402" t="s">
        <v>484</v>
      </c>
      <c r="D8402" t="s">
        <v>0</v>
      </c>
      <c r="E8402">
        <v>22</v>
      </c>
      <c r="F8402" t="s">
        <v>82</v>
      </c>
      <c r="G8402" t="s">
        <v>83</v>
      </c>
      <c r="H8402" t="s">
        <v>84</v>
      </c>
      <c r="I8402" t="s">
        <v>85</v>
      </c>
      <c r="J8402" t="s">
        <v>86</v>
      </c>
      <c r="K8402" t="s">
        <v>6</v>
      </c>
      <c r="L8402">
        <v>2819</v>
      </c>
      <c r="M8402">
        <v>169</v>
      </c>
      <c r="N8402">
        <v>2819</v>
      </c>
      <c r="O8402">
        <v>2819</v>
      </c>
    </row>
    <row r="8403" spans="1:15" x14ac:dyDescent="0.25">
      <c r="A8403">
        <v>64</v>
      </c>
      <c r="B8403" t="s">
        <v>481</v>
      </c>
      <c r="C8403" t="s">
        <v>484</v>
      </c>
      <c r="D8403" t="s">
        <v>0</v>
      </c>
      <c r="E8403">
        <v>20</v>
      </c>
      <c r="F8403" t="s">
        <v>87</v>
      </c>
      <c r="G8403" t="s">
        <v>88</v>
      </c>
      <c r="H8403" t="s">
        <v>89</v>
      </c>
      <c r="I8403" t="s">
        <v>90</v>
      </c>
      <c r="J8403" t="s">
        <v>91</v>
      </c>
      <c r="K8403" t="s">
        <v>6</v>
      </c>
      <c r="L8403">
        <v>2859</v>
      </c>
      <c r="M8403">
        <v>172</v>
      </c>
      <c r="N8403">
        <v>2859</v>
      </c>
      <c r="O8403">
        <v>2859</v>
      </c>
    </row>
    <row r="8404" spans="1:15" x14ac:dyDescent="0.25">
      <c r="A8404">
        <v>64</v>
      </c>
      <c r="B8404" t="s">
        <v>481</v>
      </c>
      <c r="C8404" t="s">
        <v>484</v>
      </c>
      <c r="D8404" t="s">
        <v>0</v>
      </c>
      <c r="E8404">
        <v>19</v>
      </c>
      <c r="F8404" t="s">
        <v>397</v>
      </c>
      <c r="G8404" t="s">
        <v>398</v>
      </c>
      <c r="H8404" t="s">
        <v>399</v>
      </c>
      <c r="I8404" t="s">
        <v>400</v>
      </c>
      <c r="J8404" t="s">
        <v>401</v>
      </c>
      <c r="K8404" t="s">
        <v>6</v>
      </c>
      <c r="L8404">
        <v>2867</v>
      </c>
      <c r="M8404">
        <v>172</v>
      </c>
      <c r="N8404">
        <v>2867</v>
      </c>
      <c r="O8404">
        <v>2867</v>
      </c>
    </row>
    <row r="8405" spans="1:15" x14ac:dyDescent="0.25">
      <c r="A8405">
        <v>64</v>
      </c>
      <c r="B8405" t="s">
        <v>481</v>
      </c>
      <c r="C8405" t="s">
        <v>484</v>
      </c>
      <c r="D8405" t="s">
        <v>0</v>
      </c>
      <c r="E8405">
        <v>24</v>
      </c>
      <c r="F8405" t="s">
        <v>44</v>
      </c>
      <c r="G8405" t="s">
        <v>45</v>
      </c>
      <c r="H8405" t="s">
        <v>46</v>
      </c>
      <c r="I8405" t="s">
        <v>47</v>
      </c>
      <c r="J8405" t="s">
        <v>48</v>
      </c>
      <c r="K8405" t="s">
        <v>6</v>
      </c>
      <c r="L8405">
        <v>2882</v>
      </c>
      <c r="M8405">
        <v>172</v>
      </c>
      <c r="N8405">
        <v>2882</v>
      </c>
      <c r="O8405">
        <v>2882</v>
      </c>
    </row>
    <row r="8406" spans="1:15" x14ac:dyDescent="0.25">
      <c r="A8406">
        <v>64</v>
      </c>
      <c r="B8406" t="s">
        <v>481</v>
      </c>
      <c r="C8406" t="s">
        <v>484</v>
      </c>
      <c r="D8406" t="s">
        <v>0</v>
      </c>
      <c r="E8406">
        <v>26</v>
      </c>
      <c r="F8406" t="s">
        <v>92</v>
      </c>
      <c r="G8406" t="s">
        <v>93</v>
      </c>
      <c r="H8406" t="s">
        <v>94</v>
      </c>
      <c r="I8406" t="s">
        <v>95</v>
      </c>
      <c r="J8406" t="s">
        <v>96</v>
      </c>
      <c r="K8406" t="s">
        <v>6</v>
      </c>
      <c r="L8406">
        <v>2938</v>
      </c>
      <c r="M8406">
        <v>176</v>
      </c>
      <c r="N8406">
        <v>2938</v>
      </c>
      <c r="O8406">
        <v>2938</v>
      </c>
    </row>
    <row r="8407" spans="1:15" x14ac:dyDescent="0.25">
      <c r="A8407">
        <v>64</v>
      </c>
      <c r="B8407" t="s">
        <v>481</v>
      </c>
      <c r="C8407" t="s">
        <v>484</v>
      </c>
      <c r="D8407" t="s">
        <v>0</v>
      </c>
      <c r="E8407">
        <v>27</v>
      </c>
      <c r="F8407" t="s">
        <v>417</v>
      </c>
      <c r="G8407" t="s">
        <v>418</v>
      </c>
      <c r="H8407" t="s">
        <v>419</v>
      </c>
      <c r="I8407" t="s">
        <v>420</v>
      </c>
      <c r="J8407" t="s">
        <v>421</v>
      </c>
      <c r="K8407" t="s">
        <v>6</v>
      </c>
      <c r="L8407">
        <v>6091</v>
      </c>
      <c r="M8407">
        <v>366</v>
      </c>
      <c r="N8407">
        <v>6091</v>
      </c>
    </row>
    <row r="8408" spans="1:15" x14ac:dyDescent="0.25">
      <c r="A8408">
        <v>64</v>
      </c>
      <c r="B8408" t="s">
        <v>481</v>
      </c>
      <c r="C8408" t="s">
        <v>484</v>
      </c>
      <c r="D8408" t="s">
        <v>7</v>
      </c>
      <c r="E8408">
        <v>13</v>
      </c>
      <c r="F8408" t="s">
        <v>167</v>
      </c>
      <c r="G8408" t="s">
        <v>168</v>
      </c>
      <c r="H8408" t="s">
        <v>169</v>
      </c>
      <c r="I8408" t="s">
        <v>170</v>
      </c>
      <c r="J8408" t="s">
        <v>171</v>
      </c>
      <c r="K8408" t="s">
        <v>6</v>
      </c>
      <c r="L8408">
        <v>1191</v>
      </c>
      <c r="M8408">
        <v>71</v>
      </c>
      <c r="N8408">
        <v>1191</v>
      </c>
      <c r="O8408">
        <v>1191</v>
      </c>
    </row>
    <row r="8409" spans="1:15" x14ac:dyDescent="0.25">
      <c r="A8409">
        <v>64</v>
      </c>
      <c r="B8409" t="s">
        <v>481</v>
      </c>
      <c r="C8409" t="s">
        <v>484</v>
      </c>
      <c r="D8409" t="s">
        <v>7</v>
      </c>
      <c r="E8409">
        <v>10</v>
      </c>
      <c r="F8409" t="s">
        <v>203</v>
      </c>
      <c r="G8409" t="s">
        <v>204</v>
      </c>
      <c r="H8409" t="s">
        <v>205</v>
      </c>
      <c r="I8409" t="s">
        <v>206</v>
      </c>
      <c r="J8409" t="s">
        <v>207</v>
      </c>
      <c r="K8409" t="s">
        <v>6</v>
      </c>
      <c r="L8409">
        <v>1222</v>
      </c>
      <c r="M8409">
        <v>73</v>
      </c>
      <c r="N8409">
        <v>1222</v>
      </c>
      <c r="O8409">
        <v>1222</v>
      </c>
    </row>
    <row r="8410" spans="1:15" x14ac:dyDescent="0.25">
      <c r="A8410">
        <v>64</v>
      </c>
      <c r="B8410" t="s">
        <v>481</v>
      </c>
      <c r="C8410" t="s">
        <v>484</v>
      </c>
      <c r="D8410" t="s">
        <v>7</v>
      </c>
      <c r="E8410">
        <v>17</v>
      </c>
      <c r="F8410" t="s">
        <v>56</v>
      </c>
      <c r="G8410" t="s">
        <v>57</v>
      </c>
      <c r="H8410" t="s">
        <v>58</v>
      </c>
      <c r="I8410" t="s">
        <v>59</v>
      </c>
      <c r="J8410" t="s">
        <v>60</v>
      </c>
      <c r="K8410" t="s">
        <v>6</v>
      </c>
      <c r="L8410">
        <v>1223</v>
      </c>
      <c r="M8410">
        <v>73</v>
      </c>
      <c r="N8410">
        <v>1223</v>
      </c>
      <c r="O8410">
        <v>1223</v>
      </c>
    </row>
    <row r="8411" spans="1:15" x14ac:dyDescent="0.25">
      <c r="A8411">
        <v>64</v>
      </c>
      <c r="B8411" t="s">
        <v>481</v>
      </c>
      <c r="C8411" t="s">
        <v>484</v>
      </c>
      <c r="D8411" t="s">
        <v>7</v>
      </c>
      <c r="E8411">
        <v>16</v>
      </c>
      <c r="F8411" t="s">
        <v>358</v>
      </c>
      <c r="G8411" t="s">
        <v>359</v>
      </c>
      <c r="H8411" t="s">
        <v>360</v>
      </c>
      <c r="I8411" t="s">
        <v>361</v>
      </c>
      <c r="J8411" t="s">
        <v>362</v>
      </c>
      <c r="K8411" t="s">
        <v>6</v>
      </c>
      <c r="L8411">
        <v>1793</v>
      </c>
      <c r="M8411">
        <v>107</v>
      </c>
      <c r="N8411">
        <v>1793</v>
      </c>
      <c r="O8411">
        <v>1793</v>
      </c>
    </row>
    <row r="8412" spans="1:15" x14ac:dyDescent="0.25">
      <c r="A8412">
        <v>64</v>
      </c>
      <c r="B8412" t="s">
        <v>481</v>
      </c>
      <c r="C8412" t="s">
        <v>484</v>
      </c>
      <c r="D8412" t="s">
        <v>7</v>
      </c>
      <c r="E8412">
        <v>15</v>
      </c>
      <c r="F8412" t="s">
        <v>289</v>
      </c>
      <c r="G8412" t="s">
        <v>290</v>
      </c>
      <c r="H8412" t="s">
        <v>291</v>
      </c>
      <c r="I8412" t="s">
        <v>292</v>
      </c>
      <c r="J8412" t="s">
        <v>293</v>
      </c>
      <c r="K8412" t="s">
        <v>6</v>
      </c>
      <c r="L8412">
        <v>2175</v>
      </c>
      <c r="M8412">
        <v>131</v>
      </c>
      <c r="N8412">
        <v>2175</v>
      </c>
      <c r="O8412">
        <v>2175</v>
      </c>
    </row>
    <row r="8413" spans="1:15" x14ac:dyDescent="0.25">
      <c r="A8413">
        <v>64</v>
      </c>
      <c r="B8413" t="s">
        <v>481</v>
      </c>
      <c r="C8413" t="s">
        <v>484</v>
      </c>
      <c r="D8413" t="s">
        <v>7</v>
      </c>
      <c r="E8413">
        <v>11</v>
      </c>
      <c r="F8413" t="s">
        <v>226</v>
      </c>
      <c r="G8413" t="s">
        <v>227</v>
      </c>
      <c r="H8413" t="s">
        <v>228</v>
      </c>
      <c r="I8413" t="s">
        <v>229</v>
      </c>
      <c r="J8413" t="s">
        <v>230</v>
      </c>
      <c r="K8413" t="s">
        <v>6</v>
      </c>
      <c r="L8413">
        <v>2440</v>
      </c>
      <c r="M8413">
        <v>146</v>
      </c>
      <c r="N8413">
        <v>2440</v>
      </c>
      <c r="O8413">
        <v>2440</v>
      </c>
    </row>
    <row r="8414" spans="1:15" x14ac:dyDescent="0.25">
      <c r="A8414">
        <v>64</v>
      </c>
      <c r="B8414" t="s">
        <v>481</v>
      </c>
      <c r="C8414" t="s">
        <v>484</v>
      </c>
      <c r="D8414" t="s">
        <v>7</v>
      </c>
      <c r="E8414">
        <v>18</v>
      </c>
      <c r="F8414" t="s">
        <v>49</v>
      </c>
      <c r="G8414" t="s">
        <v>50</v>
      </c>
      <c r="H8414" t="s">
        <v>51</v>
      </c>
      <c r="I8414" t="s">
        <v>52</v>
      </c>
      <c r="J8414" t="s">
        <v>53</v>
      </c>
      <c r="K8414" t="s">
        <v>6</v>
      </c>
      <c r="L8414">
        <v>2608</v>
      </c>
      <c r="M8414">
        <v>157</v>
      </c>
      <c r="N8414">
        <v>2608</v>
      </c>
      <c r="O8414">
        <v>2608</v>
      </c>
    </row>
    <row r="8415" spans="1:15" x14ac:dyDescent="0.25">
      <c r="A8415">
        <v>64</v>
      </c>
      <c r="B8415" t="s">
        <v>481</v>
      </c>
      <c r="C8415" t="s">
        <v>484</v>
      </c>
      <c r="D8415" t="s">
        <v>7</v>
      </c>
      <c r="E8415">
        <v>14</v>
      </c>
      <c r="F8415" t="s">
        <v>344</v>
      </c>
      <c r="G8415" t="s">
        <v>345</v>
      </c>
      <c r="H8415" t="s">
        <v>346</v>
      </c>
      <c r="I8415" t="s">
        <v>347</v>
      </c>
      <c r="J8415" t="s">
        <v>348</v>
      </c>
      <c r="K8415" t="s">
        <v>6</v>
      </c>
      <c r="L8415">
        <v>2631</v>
      </c>
      <c r="M8415">
        <v>158</v>
      </c>
      <c r="N8415">
        <v>2631</v>
      </c>
      <c r="O8415">
        <v>2631</v>
      </c>
    </row>
    <row r="8416" spans="1:15" x14ac:dyDescent="0.25">
      <c r="A8416">
        <v>64</v>
      </c>
      <c r="B8416" t="s">
        <v>481</v>
      </c>
      <c r="C8416" t="s">
        <v>484</v>
      </c>
      <c r="D8416" t="s">
        <v>7</v>
      </c>
      <c r="E8416">
        <v>12</v>
      </c>
      <c r="F8416" t="s">
        <v>172</v>
      </c>
      <c r="G8416" t="s">
        <v>173</v>
      </c>
      <c r="H8416" t="s">
        <v>174</v>
      </c>
      <c r="I8416" t="s">
        <v>175</v>
      </c>
      <c r="J8416" t="s">
        <v>176</v>
      </c>
      <c r="K8416" t="s">
        <v>6</v>
      </c>
      <c r="L8416">
        <v>4656</v>
      </c>
      <c r="M8416">
        <v>279</v>
      </c>
      <c r="N8416">
        <v>4656</v>
      </c>
      <c r="O8416">
        <v>4656</v>
      </c>
    </row>
    <row r="8417" spans="1:15" x14ac:dyDescent="0.25">
      <c r="A8417">
        <v>64</v>
      </c>
      <c r="B8417" t="s">
        <v>480</v>
      </c>
      <c r="C8417" t="s">
        <v>483</v>
      </c>
      <c r="D8417" t="s">
        <v>0</v>
      </c>
      <c r="E8417">
        <v>86</v>
      </c>
      <c r="F8417" t="s">
        <v>241</v>
      </c>
      <c r="G8417" t="s">
        <v>242</v>
      </c>
      <c r="K8417" t="s">
        <v>3</v>
      </c>
      <c r="L8417">
        <v>882</v>
      </c>
      <c r="M8417">
        <v>53</v>
      </c>
      <c r="N8417">
        <v>882</v>
      </c>
      <c r="O8417">
        <v>882</v>
      </c>
    </row>
    <row r="8418" spans="1:15" x14ac:dyDescent="0.25">
      <c r="A8418">
        <v>64</v>
      </c>
      <c r="B8418" t="s">
        <v>480</v>
      </c>
      <c r="C8418" t="s">
        <v>483</v>
      </c>
      <c r="D8418" t="s">
        <v>0</v>
      </c>
      <c r="E8418">
        <v>95</v>
      </c>
      <c r="F8418" t="s">
        <v>465</v>
      </c>
      <c r="G8418" t="s">
        <v>466</v>
      </c>
      <c r="K8418" t="s">
        <v>3</v>
      </c>
      <c r="L8418">
        <v>1185</v>
      </c>
      <c r="M8418">
        <v>71</v>
      </c>
      <c r="N8418">
        <v>1185</v>
      </c>
      <c r="O8418">
        <v>1185</v>
      </c>
    </row>
    <row r="8419" spans="1:15" x14ac:dyDescent="0.25">
      <c r="A8419">
        <v>64</v>
      </c>
      <c r="B8419" t="s">
        <v>480</v>
      </c>
      <c r="C8419" t="s">
        <v>483</v>
      </c>
      <c r="D8419" t="s">
        <v>0</v>
      </c>
      <c r="E8419">
        <v>98</v>
      </c>
      <c r="F8419" t="s">
        <v>1</v>
      </c>
      <c r="G8419" t="s">
        <v>2</v>
      </c>
      <c r="K8419" t="s">
        <v>3</v>
      </c>
      <c r="L8419">
        <v>1210</v>
      </c>
      <c r="M8419">
        <v>72</v>
      </c>
      <c r="N8419">
        <v>1210</v>
      </c>
      <c r="O8419">
        <v>1210</v>
      </c>
    </row>
    <row r="8420" spans="1:15" x14ac:dyDescent="0.25">
      <c r="A8420">
        <v>64</v>
      </c>
      <c r="B8420" t="s">
        <v>480</v>
      </c>
      <c r="C8420" t="s">
        <v>483</v>
      </c>
      <c r="D8420" t="s">
        <v>0</v>
      </c>
      <c r="E8420">
        <v>100</v>
      </c>
      <c r="F8420" t="s">
        <v>477</v>
      </c>
      <c r="G8420" t="s">
        <v>478</v>
      </c>
      <c r="K8420" t="s">
        <v>3</v>
      </c>
      <c r="L8420">
        <v>1235</v>
      </c>
      <c r="M8420">
        <v>74</v>
      </c>
      <c r="N8420">
        <v>1235</v>
      </c>
      <c r="O8420">
        <v>1235</v>
      </c>
    </row>
    <row r="8421" spans="1:15" x14ac:dyDescent="0.25">
      <c r="A8421">
        <v>64</v>
      </c>
      <c r="B8421" t="s">
        <v>480</v>
      </c>
      <c r="C8421" t="s">
        <v>483</v>
      </c>
      <c r="D8421" t="s">
        <v>0</v>
      </c>
      <c r="E8421">
        <v>91</v>
      </c>
      <c r="F8421" t="s">
        <v>78</v>
      </c>
      <c r="G8421" t="s">
        <v>79</v>
      </c>
      <c r="K8421" t="s">
        <v>3</v>
      </c>
      <c r="L8421">
        <v>1346</v>
      </c>
      <c r="M8421">
        <v>81</v>
      </c>
      <c r="N8421">
        <v>1346</v>
      </c>
      <c r="O8421">
        <v>1346</v>
      </c>
    </row>
    <row r="8422" spans="1:15" x14ac:dyDescent="0.25">
      <c r="A8422">
        <v>64</v>
      </c>
      <c r="B8422" t="s">
        <v>480</v>
      </c>
      <c r="C8422" t="s">
        <v>483</v>
      </c>
      <c r="D8422" t="s">
        <v>0</v>
      </c>
      <c r="E8422">
        <v>85</v>
      </c>
      <c r="F8422" t="s">
        <v>471</v>
      </c>
      <c r="G8422" t="s">
        <v>472</v>
      </c>
      <c r="K8422" t="s">
        <v>3</v>
      </c>
      <c r="L8422">
        <v>1419</v>
      </c>
      <c r="M8422">
        <v>85</v>
      </c>
      <c r="N8422">
        <v>1419</v>
      </c>
      <c r="O8422">
        <v>1419</v>
      </c>
    </row>
    <row r="8423" spans="1:15" x14ac:dyDescent="0.25">
      <c r="A8423">
        <v>64</v>
      </c>
      <c r="B8423" t="s">
        <v>480</v>
      </c>
      <c r="C8423" t="s">
        <v>483</v>
      </c>
      <c r="D8423" t="s">
        <v>0</v>
      </c>
      <c r="E8423">
        <v>81</v>
      </c>
      <c r="F8423" t="s">
        <v>451</v>
      </c>
      <c r="G8423" t="s">
        <v>452</v>
      </c>
      <c r="K8423" t="s">
        <v>3</v>
      </c>
      <c r="L8423">
        <v>1498</v>
      </c>
      <c r="M8423">
        <v>90</v>
      </c>
      <c r="N8423">
        <v>1498</v>
      </c>
      <c r="O8423">
        <v>1498</v>
      </c>
    </row>
    <row r="8424" spans="1:15" x14ac:dyDescent="0.25">
      <c r="A8424">
        <v>64</v>
      </c>
      <c r="B8424" t="s">
        <v>480</v>
      </c>
      <c r="C8424" t="s">
        <v>483</v>
      </c>
      <c r="D8424" t="s">
        <v>0</v>
      </c>
      <c r="E8424">
        <v>96</v>
      </c>
      <c r="F8424" t="s">
        <v>287</v>
      </c>
      <c r="G8424" t="s">
        <v>288</v>
      </c>
      <c r="K8424" t="s">
        <v>3</v>
      </c>
      <c r="L8424">
        <v>1563</v>
      </c>
      <c r="M8424">
        <v>94</v>
      </c>
      <c r="N8424">
        <v>1563</v>
      </c>
      <c r="O8424">
        <v>1563</v>
      </c>
    </row>
    <row r="8425" spans="1:15" x14ac:dyDescent="0.25">
      <c r="A8425">
        <v>64</v>
      </c>
      <c r="B8425" t="s">
        <v>480</v>
      </c>
      <c r="C8425" t="s">
        <v>483</v>
      </c>
      <c r="D8425" t="s">
        <v>0</v>
      </c>
      <c r="E8425">
        <v>87</v>
      </c>
      <c r="F8425" t="s">
        <v>114</v>
      </c>
      <c r="G8425" t="s">
        <v>115</v>
      </c>
      <c r="K8425" t="s">
        <v>3</v>
      </c>
      <c r="L8425">
        <v>1772</v>
      </c>
      <c r="M8425">
        <v>106</v>
      </c>
      <c r="N8425">
        <v>1772</v>
      </c>
      <c r="O8425">
        <v>1772</v>
      </c>
    </row>
    <row r="8426" spans="1:15" x14ac:dyDescent="0.25">
      <c r="A8426">
        <v>64</v>
      </c>
      <c r="B8426" t="s">
        <v>480</v>
      </c>
      <c r="C8426" t="s">
        <v>483</v>
      </c>
      <c r="D8426" t="s">
        <v>0</v>
      </c>
      <c r="E8426">
        <v>76</v>
      </c>
      <c r="F8426" t="s">
        <v>311</v>
      </c>
      <c r="G8426" t="s">
        <v>312</v>
      </c>
      <c r="K8426" t="s">
        <v>3</v>
      </c>
      <c r="L8426">
        <v>2028</v>
      </c>
      <c r="M8426">
        <v>122</v>
      </c>
      <c r="N8426">
        <v>2028</v>
      </c>
      <c r="O8426">
        <v>2028</v>
      </c>
    </row>
    <row r="8427" spans="1:15" x14ac:dyDescent="0.25">
      <c r="A8427">
        <v>64</v>
      </c>
      <c r="B8427" t="s">
        <v>480</v>
      </c>
      <c r="C8427" t="s">
        <v>483</v>
      </c>
      <c r="D8427" t="s">
        <v>0</v>
      </c>
      <c r="E8427">
        <v>84</v>
      </c>
      <c r="F8427" t="s">
        <v>267</v>
      </c>
      <c r="G8427" t="s">
        <v>268</v>
      </c>
      <c r="K8427" t="s">
        <v>3</v>
      </c>
      <c r="L8427">
        <v>2427</v>
      </c>
      <c r="M8427">
        <v>145</v>
      </c>
      <c r="N8427">
        <v>2427</v>
      </c>
      <c r="O8427">
        <v>2427</v>
      </c>
    </row>
    <row r="8428" spans="1:15" x14ac:dyDescent="0.25">
      <c r="A8428">
        <v>64</v>
      </c>
      <c r="B8428" t="s">
        <v>480</v>
      </c>
      <c r="C8428" t="s">
        <v>483</v>
      </c>
      <c r="D8428" t="s">
        <v>0</v>
      </c>
      <c r="E8428">
        <v>73</v>
      </c>
      <c r="F8428" t="s">
        <v>8</v>
      </c>
      <c r="G8428" t="s">
        <v>9</v>
      </c>
      <c r="K8428" t="s">
        <v>3</v>
      </c>
      <c r="L8428">
        <v>2594</v>
      </c>
      <c r="M8428">
        <v>156</v>
      </c>
      <c r="N8428">
        <v>2594</v>
      </c>
      <c r="O8428">
        <v>2594</v>
      </c>
    </row>
    <row r="8429" spans="1:15" x14ac:dyDescent="0.25">
      <c r="A8429">
        <v>64</v>
      </c>
      <c r="B8429" t="s">
        <v>480</v>
      </c>
      <c r="C8429" t="s">
        <v>483</v>
      </c>
      <c r="D8429" t="s">
        <v>0</v>
      </c>
      <c r="E8429">
        <v>90</v>
      </c>
      <c r="F8429" t="s">
        <v>434</v>
      </c>
      <c r="G8429" t="s">
        <v>435</v>
      </c>
      <c r="K8429" t="s">
        <v>6</v>
      </c>
      <c r="L8429">
        <v>2626</v>
      </c>
      <c r="M8429">
        <v>158</v>
      </c>
      <c r="N8429">
        <v>2626</v>
      </c>
      <c r="O8429">
        <v>2626</v>
      </c>
    </row>
    <row r="8430" spans="1:15" x14ac:dyDescent="0.25">
      <c r="A8430">
        <v>64</v>
      </c>
      <c r="B8430" t="s">
        <v>480</v>
      </c>
      <c r="C8430" t="s">
        <v>483</v>
      </c>
      <c r="D8430" t="s">
        <v>0</v>
      </c>
      <c r="E8430">
        <v>94</v>
      </c>
      <c r="F8430" t="s">
        <v>165</v>
      </c>
      <c r="G8430" t="s">
        <v>166</v>
      </c>
      <c r="K8430" t="s">
        <v>6</v>
      </c>
      <c r="L8430">
        <v>3435</v>
      </c>
      <c r="M8430">
        <v>206</v>
      </c>
      <c r="N8430">
        <v>3435</v>
      </c>
      <c r="O8430">
        <v>3435</v>
      </c>
    </row>
    <row r="8431" spans="1:15" x14ac:dyDescent="0.25">
      <c r="A8431">
        <v>64</v>
      </c>
      <c r="B8431" t="s">
        <v>480</v>
      </c>
      <c r="C8431" t="s">
        <v>483</v>
      </c>
      <c r="D8431" t="s">
        <v>0</v>
      </c>
      <c r="E8431">
        <v>99</v>
      </c>
      <c r="F8431" t="s">
        <v>473</v>
      </c>
      <c r="G8431" t="s">
        <v>474</v>
      </c>
      <c r="K8431" t="s">
        <v>6</v>
      </c>
      <c r="L8431">
        <v>3875</v>
      </c>
      <c r="M8431">
        <v>233</v>
      </c>
      <c r="N8431">
        <v>3875</v>
      </c>
      <c r="O8431">
        <v>3875</v>
      </c>
    </row>
    <row r="8432" spans="1:15" x14ac:dyDescent="0.25">
      <c r="A8432">
        <v>64</v>
      </c>
      <c r="B8432" t="s">
        <v>480</v>
      </c>
      <c r="C8432" t="s">
        <v>483</v>
      </c>
      <c r="D8432" t="s">
        <v>7</v>
      </c>
      <c r="E8432">
        <v>97</v>
      </c>
      <c r="F8432" t="s">
        <v>196</v>
      </c>
      <c r="G8432" t="s">
        <v>197</v>
      </c>
      <c r="K8432" t="s">
        <v>6</v>
      </c>
      <c r="L8432">
        <v>944</v>
      </c>
      <c r="M8432">
        <v>57</v>
      </c>
      <c r="N8432">
        <v>944</v>
      </c>
      <c r="O8432">
        <v>944</v>
      </c>
    </row>
    <row r="8433" spans="1:15" x14ac:dyDescent="0.25">
      <c r="A8433">
        <v>64</v>
      </c>
      <c r="B8433" t="s">
        <v>480</v>
      </c>
      <c r="C8433" t="s">
        <v>483</v>
      </c>
      <c r="D8433" t="s">
        <v>7</v>
      </c>
      <c r="E8433">
        <v>77</v>
      </c>
      <c r="F8433" t="s">
        <v>463</v>
      </c>
      <c r="G8433" t="s">
        <v>464</v>
      </c>
      <c r="K8433" t="s">
        <v>3</v>
      </c>
      <c r="L8433">
        <v>1021</v>
      </c>
      <c r="M8433">
        <v>61</v>
      </c>
      <c r="N8433">
        <v>1021</v>
      </c>
      <c r="O8433">
        <v>1021</v>
      </c>
    </row>
    <row r="8434" spans="1:15" x14ac:dyDescent="0.25">
      <c r="A8434">
        <v>64</v>
      </c>
      <c r="B8434" t="s">
        <v>480</v>
      </c>
      <c r="C8434" t="s">
        <v>483</v>
      </c>
      <c r="D8434" t="s">
        <v>7</v>
      </c>
      <c r="E8434">
        <v>89</v>
      </c>
      <c r="F8434" t="s">
        <v>475</v>
      </c>
      <c r="G8434" t="s">
        <v>476</v>
      </c>
      <c r="K8434" t="s">
        <v>3</v>
      </c>
      <c r="L8434">
        <v>1064</v>
      </c>
      <c r="M8434">
        <v>64</v>
      </c>
      <c r="N8434">
        <v>1064</v>
      </c>
      <c r="O8434">
        <v>1064</v>
      </c>
    </row>
    <row r="8435" spans="1:15" x14ac:dyDescent="0.25">
      <c r="A8435">
        <v>64</v>
      </c>
      <c r="B8435" t="s">
        <v>480</v>
      </c>
      <c r="C8435" t="s">
        <v>483</v>
      </c>
      <c r="D8435" t="s">
        <v>7</v>
      </c>
      <c r="E8435">
        <v>88</v>
      </c>
      <c r="F8435" t="s">
        <v>128</v>
      </c>
      <c r="G8435" t="s">
        <v>129</v>
      </c>
      <c r="K8435" t="s">
        <v>3</v>
      </c>
      <c r="L8435">
        <v>1118</v>
      </c>
      <c r="M8435">
        <v>67</v>
      </c>
      <c r="N8435">
        <v>1118</v>
      </c>
      <c r="O8435">
        <v>1118</v>
      </c>
    </row>
    <row r="8436" spans="1:15" x14ac:dyDescent="0.25">
      <c r="A8436">
        <v>64</v>
      </c>
      <c r="B8436" t="s">
        <v>480</v>
      </c>
      <c r="C8436" t="s">
        <v>483</v>
      </c>
      <c r="D8436" t="s">
        <v>7</v>
      </c>
      <c r="E8436">
        <v>75</v>
      </c>
      <c r="F8436" t="s">
        <v>283</v>
      </c>
      <c r="G8436" t="s">
        <v>284</v>
      </c>
      <c r="K8436" t="s">
        <v>3</v>
      </c>
      <c r="L8436">
        <v>1550</v>
      </c>
      <c r="M8436">
        <v>93</v>
      </c>
      <c r="N8436">
        <v>1550</v>
      </c>
      <c r="O8436">
        <v>1550</v>
      </c>
    </row>
    <row r="8437" spans="1:15" x14ac:dyDescent="0.25">
      <c r="A8437">
        <v>64</v>
      </c>
      <c r="B8437" t="s">
        <v>480</v>
      </c>
      <c r="C8437" t="s">
        <v>483</v>
      </c>
      <c r="D8437" t="s">
        <v>7</v>
      </c>
      <c r="E8437">
        <v>102</v>
      </c>
      <c r="F8437" t="s">
        <v>271</v>
      </c>
      <c r="G8437" t="s">
        <v>272</v>
      </c>
      <c r="K8437" t="s">
        <v>3</v>
      </c>
      <c r="L8437">
        <v>1855</v>
      </c>
      <c r="M8437">
        <v>111</v>
      </c>
      <c r="N8437">
        <v>1855</v>
      </c>
      <c r="O8437">
        <v>1855</v>
      </c>
    </row>
    <row r="8438" spans="1:15" x14ac:dyDescent="0.25">
      <c r="A8438">
        <v>64</v>
      </c>
      <c r="B8438" t="s">
        <v>480</v>
      </c>
      <c r="C8438" t="s">
        <v>483</v>
      </c>
      <c r="D8438" t="s">
        <v>7</v>
      </c>
      <c r="E8438">
        <v>79</v>
      </c>
      <c r="F8438" t="s">
        <v>388</v>
      </c>
      <c r="G8438" t="s">
        <v>389</v>
      </c>
      <c r="K8438" t="s">
        <v>3</v>
      </c>
      <c r="L8438">
        <v>1856</v>
      </c>
      <c r="M8438">
        <v>111</v>
      </c>
      <c r="N8438">
        <v>1856</v>
      </c>
      <c r="O8438">
        <v>1856</v>
      </c>
    </row>
    <row r="8439" spans="1:15" x14ac:dyDescent="0.25">
      <c r="A8439">
        <v>64</v>
      </c>
      <c r="B8439" t="s">
        <v>480</v>
      </c>
      <c r="C8439" t="s">
        <v>483</v>
      </c>
      <c r="D8439" t="s">
        <v>7</v>
      </c>
      <c r="E8439">
        <v>101</v>
      </c>
      <c r="F8439" t="s">
        <v>10</v>
      </c>
      <c r="G8439" t="s">
        <v>11</v>
      </c>
      <c r="K8439" t="s">
        <v>6</v>
      </c>
      <c r="L8439">
        <v>2174</v>
      </c>
      <c r="M8439">
        <v>130</v>
      </c>
      <c r="N8439">
        <v>2174</v>
      </c>
      <c r="O8439">
        <v>2174</v>
      </c>
    </row>
    <row r="8440" spans="1:15" x14ac:dyDescent="0.25">
      <c r="A8440">
        <v>64</v>
      </c>
      <c r="B8440" t="s">
        <v>480</v>
      </c>
      <c r="C8440" t="s">
        <v>483</v>
      </c>
      <c r="D8440" t="s">
        <v>7</v>
      </c>
      <c r="E8440">
        <v>93</v>
      </c>
      <c r="F8440" t="s">
        <v>35</v>
      </c>
      <c r="G8440" t="s">
        <v>36</v>
      </c>
      <c r="K8440" t="s">
        <v>3</v>
      </c>
      <c r="L8440">
        <v>2264</v>
      </c>
      <c r="M8440">
        <v>136</v>
      </c>
      <c r="N8440">
        <v>2264</v>
      </c>
      <c r="O8440">
        <v>2264</v>
      </c>
    </row>
    <row r="8441" spans="1:15" x14ac:dyDescent="0.25">
      <c r="A8441">
        <v>64</v>
      </c>
      <c r="B8441" t="s">
        <v>480</v>
      </c>
      <c r="C8441" t="s">
        <v>483</v>
      </c>
      <c r="D8441" t="s">
        <v>7</v>
      </c>
      <c r="E8441">
        <v>78</v>
      </c>
      <c r="F8441" t="s">
        <v>112</v>
      </c>
      <c r="G8441" t="s">
        <v>113</v>
      </c>
      <c r="K8441" t="s">
        <v>3</v>
      </c>
      <c r="L8441">
        <v>2495</v>
      </c>
      <c r="M8441">
        <v>150</v>
      </c>
      <c r="N8441">
        <v>2495</v>
      </c>
      <c r="O8441">
        <v>2495</v>
      </c>
    </row>
    <row r="8442" spans="1:15" x14ac:dyDescent="0.25">
      <c r="A8442">
        <v>64</v>
      </c>
      <c r="B8442" t="s">
        <v>480</v>
      </c>
      <c r="C8442" t="s">
        <v>483</v>
      </c>
      <c r="D8442" t="s">
        <v>7</v>
      </c>
      <c r="E8442">
        <v>92</v>
      </c>
      <c r="F8442" t="s">
        <v>66</v>
      </c>
      <c r="G8442" t="s">
        <v>67</v>
      </c>
      <c r="K8442" t="s">
        <v>3</v>
      </c>
      <c r="L8442">
        <v>2798</v>
      </c>
      <c r="M8442">
        <v>168</v>
      </c>
      <c r="N8442">
        <v>2798</v>
      </c>
      <c r="O8442">
        <v>2798</v>
      </c>
    </row>
    <row r="8443" spans="1:15" x14ac:dyDescent="0.25">
      <c r="A8443">
        <v>64</v>
      </c>
      <c r="B8443" t="s">
        <v>480</v>
      </c>
      <c r="C8443" t="s">
        <v>483</v>
      </c>
      <c r="D8443" t="s">
        <v>7</v>
      </c>
      <c r="E8443">
        <v>80</v>
      </c>
      <c r="F8443" t="s">
        <v>342</v>
      </c>
      <c r="G8443" t="s">
        <v>343</v>
      </c>
      <c r="K8443" t="s">
        <v>3</v>
      </c>
      <c r="L8443">
        <v>2992</v>
      </c>
      <c r="M8443">
        <v>179</v>
      </c>
      <c r="N8443">
        <v>2992</v>
      </c>
      <c r="O8443">
        <v>2992</v>
      </c>
    </row>
    <row r="8444" spans="1:15" x14ac:dyDescent="0.25">
      <c r="A8444">
        <v>64</v>
      </c>
      <c r="B8444" t="s">
        <v>480</v>
      </c>
      <c r="C8444" t="s">
        <v>483</v>
      </c>
      <c r="D8444" t="s">
        <v>7</v>
      </c>
      <c r="E8444">
        <v>82</v>
      </c>
      <c r="F8444" t="s">
        <v>368</v>
      </c>
      <c r="G8444" t="s">
        <v>369</v>
      </c>
      <c r="K8444" t="s">
        <v>3</v>
      </c>
      <c r="L8444">
        <v>3207</v>
      </c>
      <c r="M8444">
        <v>192</v>
      </c>
      <c r="N8444">
        <v>3207</v>
      </c>
      <c r="O8444">
        <v>3207</v>
      </c>
    </row>
    <row r="8445" spans="1:15" x14ac:dyDescent="0.25">
      <c r="A8445">
        <v>64</v>
      </c>
      <c r="B8445" t="s">
        <v>480</v>
      </c>
      <c r="C8445" t="s">
        <v>483</v>
      </c>
      <c r="D8445" t="s">
        <v>7</v>
      </c>
      <c r="E8445">
        <v>83</v>
      </c>
      <c r="F8445" t="s">
        <v>372</v>
      </c>
      <c r="G8445" t="s">
        <v>373</v>
      </c>
      <c r="K8445" t="s">
        <v>3</v>
      </c>
      <c r="L8445">
        <v>3334</v>
      </c>
      <c r="M8445">
        <v>200</v>
      </c>
      <c r="N8445">
        <v>3334</v>
      </c>
      <c r="O8445">
        <v>3334</v>
      </c>
    </row>
    <row r="8446" spans="1:15" x14ac:dyDescent="0.25">
      <c r="A8446">
        <v>64</v>
      </c>
      <c r="B8446" t="s">
        <v>480</v>
      </c>
      <c r="C8446" t="s">
        <v>483</v>
      </c>
      <c r="D8446" t="s">
        <v>7</v>
      </c>
      <c r="E8446">
        <v>74</v>
      </c>
      <c r="F8446" t="s">
        <v>260</v>
      </c>
      <c r="G8446" t="s">
        <v>261</v>
      </c>
      <c r="K8446" t="s">
        <v>6</v>
      </c>
      <c r="L8446">
        <v>3790</v>
      </c>
      <c r="M8446">
        <v>228</v>
      </c>
      <c r="N8446">
        <v>3790</v>
      </c>
      <c r="O8446">
        <v>3790</v>
      </c>
    </row>
    <row r="8447" spans="1:15" x14ac:dyDescent="0.25">
      <c r="A8447">
        <v>64</v>
      </c>
      <c r="B8447" t="s">
        <v>480</v>
      </c>
      <c r="C8447" t="s">
        <v>484</v>
      </c>
      <c r="D8447" t="s">
        <v>0</v>
      </c>
      <c r="E8447">
        <v>120</v>
      </c>
      <c r="F8447" t="s">
        <v>42</v>
      </c>
      <c r="G8447" t="s">
        <v>43</v>
      </c>
      <c r="K8447" t="s">
        <v>6</v>
      </c>
      <c r="L8447">
        <v>1033</v>
      </c>
      <c r="M8447">
        <v>62</v>
      </c>
      <c r="N8447">
        <v>1033</v>
      </c>
      <c r="O8447">
        <v>1033</v>
      </c>
    </row>
    <row r="8448" spans="1:15" x14ac:dyDescent="0.25">
      <c r="A8448">
        <v>64</v>
      </c>
      <c r="B8448" t="s">
        <v>480</v>
      </c>
      <c r="C8448" t="s">
        <v>484</v>
      </c>
      <c r="D8448" t="s">
        <v>0</v>
      </c>
      <c r="E8448">
        <v>126</v>
      </c>
      <c r="F8448" t="s">
        <v>14</v>
      </c>
      <c r="G8448" t="s">
        <v>15</v>
      </c>
      <c r="K8448" t="s">
        <v>6</v>
      </c>
      <c r="L8448">
        <v>1176</v>
      </c>
      <c r="M8448">
        <v>71</v>
      </c>
      <c r="N8448">
        <v>1176</v>
      </c>
      <c r="O8448">
        <v>1176</v>
      </c>
    </row>
    <row r="8449" spans="1:15" x14ac:dyDescent="0.25">
      <c r="A8449">
        <v>64</v>
      </c>
      <c r="B8449" t="s">
        <v>480</v>
      </c>
      <c r="C8449" t="s">
        <v>484</v>
      </c>
      <c r="D8449" t="s">
        <v>0</v>
      </c>
      <c r="E8449">
        <v>129</v>
      </c>
      <c r="F8449" t="s">
        <v>374</v>
      </c>
      <c r="G8449" t="s">
        <v>375</v>
      </c>
      <c r="K8449" t="s">
        <v>6</v>
      </c>
      <c r="L8449">
        <v>1242</v>
      </c>
      <c r="M8449">
        <v>74</v>
      </c>
      <c r="N8449">
        <v>1242</v>
      </c>
      <c r="O8449">
        <v>1242</v>
      </c>
    </row>
    <row r="8450" spans="1:15" x14ac:dyDescent="0.25">
      <c r="A8450">
        <v>64</v>
      </c>
      <c r="B8450" t="s">
        <v>480</v>
      </c>
      <c r="C8450" t="s">
        <v>484</v>
      </c>
      <c r="D8450" t="s">
        <v>0</v>
      </c>
      <c r="E8450">
        <v>110</v>
      </c>
      <c r="F8450" t="s">
        <v>469</v>
      </c>
      <c r="G8450" t="s">
        <v>470</v>
      </c>
      <c r="K8450" t="s">
        <v>6</v>
      </c>
      <c r="L8450">
        <v>1363</v>
      </c>
      <c r="M8450">
        <v>82</v>
      </c>
      <c r="N8450">
        <v>1363</v>
      </c>
      <c r="O8450">
        <v>1363</v>
      </c>
    </row>
    <row r="8451" spans="1:15" x14ac:dyDescent="0.25">
      <c r="A8451">
        <v>64</v>
      </c>
      <c r="B8451" t="s">
        <v>480</v>
      </c>
      <c r="C8451" t="s">
        <v>484</v>
      </c>
      <c r="D8451" t="s">
        <v>0</v>
      </c>
      <c r="E8451">
        <v>123</v>
      </c>
      <c r="F8451" t="s">
        <v>192</v>
      </c>
      <c r="G8451" t="s">
        <v>193</v>
      </c>
      <c r="K8451" t="s">
        <v>6</v>
      </c>
      <c r="L8451">
        <v>1588</v>
      </c>
      <c r="M8451">
        <v>95</v>
      </c>
      <c r="N8451">
        <v>1588</v>
      </c>
      <c r="O8451">
        <v>1588</v>
      </c>
    </row>
    <row r="8452" spans="1:15" x14ac:dyDescent="0.25">
      <c r="A8452">
        <v>64</v>
      </c>
      <c r="B8452" t="s">
        <v>480</v>
      </c>
      <c r="C8452" t="s">
        <v>484</v>
      </c>
      <c r="D8452" t="s">
        <v>0</v>
      </c>
      <c r="E8452">
        <v>116</v>
      </c>
      <c r="F8452" t="s">
        <v>354</v>
      </c>
      <c r="G8452" t="s">
        <v>355</v>
      </c>
      <c r="K8452" t="s">
        <v>6</v>
      </c>
      <c r="L8452">
        <v>1867</v>
      </c>
      <c r="M8452">
        <v>112</v>
      </c>
      <c r="N8452">
        <v>1867</v>
      </c>
      <c r="O8452">
        <v>1867</v>
      </c>
    </row>
    <row r="8453" spans="1:15" x14ac:dyDescent="0.25">
      <c r="A8453">
        <v>64</v>
      </c>
      <c r="B8453" t="s">
        <v>480</v>
      </c>
      <c r="C8453" t="s">
        <v>484</v>
      </c>
      <c r="D8453" t="s">
        <v>0</v>
      </c>
      <c r="E8453">
        <v>105</v>
      </c>
      <c r="F8453" t="s">
        <v>224</v>
      </c>
      <c r="G8453" t="s">
        <v>225</v>
      </c>
      <c r="K8453" t="s">
        <v>6</v>
      </c>
      <c r="L8453">
        <v>1875</v>
      </c>
      <c r="M8453">
        <v>112</v>
      </c>
      <c r="N8453">
        <v>1875</v>
      </c>
      <c r="O8453">
        <v>1875</v>
      </c>
    </row>
    <row r="8454" spans="1:15" x14ac:dyDescent="0.25">
      <c r="A8454">
        <v>64</v>
      </c>
      <c r="B8454" t="s">
        <v>480</v>
      </c>
      <c r="C8454" t="s">
        <v>484</v>
      </c>
      <c r="D8454" t="s">
        <v>0</v>
      </c>
      <c r="E8454">
        <v>113</v>
      </c>
      <c r="F8454" t="s">
        <v>33</v>
      </c>
      <c r="G8454" t="s">
        <v>34</v>
      </c>
      <c r="K8454" t="s">
        <v>6</v>
      </c>
      <c r="L8454">
        <v>1906</v>
      </c>
      <c r="M8454">
        <v>114</v>
      </c>
      <c r="N8454">
        <v>1906</v>
      </c>
      <c r="O8454">
        <v>1906</v>
      </c>
    </row>
    <row r="8455" spans="1:15" x14ac:dyDescent="0.25">
      <c r="A8455">
        <v>64</v>
      </c>
      <c r="B8455" t="s">
        <v>480</v>
      </c>
      <c r="C8455" t="s">
        <v>484</v>
      </c>
      <c r="D8455" t="s">
        <v>0</v>
      </c>
      <c r="E8455">
        <v>103</v>
      </c>
      <c r="F8455" t="s">
        <v>432</v>
      </c>
      <c r="G8455" t="s">
        <v>433</v>
      </c>
      <c r="K8455" t="s">
        <v>6</v>
      </c>
      <c r="L8455">
        <v>1963</v>
      </c>
      <c r="M8455">
        <v>118</v>
      </c>
      <c r="N8455">
        <v>1963</v>
      </c>
      <c r="O8455">
        <v>1963</v>
      </c>
    </row>
    <row r="8456" spans="1:15" x14ac:dyDescent="0.25">
      <c r="A8456">
        <v>64</v>
      </c>
      <c r="B8456" t="s">
        <v>480</v>
      </c>
      <c r="C8456" t="s">
        <v>484</v>
      </c>
      <c r="D8456" t="s">
        <v>0</v>
      </c>
      <c r="E8456">
        <v>124</v>
      </c>
      <c r="F8456" t="s">
        <v>4</v>
      </c>
      <c r="G8456" t="s">
        <v>5</v>
      </c>
      <c r="K8456" t="s">
        <v>6</v>
      </c>
      <c r="L8456">
        <v>1987</v>
      </c>
      <c r="M8456">
        <v>119</v>
      </c>
      <c r="N8456">
        <v>1987</v>
      </c>
      <c r="O8456">
        <v>1987</v>
      </c>
    </row>
    <row r="8457" spans="1:15" x14ac:dyDescent="0.25">
      <c r="A8457">
        <v>64</v>
      </c>
      <c r="B8457" t="s">
        <v>480</v>
      </c>
      <c r="C8457" t="s">
        <v>484</v>
      </c>
      <c r="D8457" t="s">
        <v>0</v>
      </c>
      <c r="E8457">
        <v>106</v>
      </c>
      <c r="F8457" t="s">
        <v>215</v>
      </c>
      <c r="G8457" t="s">
        <v>216</v>
      </c>
      <c r="K8457" t="s">
        <v>6</v>
      </c>
      <c r="L8457">
        <v>2076</v>
      </c>
      <c r="M8457">
        <v>124</v>
      </c>
      <c r="N8457">
        <v>2076</v>
      </c>
      <c r="O8457">
        <v>2076</v>
      </c>
    </row>
    <row r="8458" spans="1:15" x14ac:dyDescent="0.25">
      <c r="A8458">
        <v>64</v>
      </c>
      <c r="B8458" t="s">
        <v>480</v>
      </c>
      <c r="C8458" t="s">
        <v>484</v>
      </c>
      <c r="D8458" t="s">
        <v>0</v>
      </c>
      <c r="E8458">
        <v>127</v>
      </c>
      <c r="F8458" t="s">
        <v>12</v>
      </c>
      <c r="G8458" t="s">
        <v>13</v>
      </c>
      <c r="K8458" t="s">
        <v>6</v>
      </c>
      <c r="L8458">
        <v>2500</v>
      </c>
      <c r="M8458">
        <v>150</v>
      </c>
      <c r="N8458">
        <v>2500</v>
      </c>
      <c r="O8458">
        <v>2500</v>
      </c>
    </row>
    <row r="8459" spans="1:15" x14ac:dyDescent="0.25">
      <c r="A8459">
        <v>64</v>
      </c>
      <c r="B8459" t="s">
        <v>480</v>
      </c>
      <c r="C8459" t="s">
        <v>484</v>
      </c>
      <c r="D8459" t="s">
        <v>0</v>
      </c>
      <c r="E8459">
        <v>122</v>
      </c>
      <c r="F8459" t="s">
        <v>222</v>
      </c>
      <c r="G8459" t="s">
        <v>223</v>
      </c>
      <c r="K8459" t="s">
        <v>6</v>
      </c>
      <c r="L8459">
        <v>2908</v>
      </c>
      <c r="M8459">
        <v>175</v>
      </c>
      <c r="N8459">
        <v>2908</v>
      </c>
      <c r="O8459">
        <v>2908</v>
      </c>
    </row>
    <row r="8460" spans="1:15" x14ac:dyDescent="0.25">
      <c r="A8460">
        <v>64</v>
      </c>
      <c r="B8460" t="s">
        <v>480</v>
      </c>
      <c r="C8460" t="s">
        <v>484</v>
      </c>
      <c r="D8460" t="s">
        <v>0</v>
      </c>
      <c r="E8460">
        <v>117</v>
      </c>
      <c r="F8460" t="s">
        <v>330</v>
      </c>
      <c r="G8460" t="s">
        <v>331</v>
      </c>
      <c r="K8460" t="s">
        <v>6</v>
      </c>
      <c r="L8460">
        <v>2922</v>
      </c>
      <c r="M8460">
        <v>176</v>
      </c>
      <c r="N8460">
        <v>2922</v>
      </c>
      <c r="O8460">
        <v>2922</v>
      </c>
    </row>
    <row r="8461" spans="1:15" x14ac:dyDescent="0.25">
      <c r="A8461">
        <v>64</v>
      </c>
      <c r="B8461" t="s">
        <v>480</v>
      </c>
      <c r="C8461" t="s">
        <v>484</v>
      </c>
      <c r="D8461" t="s">
        <v>0</v>
      </c>
      <c r="E8461">
        <v>121</v>
      </c>
      <c r="F8461" t="s">
        <v>467</v>
      </c>
      <c r="G8461" t="s">
        <v>468</v>
      </c>
      <c r="K8461" t="s">
        <v>6</v>
      </c>
      <c r="L8461">
        <v>3881</v>
      </c>
      <c r="M8461">
        <v>232</v>
      </c>
      <c r="N8461">
        <v>3881</v>
      </c>
      <c r="O8461">
        <v>3881</v>
      </c>
    </row>
    <row r="8462" spans="1:15" x14ac:dyDescent="0.25">
      <c r="A8462">
        <v>64</v>
      </c>
      <c r="B8462" t="s">
        <v>480</v>
      </c>
      <c r="C8462" t="s">
        <v>484</v>
      </c>
      <c r="D8462" t="s">
        <v>7</v>
      </c>
      <c r="E8462">
        <v>114</v>
      </c>
      <c r="F8462" t="s">
        <v>213</v>
      </c>
      <c r="G8462" t="s">
        <v>214</v>
      </c>
      <c r="K8462" t="s">
        <v>6</v>
      </c>
      <c r="L8462">
        <v>1040</v>
      </c>
      <c r="M8462">
        <v>63</v>
      </c>
      <c r="N8462">
        <v>1040</v>
      </c>
      <c r="O8462">
        <v>1040</v>
      </c>
    </row>
    <row r="8463" spans="1:15" x14ac:dyDescent="0.25">
      <c r="A8463">
        <v>64</v>
      </c>
      <c r="B8463" t="s">
        <v>480</v>
      </c>
      <c r="C8463" t="s">
        <v>484</v>
      </c>
      <c r="D8463" t="s">
        <v>7</v>
      </c>
      <c r="E8463">
        <v>119</v>
      </c>
      <c r="F8463" t="s">
        <v>258</v>
      </c>
      <c r="G8463" t="s">
        <v>259</v>
      </c>
      <c r="K8463" t="s">
        <v>6</v>
      </c>
      <c r="L8463">
        <v>1079</v>
      </c>
      <c r="M8463">
        <v>65</v>
      </c>
      <c r="N8463">
        <v>1079</v>
      </c>
      <c r="O8463">
        <v>1079</v>
      </c>
    </row>
    <row r="8464" spans="1:15" x14ac:dyDescent="0.25">
      <c r="A8464">
        <v>64</v>
      </c>
      <c r="B8464" t="s">
        <v>480</v>
      </c>
      <c r="C8464" t="s">
        <v>484</v>
      </c>
      <c r="D8464" t="s">
        <v>7</v>
      </c>
      <c r="E8464">
        <v>131</v>
      </c>
      <c r="F8464" t="s">
        <v>269</v>
      </c>
      <c r="G8464" t="s">
        <v>270</v>
      </c>
      <c r="K8464" t="s">
        <v>6</v>
      </c>
      <c r="L8464">
        <v>1774</v>
      </c>
      <c r="M8464">
        <v>106</v>
      </c>
      <c r="N8464">
        <v>1774</v>
      </c>
      <c r="O8464">
        <v>1774</v>
      </c>
    </row>
    <row r="8465" spans="1:15" x14ac:dyDescent="0.25">
      <c r="A8465">
        <v>64</v>
      </c>
      <c r="B8465" t="s">
        <v>480</v>
      </c>
      <c r="C8465" t="s">
        <v>484</v>
      </c>
      <c r="D8465" t="s">
        <v>7</v>
      </c>
      <c r="E8465">
        <v>108</v>
      </c>
      <c r="F8465" t="s">
        <v>395</v>
      </c>
      <c r="G8465" t="s">
        <v>396</v>
      </c>
      <c r="K8465" t="s">
        <v>6</v>
      </c>
      <c r="L8465">
        <v>1829</v>
      </c>
      <c r="M8465">
        <v>109</v>
      </c>
      <c r="N8465">
        <v>1829</v>
      </c>
      <c r="O8465">
        <v>1829</v>
      </c>
    </row>
    <row r="8466" spans="1:15" x14ac:dyDescent="0.25">
      <c r="A8466">
        <v>64</v>
      </c>
      <c r="B8466" t="s">
        <v>480</v>
      </c>
      <c r="C8466" t="s">
        <v>484</v>
      </c>
      <c r="D8466" t="s">
        <v>7</v>
      </c>
      <c r="E8466">
        <v>115</v>
      </c>
      <c r="F8466" t="s">
        <v>376</v>
      </c>
      <c r="G8466" t="s">
        <v>377</v>
      </c>
      <c r="K8466" t="s">
        <v>6</v>
      </c>
      <c r="L8466">
        <v>2136</v>
      </c>
      <c r="M8466">
        <v>128</v>
      </c>
      <c r="N8466">
        <v>2136</v>
      </c>
      <c r="O8466">
        <v>2136</v>
      </c>
    </row>
    <row r="8467" spans="1:15" x14ac:dyDescent="0.25">
      <c r="A8467">
        <v>64</v>
      </c>
      <c r="B8467" t="s">
        <v>480</v>
      </c>
      <c r="C8467" t="s">
        <v>484</v>
      </c>
      <c r="D8467" t="s">
        <v>7</v>
      </c>
      <c r="E8467">
        <v>112</v>
      </c>
      <c r="F8467" t="s">
        <v>194</v>
      </c>
      <c r="G8467" t="s">
        <v>195</v>
      </c>
      <c r="K8467" t="s">
        <v>3</v>
      </c>
      <c r="L8467">
        <v>2159</v>
      </c>
      <c r="M8467">
        <v>129</v>
      </c>
      <c r="N8467">
        <v>2159</v>
      </c>
      <c r="O8467">
        <v>2159</v>
      </c>
    </row>
    <row r="8468" spans="1:15" x14ac:dyDescent="0.25">
      <c r="A8468">
        <v>64</v>
      </c>
      <c r="B8468" t="s">
        <v>480</v>
      </c>
      <c r="C8468" t="s">
        <v>484</v>
      </c>
      <c r="D8468" t="s">
        <v>7</v>
      </c>
      <c r="E8468">
        <v>125</v>
      </c>
      <c r="F8468" t="s">
        <v>26</v>
      </c>
      <c r="G8468" t="s">
        <v>27</v>
      </c>
      <c r="K8468" t="s">
        <v>6</v>
      </c>
      <c r="L8468">
        <v>2208</v>
      </c>
      <c r="M8468">
        <v>133</v>
      </c>
      <c r="N8468">
        <v>2208</v>
      </c>
      <c r="O8468">
        <v>2208</v>
      </c>
    </row>
    <row r="8469" spans="1:15" x14ac:dyDescent="0.25">
      <c r="A8469">
        <v>64</v>
      </c>
      <c r="B8469" t="s">
        <v>480</v>
      </c>
      <c r="C8469" t="s">
        <v>484</v>
      </c>
      <c r="D8469" t="s">
        <v>7</v>
      </c>
      <c r="E8469">
        <v>130</v>
      </c>
      <c r="F8469" t="s">
        <v>285</v>
      </c>
      <c r="G8469" t="s">
        <v>286</v>
      </c>
      <c r="K8469" t="s">
        <v>6</v>
      </c>
      <c r="L8469">
        <v>2281</v>
      </c>
      <c r="M8469">
        <v>137</v>
      </c>
      <c r="N8469">
        <v>2281</v>
      </c>
      <c r="O8469">
        <v>2281</v>
      </c>
    </row>
    <row r="8470" spans="1:15" x14ac:dyDescent="0.25">
      <c r="A8470">
        <v>64</v>
      </c>
      <c r="B8470" t="s">
        <v>480</v>
      </c>
      <c r="C8470" t="s">
        <v>484</v>
      </c>
      <c r="D8470" t="s">
        <v>7</v>
      </c>
      <c r="E8470">
        <v>111</v>
      </c>
      <c r="F8470" t="s">
        <v>80</v>
      </c>
      <c r="G8470" t="s">
        <v>81</v>
      </c>
      <c r="K8470" t="s">
        <v>6</v>
      </c>
      <c r="L8470">
        <v>2295</v>
      </c>
      <c r="M8470">
        <v>137</v>
      </c>
      <c r="N8470">
        <v>2295</v>
      </c>
      <c r="O8470">
        <v>2295</v>
      </c>
    </row>
    <row r="8471" spans="1:15" x14ac:dyDescent="0.25">
      <c r="A8471">
        <v>64</v>
      </c>
      <c r="B8471" t="s">
        <v>480</v>
      </c>
      <c r="C8471" t="s">
        <v>484</v>
      </c>
      <c r="D8471" t="s">
        <v>7</v>
      </c>
      <c r="E8471">
        <v>104</v>
      </c>
      <c r="F8471" t="s">
        <v>126</v>
      </c>
      <c r="G8471" t="s">
        <v>127</v>
      </c>
      <c r="K8471" t="s">
        <v>6</v>
      </c>
      <c r="L8471">
        <v>2374</v>
      </c>
      <c r="M8471">
        <v>143</v>
      </c>
      <c r="N8471">
        <v>2374</v>
      </c>
      <c r="O8471">
        <v>2374</v>
      </c>
    </row>
    <row r="8472" spans="1:15" x14ac:dyDescent="0.25">
      <c r="A8472">
        <v>64</v>
      </c>
      <c r="B8472" t="s">
        <v>480</v>
      </c>
      <c r="C8472" t="s">
        <v>484</v>
      </c>
      <c r="D8472" t="s">
        <v>7</v>
      </c>
      <c r="E8472">
        <v>109</v>
      </c>
      <c r="F8472" t="s">
        <v>294</v>
      </c>
      <c r="G8472" t="s">
        <v>295</v>
      </c>
      <c r="K8472" t="s">
        <v>6</v>
      </c>
      <c r="L8472">
        <v>2550</v>
      </c>
      <c r="M8472">
        <v>153</v>
      </c>
      <c r="N8472">
        <v>2550</v>
      </c>
      <c r="O8472">
        <v>2550</v>
      </c>
    </row>
    <row r="8473" spans="1:15" x14ac:dyDescent="0.25">
      <c r="A8473">
        <v>64</v>
      </c>
      <c r="B8473" t="s">
        <v>480</v>
      </c>
      <c r="C8473" t="s">
        <v>484</v>
      </c>
      <c r="D8473" t="s">
        <v>7</v>
      </c>
      <c r="E8473">
        <v>128</v>
      </c>
      <c r="F8473" t="s">
        <v>370</v>
      </c>
      <c r="G8473" t="s">
        <v>371</v>
      </c>
      <c r="K8473" t="s">
        <v>6</v>
      </c>
      <c r="L8473">
        <v>2688</v>
      </c>
      <c r="M8473">
        <v>162</v>
      </c>
      <c r="N8473">
        <v>2688</v>
      </c>
      <c r="O8473">
        <v>2688</v>
      </c>
    </row>
    <row r="8474" spans="1:15" x14ac:dyDescent="0.25">
      <c r="A8474">
        <v>64</v>
      </c>
      <c r="B8474" t="s">
        <v>480</v>
      </c>
      <c r="C8474" t="s">
        <v>484</v>
      </c>
      <c r="D8474" t="s">
        <v>7</v>
      </c>
      <c r="E8474">
        <v>132</v>
      </c>
      <c r="F8474" t="s">
        <v>323</v>
      </c>
      <c r="G8474" t="s">
        <v>324</v>
      </c>
      <c r="K8474" t="s">
        <v>6</v>
      </c>
      <c r="L8474">
        <v>3077</v>
      </c>
      <c r="M8474">
        <v>185</v>
      </c>
      <c r="N8474">
        <v>3077</v>
      </c>
      <c r="O8474">
        <v>3077</v>
      </c>
    </row>
    <row r="8475" spans="1:15" x14ac:dyDescent="0.25">
      <c r="A8475">
        <v>64</v>
      </c>
      <c r="B8475" t="s">
        <v>480</v>
      </c>
      <c r="C8475" t="s">
        <v>484</v>
      </c>
      <c r="D8475" t="s">
        <v>7</v>
      </c>
      <c r="E8475">
        <v>107</v>
      </c>
      <c r="F8475" t="s">
        <v>356</v>
      </c>
      <c r="G8475" t="s">
        <v>357</v>
      </c>
      <c r="K8475" t="s">
        <v>6</v>
      </c>
      <c r="L8475">
        <v>3144</v>
      </c>
      <c r="M8475">
        <v>189</v>
      </c>
      <c r="N8475">
        <v>3144</v>
      </c>
      <c r="O8475">
        <v>3144</v>
      </c>
    </row>
    <row r="8476" spans="1:15" x14ac:dyDescent="0.25">
      <c r="A8476">
        <v>64</v>
      </c>
      <c r="B8476" t="s">
        <v>480</v>
      </c>
      <c r="C8476" t="s">
        <v>484</v>
      </c>
      <c r="D8476" t="s">
        <v>7</v>
      </c>
      <c r="E8476">
        <v>118</v>
      </c>
      <c r="F8476" t="s">
        <v>54</v>
      </c>
      <c r="G8476" t="s">
        <v>55</v>
      </c>
      <c r="K8476" t="s">
        <v>6</v>
      </c>
      <c r="L8476">
        <v>10256</v>
      </c>
      <c r="M8476">
        <v>615</v>
      </c>
    </row>
    <row r="8477" spans="1:15" x14ac:dyDescent="0.25">
      <c r="A8477">
        <v>64</v>
      </c>
      <c r="B8477" t="s">
        <v>482</v>
      </c>
      <c r="C8477" t="s">
        <v>483</v>
      </c>
      <c r="D8477" t="s">
        <v>0</v>
      </c>
      <c r="E8477">
        <v>41</v>
      </c>
      <c r="F8477" t="s">
        <v>378</v>
      </c>
      <c r="G8477" t="s">
        <v>379</v>
      </c>
      <c r="H8477" t="s">
        <v>380</v>
      </c>
      <c r="I8477" t="s">
        <v>381</v>
      </c>
      <c r="J8477" t="s">
        <v>382</v>
      </c>
      <c r="K8477" t="s">
        <v>3</v>
      </c>
      <c r="L8477">
        <v>1051</v>
      </c>
      <c r="M8477">
        <v>63</v>
      </c>
      <c r="N8477">
        <v>1051</v>
      </c>
      <c r="O8477">
        <v>1051</v>
      </c>
    </row>
    <row r="8478" spans="1:15" x14ac:dyDescent="0.25">
      <c r="A8478">
        <v>64</v>
      </c>
      <c r="B8478" t="s">
        <v>482</v>
      </c>
      <c r="C8478" t="s">
        <v>483</v>
      </c>
      <c r="D8478" t="s">
        <v>0</v>
      </c>
      <c r="E8478">
        <v>37</v>
      </c>
      <c r="F8478" t="s">
        <v>446</v>
      </c>
      <c r="G8478" t="s">
        <v>447</v>
      </c>
      <c r="H8478" t="s">
        <v>448</v>
      </c>
      <c r="I8478" t="s">
        <v>449</v>
      </c>
      <c r="J8478" t="s">
        <v>450</v>
      </c>
      <c r="K8478" t="s">
        <v>6</v>
      </c>
      <c r="L8478">
        <v>1057</v>
      </c>
      <c r="M8478">
        <v>63</v>
      </c>
      <c r="N8478">
        <v>1057</v>
      </c>
      <c r="O8478">
        <v>1057</v>
      </c>
    </row>
    <row r="8479" spans="1:15" x14ac:dyDescent="0.25">
      <c r="A8479">
        <v>64</v>
      </c>
      <c r="B8479" t="s">
        <v>482</v>
      </c>
      <c r="C8479" t="s">
        <v>483</v>
      </c>
      <c r="D8479" t="s">
        <v>0</v>
      </c>
      <c r="E8479">
        <v>38</v>
      </c>
      <c r="F8479" t="s">
        <v>407</v>
      </c>
      <c r="G8479" t="s">
        <v>408</v>
      </c>
      <c r="H8479" t="s">
        <v>409</v>
      </c>
      <c r="I8479" t="s">
        <v>410</v>
      </c>
      <c r="J8479" t="s">
        <v>411</v>
      </c>
      <c r="K8479" t="s">
        <v>3</v>
      </c>
      <c r="L8479">
        <v>1235</v>
      </c>
      <c r="M8479">
        <v>74</v>
      </c>
      <c r="N8479">
        <v>1235</v>
      </c>
      <c r="O8479">
        <v>1235</v>
      </c>
    </row>
    <row r="8480" spans="1:15" x14ac:dyDescent="0.25">
      <c r="A8480">
        <v>64</v>
      </c>
      <c r="B8480" t="s">
        <v>482</v>
      </c>
      <c r="C8480" t="s">
        <v>483</v>
      </c>
      <c r="D8480" t="s">
        <v>0</v>
      </c>
      <c r="E8480">
        <v>43</v>
      </c>
      <c r="F8480" t="s">
        <v>208</v>
      </c>
      <c r="G8480" t="s">
        <v>209</v>
      </c>
      <c r="H8480" t="s">
        <v>210</v>
      </c>
      <c r="I8480" t="s">
        <v>211</v>
      </c>
      <c r="J8480" t="s">
        <v>212</v>
      </c>
      <c r="K8480" t="s">
        <v>3</v>
      </c>
      <c r="L8480">
        <v>1274</v>
      </c>
      <c r="M8480">
        <v>77</v>
      </c>
      <c r="N8480">
        <v>1274</v>
      </c>
      <c r="O8480">
        <v>1274</v>
      </c>
    </row>
    <row r="8481" spans="1:15" x14ac:dyDescent="0.25">
      <c r="A8481">
        <v>64</v>
      </c>
      <c r="B8481" t="s">
        <v>482</v>
      </c>
      <c r="C8481" t="s">
        <v>483</v>
      </c>
      <c r="D8481" t="s">
        <v>0</v>
      </c>
      <c r="E8481">
        <v>39</v>
      </c>
      <c r="F8481" t="s">
        <v>21</v>
      </c>
      <c r="G8481" t="s">
        <v>22</v>
      </c>
      <c r="H8481" t="s">
        <v>23</v>
      </c>
      <c r="I8481" t="s">
        <v>24</v>
      </c>
      <c r="J8481" t="s">
        <v>25</v>
      </c>
      <c r="K8481" t="s">
        <v>3</v>
      </c>
      <c r="L8481">
        <v>1291</v>
      </c>
      <c r="M8481">
        <v>77</v>
      </c>
      <c r="N8481">
        <v>1291</v>
      </c>
      <c r="O8481">
        <v>1291</v>
      </c>
    </row>
    <row r="8482" spans="1:15" x14ac:dyDescent="0.25">
      <c r="A8482">
        <v>64</v>
      </c>
      <c r="B8482" t="s">
        <v>482</v>
      </c>
      <c r="C8482" t="s">
        <v>483</v>
      </c>
      <c r="D8482" t="s">
        <v>0</v>
      </c>
      <c r="E8482">
        <v>42</v>
      </c>
      <c r="F8482" t="s">
        <v>177</v>
      </c>
      <c r="G8482" t="s">
        <v>178</v>
      </c>
      <c r="H8482" t="s">
        <v>179</v>
      </c>
      <c r="I8482" t="s">
        <v>180</v>
      </c>
      <c r="J8482" t="s">
        <v>181</v>
      </c>
      <c r="K8482" t="s">
        <v>3</v>
      </c>
      <c r="L8482">
        <v>2977</v>
      </c>
      <c r="M8482">
        <v>178</v>
      </c>
      <c r="N8482">
        <v>2977</v>
      </c>
      <c r="O8482">
        <v>2977</v>
      </c>
    </row>
    <row r="8483" spans="1:15" x14ac:dyDescent="0.25">
      <c r="A8483">
        <v>64</v>
      </c>
      <c r="B8483" t="s">
        <v>482</v>
      </c>
      <c r="C8483" t="s">
        <v>483</v>
      </c>
      <c r="D8483" t="s">
        <v>0</v>
      </c>
      <c r="E8483">
        <v>45</v>
      </c>
      <c r="F8483" t="s">
        <v>363</v>
      </c>
      <c r="G8483" t="s">
        <v>364</v>
      </c>
      <c r="H8483" t="s">
        <v>365</v>
      </c>
      <c r="I8483" t="s">
        <v>366</v>
      </c>
      <c r="J8483" t="s">
        <v>367</v>
      </c>
      <c r="K8483" t="s">
        <v>6</v>
      </c>
      <c r="L8483">
        <v>3035</v>
      </c>
      <c r="M8483">
        <v>182</v>
      </c>
      <c r="N8483">
        <v>3035</v>
      </c>
      <c r="O8483">
        <v>3035</v>
      </c>
    </row>
    <row r="8484" spans="1:15" x14ac:dyDescent="0.25">
      <c r="A8484">
        <v>64</v>
      </c>
      <c r="B8484" t="s">
        <v>482</v>
      </c>
      <c r="C8484" t="s">
        <v>483</v>
      </c>
      <c r="D8484" t="s">
        <v>0</v>
      </c>
      <c r="E8484">
        <v>44</v>
      </c>
      <c r="F8484" t="s">
        <v>422</v>
      </c>
      <c r="G8484" t="s">
        <v>423</v>
      </c>
      <c r="H8484" t="s">
        <v>424</v>
      </c>
      <c r="I8484" t="s">
        <v>425</v>
      </c>
      <c r="J8484" t="s">
        <v>426</v>
      </c>
      <c r="K8484" t="s">
        <v>3</v>
      </c>
      <c r="L8484">
        <v>3972</v>
      </c>
      <c r="M8484">
        <v>238</v>
      </c>
      <c r="N8484">
        <v>3972</v>
      </c>
      <c r="O8484">
        <v>3972</v>
      </c>
    </row>
    <row r="8485" spans="1:15" x14ac:dyDescent="0.25">
      <c r="A8485">
        <v>64</v>
      </c>
      <c r="B8485" t="s">
        <v>482</v>
      </c>
      <c r="C8485" t="s">
        <v>483</v>
      </c>
      <c r="D8485" t="s">
        <v>0</v>
      </c>
      <c r="E8485">
        <v>40</v>
      </c>
      <c r="F8485" t="s">
        <v>332</v>
      </c>
      <c r="G8485" t="s">
        <v>333</v>
      </c>
      <c r="H8485" t="s">
        <v>334</v>
      </c>
      <c r="I8485" t="s">
        <v>335</v>
      </c>
      <c r="J8485" t="s">
        <v>336</v>
      </c>
      <c r="K8485" t="s">
        <v>3</v>
      </c>
      <c r="L8485">
        <v>4826</v>
      </c>
      <c r="M8485">
        <v>289</v>
      </c>
      <c r="N8485">
        <v>4826</v>
      </c>
    </row>
    <row r="8486" spans="1:15" x14ac:dyDescent="0.25">
      <c r="A8486">
        <v>64</v>
      </c>
      <c r="B8486" t="s">
        <v>482</v>
      </c>
      <c r="C8486" t="s">
        <v>483</v>
      </c>
      <c r="D8486" t="s">
        <v>7</v>
      </c>
      <c r="E8486">
        <v>29</v>
      </c>
      <c r="F8486" t="s">
        <v>145</v>
      </c>
      <c r="G8486" t="s">
        <v>146</v>
      </c>
      <c r="H8486" t="s">
        <v>147</v>
      </c>
      <c r="I8486" t="s">
        <v>148</v>
      </c>
      <c r="J8486" t="s">
        <v>149</v>
      </c>
      <c r="K8486" t="s">
        <v>3</v>
      </c>
      <c r="L8486">
        <v>999</v>
      </c>
      <c r="M8486">
        <v>60</v>
      </c>
      <c r="N8486">
        <v>999</v>
      </c>
      <c r="O8486">
        <v>999</v>
      </c>
    </row>
    <row r="8487" spans="1:15" x14ac:dyDescent="0.25">
      <c r="A8487">
        <v>64</v>
      </c>
      <c r="B8487" t="s">
        <v>482</v>
      </c>
      <c r="C8487" t="s">
        <v>483</v>
      </c>
      <c r="D8487" t="s">
        <v>7</v>
      </c>
      <c r="E8487">
        <v>36</v>
      </c>
      <c r="F8487" t="s">
        <v>140</v>
      </c>
      <c r="G8487" t="s">
        <v>141</v>
      </c>
      <c r="H8487" t="s">
        <v>142</v>
      </c>
      <c r="I8487" t="s">
        <v>143</v>
      </c>
      <c r="J8487" t="s">
        <v>144</v>
      </c>
      <c r="K8487" t="s">
        <v>6</v>
      </c>
      <c r="L8487">
        <v>1471</v>
      </c>
      <c r="M8487">
        <v>88</v>
      </c>
      <c r="N8487">
        <v>1471</v>
      </c>
      <c r="O8487">
        <v>1471</v>
      </c>
    </row>
    <row r="8488" spans="1:15" x14ac:dyDescent="0.25">
      <c r="A8488">
        <v>64</v>
      </c>
      <c r="B8488" t="s">
        <v>482</v>
      </c>
      <c r="C8488" t="s">
        <v>483</v>
      </c>
      <c r="D8488" t="s">
        <v>7</v>
      </c>
      <c r="E8488">
        <v>33</v>
      </c>
      <c r="F8488" t="s">
        <v>187</v>
      </c>
      <c r="G8488" t="s">
        <v>188</v>
      </c>
      <c r="H8488" t="s">
        <v>189</v>
      </c>
      <c r="I8488" t="s">
        <v>190</v>
      </c>
      <c r="J8488" t="s">
        <v>191</v>
      </c>
      <c r="K8488" t="s">
        <v>3</v>
      </c>
      <c r="L8488">
        <v>1703</v>
      </c>
      <c r="M8488">
        <v>103</v>
      </c>
      <c r="N8488">
        <v>1703</v>
      </c>
      <c r="O8488">
        <v>1703</v>
      </c>
    </row>
    <row r="8489" spans="1:15" x14ac:dyDescent="0.25">
      <c r="A8489">
        <v>64</v>
      </c>
      <c r="B8489" t="s">
        <v>482</v>
      </c>
      <c r="C8489" t="s">
        <v>483</v>
      </c>
      <c r="D8489" t="s">
        <v>7</v>
      </c>
      <c r="E8489">
        <v>35</v>
      </c>
      <c r="F8489" t="s">
        <v>516</v>
      </c>
      <c r="G8489" t="s">
        <v>517</v>
      </c>
      <c r="H8489" t="s">
        <v>518</v>
      </c>
      <c r="I8489" t="s">
        <v>519</v>
      </c>
      <c r="J8489" t="s">
        <v>520</v>
      </c>
      <c r="K8489" t="s">
        <v>3</v>
      </c>
      <c r="L8489">
        <v>1766</v>
      </c>
      <c r="M8489">
        <v>106</v>
      </c>
      <c r="N8489">
        <v>1766</v>
      </c>
      <c r="O8489">
        <v>1766</v>
      </c>
    </row>
    <row r="8490" spans="1:15" x14ac:dyDescent="0.25">
      <c r="A8490">
        <v>64</v>
      </c>
      <c r="B8490" t="s">
        <v>482</v>
      </c>
      <c r="C8490" t="s">
        <v>483</v>
      </c>
      <c r="D8490" t="s">
        <v>7</v>
      </c>
      <c r="E8490">
        <v>28</v>
      </c>
      <c r="F8490" t="s">
        <v>278</v>
      </c>
      <c r="G8490" t="s">
        <v>279</v>
      </c>
      <c r="H8490" t="s">
        <v>280</v>
      </c>
      <c r="I8490" t="s">
        <v>281</v>
      </c>
      <c r="J8490" t="s">
        <v>282</v>
      </c>
      <c r="K8490" t="s">
        <v>3</v>
      </c>
      <c r="L8490">
        <v>2248</v>
      </c>
      <c r="M8490">
        <v>135</v>
      </c>
      <c r="N8490">
        <v>2248</v>
      </c>
      <c r="O8490">
        <v>2248</v>
      </c>
    </row>
    <row r="8491" spans="1:15" x14ac:dyDescent="0.25">
      <c r="A8491">
        <v>64</v>
      </c>
      <c r="B8491" t="s">
        <v>482</v>
      </c>
      <c r="C8491" t="s">
        <v>483</v>
      </c>
      <c r="D8491" t="s">
        <v>7</v>
      </c>
      <c r="E8491">
        <v>30</v>
      </c>
      <c r="F8491" t="s">
        <v>248</v>
      </c>
      <c r="G8491" t="s">
        <v>249</v>
      </c>
      <c r="H8491" t="s">
        <v>250</v>
      </c>
      <c r="I8491" t="s">
        <v>251</v>
      </c>
      <c r="J8491" t="s">
        <v>252</v>
      </c>
      <c r="K8491" t="s">
        <v>3</v>
      </c>
      <c r="L8491">
        <v>2319</v>
      </c>
      <c r="M8491">
        <v>139</v>
      </c>
      <c r="N8491">
        <v>2319</v>
      </c>
      <c r="O8491">
        <v>2319</v>
      </c>
    </row>
    <row r="8492" spans="1:15" x14ac:dyDescent="0.25">
      <c r="A8492">
        <v>64</v>
      </c>
      <c r="B8492" t="s">
        <v>482</v>
      </c>
      <c r="C8492" t="s">
        <v>483</v>
      </c>
      <c r="D8492" t="s">
        <v>7</v>
      </c>
      <c r="E8492">
        <v>34</v>
      </c>
      <c r="F8492" t="s">
        <v>243</v>
      </c>
      <c r="G8492" t="s">
        <v>244</v>
      </c>
      <c r="H8492" t="s">
        <v>245</v>
      </c>
      <c r="I8492" t="s">
        <v>246</v>
      </c>
      <c r="J8492" t="s">
        <v>247</v>
      </c>
      <c r="K8492" t="s">
        <v>3</v>
      </c>
      <c r="L8492">
        <v>2973</v>
      </c>
      <c r="M8492">
        <v>178</v>
      </c>
      <c r="N8492">
        <v>2973</v>
      </c>
      <c r="O8492">
        <v>2973</v>
      </c>
    </row>
    <row r="8493" spans="1:15" x14ac:dyDescent="0.25">
      <c r="A8493">
        <v>64</v>
      </c>
      <c r="B8493" t="s">
        <v>482</v>
      </c>
      <c r="C8493" t="s">
        <v>483</v>
      </c>
      <c r="D8493" t="s">
        <v>7</v>
      </c>
      <c r="E8493">
        <v>32</v>
      </c>
      <c r="F8493" t="s">
        <v>68</v>
      </c>
      <c r="G8493" t="s">
        <v>69</v>
      </c>
      <c r="H8493" t="s">
        <v>70</v>
      </c>
      <c r="I8493" t="s">
        <v>71</v>
      </c>
      <c r="J8493" t="s">
        <v>72</v>
      </c>
      <c r="K8493" t="s">
        <v>6</v>
      </c>
      <c r="L8493">
        <v>4230</v>
      </c>
      <c r="M8493">
        <v>254</v>
      </c>
      <c r="N8493">
        <v>4230</v>
      </c>
      <c r="O8493">
        <v>4230</v>
      </c>
    </row>
    <row r="8494" spans="1:15" x14ac:dyDescent="0.25">
      <c r="A8494">
        <v>64</v>
      </c>
      <c r="B8494" t="s">
        <v>482</v>
      </c>
      <c r="C8494" t="s">
        <v>483</v>
      </c>
      <c r="D8494" t="s">
        <v>7</v>
      </c>
      <c r="E8494">
        <v>31</v>
      </c>
      <c r="F8494" t="s">
        <v>436</v>
      </c>
      <c r="G8494" t="s">
        <v>437</v>
      </c>
      <c r="H8494" t="s">
        <v>438</v>
      </c>
      <c r="I8494" t="s">
        <v>439</v>
      </c>
      <c r="J8494" t="s">
        <v>440</v>
      </c>
      <c r="K8494" t="s">
        <v>6</v>
      </c>
      <c r="L8494">
        <v>6326</v>
      </c>
      <c r="M8494">
        <v>379</v>
      </c>
    </row>
    <row r="8495" spans="1:15" x14ac:dyDescent="0.25">
      <c r="A8495">
        <v>64</v>
      </c>
      <c r="B8495" t="s">
        <v>482</v>
      </c>
      <c r="C8495" t="s">
        <v>484</v>
      </c>
      <c r="D8495" t="s">
        <v>0</v>
      </c>
      <c r="E8495">
        <v>56</v>
      </c>
      <c r="F8495" t="s">
        <v>427</v>
      </c>
      <c r="G8495" t="s">
        <v>428</v>
      </c>
      <c r="H8495" t="s">
        <v>429</v>
      </c>
      <c r="I8495" t="s">
        <v>430</v>
      </c>
      <c r="J8495" t="s">
        <v>431</v>
      </c>
      <c r="K8495" t="s">
        <v>6</v>
      </c>
      <c r="L8495">
        <v>2027</v>
      </c>
      <c r="M8495">
        <v>122</v>
      </c>
      <c r="N8495">
        <v>2027</v>
      </c>
      <c r="O8495">
        <v>2027</v>
      </c>
    </row>
    <row r="8496" spans="1:15" x14ac:dyDescent="0.25">
      <c r="A8496">
        <v>64</v>
      </c>
      <c r="B8496" t="s">
        <v>482</v>
      </c>
      <c r="C8496" t="s">
        <v>484</v>
      </c>
      <c r="D8496" t="s">
        <v>0</v>
      </c>
      <c r="E8496">
        <v>55</v>
      </c>
      <c r="F8496" t="s">
        <v>441</v>
      </c>
      <c r="G8496" t="s">
        <v>442</v>
      </c>
      <c r="H8496" t="s">
        <v>443</v>
      </c>
      <c r="I8496" t="s">
        <v>444</v>
      </c>
      <c r="J8496" t="s">
        <v>445</v>
      </c>
      <c r="K8496" t="s">
        <v>6</v>
      </c>
      <c r="L8496">
        <v>2066</v>
      </c>
      <c r="M8496">
        <v>124</v>
      </c>
      <c r="N8496">
        <v>2066</v>
      </c>
      <c r="O8496">
        <v>2066</v>
      </c>
    </row>
    <row r="8497" spans="1:15" x14ac:dyDescent="0.25">
      <c r="A8497">
        <v>64</v>
      </c>
      <c r="B8497" t="s">
        <v>482</v>
      </c>
      <c r="C8497" t="s">
        <v>484</v>
      </c>
      <c r="D8497" t="s">
        <v>0</v>
      </c>
      <c r="E8497">
        <v>59</v>
      </c>
      <c r="F8497" t="s">
        <v>61</v>
      </c>
      <c r="G8497" t="s">
        <v>62</v>
      </c>
      <c r="H8497" t="s">
        <v>63</v>
      </c>
      <c r="I8497" t="s">
        <v>64</v>
      </c>
      <c r="J8497" t="s">
        <v>65</v>
      </c>
      <c r="K8497" t="s">
        <v>6</v>
      </c>
      <c r="L8497">
        <v>2171</v>
      </c>
      <c r="M8497">
        <v>130</v>
      </c>
      <c r="N8497">
        <v>2171</v>
      </c>
      <c r="O8497">
        <v>2171</v>
      </c>
    </row>
    <row r="8498" spans="1:15" x14ac:dyDescent="0.25">
      <c r="A8498">
        <v>64</v>
      </c>
      <c r="B8498" t="s">
        <v>482</v>
      </c>
      <c r="C8498" t="s">
        <v>484</v>
      </c>
      <c r="D8498" t="s">
        <v>0</v>
      </c>
      <c r="E8498">
        <v>57</v>
      </c>
      <c r="F8498" t="s">
        <v>28</v>
      </c>
      <c r="G8498" t="s">
        <v>29</v>
      </c>
      <c r="H8498" t="s">
        <v>30</v>
      </c>
      <c r="I8498" t="s">
        <v>31</v>
      </c>
      <c r="J8498" t="s">
        <v>32</v>
      </c>
      <c r="K8498" t="s">
        <v>6</v>
      </c>
      <c r="L8498">
        <v>2290</v>
      </c>
      <c r="M8498">
        <v>138</v>
      </c>
      <c r="N8498">
        <v>2290</v>
      </c>
      <c r="O8498">
        <v>2290</v>
      </c>
    </row>
    <row r="8499" spans="1:15" x14ac:dyDescent="0.25">
      <c r="A8499">
        <v>64</v>
      </c>
      <c r="B8499" t="s">
        <v>482</v>
      </c>
      <c r="C8499" t="s">
        <v>484</v>
      </c>
      <c r="D8499" t="s">
        <v>0</v>
      </c>
      <c r="E8499">
        <v>58</v>
      </c>
      <c r="F8499" t="s">
        <v>458</v>
      </c>
      <c r="G8499" t="s">
        <v>459</v>
      </c>
      <c r="H8499" t="s">
        <v>460</v>
      </c>
      <c r="I8499" t="s">
        <v>461</v>
      </c>
      <c r="J8499" t="s">
        <v>462</v>
      </c>
      <c r="K8499" t="s">
        <v>6</v>
      </c>
      <c r="L8499">
        <v>2353</v>
      </c>
      <c r="M8499">
        <v>142</v>
      </c>
      <c r="N8499">
        <v>2353</v>
      </c>
      <c r="O8499">
        <v>2353</v>
      </c>
    </row>
    <row r="8500" spans="1:15" x14ac:dyDescent="0.25">
      <c r="A8500">
        <v>64</v>
      </c>
      <c r="B8500" t="s">
        <v>482</v>
      </c>
      <c r="C8500" t="s">
        <v>484</v>
      </c>
      <c r="D8500" t="s">
        <v>0</v>
      </c>
      <c r="E8500">
        <v>60</v>
      </c>
      <c r="F8500" t="s">
        <v>236</v>
      </c>
      <c r="G8500" t="s">
        <v>237</v>
      </c>
      <c r="H8500" t="s">
        <v>238</v>
      </c>
      <c r="I8500" t="s">
        <v>239</v>
      </c>
      <c r="J8500" t="s">
        <v>240</v>
      </c>
      <c r="K8500" t="s">
        <v>6</v>
      </c>
      <c r="L8500">
        <v>2402</v>
      </c>
      <c r="M8500">
        <v>144</v>
      </c>
      <c r="N8500">
        <v>2402</v>
      </c>
      <c r="O8500">
        <v>2402</v>
      </c>
    </row>
    <row r="8501" spans="1:15" x14ac:dyDescent="0.25">
      <c r="A8501">
        <v>64</v>
      </c>
      <c r="B8501" t="s">
        <v>482</v>
      </c>
      <c r="C8501" t="s">
        <v>484</v>
      </c>
      <c r="D8501" t="s">
        <v>0</v>
      </c>
      <c r="E8501">
        <v>63</v>
      </c>
      <c r="F8501" t="s">
        <v>155</v>
      </c>
      <c r="G8501" t="s">
        <v>156</v>
      </c>
      <c r="H8501" t="s">
        <v>157</v>
      </c>
      <c r="I8501" t="s">
        <v>158</v>
      </c>
      <c r="J8501" t="s">
        <v>159</v>
      </c>
      <c r="K8501" t="s">
        <v>6</v>
      </c>
      <c r="L8501">
        <v>2426</v>
      </c>
      <c r="M8501">
        <v>145</v>
      </c>
      <c r="N8501">
        <v>2426</v>
      </c>
      <c r="O8501">
        <v>2426</v>
      </c>
    </row>
    <row r="8502" spans="1:15" x14ac:dyDescent="0.25">
      <c r="A8502">
        <v>64</v>
      </c>
      <c r="B8502" t="s">
        <v>482</v>
      </c>
      <c r="C8502" t="s">
        <v>484</v>
      </c>
      <c r="D8502" t="s">
        <v>0</v>
      </c>
      <c r="E8502">
        <v>62</v>
      </c>
      <c r="F8502" t="s">
        <v>325</v>
      </c>
      <c r="G8502" t="s">
        <v>326</v>
      </c>
      <c r="H8502" t="s">
        <v>327</v>
      </c>
      <c r="I8502" t="s">
        <v>328</v>
      </c>
      <c r="J8502" t="s">
        <v>329</v>
      </c>
      <c r="K8502" t="s">
        <v>6</v>
      </c>
      <c r="L8502">
        <v>2978</v>
      </c>
      <c r="M8502">
        <v>179</v>
      </c>
      <c r="N8502">
        <v>2978</v>
      </c>
      <c r="O8502">
        <v>2978</v>
      </c>
    </row>
    <row r="8503" spans="1:15" x14ac:dyDescent="0.25">
      <c r="A8503">
        <v>64</v>
      </c>
      <c r="B8503" t="s">
        <v>482</v>
      </c>
      <c r="C8503" t="s">
        <v>484</v>
      </c>
      <c r="D8503" t="s">
        <v>0</v>
      </c>
      <c r="E8503">
        <v>61</v>
      </c>
      <c r="F8503" t="s">
        <v>253</v>
      </c>
      <c r="G8503" t="s">
        <v>254</v>
      </c>
      <c r="H8503" t="s">
        <v>255</v>
      </c>
      <c r="I8503" t="s">
        <v>256</v>
      </c>
      <c r="J8503" t="s">
        <v>257</v>
      </c>
      <c r="K8503" t="s">
        <v>6</v>
      </c>
      <c r="L8503">
        <v>4379</v>
      </c>
      <c r="M8503">
        <v>263</v>
      </c>
      <c r="N8503">
        <v>4379</v>
      </c>
      <c r="O8503">
        <v>4379</v>
      </c>
    </row>
    <row r="8504" spans="1:15" x14ac:dyDescent="0.25">
      <c r="A8504">
        <v>64</v>
      </c>
      <c r="B8504" t="s">
        <v>482</v>
      </c>
      <c r="C8504" t="s">
        <v>484</v>
      </c>
      <c r="D8504" t="s">
        <v>7</v>
      </c>
      <c r="E8504">
        <v>52</v>
      </c>
      <c r="F8504" t="s">
        <v>182</v>
      </c>
      <c r="G8504" t="s">
        <v>183</v>
      </c>
      <c r="H8504" t="s">
        <v>184</v>
      </c>
      <c r="I8504" t="s">
        <v>185</v>
      </c>
      <c r="J8504" t="s">
        <v>186</v>
      </c>
      <c r="K8504" t="s">
        <v>6</v>
      </c>
      <c r="L8504">
        <v>1134</v>
      </c>
      <c r="M8504">
        <v>68</v>
      </c>
      <c r="N8504">
        <v>1134</v>
      </c>
      <c r="O8504">
        <v>1134</v>
      </c>
    </row>
    <row r="8505" spans="1:15" x14ac:dyDescent="0.25">
      <c r="A8505">
        <v>64</v>
      </c>
      <c r="B8505" t="s">
        <v>482</v>
      </c>
      <c r="C8505" t="s">
        <v>484</v>
      </c>
      <c r="D8505" t="s">
        <v>7</v>
      </c>
      <c r="E8505">
        <v>47</v>
      </c>
      <c r="F8505" t="s">
        <v>37</v>
      </c>
      <c r="G8505" t="s">
        <v>38</v>
      </c>
      <c r="H8505" t="s">
        <v>39</v>
      </c>
      <c r="I8505" t="s">
        <v>40</v>
      </c>
      <c r="J8505" t="s">
        <v>41</v>
      </c>
      <c r="K8505" t="s">
        <v>6</v>
      </c>
      <c r="L8505">
        <v>1367</v>
      </c>
      <c r="M8505">
        <v>82</v>
      </c>
      <c r="N8505">
        <v>1367</v>
      </c>
      <c r="O8505">
        <v>1367</v>
      </c>
    </row>
    <row r="8506" spans="1:15" x14ac:dyDescent="0.25">
      <c r="A8506">
        <v>64</v>
      </c>
      <c r="B8506" t="s">
        <v>482</v>
      </c>
      <c r="C8506" t="s">
        <v>484</v>
      </c>
      <c r="D8506" t="s">
        <v>7</v>
      </c>
      <c r="E8506">
        <v>48</v>
      </c>
      <c r="F8506" t="s">
        <v>135</v>
      </c>
      <c r="G8506" t="s">
        <v>136</v>
      </c>
      <c r="H8506" t="s">
        <v>137</v>
      </c>
      <c r="I8506" t="s">
        <v>138</v>
      </c>
      <c r="J8506" t="s">
        <v>139</v>
      </c>
      <c r="K8506" t="s">
        <v>6</v>
      </c>
      <c r="L8506">
        <v>1390</v>
      </c>
      <c r="M8506">
        <v>84</v>
      </c>
      <c r="N8506">
        <v>1390</v>
      </c>
      <c r="O8506">
        <v>1390</v>
      </c>
    </row>
    <row r="8507" spans="1:15" x14ac:dyDescent="0.25">
      <c r="A8507">
        <v>64</v>
      </c>
      <c r="B8507" t="s">
        <v>482</v>
      </c>
      <c r="C8507" t="s">
        <v>484</v>
      </c>
      <c r="D8507" t="s">
        <v>7</v>
      </c>
      <c r="E8507">
        <v>51</v>
      </c>
      <c r="F8507" t="s">
        <v>313</v>
      </c>
      <c r="G8507" t="s">
        <v>314</v>
      </c>
      <c r="H8507" t="s">
        <v>315</v>
      </c>
      <c r="I8507" t="s">
        <v>316</v>
      </c>
      <c r="J8507" t="s">
        <v>317</v>
      </c>
      <c r="K8507" t="s">
        <v>6</v>
      </c>
      <c r="L8507">
        <v>1534</v>
      </c>
      <c r="M8507">
        <v>92</v>
      </c>
      <c r="N8507">
        <v>1534</v>
      </c>
      <c r="O8507">
        <v>1534</v>
      </c>
    </row>
    <row r="8508" spans="1:15" x14ac:dyDescent="0.25">
      <c r="A8508">
        <v>64</v>
      </c>
      <c r="B8508" t="s">
        <v>482</v>
      </c>
      <c r="C8508" t="s">
        <v>484</v>
      </c>
      <c r="D8508" t="s">
        <v>7</v>
      </c>
      <c r="E8508">
        <v>54</v>
      </c>
      <c r="F8508" t="s">
        <v>390</v>
      </c>
      <c r="G8508" t="s">
        <v>391</v>
      </c>
      <c r="H8508" t="s">
        <v>392</v>
      </c>
      <c r="I8508" t="s">
        <v>393</v>
      </c>
      <c r="J8508" t="s">
        <v>394</v>
      </c>
      <c r="K8508" t="s">
        <v>6</v>
      </c>
      <c r="L8508">
        <v>1599</v>
      </c>
      <c r="M8508">
        <v>96</v>
      </c>
      <c r="N8508">
        <v>1599</v>
      </c>
      <c r="O8508">
        <v>1599</v>
      </c>
    </row>
    <row r="8509" spans="1:15" x14ac:dyDescent="0.25">
      <c r="A8509">
        <v>64</v>
      </c>
      <c r="B8509" t="s">
        <v>482</v>
      </c>
      <c r="C8509" t="s">
        <v>484</v>
      </c>
      <c r="D8509" t="s">
        <v>7</v>
      </c>
      <c r="E8509">
        <v>50</v>
      </c>
      <c r="F8509" t="s">
        <v>102</v>
      </c>
      <c r="G8509" t="s">
        <v>103</v>
      </c>
      <c r="H8509" t="s">
        <v>104</v>
      </c>
      <c r="I8509" t="s">
        <v>105</v>
      </c>
      <c r="J8509" t="s">
        <v>106</v>
      </c>
      <c r="K8509" t="s">
        <v>6</v>
      </c>
      <c r="L8509">
        <v>1815</v>
      </c>
      <c r="M8509">
        <v>109</v>
      </c>
      <c r="N8509">
        <v>1815</v>
      </c>
      <c r="O8509">
        <v>1815</v>
      </c>
    </row>
    <row r="8510" spans="1:15" x14ac:dyDescent="0.25">
      <c r="A8510">
        <v>64</v>
      </c>
      <c r="B8510" t="s">
        <v>482</v>
      </c>
      <c r="C8510" t="s">
        <v>484</v>
      </c>
      <c r="D8510" t="s">
        <v>7</v>
      </c>
      <c r="E8510">
        <v>46</v>
      </c>
      <c r="F8510" t="s">
        <v>73</v>
      </c>
      <c r="G8510" t="s">
        <v>74</v>
      </c>
      <c r="H8510" t="s">
        <v>75</v>
      </c>
      <c r="I8510" t="s">
        <v>76</v>
      </c>
      <c r="J8510" t="s">
        <v>77</v>
      </c>
      <c r="K8510" t="s">
        <v>6</v>
      </c>
      <c r="L8510">
        <v>2257</v>
      </c>
      <c r="M8510">
        <v>135</v>
      </c>
      <c r="N8510">
        <v>2257</v>
      </c>
      <c r="O8510">
        <v>2257</v>
      </c>
    </row>
    <row r="8511" spans="1:15" x14ac:dyDescent="0.25">
      <c r="A8511">
        <v>64</v>
      </c>
      <c r="B8511" t="s">
        <v>482</v>
      </c>
      <c r="C8511" t="s">
        <v>484</v>
      </c>
      <c r="D8511" t="s">
        <v>7</v>
      </c>
      <c r="E8511">
        <v>49</v>
      </c>
      <c r="F8511" t="s">
        <v>306</v>
      </c>
      <c r="G8511" t="s">
        <v>307</v>
      </c>
      <c r="H8511" t="s">
        <v>308</v>
      </c>
      <c r="I8511" t="s">
        <v>309</v>
      </c>
      <c r="J8511" t="s">
        <v>310</v>
      </c>
      <c r="K8511" t="s">
        <v>6</v>
      </c>
      <c r="L8511">
        <v>2430</v>
      </c>
      <c r="M8511">
        <v>146</v>
      </c>
      <c r="N8511">
        <v>2430</v>
      </c>
      <c r="O8511">
        <v>2430</v>
      </c>
    </row>
    <row r="8512" spans="1:15" x14ac:dyDescent="0.25">
      <c r="A8512">
        <v>64</v>
      </c>
      <c r="B8512" t="s">
        <v>482</v>
      </c>
      <c r="C8512" t="s">
        <v>484</v>
      </c>
      <c r="D8512" t="s">
        <v>7</v>
      </c>
      <c r="E8512">
        <v>53</v>
      </c>
      <c r="F8512" t="s">
        <v>130</v>
      </c>
      <c r="G8512" t="s">
        <v>131</v>
      </c>
      <c r="H8512" t="s">
        <v>132</v>
      </c>
      <c r="I8512" t="s">
        <v>133</v>
      </c>
      <c r="J8512" t="s">
        <v>134</v>
      </c>
      <c r="K8512" t="s">
        <v>6</v>
      </c>
      <c r="L8512">
        <v>3151</v>
      </c>
      <c r="M8512">
        <v>189</v>
      </c>
      <c r="N8512">
        <v>3151</v>
      </c>
      <c r="O8512">
        <v>3151</v>
      </c>
    </row>
    <row r="8513" spans="1:15" x14ac:dyDescent="0.25">
      <c r="A8513">
        <v>64</v>
      </c>
    </row>
    <row r="8514" spans="1:15" x14ac:dyDescent="0.25">
      <c r="A8514">
        <v>65</v>
      </c>
      <c r="B8514" t="s">
        <v>481</v>
      </c>
      <c r="C8514" t="s">
        <v>483</v>
      </c>
      <c r="D8514" t="s">
        <v>0</v>
      </c>
      <c r="E8514">
        <v>10</v>
      </c>
      <c r="F8514" t="s">
        <v>203</v>
      </c>
      <c r="G8514" t="s">
        <v>204</v>
      </c>
      <c r="H8514" t="s">
        <v>205</v>
      </c>
      <c r="I8514" t="s">
        <v>206</v>
      </c>
      <c r="J8514" t="s">
        <v>207</v>
      </c>
      <c r="K8514" t="s">
        <v>3</v>
      </c>
      <c r="L8514">
        <v>723</v>
      </c>
      <c r="M8514">
        <v>43</v>
      </c>
      <c r="N8514">
        <v>723</v>
      </c>
      <c r="O8514">
        <v>723</v>
      </c>
    </row>
    <row r="8515" spans="1:15" x14ac:dyDescent="0.25">
      <c r="A8515">
        <v>65</v>
      </c>
      <c r="B8515" t="s">
        <v>481</v>
      </c>
      <c r="C8515" t="s">
        <v>483</v>
      </c>
      <c r="D8515" t="s">
        <v>0</v>
      </c>
      <c r="E8515">
        <v>11</v>
      </c>
      <c r="F8515" t="s">
        <v>226</v>
      </c>
      <c r="G8515" t="s">
        <v>227</v>
      </c>
      <c r="H8515" t="s">
        <v>228</v>
      </c>
      <c r="I8515" t="s">
        <v>229</v>
      </c>
      <c r="J8515" t="s">
        <v>230</v>
      </c>
      <c r="K8515" t="s">
        <v>3</v>
      </c>
      <c r="L8515">
        <v>764</v>
      </c>
      <c r="M8515">
        <v>46</v>
      </c>
      <c r="N8515">
        <v>764</v>
      </c>
      <c r="O8515">
        <v>764</v>
      </c>
    </row>
    <row r="8516" spans="1:15" x14ac:dyDescent="0.25">
      <c r="A8516">
        <v>65</v>
      </c>
      <c r="B8516" t="s">
        <v>481</v>
      </c>
      <c r="C8516" t="s">
        <v>483</v>
      </c>
      <c r="D8516" t="s">
        <v>0</v>
      </c>
      <c r="E8516">
        <v>13</v>
      </c>
      <c r="F8516" t="s">
        <v>167</v>
      </c>
      <c r="G8516" t="s">
        <v>168</v>
      </c>
      <c r="H8516" t="s">
        <v>169</v>
      </c>
      <c r="I8516" t="s">
        <v>170</v>
      </c>
      <c r="J8516" t="s">
        <v>171</v>
      </c>
      <c r="K8516" t="s">
        <v>6</v>
      </c>
      <c r="L8516">
        <v>779</v>
      </c>
      <c r="M8516">
        <v>47</v>
      </c>
      <c r="N8516">
        <v>779</v>
      </c>
      <c r="O8516">
        <v>779</v>
      </c>
    </row>
    <row r="8517" spans="1:15" x14ac:dyDescent="0.25">
      <c r="A8517">
        <v>65</v>
      </c>
      <c r="B8517" t="s">
        <v>481</v>
      </c>
      <c r="C8517" t="s">
        <v>483</v>
      </c>
      <c r="D8517" t="s">
        <v>0</v>
      </c>
      <c r="E8517">
        <v>12</v>
      </c>
      <c r="F8517" t="s">
        <v>172</v>
      </c>
      <c r="G8517" t="s">
        <v>173</v>
      </c>
      <c r="H8517" t="s">
        <v>174</v>
      </c>
      <c r="I8517" t="s">
        <v>175</v>
      </c>
      <c r="J8517" t="s">
        <v>176</v>
      </c>
      <c r="K8517" t="s">
        <v>3</v>
      </c>
      <c r="L8517">
        <v>923</v>
      </c>
      <c r="M8517">
        <v>55</v>
      </c>
      <c r="N8517">
        <v>923</v>
      </c>
      <c r="O8517">
        <v>923</v>
      </c>
    </row>
    <row r="8518" spans="1:15" x14ac:dyDescent="0.25">
      <c r="A8518">
        <v>65</v>
      </c>
      <c r="B8518" t="s">
        <v>481</v>
      </c>
      <c r="C8518" t="s">
        <v>483</v>
      </c>
      <c r="D8518" t="s">
        <v>0</v>
      </c>
      <c r="E8518">
        <v>17</v>
      </c>
      <c r="F8518" t="s">
        <v>56</v>
      </c>
      <c r="G8518" t="s">
        <v>57</v>
      </c>
      <c r="H8518" t="s">
        <v>58</v>
      </c>
      <c r="I8518" t="s">
        <v>59</v>
      </c>
      <c r="J8518" t="s">
        <v>60</v>
      </c>
      <c r="K8518" t="s">
        <v>3</v>
      </c>
      <c r="L8518">
        <v>1070</v>
      </c>
      <c r="M8518">
        <v>64</v>
      </c>
      <c r="N8518">
        <v>1070</v>
      </c>
      <c r="O8518">
        <v>1070</v>
      </c>
    </row>
    <row r="8519" spans="1:15" x14ac:dyDescent="0.25">
      <c r="A8519">
        <v>65</v>
      </c>
      <c r="B8519" t="s">
        <v>481</v>
      </c>
      <c r="C8519" t="s">
        <v>483</v>
      </c>
      <c r="D8519" t="s">
        <v>0</v>
      </c>
      <c r="E8519">
        <v>15</v>
      </c>
      <c r="F8519" t="s">
        <v>289</v>
      </c>
      <c r="G8519" t="s">
        <v>290</v>
      </c>
      <c r="H8519" t="s">
        <v>291</v>
      </c>
      <c r="I8519" t="s">
        <v>292</v>
      </c>
      <c r="J8519" t="s">
        <v>293</v>
      </c>
      <c r="K8519" t="s">
        <v>3</v>
      </c>
      <c r="L8519">
        <v>1146</v>
      </c>
      <c r="M8519">
        <v>69</v>
      </c>
      <c r="N8519">
        <v>1146</v>
      </c>
      <c r="O8519">
        <v>1146</v>
      </c>
    </row>
    <row r="8520" spans="1:15" x14ac:dyDescent="0.25">
      <c r="A8520">
        <v>65</v>
      </c>
      <c r="B8520" t="s">
        <v>481</v>
      </c>
      <c r="C8520" t="s">
        <v>483</v>
      </c>
      <c r="D8520" t="s">
        <v>0</v>
      </c>
      <c r="E8520">
        <v>18</v>
      </c>
      <c r="F8520" t="s">
        <v>49</v>
      </c>
      <c r="G8520" t="s">
        <v>50</v>
      </c>
      <c r="H8520" t="s">
        <v>51</v>
      </c>
      <c r="I8520" t="s">
        <v>52</v>
      </c>
      <c r="J8520" t="s">
        <v>53</v>
      </c>
      <c r="K8520" t="s">
        <v>3</v>
      </c>
      <c r="L8520">
        <v>1164</v>
      </c>
      <c r="M8520">
        <v>70</v>
      </c>
      <c r="N8520">
        <v>1164</v>
      </c>
      <c r="O8520">
        <v>1164</v>
      </c>
    </row>
    <row r="8521" spans="1:15" x14ac:dyDescent="0.25">
      <c r="A8521">
        <v>65</v>
      </c>
      <c r="B8521" t="s">
        <v>481</v>
      </c>
      <c r="C8521" t="s">
        <v>483</v>
      </c>
      <c r="D8521" t="s">
        <v>0</v>
      </c>
      <c r="E8521">
        <v>14</v>
      </c>
      <c r="F8521" t="s">
        <v>344</v>
      </c>
      <c r="G8521" t="s">
        <v>345</v>
      </c>
      <c r="H8521" t="s">
        <v>346</v>
      </c>
      <c r="I8521" t="s">
        <v>347</v>
      </c>
      <c r="J8521" t="s">
        <v>348</v>
      </c>
      <c r="K8521" t="s">
        <v>3</v>
      </c>
      <c r="L8521">
        <v>1276</v>
      </c>
      <c r="M8521">
        <v>76</v>
      </c>
      <c r="N8521">
        <v>1276</v>
      </c>
      <c r="O8521">
        <v>1276</v>
      </c>
    </row>
    <row r="8522" spans="1:15" x14ac:dyDescent="0.25">
      <c r="A8522">
        <v>65</v>
      </c>
      <c r="B8522" t="s">
        <v>481</v>
      </c>
      <c r="C8522" t="s">
        <v>483</v>
      </c>
      <c r="D8522" t="s">
        <v>0</v>
      </c>
      <c r="E8522">
        <v>16</v>
      </c>
      <c r="F8522" t="s">
        <v>358</v>
      </c>
      <c r="G8522" t="s">
        <v>359</v>
      </c>
      <c r="H8522" t="s">
        <v>360</v>
      </c>
      <c r="I8522" t="s">
        <v>361</v>
      </c>
      <c r="J8522" t="s">
        <v>362</v>
      </c>
      <c r="K8522" t="s">
        <v>3</v>
      </c>
      <c r="L8522">
        <v>1734</v>
      </c>
      <c r="M8522">
        <v>104</v>
      </c>
      <c r="N8522">
        <v>1734</v>
      </c>
      <c r="O8522">
        <v>1734</v>
      </c>
    </row>
    <row r="8523" spans="1:15" x14ac:dyDescent="0.25">
      <c r="A8523">
        <v>65</v>
      </c>
      <c r="B8523" t="s">
        <v>481</v>
      </c>
      <c r="C8523" t="s">
        <v>483</v>
      </c>
      <c r="D8523" t="s">
        <v>7</v>
      </c>
      <c r="E8523">
        <v>9</v>
      </c>
      <c r="F8523" t="s">
        <v>349</v>
      </c>
      <c r="G8523" t="s">
        <v>350</v>
      </c>
      <c r="H8523" t="s">
        <v>351</v>
      </c>
      <c r="I8523" t="s">
        <v>352</v>
      </c>
      <c r="J8523" t="s">
        <v>353</v>
      </c>
      <c r="K8523" t="s">
        <v>3</v>
      </c>
      <c r="L8523">
        <v>589</v>
      </c>
      <c r="M8523">
        <v>36</v>
      </c>
      <c r="N8523">
        <v>589</v>
      </c>
      <c r="O8523">
        <v>589</v>
      </c>
    </row>
    <row r="8524" spans="1:15" x14ac:dyDescent="0.25">
      <c r="A8524">
        <v>65</v>
      </c>
      <c r="B8524" t="s">
        <v>481</v>
      </c>
      <c r="C8524" t="s">
        <v>483</v>
      </c>
      <c r="D8524" t="s">
        <v>7</v>
      </c>
      <c r="E8524">
        <v>3</v>
      </c>
      <c r="F8524" t="s">
        <v>97</v>
      </c>
      <c r="G8524" t="s">
        <v>98</v>
      </c>
      <c r="H8524" t="s">
        <v>99</v>
      </c>
      <c r="I8524" t="s">
        <v>100</v>
      </c>
      <c r="J8524" t="s">
        <v>101</v>
      </c>
      <c r="K8524" t="s">
        <v>3</v>
      </c>
      <c r="L8524">
        <v>613</v>
      </c>
      <c r="M8524">
        <v>37</v>
      </c>
      <c r="N8524">
        <v>613</v>
      </c>
      <c r="O8524">
        <v>613</v>
      </c>
    </row>
    <row r="8525" spans="1:15" x14ac:dyDescent="0.25">
      <c r="A8525">
        <v>65</v>
      </c>
      <c r="B8525" t="s">
        <v>481</v>
      </c>
      <c r="C8525" t="s">
        <v>483</v>
      </c>
      <c r="D8525" t="s">
        <v>7</v>
      </c>
      <c r="E8525">
        <v>6</v>
      </c>
      <c r="F8525" t="s">
        <v>198</v>
      </c>
      <c r="G8525" t="s">
        <v>199</v>
      </c>
      <c r="H8525" t="s">
        <v>200</v>
      </c>
      <c r="I8525" t="s">
        <v>201</v>
      </c>
      <c r="J8525" t="s">
        <v>202</v>
      </c>
      <c r="K8525" t="s">
        <v>3</v>
      </c>
      <c r="L8525">
        <v>679</v>
      </c>
      <c r="M8525">
        <v>40</v>
      </c>
      <c r="N8525">
        <v>679</v>
      </c>
      <c r="O8525">
        <v>679</v>
      </c>
    </row>
    <row r="8526" spans="1:15" x14ac:dyDescent="0.25">
      <c r="A8526">
        <v>65</v>
      </c>
      <c r="B8526" t="s">
        <v>481</v>
      </c>
      <c r="C8526" t="s">
        <v>483</v>
      </c>
      <c r="D8526" t="s">
        <v>7</v>
      </c>
      <c r="E8526">
        <v>5</v>
      </c>
      <c r="F8526" t="s">
        <v>231</v>
      </c>
      <c r="G8526" t="s">
        <v>232</v>
      </c>
      <c r="H8526" t="s">
        <v>233</v>
      </c>
      <c r="I8526" t="s">
        <v>234</v>
      </c>
      <c r="J8526" t="s">
        <v>235</v>
      </c>
      <c r="K8526" t="s">
        <v>3</v>
      </c>
      <c r="L8526">
        <v>807</v>
      </c>
      <c r="M8526">
        <v>49</v>
      </c>
      <c r="N8526">
        <v>807</v>
      </c>
      <c r="O8526">
        <v>807</v>
      </c>
    </row>
    <row r="8527" spans="1:15" x14ac:dyDescent="0.25">
      <c r="A8527">
        <v>65</v>
      </c>
      <c r="B8527" t="s">
        <v>481</v>
      </c>
      <c r="C8527" t="s">
        <v>483</v>
      </c>
      <c r="D8527" t="s">
        <v>7</v>
      </c>
      <c r="E8527">
        <v>2</v>
      </c>
      <c r="F8527" t="s">
        <v>262</v>
      </c>
      <c r="G8527" t="s">
        <v>263</v>
      </c>
      <c r="H8527" t="s">
        <v>264</v>
      </c>
      <c r="I8527" t="s">
        <v>265</v>
      </c>
      <c r="J8527" t="s">
        <v>266</v>
      </c>
      <c r="K8527" t="s">
        <v>3</v>
      </c>
      <c r="L8527">
        <v>847</v>
      </c>
      <c r="M8527">
        <v>51</v>
      </c>
      <c r="N8527">
        <v>847</v>
      </c>
      <c r="O8527">
        <v>847</v>
      </c>
    </row>
    <row r="8528" spans="1:15" x14ac:dyDescent="0.25">
      <c r="A8528">
        <v>65</v>
      </c>
      <c r="B8528" t="s">
        <v>481</v>
      </c>
      <c r="C8528" t="s">
        <v>483</v>
      </c>
      <c r="D8528" t="s">
        <v>7</v>
      </c>
      <c r="E8528">
        <v>4</v>
      </c>
      <c r="F8528" t="s">
        <v>453</v>
      </c>
      <c r="G8528" t="s">
        <v>454</v>
      </c>
      <c r="H8528" t="s">
        <v>455</v>
      </c>
      <c r="I8528" t="s">
        <v>456</v>
      </c>
      <c r="J8528" t="s">
        <v>457</v>
      </c>
      <c r="K8528" t="s">
        <v>3</v>
      </c>
      <c r="L8528">
        <v>872</v>
      </c>
      <c r="M8528">
        <v>53</v>
      </c>
      <c r="N8528">
        <v>872</v>
      </c>
      <c r="O8528">
        <v>872</v>
      </c>
    </row>
    <row r="8529" spans="1:15" x14ac:dyDescent="0.25">
      <c r="A8529">
        <v>65</v>
      </c>
      <c r="B8529" t="s">
        <v>481</v>
      </c>
      <c r="C8529" t="s">
        <v>483</v>
      </c>
      <c r="D8529" t="s">
        <v>7</v>
      </c>
      <c r="E8529">
        <v>8</v>
      </c>
      <c r="F8529" t="s">
        <v>412</v>
      </c>
      <c r="G8529" t="s">
        <v>413</v>
      </c>
      <c r="H8529" t="s">
        <v>414</v>
      </c>
      <c r="I8529" t="s">
        <v>415</v>
      </c>
      <c r="J8529" t="s">
        <v>416</v>
      </c>
      <c r="K8529" t="s">
        <v>3</v>
      </c>
      <c r="L8529">
        <v>960</v>
      </c>
      <c r="M8529">
        <v>58</v>
      </c>
      <c r="N8529">
        <v>960</v>
      </c>
      <c r="O8529">
        <v>960</v>
      </c>
    </row>
    <row r="8530" spans="1:15" x14ac:dyDescent="0.25">
      <c r="A8530">
        <v>65</v>
      </c>
      <c r="B8530" t="s">
        <v>481</v>
      </c>
      <c r="C8530" t="s">
        <v>483</v>
      </c>
      <c r="D8530" t="s">
        <v>7</v>
      </c>
      <c r="E8530">
        <v>1</v>
      </c>
      <c r="F8530" t="s">
        <v>16</v>
      </c>
      <c r="G8530" t="s">
        <v>17</v>
      </c>
      <c r="H8530" t="s">
        <v>18</v>
      </c>
      <c r="I8530" t="s">
        <v>19</v>
      </c>
      <c r="J8530" t="s">
        <v>20</v>
      </c>
      <c r="K8530" t="s">
        <v>3</v>
      </c>
      <c r="L8530">
        <v>1102</v>
      </c>
      <c r="M8530">
        <v>66</v>
      </c>
      <c r="N8530">
        <v>1102</v>
      </c>
      <c r="O8530">
        <v>1102</v>
      </c>
    </row>
    <row r="8531" spans="1:15" x14ac:dyDescent="0.25">
      <c r="A8531">
        <v>65</v>
      </c>
      <c r="B8531" t="s">
        <v>481</v>
      </c>
      <c r="C8531" t="s">
        <v>483</v>
      </c>
      <c r="D8531" t="s">
        <v>7</v>
      </c>
      <c r="E8531">
        <v>7</v>
      </c>
      <c r="F8531" t="s">
        <v>107</v>
      </c>
      <c r="G8531" t="s">
        <v>108</v>
      </c>
      <c r="H8531" t="s">
        <v>109</v>
      </c>
      <c r="I8531" t="s">
        <v>110</v>
      </c>
      <c r="J8531" t="s">
        <v>111</v>
      </c>
      <c r="K8531" t="s">
        <v>3</v>
      </c>
      <c r="L8531">
        <v>1496</v>
      </c>
      <c r="M8531">
        <v>90</v>
      </c>
      <c r="N8531">
        <v>1496</v>
      </c>
      <c r="O8531">
        <v>1496</v>
      </c>
    </row>
    <row r="8532" spans="1:15" x14ac:dyDescent="0.25">
      <c r="A8532">
        <v>65</v>
      </c>
      <c r="B8532" t="s">
        <v>481</v>
      </c>
      <c r="C8532" t="s">
        <v>484</v>
      </c>
      <c r="D8532" t="s">
        <v>0</v>
      </c>
      <c r="E8532">
        <v>28</v>
      </c>
      <c r="F8532" t="s">
        <v>278</v>
      </c>
      <c r="G8532" t="s">
        <v>279</v>
      </c>
      <c r="H8532" t="s">
        <v>280</v>
      </c>
      <c r="I8532" t="s">
        <v>281</v>
      </c>
      <c r="J8532" t="s">
        <v>282</v>
      </c>
      <c r="K8532" t="s">
        <v>6</v>
      </c>
      <c r="L8532">
        <v>756</v>
      </c>
      <c r="M8532">
        <v>45</v>
      </c>
      <c r="N8532">
        <v>756</v>
      </c>
      <c r="O8532">
        <v>756</v>
      </c>
    </row>
    <row r="8533" spans="1:15" x14ac:dyDescent="0.25">
      <c r="A8533">
        <v>65</v>
      </c>
      <c r="B8533" t="s">
        <v>481</v>
      </c>
      <c r="C8533" t="s">
        <v>484</v>
      </c>
      <c r="D8533" t="s">
        <v>0</v>
      </c>
      <c r="E8533">
        <v>34</v>
      </c>
      <c r="F8533" t="s">
        <v>243</v>
      </c>
      <c r="G8533" t="s">
        <v>244</v>
      </c>
      <c r="H8533" t="s">
        <v>245</v>
      </c>
      <c r="I8533" t="s">
        <v>246</v>
      </c>
      <c r="J8533" t="s">
        <v>247</v>
      </c>
      <c r="K8533" t="s">
        <v>6</v>
      </c>
      <c r="L8533">
        <v>986</v>
      </c>
      <c r="M8533">
        <v>60</v>
      </c>
      <c r="N8533">
        <v>986</v>
      </c>
      <c r="O8533">
        <v>986</v>
      </c>
    </row>
    <row r="8534" spans="1:15" x14ac:dyDescent="0.25">
      <c r="A8534">
        <v>65</v>
      </c>
      <c r="B8534" t="s">
        <v>481</v>
      </c>
      <c r="C8534" t="s">
        <v>484</v>
      </c>
      <c r="D8534" t="s">
        <v>0</v>
      </c>
      <c r="E8534">
        <v>32</v>
      </c>
      <c r="F8534" t="s">
        <v>68</v>
      </c>
      <c r="G8534" t="s">
        <v>69</v>
      </c>
      <c r="H8534" t="s">
        <v>70</v>
      </c>
      <c r="I8534" t="s">
        <v>71</v>
      </c>
      <c r="J8534" t="s">
        <v>72</v>
      </c>
      <c r="K8534" t="s">
        <v>6</v>
      </c>
      <c r="L8534">
        <v>1210</v>
      </c>
      <c r="M8534">
        <v>73</v>
      </c>
      <c r="N8534">
        <v>1210</v>
      </c>
      <c r="O8534">
        <v>1210</v>
      </c>
    </row>
    <row r="8535" spans="1:15" x14ac:dyDescent="0.25">
      <c r="A8535">
        <v>65</v>
      </c>
      <c r="B8535" t="s">
        <v>481</v>
      </c>
      <c r="C8535" t="s">
        <v>484</v>
      </c>
      <c r="D8535" t="s">
        <v>0</v>
      </c>
      <c r="E8535">
        <v>31</v>
      </c>
      <c r="F8535" t="s">
        <v>436</v>
      </c>
      <c r="G8535" t="s">
        <v>437</v>
      </c>
      <c r="H8535" t="s">
        <v>438</v>
      </c>
      <c r="I8535" t="s">
        <v>439</v>
      </c>
      <c r="J8535" t="s">
        <v>440</v>
      </c>
      <c r="K8535" t="s">
        <v>6</v>
      </c>
      <c r="L8535">
        <v>1210</v>
      </c>
      <c r="M8535">
        <v>72</v>
      </c>
      <c r="N8535">
        <v>1210</v>
      </c>
      <c r="O8535">
        <v>1210</v>
      </c>
    </row>
    <row r="8536" spans="1:15" x14ac:dyDescent="0.25">
      <c r="A8536">
        <v>65</v>
      </c>
      <c r="B8536" t="s">
        <v>481</v>
      </c>
      <c r="C8536" t="s">
        <v>484</v>
      </c>
      <c r="D8536" t="s">
        <v>0</v>
      </c>
      <c r="E8536">
        <v>36</v>
      </c>
      <c r="F8536" t="s">
        <v>140</v>
      </c>
      <c r="G8536" t="s">
        <v>141</v>
      </c>
      <c r="H8536" t="s">
        <v>142</v>
      </c>
      <c r="I8536" t="s">
        <v>143</v>
      </c>
      <c r="J8536" t="s">
        <v>144</v>
      </c>
      <c r="K8536" t="s">
        <v>3</v>
      </c>
      <c r="L8536">
        <v>1241</v>
      </c>
      <c r="M8536">
        <v>75</v>
      </c>
      <c r="N8536">
        <v>1241</v>
      </c>
      <c r="O8536">
        <v>1241</v>
      </c>
    </row>
    <row r="8537" spans="1:15" x14ac:dyDescent="0.25">
      <c r="A8537">
        <v>65</v>
      </c>
      <c r="B8537" t="s">
        <v>481</v>
      </c>
      <c r="C8537" t="s">
        <v>484</v>
      </c>
      <c r="D8537" t="s">
        <v>0</v>
      </c>
      <c r="E8537">
        <v>33</v>
      </c>
      <c r="F8537" t="s">
        <v>187</v>
      </c>
      <c r="G8537" t="s">
        <v>188</v>
      </c>
      <c r="H8537" t="s">
        <v>189</v>
      </c>
      <c r="I8537" t="s">
        <v>190</v>
      </c>
      <c r="J8537" t="s">
        <v>191</v>
      </c>
      <c r="K8537" t="s">
        <v>6</v>
      </c>
      <c r="L8537">
        <v>1242</v>
      </c>
      <c r="M8537">
        <v>74</v>
      </c>
      <c r="N8537">
        <v>1242</v>
      </c>
      <c r="O8537">
        <v>1242</v>
      </c>
    </row>
    <row r="8538" spans="1:15" x14ac:dyDescent="0.25">
      <c r="A8538">
        <v>65</v>
      </c>
      <c r="B8538" t="s">
        <v>481</v>
      </c>
      <c r="C8538" t="s">
        <v>484</v>
      </c>
      <c r="D8538" t="s">
        <v>0</v>
      </c>
      <c r="E8538">
        <v>29</v>
      </c>
      <c r="F8538" t="s">
        <v>145</v>
      </c>
      <c r="G8538" t="s">
        <v>146</v>
      </c>
      <c r="H8538" t="s">
        <v>147</v>
      </c>
      <c r="I8538" t="s">
        <v>148</v>
      </c>
      <c r="J8538" t="s">
        <v>149</v>
      </c>
      <c r="K8538" t="s">
        <v>6</v>
      </c>
      <c r="L8538">
        <v>1361</v>
      </c>
      <c r="M8538">
        <v>82</v>
      </c>
      <c r="N8538">
        <v>1361</v>
      </c>
      <c r="O8538">
        <v>1361</v>
      </c>
    </row>
    <row r="8539" spans="1:15" x14ac:dyDescent="0.25">
      <c r="A8539">
        <v>65</v>
      </c>
      <c r="B8539" t="s">
        <v>481</v>
      </c>
      <c r="C8539" t="s">
        <v>484</v>
      </c>
      <c r="D8539" t="s">
        <v>0</v>
      </c>
      <c r="E8539">
        <v>35</v>
      </c>
      <c r="F8539" t="s">
        <v>516</v>
      </c>
      <c r="G8539" t="s">
        <v>517</v>
      </c>
      <c r="H8539" t="s">
        <v>518</v>
      </c>
      <c r="I8539" t="s">
        <v>519</v>
      </c>
      <c r="J8539" t="s">
        <v>520</v>
      </c>
      <c r="K8539" t="s">
        <v>3</v>
      </c>
      <c r="L8539">
        <v>1531</v>
      </c>
      <c r="M8539">
        <v>92</v>
      </c>
      <c r="N8539">
        <v>1531</v>
      </c>
      <c r="O8539">
        <v>1531</v>
      </c>
    </row>
    <row r="8540" spans="1:15" x14ac:dyDescent="0.25">
      <c r="A8540">
        <v>65</v>
      </c>
      <c r="B8540" t="s">
        <v>481</v>
      </c>
      <c r="C8540" t="s">
        <v>484</v>
      </c>
      <c r="D8540" t="s">
        <v>0</v>
      </c>
      <c r="E8540">
        <v>30</v>
      </c>
      <c r="F8540" t="s">
        <v>248</v>
      </c>
      <c r="G8540" t="s">
        <v>249</v>
      </c>
      <c r="H8540" t="s">
        <v>250</v>
      </c>
      <c r="I8540" t="s">
        <v>251</v>
      </c>
      <c r="J8540" t="s">
        <v>252</v>
      </c>
      <c r="K8540" t="s">
        <v>6</v>
      </c>
      <c r="L8540">
        <v>1721</v>
      </c>
      <c r="M8540">
        <v>104</v>
      </c>
      <c r="N8540">
        <v>1721</v>
      </c>
      <c r="O8540">
        <v>1721</v>
      </c>
    </row>
    <row r="8541" spans="1:15" x14ac:dyDescent="0.25">
      <c r="A8541">
        <v>65</v>
      </c>
      <c r="B8541" t="s">
        <v>481</v>
      </c>
      <c r="C8541" t="s">
        <v>484</v>
      </c>
      <c r="D8541" t="s">
        <v>7</v>
      </c>
      <c r="E8541">
        <v>27</v>
      </c>
      <c r="F8541" t="s">
        <v>417</v>
      </c>
      <c r="G8541" t="s">
        <v>418</v>
      </c>
      <c r="H8541" t="s">
        <v>419</v>
      </c>
      <c r="I8541" t="s">
        <v>420</v>
      </c>
      <c r="J8541" t="s">
        <v>421</v>
      </c>
      <c r="K8541" t="s">
        <v>6</v>
      </c>
      <c r="L8541">
        <v>758</v>
      </c>
      <c r="M8541">
        <v>45</v>
      </c>
      <c r="N8541">
        <v>758</v>
      </c>
      <c r="O8541">
        <v>758</v>
      </c>
    </row>
    <row r="8542" spans="1:15" x14ac:dyDescent="0.25">
      <c r="A8542">
        <v>65</v>
      </c>
      <c r="B8542" t="s">
        <v>481</v>
      </c>
      <c r="C8542" t="s">
        <v>484</v>
      </c>
      <c r="D8542" t="s">
        <v>7</v>
      </c>
      <c r="E8542">
        <v>21</v>
      </c>
      <c r="F8542" t="s">
        <v>150</v>
      </c>
      <c r="G8542" t="s">
        <v>151</v>
      </c>
      <c r="H8542" t="s">
        <v>152</v>
      </c>
      <c r="I8542" t="s">
        <v>153</v>
      </c>
      <c r="J8542" t="s">
        <v>154</v>
      </c>
      <c r="K8542" t="s">
        <v>6</v>
      </c>
      <c r="L8542">
        <v>799</v>
      </c>
      <c r="M8542">
        <v>48</v>
      </c>
      <c r="N8542">
        <v>799</v>
      </c>
      <c r="O8542">
        <v>799</v>
      </c>
    </row>
    <row r="8543" spans="1:15" x14ac:dyDescent="0.25">
      <c r="A8543">
        <v>65</v>
      </c>
      <c r="B8543" t="s">
        <v>481</v>
      </c>
      <c r="C8543" t="s">
        <v>484</v>
      </c>
      <c r="D8543" t="s">
        <v>7</v>
      </c>
      <c r="E8543">
        <v>19</v>
      </c>
      <c r="F8543" t="s">
        <v>397</v>
      </c>
      <c r="G8543" t="s">
        <v>398</v>
      </c>
      <c r="H8543" t="s">
        <v>399</v>
      </c>
      <c r="I8543" t="s">
        <v>400</v>
      </c>
      <c r="J8543" t="s">
        <v>401</v>
      </c>
      <c r="K8543" t="s">
        <v>6</v>
      </c>
      <c r="L8543">
        <v>1112</v>
      </c>
      <c r="M8543">
        <v>67</v>
      </c>
      <c r="N8543">
        <v>1112</v>
      </c>
      <c r="O8543">
        <v>1112</v>
      </c>
    </row>
    <row r="8544" spans="1:15" x14ac:dyDescent="0.25">
      <c r="A8544">
        <v>65</v>
      </c>
      <c r="B8544" t="s">
        <v>481</v>
      </c>
      <c r="C8544" t="s">
        <v>484</v>
      </c>
      <c r="D8544" t="s">
        <v>7</v>
      </c>
      <c r="E8544">
        <v>22</v>
      </c>
      <c r="F8544" t="s">
        <v>82</v>
      </c>
      <c r="G8544" t="s">
        <v>83</v>
      </c>
      <c r="H8544" t="s">
        <v>84</v>
      </c>
      <c r="I8544" t="s">
        <v>85</v>
      </c>
      <c r="J8544" t="s">
        <v>86</v>
      </c>
      <c r="K8544" t="s">
        <v>6</v>
      </c>
      <c r="L8544">
        <v>1254</v>
      </c>
      <c r="M8544">
        <v>76</v>
      </c>
      <c r="N8544">
        <v>1254</v>
      </c>
      <c r="O8544">
        <v>1254</v>
      </c>
    </row>
    <row r="8545" spans="1:15" x14ac:dyDescent="0.25">
      <c r="A8545">
        <v>65</v>
      </c>
      <c r="B8545" t="s">
        <v>481</v>
      </c>
      <c r="C8545" t="s">
        <v>484</v>
      </c>
      <c r="D8545" t="s">
        <v>7</v>
      </c>
      <c r="E8545">
        <v>24</v>
      </c>
      <c r="F8545" t="s">
        <v>44</v>
      </c>
      <c r="G8545" t="s">
        <v>45</v>
      </c>
      <c r="H8545" t="s">
        <v>46</v>
      </c>
      <c r="I8545" t="s">
        <v>47</v>
      </c>
      <c r="J8545" t="s">
        <v>48</v>
      </c>
      <c r="K8545" t="s">
        <v>3</v>
      </c>
      <c r="L8545">
        <v>1392</v>
      </c>
      <c r="M8545">
        <v>83</v>
      </c>
      <c r="N8545">
        <v>1392</v>
      </c>
      <c r="O8545">
        <v>1392</v>
      </c>
    </row>
    <row r="8546" spans="1:15" x14ac:dyDescent="0.25">
      <c r="A8546">
        <v>65</v>
      </c>
      <c r="B8546" t="s">
        <v>481</v>
      </c>
      <c r="C8546" t="s">
        <v>484</v>
      </c>
      <c r="D8546" t="s">
        <v>7</v>
      </c>
      <c r="E8546">
        <v>26</v>
      </c>
      <c r="F8546" t="s">
        <v>92</v>
      </c>
      <c r="G8546" t="s">
        <v>93</v>
      </c>
      <c r="H8546" t="s">
        <v>94</v>
      </c>
      <c r="I8546" t="s">
        <v>95</v>
      </c>
      <c r="J8546" t="s">
        <v>96</v>
      </c>
      <c r="K8546" t="s">
        <v>6</v>
      </c>
      <c r="L8546">
        <v>1671</v>
      </c>
      <c r="M8546">
        <v>100</v>
      </c>
      <c r="N8546">
        <v>1671</v>
      </c>
      <c r="O8546">
        <v>1671</v>
      </c>
    </row>
    <row r="8547" spans="1:15" x14ac:dyDescent="0.25">
      <c r="A8547">
        <v>65</v>
      </c>
      <c r="B8547" t="s">
        <v>481</v>
      </c>
      <c r="C8547" t="s">
        <v>484</v>
      </c>
      <c r="D8547" t="s">
        <v>7</v>
      </c>
      <c r="E8547">
        <v>25</v>
      </c>
      <c r="F8547" t="s">
        <v>296</v>
      </c>
      <c r="G8547" t="s">
        <v>297</v>
      </c>
      <c r="H8547" t="s">
        <v>298</v>
      </c>
      <c r="I8547" t="s">
        <v>299</v>
      </c>
      <c r="J8547" t="s">
        <v>300</v>
      </c>
      <c r="K8547" t="s">
        <v>6</v>
      </c>
      <c r="L8547">
        <v>1727</v>
      </c>
      <c r="M8547">
        <v>104</v>
      </c>
      <c r="N8547">
        <v>1727</v>
      </c>
      <c r="O8547">
        <v>1727</v>
      </c>
    </row>
    <row r="8548" spans="1:15" x14ac:dyDescent="0.25">
      <c r="A8548">
        <v>65</v>
      </c>
      <c r="B8548" t="s">
        <v>481</v>
      </c>
      <c r="C8548" t="s">
        <v>484</v>
      </c>
      <c r="D8548" t="s">
        <v>7</v>
      </c>
      <c r="E8548">
        <v>23</v>
      </c>
      <c r="F8548" t="s">
        <v>160</v>
      </c>
      <c r="G8548" t="s">
        <v>161</v>
      </c>
      <c r="H8548" t="s">
        <v>162</v>
      </c>
      <c r="I8548" t="s">
        <v>163</v>
      </c>
      <c r="J8548" t="s">
        <v>164</v>
      </c>
      <c r="K8548" t="s">
        <v>6</v>
      </c>
      <c r="L8548">
        <v>2055</v>
      </c>
      <c r="M8548">
        <v>123</v>
      </c>
      <c r="N8548">
        <v>2055</v>
      </c>
    </row>
    <row r="8549" spans="1:15" x14ac:dyDescent="0.25">
      <c r="A8549">
        <v>65</v>
      </c>
      <c r="B8549" t="s">
        <v>481</v>
      </c>
      <c r="C8549" t="s">
        <v>484</v>
      </c>
      <c r="D8549" t="s">
        <v>7</v>
      </c>
      <c r="E8549">
        <v>20</v>
      </c>
      <c r="F8549" t="s">
        <v>87</v>
      </c>
      <c r="G8549" t="s">
        <v>88</v>
      </c>
      <c r="H8549" t="s">
        <v>89</v>
      </c>
      <c r="I8549" t="s">
        <v>90</v>
      </c>
      <c r="J8549" t="s">
        <v>91</v>
      </c>
      <c r="K8549" t="s">
        <v>6</v>
      </c>
      <c r="L8549">
        <v>2103</v>
      </c>
      <c r="M8549">
        <v>127</v>
      </c>
      <c r="N8549">
        <v>2103</v>
      </c>
    </row>
    <row r="8550" spans="1:15" x14ac:dyDescent="0.25">
      <c r="A8550">
        <v>65</v>
      </c>
      <c r="B8550" t="s">
        <v>480</v>
      </c>
      <c r="C8550" t="s">
        <v>483</v>
      </c>
      <c r="D8550" t="s">
        <v>0</v>
      </c>
      <c r="E8550">
        <v>79</v>
      </c>
      <c r="F8550" t="s">
        <v>388</v>
      </c>
      <c r="G8550" t="s">
        <v>389</v>
      </c>
      <c r="K8550" t="s">
        <v>3</v>
      </c>
      <c r="L8550">
        <v>641</v>
      </c>
      <c r="M8550">
        <v>39</v>
      </c>
      <c r="N8550">
        <v>641</v>
      </c>
      <c r="O8550">
        <v>641</v>
      </c>
    </row>
    <row r="8551" spans="1:15" x14ac:dyDescent="0.25">
      <c r="A8551">
        <v>65</v>
      </c>
      <c r="B8551" t="s">
        <v>480</v>
      </c>
      <c r="C8551" t="s">
        <v>483</v>
      </c>
      <c r="D8551" t="s">
        <v>0</v>
      </c>
      <c r="E8551">
        <v>89</v>
      </c>
      <c r="F8551" t="s">
        <v>475</v>
      </c>
      <c r="G8551" t="s">
        <v>476</v>
      </c>
      <c r="K8551" t="s">
        <v>3</v>
      </c>
      <c r="L8551">
        <v>812</v>
      </c>
      <c r="M8551">
        <v>49</v>
      </c>
      <c r="N8551">
        <v>812</v>
      </c>
      <c r="O8551">
        <v>812</v>
      </c>
    </row>
    <row r="8552" spans="1:15" x14ac:dyDescent="0.25">
      <c r="A8552">
        <v>65</v>
      </c>
      <c r="B8552" t="s">
        <v>480</v>
      </c>
      <c r="C8552" t="s">
        <v>483</v>
      </c>
      <c r="D8552" t="s">
        <v>0</v>
      </c>
      <c r="E8552">
        <v>90</v>
      </c>
      <c r="F8552" t="s">
        <v>434</v>
      </c>
      <c r="G8552" t="s">
        <v>435</v>
      </c>
      <c r="K8552" t="s">
        <v>3</v>
      </c>
      <c r="L8552">
        <v>819</v>
      </c>
      <c r="M8552">
        <v>49</v>
      </c>
      <c r="N8552">
        <v>819</v>
      </c>
      <c r="O8552">
        <v>819</v>
      </c>
    </row>
    <row r="8553" spans="1:15" x14ac:dyDescent="0.25">
      <c r="A8553">
        <v>65</v>
      </c>
      <c r="B8553" t="s">
        <v>480</v>
      </c>
      <c r="C8553" t="s">
        <v>483</v>
      </c>
      <c r="D8553" t="s">
        <v>0</v>
      </c>
      <c r="E8553">
        <v>98</v>
      </c>
      <c r="F8553" t="s">
        <v>1</v>
      </c>
      <c r="G8553" t="s">
        <v>2</v>
      </c>
      <c r="K8553" t="s">
        <v>3</v>
      </c>
      <c r="L8553">
        <v>827</v>
      </c>
      <c r="M8553">
        <v>50</v>
      </c>
      <c r="N8553">
        <v>827</v>
      </c>
      <c r="O8553">
        <v>827</v>
      </c>
    </row>
    <row r="8554" spans="1:15" x14ac:dyDescent="0.25">
      <c r="A8554">
        <v>65</v>
      </c>
      <c r="B8554" t="s">
        <v>480</v>
      </c>
      <c r="C8554" t="s">
        <v>483</v>
      </c>
      <c r="D8554" t="s">
        <v>0</v>
      </c>
      <c r="E8554">
        <v>76</v>
      </c>
      <c r="F8554" t="s">
        <v>311</v>
      </c>
      <c r="G8554" t="s">
        <v>312</v>
      </c>
      <c r="K8554" t="s">
        <v>3</v>
      </c>
      <c r="L8554">
        <v>835</v>
      </c>
      <c r="M8554">
        <v>50</v>
      </c>
      <c r="N8554">
        <v>835</v>
      </c>
      <c r="O8554">
        <v>835</v>
      </c>
    </row>
    <row r="8555" spans="1:15" x14ac:dyDescent="0.25">
      <c r="A8555">
        <v>65</v>
      </c>
      <c r="B8555" t="s">
        <v>480</v>
      </c>
      <c r="C8555" t="s">
        <v>483</v>
      </c>
      <c r="D8555" t="s">
        <v>0</v>
      </c>
      <c r="E8555">
        <v>87</v>
      </c>
      <c r="F8555" t="s">
        <v>114</v>
      </c>
      <c r="G8555" t="s">
        <v>115</v>
      </c>
      <c r="K8555" t="s">
        <v>3</v>
      </c>
      <c r="L8555">
        <v>865</v>
      </c>
      <c r="M8555">
        <v>51</v>
      </c>
      <c r="N8555">
        <v>865</v>
      </c>
      <c r="O8555">
        <v>865</v>
      </c>
    </row>
    <row r="8556" spans="1:15" x14ac:dyDescent="0.25">
      <c r="A8556">
        <v>65</v>
      </c>
      <c r="B8556" t="s">
        <v>480</v>
      </c>
      <c r="C8556" t="s">
        <v>483</v>
      </c>
      <c r="D8556" t="s">
        <v>0</v>
      </c>
      <c r="E8556">
        <v>82</v>
      </c>
      <c r="F8556" t="s">
        <v>368</v>
      </c>
      <c r="G8556" t="s">
        <v>369</v>
      </c>
      <c r="K8556" t="s">
        <v>3</v>
      </c>
      <c r="L8556">
        <v>931</v>
      </c>
      <c r="M8556">
        <v>56</v>
      </c>
      <c r="N8556">
        <v>931</v>
      </c>
      <c r="O8556">
        <v>931</v>
      </c>
    </row>
    <row r="8557" spans="1:15" x14ac:dyDescent="0.25">
      <c r="A8557">
        <v>65</v>
      </c>
      <c r="B8557" t="s">
        <v>480</v>
      </c>
      <c r="C8557" t="s">
        <v>483</v>
      </c>
      <c r="D8557" t="s">
        <v>0</v>
      </c>
      <c r="E8557">
        <v>83</v>
      </c>
      <c r="F8557" t="s">
        <v>372</v>
      </c>
      <c r="G8557" t="s">
        <v>373</v>
      </c>
      <c r="K8557" t="s">
        <v>3</v>
      </c>
      <c r="L8557">
        <v>962</v>
      </c>
      <c r="M8557">
        <v>58</v>
      </c>
      <c r="N8557">
        <v>962</v>
      </c>
      <c r="O8557">
        <v>962</v>
      </c>
    </row>
    <row r="8558" spans="1:15" x14ac:dyDescent="0.25">
      <c r="A8558">
        <v>65</v>
      </c>
      <c r="B8558" t="s">
        <v>480</v>
      </c>
      <c r="C8558" t="s">
        <v>483</v>
      </c>
      <c r="D8558" t="s">
        <v>0</v>
      </c>
      <c r="E8558">
        <v>84</v>
      </c>
      <c r="F8558" t="s">
        <v>267</v>
      </c>
      <c r="G8558" t="s">
        <v>268</v>
      </c>
      <c r="K8558" t="s">
        <v>3</v>
      </c>
      <c r="L8558">
        <v>1043</v>
      </c>
      <c r="M8558">
        <v>63</v>
      </c>
      <c r="N8558">
        <v>1043</v>
      </c>
      <c r="O8558">
        <v>1043</v>
      </c>
    </row>
    <row r="8559" spans="1:15" x14ac:dyDescent="0.25">
      <c r="A8559">
        <v>65</v>
      </c>
      <c r="B8559" t="s">
        <v>480</v>
      </c>
      <c r="C8559" t="s">
        <v>483</v>
      </c>
      <c r="D8559" t="s">
        <v>0</v>
      </c>
      <c r="E8559">
        <v>99</v>
      </c>
      <c r="F8559" t="s">
        <v>473</v>
      </c>
      <c r="G8559" t="s">
        <v>474</v>
      </c>
      <c r="K8559" t="s">
        <v>3</v>
      </c>
      <c r="L8559">
        <v>1050</v>
      </c>
      <c r="M8559">
        <v>63</v>
      </c>
      <c r="N8559">
        <v>1050</v>
      </c>
      <c r="O8559">
        <v>1050</v>
      </c>
    </row>
    <row r="8560" spans="1:15" x14ac:dyDescent="0.25">
      <c r="A8560">
        <v>65</v>
      </c>
      <c r="B8560" t="s">
        <v>480</v>
      </c>
      <c r="C8560" t="s">
        <v>483</v>
      </c>
      <c r="D8560" t="s">
        <v>0</v>
      </c>
      <c r="E8560">
        <v>97</v>
      </c>
      <c r="F8560" t="s">
        <v>196</v>
      </c>
      <c r="G8560" t="s">
        <v>197</v>
      </c>
      <c r="K8560" t="s">
        <v>3</v>
      </c>
      <c r="L8560">
        <v>1299</v>
      </c>
      <c r="M8560">
        <v>78</v>
      </c>
      <c r="N8560">
        <v>1299</v>
      </c>
      <c r="O8560">
        <v>1299</v>
      </c>
    </row>
    <row r="8561" spans="1:15" x14ac:dyDescent="0.25">
      <c r="A8561">
        <v>65</v>
      </c>
      <c r="B8561" t="s">
        <v>480</v>
      </c>
      <c r="C8561" t="s">
        <v>483</v>
      </c>
      <c r="D8561" t="s">
        <v>0</v>
      </c>
      <c r="E8561">
        <v>74</v>
      </c>
      <c r="F8561" t="s">
        <v>260</v>
      </c>
      <c r="G8561" t="s">
        <v>261</v>
      </c>
      <c r="K8561" t="s">
        <v>3</v>
      </c>
      <c r="L8561">
        <v>1513</v>
      </c>
      <c r="M8561">
        <v>91</v>
      </c>
      <c r="N8561">
        <v>1513</v>
      </c>
      <c r="O8561">
        <v>1513</v>
      </c>
    </row>
    <row r="8562" spans="1:15" x14ac:dyDescent="0.25">
      <c r="A8562">
        <v>65</v>
      </c>
      <c r="B8562" t="s">
        <v>480</v>
      </c>
      <c r="C8562" t="s">
        <v>483</v>
      </c>
      <c r="D8562" t="s">
        <v>0</v>
      </c>
      <c r="E8562">
        <v>96</v>
      </c>
      <c r="F8562" t="s">
        <v>287</v>
      </c>
      <c r="G8562" t="s">
        <v>288</v>
      </c>
      <c r="K8562" t="s">
        <v>3</v>
      </c>
      <c r="L8562">
        <v>1547</v>
      </c>
      <c r="M8562">
        <v>93</v>
      </c>
      <c r="N8562">
        <v>1547</v>
      </c>
      <c r="O8562">
        <v>1547</v>
      </c>
    </row>
    <row r="8563" spans="1:15" x14ac:dyDescent="0.25">
      <c r="A8563">
        <v>65</v>
      </c>
      <c r="B8563" t="s">
        <v>480</v>
      </c>
      <c r="C8563" t="s">
        <v>483</v>
      </c>
      <c r="D8563" t="s">
        <v>0</v>
      </c>
      <c r="E8563">
        <v>86</v>
      </c>
      <c r="F8563" t="s">
        <v>241</v>
      </c>
      <c r="G8563" t="s">
        <v>242</v>
      </c>
      <c r="K8563" t="s">
        <v>3</v>
      </c>
      <c r="L8563">
        <v>1868</v>
      </c>
      <c r="M8563">
        <v>112</v>
      </c>
      <c r="N8563">
        <v>1868</v>
      </c>
      <c r="O8563">
        <v>1868</v>
      </c>
    </row>
    <row r="8564" spans="1:15" x14ac:dyDescent="0.25">
      <c r="A8564">
        <v>65</v>
      </c>
      <c r="B8564" t="s">
        <v>480</v>
      </c>
      <c r="C8564" t="s">
        <v>483</v>
      </c>
      <c r="D8564" t="s">
        <v>0</v>
      </c>
      <c r="E8564">
        <v>94</v>
      </c>
      <c r="F8564" t="s">
        <v>165</v>
      </c>
      <c r="G8564" t="s">
        <v>166</v>
      </c>
      <c r="K8564" t="s">
        <v>3</v>
      </c>
      <c r="L8564">
        <v>2042</v>
      </c>
      <c r="M8564">
        <v>122</v>
      </c>
      <c r="N8564">
        <v>2042</v>
      </c>
    </row>
    <row r="8565" spans="1:15" x14ac:dyDescent="0.25">
      <c r="A8565">
        <v>65</v>
      </c>
      <c r="B8565" t="s">
        <v>480</v>
      </c>
      <c r="C8565" t="s">
        <v>483</v>
      </c>
      <c r="D8565" t="s">
        <v>7</v>
      </c>
      <c r="E8565">
        <v>88</v>
      </c>
      <c r="F8565" t="s">
        <v>128</v>
      </c>
      <c r="G8565" t="s">
        <v>129</v>
      </c>
      <c r="K8565" t="s">
        <v>3</v>
      </c>
      <c r="L8565">
        <v>688</v>
      </c>
      <c r="M8565">
        <v>41</v>
      </c>
      <c r="N8565">
        <v>688</v>
      </c>
      <c r="O8565">
        <v>688</v>
      </c>
    </row>
    <row r="8566" spans="1:15" x14ac:dyDescent="0.25">
      <c r="A8566">
        <v>65</v>
      </c>
      <c r="B8566" t="s">
        <v>480</v>
      </c>
      <c r="C8566" t="s">
        <v>483</v>
      </c>
      <c r="D8566" t="s">
        <v>7</v>
      </c>
      <c r="E8566">
        <v>102</v>
      </c>
      <c r="F8566" t="s">
        <v>271</v>
      </c>
      <c r="G8566" t="s">
        <v>272</v>
      </c>
      <c r="K8566" t="s">
        <v>3</v>
      </c>
      <c r="L8566">
        <v>688</v>
      </c>
      <c r="M8566">
        <v>41</v>
      </c>
      <c r="N8566">
        <v>688</v>
      </c>
      <c r="O8566">
        <v>688</v>
      </c>
    </row>
    <row r="8567" spans="1:15" x14ac:dyDescent="0.25">
      <c r="A8567">
        <v>65</v>
      </c>
      <c r="B8567" t="s">
        <v>480</v>
      </c>
      <c r="C8567" t="s">
        <v>483</v>
      </c>
      <c r="D8567" t="s">
        <v>7</v>
      </c>
      <c r="E8567">
        <v>78</v>
      </c>
      <c r="F8567" t="s">
        <v>112</v>
      </c>
      <c r="G8567" t="s">
        <v>113</v>
      </c>
      <c r="K8567" t="s">
        <v>3</v>
      </c>
      <c r="L8567">
        <v>735</v>
      </c>
      <c r="M8567">
        <v>44</v>
      </c>
      <c r="N8567">
        <v>735</v>
      </c>
      <c r="O8567">
        <v>735</v>
      </c>
    </row>
    <row r="8568" spans="1:15" x14ac:dyDescent="0.25">
      <c r="A8568">
        <v>65</v>
      </c>
      <c r="B8568" t="s">
        <v>480</v>
      </c>
      <c r="C8568" t="s">
        <v>483</v>
      </c>
      <c r="D8568" t="s">
        <v>7</v>
      </c>
      <c r="E8568">
        <v>73</v>
      </c>
      <c r="F8568" t="s">
        <v>8</v>
      </c>
      <c r="G8568" t="s">
        <v>9</v>
      </c>
      <c r="K8568" t="s">
        <v>3</v>
      </c>
      <c r="L8568">
        <v>861</v>
      </c>
      <c r="M8568">
        <v>52</v>
      </c>
      <c r="N8568">
        <v>861</v>
      </c>
      <c r="O8568">
        <v>861</v>
      </c>
    </row>
    <row r="8569" spans="1:15" x14ac:dyDescent="0.25">
      <c r="A8569">
        <v>65</v>
      </c>
      <c r="B8569" t="s">
        <v>480</v>
      </c>
      <c r="C8569" t="s">
        <v>483</v>
      </c>
      <c r="D8569" t="s">
        <v>7</v>
      </c>
      <c r="E8569">
        <v>92</v>
      </c>
      <c r="F8569" t="s">
        <v>66</v>
      </c>
      <c r="G8569" t="s">
        <v>67</v>
      </c>
      <c r="K8569" t="s">
        <v>3</v>
      </c>
      <c r="L8569">
        <v>960</v>
      </c>
      <c r="M8569">
        <v>58</v>
      </c>
      <c r="N8569">
        <v>960</v>
      </c>
      <c r="O8569">
        <v>960</v>
      </c>
    </row>
    <row r="8570" spans="1:15" x14ac:dyDescent="0.25">
      <c r="A8570">
        <v>65</v>
      </c>
      <c r="B8570" t="s">
        <v>480</v>
      </c>
      <c r="C8570" t="s">
        <v>483</v>
      </c>
      <c r="D8570" t="s">
        <v>7</v>
      </c>
      <c r="E8570">
        <v>81</v>
      </c>
      <c r="F8570" t="s">
        <v>451</v>
      </c>
      <c r="G8570" t="s">
        <v>452</v>
      </c>
      <c r="K8570" t="s">
        <v>3</v>
      </c>
      <c r="L8570">
        <v>984</v>
      </c>
      <c r="M8570">
        <v>59</v>
      </c>
      <c r="N8570">
        <v>984</v>
      </c>
      <c r="O8570">
        <v>984</v>
      </c>
    </row>
    <row r="8571" spans="1:15" x14ac:dyDescent="0.25">
      <c r="A8571">
        <v>65</v>
      </c>
      <c r="B8571" t="s">
        <v>480</v>
      </c>
      <c r="C8571" t="s">
        <v>483</v>
      </c>
      <c r="D8571" t="s">
        <v>7</v>
      </c>
      <c r="E8571">
        <v>93</v>
      </c>
      <c r="F8571" t="s">
        <v>35</v>
      </c>
      <c r="G8571" t="s">
        <v>36</v>
      </c>
      <c r="K8571" t="s">
        <v>3</v>
      </c>
      <c r="L8571">
        <v>990</v>
      </c>
      <c r="M8571">
        <v>60</v>
      </c>
      <c r="N8571">
        <v>990</v>
      </c>
      <c r="O8571">
        <v>990</v>
      </c>
    </row>
    <row r="8572" spans="1:15" x14ac:dyDescent="0.25">
      <c r="A8572">
        <v>65</v>
      </c>
      <c r="B8572" t="s">
        <v>480</v>
      </c>
      <c r="C8572" t="s">
        <v>483</v>
      </c>
      <c r="D8572" t="s">
        <v>7</v>
      </c>
      <c r="E8572">
        <v>101</v>
      </c>
      <c r="F8572" t="s">
        <v>10</v>
      </c>
      <c r="G8572" t="s">
        <v>11</v>
      </c>
      <c r="K8572" t="s">
        <v>3</v>
      </c>
      <c r="L8572">
        <v>1111</v>
      </c>
      <c r="M8572">
        <v>67</v>
      </c>
      <c r="N8572">
        <v>1111</v>
      </c>
      <c r="O8572">
        <v>1111</v>
      </c>
    </row>
    <row r="8573" spans="1:15" x14ac:dyDescent="0.25">
      <c r="A8573">
        <v>65</v>
      </c>
      <c r="B8573" t="s">
        <v>480</v>
      </c>
      <c r="C8573" t="s">
        <v>483</v>
      </c>
      <c r="D8573" t="s">
        <v>7</v>
      </c>
      <c r="E8573">
        <v>75</v>
      </c>
      <c r="F8573" t="s">
        <v>283</v>
      </c>
      <c r="G8573" t="s">
        <v>284</v>
      </c>
      <c r="K8573" t="s">
        <v>3</v>
      </c>
      <c r="L8573">
        <v>1135</v>
      </c>
      <c r="M8573">
        <v>68</v>
      </c>
      <c r="N8573">
        <v>1135</v>
      </c>
      <c r="O8573">
        <v>1135</v>
      </c>
    </row>
    <row r="8574" spans="1:15" x14ac:dyDescent="0.25">
      <c r="A8574">
        <v>65</v>
      </c>
      <c r="B8574" t="s">
        <v>480</v>
      </c>
      <c r="C8574" t="s">
        <v>483</v>
      </c>
      <c r="D8574" t="s">
        <v>7</v>
      </c>
      <c r="E8574">
        <v>95</v>
      </c>
      <c r="F8574" t="s">
        <v>465</v>
      </c>
      <c r="G8574" t="s">
        <v>466</v>
      </c>
      <c r="K8574" t="s">
        <v>3</v>
      </c>
      <c r="L8574">
        <v>1173</v>
      </c>
      <c r="M8574">
        <v>71</v>
      </c>
      <c r="N8574">
        <v>1173</v>
      </c>
      <c r="O8574">
        <v>1173</v>
      </c>
    </row>
    <row r="8575" spans="1:15" x14ac:dyDescent="0.25">
      <c r="A8575">
        <v>65</v>
      </c>
      <c r="B8575" t="s">
        <v>480</v>
      </c>
      <c r="C8575" t="s">
        <v>483</v>
      </c>
      <c r="D8575" t="s">
        <v>7</v>
      </c>
      <c r="E8575">
        <v>77</v>
      </c>
      <c r="F8575" t="s">
        <v>463</v>
      </c>
      <c r="G8575" t="s">
        <v>464</v>
      </c>
      <c r="K8575" t="s">
        <v>3</v>
      </c>
      <c r="L8575">
        <v>1198</v>
      </c>
      <c r="M8575">
        <v>72</v>
      </c>
      <c r="N8575">
        <v>1198</v>
      </c>
      <c r="O8575">
        <v>1198</v>
      </c>
    </row>
    <row r="8576" spans="1:15" x14ac:dyDescent="0.25">
      <c r="A8576">
        <v>65</v>
      </c>
      <c r="B8576" t="s">
        <v>480</v>
      </c>
      <c r="C8576" t="s">
        <v>483</v>
      </c>
      <c r="D8576" t="s">
        <v>7</v>
      </c>
      <c r="E8576">
        <v>100</v>
      </c>
      <c r="F8576" t="s">
        <v>477</v>
      </c>
      <c r="G8576" t="s">
        <v>478</v>
      </c>
      <c r="K8576" t="s">
        <v>3</v>
      </c>
      <c r="L8576">
        <v>1279</v>
      </c>
      <c r="M8576">
        <v>76</v>
      </c>
      <c r="N8576">
        <v>1279</v>
      </c>
      <c r="O8576">
        <v>1279</v>
      </c>
    </row>
    <row r="8577" spans="1:15" x14ac:dyDescent="0.25">
      <c r="A8577">
        <v>65</v>
      </c>
      <c r="B8577" t="s">
        <v>480</v>
      </c>
      <c r="C8577" t="s">
        <v>483</v>
      </c>
      <c r="D8577" t="s">
        <v>7</v>
      </c>
      <c r="E8577">
        <v>91</v>
      </c>
      <c r="F8577" t="s">
        <v>78</v>
      </c>
      <c r="G8577" t="s">
        <v>79</v>
      </c>
      <c r="K8577" t="s">
        <v>3</v>
      </c>
      <c r="L8577">
        <v>1279</v>
      </c>
      <c r="M8577">
        <v>76</v>
      </c>
      <c r="N8577">
        <v>1279</v>
      </c>
      <c r="O8577">
        <v>1279</v>
      </c>
    </row>
    <row r="8578" spans="1:15" x14ac:dyDescent="0.25">
      <c r="A8578">
        <v>65</v>
      </c>
      <c r="B8578" t="s">
        <v>480</v>
      </c>
      <c r="C8578" t="s">
        <v>483</v>
      </c>
      <c r="D8578" t="s">
        <v>7</v>
      </c>
      <c r="E8578">
        <v>85</v>
      </c>
      <c r="F8578" t="s">
        <v>471</v>
      </c>
      <c r="G8578" t="s">
        <v>472</v>
      </c>
      <c r="K8578" t="s">
        <v>3</v>
      </c>
      <c r="L8578">
        <v>1414</v>
      </c>
      <c r="M8578">
        <v>85</v>
      </c>
      <c r="N8578">
        <v>1414</v>
      </c>
      <c r="O8578">
        <v>1414</v>
      </c>
    </row>
    <row r="8579" spans="1:15" x14ac:dyDescent="0.25">
      <c r="A8579">
        <v>65</v>
      </c>
      <c r="B8579" t="s">
        <v>480</v>
      </c>
      <c r="C8579" t="s">
        <v>483</v>
      </c>
      <c r="D8579" t="s">
        <v>7</v>
      </c>
      <c r="E8579">
        <v>80</v>
      </c>
      <c r="F8579" t="s">
        <v>342</v>
      </c>
      <c r="G8579" t="s">
        <v>343</v>
      </c>
      <c r="K8579" t="s">
        <v>3</v>
      </c>
      <c r="L8579">
        <v>1508</v>
      </c>
      <c r="M8579">
        <v>90</v>
      </c>
      <c r="N8579">
        <v>1508</v>
      </c>
      <c r="O8579">
        <v>1508</v>
      </c>
    </row>
    <row r="8580" spans="1:15" x14ac:dyDescent="0.25">
      <c r="A8580">
        <v>65</v>
      </c>
      <c r="B8580" t="s">
        <v>480</v>
      </c>
      <c r="C8580" t="s">
        <v>484</v>
      </c>
      <c r="D8580" t="s">
        <v>0</v>
      </c>
      <c r="E8580">
        <v>104</v>
      </c>
      <c r="F8580" t="s">
        <v>126</v>
      </c>
      <c r="G8580" t="s">
        <v>127</v>
      </c>
      <c r="K8580" t="s">
        <v>3</v>
      </c>
      <c r="L8580">
        <v>596</v>
      </c>
      <c r="M8580">
        <v>36</v>
      </c>
      <c r="N8580">
        <v>596</v>
      </c>
      <c r="O8580">
        <v>596</v>
      </c>
    </row>
    <row r="8581" spans="1:15" x14ac:dyDescent="0.25">
      <c r="A8581">
        <v>65</v>
      </c>
      <c r="B8581" t="s">
        <v>480</v>
      </c>
      <c r="C8581" t="s">
        <v>484</v>
      </c>
      <c r="D8581" t="s">
        <v>0</v>
      </c>
      <c r="E8581">
        <v>130</v>
      </c>
      <c r="F8581" t="s">
        <v>285</v>
      </c>
      <c r="G8581" t="s">
        <v>286</v>
      </c>
      <c r="K8581" t="s">
        <v>6</v>
      </c>
      <c r="L8581">
        <v>795</v>
      </c>
      <c r="M8581">
        <v>48</v>
      </c>
      <c r="N8581">
        <v>795</v>
      </c>
      <c r="O8581">
        <v>795</v>
      </c>
    </row>
    <row r="8582" spans="1:15" x14ac:dyDescent="0.25">
      <c r="A8582">
        <v>65</v>
      </c>
      <c r="B8582" t="s">
        <v>480</v>
      </c>
      <c r="C8582" t="s">
        <v>484</v>
      </c>
      <c r="D8582" t="s">
        <v>0</v>
      </c>
      <c r="E8582">
        <v>119</v>
      </c>
      <c r="F8582" t="s">
        <v>258</v>
      </c>
      <c r="G8582" t="s">
        <v>259</v>
      </c>
      <c r="K8582" t="s">
        <v>6</v>
      </c>
      <c r="L8582">
        <v>819</v>
      </c>
      <c r="M8582">
        <v>49</v>
      </c>
      <c r="N8582">
        <v>819</v>
      </c>
      <c r="O8582">
        <v>819</v>
      </c>
    </row>
    <row r="8583" spans="1:15" x14ac:dyDescent="0.25">
      <c r="A8583">
        <v>65</v>
      </c>
      <c r="B8583" t="s">
        <v>480</v>
      </c>
      <c r="C8583" t="s">
        <v>484</v>
      </c>
      <c r="D8583" t="s">
        <v>0</v>
      </c>
      <c r="E8583">
        <v>115</v>
      </c>
      <c r="F8583" t="s">
        <v>376</v>
      </c>
      <c r="G8583" t="s">
        <v>377</v>
      </c>
      <c r="K8583" t="s">
        <v>6</v>
      </c>
      <c r="L8583">
        <v>939</v>
      </c>
      <c r="M8583">
        <v>56</v>
      </c>
      <c r="N8583">
        <v>939</v>
      </c>
      <c r="O8583">
        <v>939</v>
      </c>
    </row>
    <row r="8584" spans="1:15" x14ac:dyDescent="0.25">
      <c r="A8584">
        <v>65</v>
      </c>
      <c r="B8584" t="s">
        <v>480</v>
      </c>
      <c r="C8584" t="s">
        <v>484</v>
      </c>
      <c r="D8584" t="s">
        <v>0</v>
      </c>
      <c r="E8584">
        <v>127</v>
      </c>
      <c r="F8584" t="s">
        <v>12</v>
      </c>
      <c r="G8584" t="s">
        <v>13</v>
      </c>
      <c r="K8584" t="s">
        <v>6</v>
      </c>
      <c r="L8584">
        <v>1042</v>
      </c>
      <c r="M8584">
        <v>63</v>
      </c>
      <c r="N8584">
        <v>1042</v>
      </c>
      <c r="O8584">
        <v>1042</v>
      </c>
    </row>
    <row r="8585" spans="1:15" x14ac:dyDescent="0.25">
      <c r="A8585">
        <v>65</v>
      </c>
      <c r="B8585" t="s">
        <v>480</v>
      </c>
      <c r="C8585" t="s">
        <v>484</v>
      </c>
      <c r="D8585" t="s">
        <v>0</v>
      </c>
      <c r="E8585">
        <v>120</v>
      </c>
      <c r="F8585" t="s">
        <v>42</v>
      </c>
      <c r="G8585" t="s">
        <v>43</v>
      </c>
      <c r="K8585" t="s">
        <v>6</v>
      </c>
      <c r="L8585">
        <v>1074</v>
      </c>
      <c r="M8585">
        <v>64</v>
      </c>
      <c r="N8585">
        <v>1074</v>
      </c>
      <c r="O8585">
        <v>1074</v>
      </c>
    </row>
    <row r="8586" spans="1:15" x14ac:dyDescent="0.25">
      <c r="A8586">
        <v>65</v>
      </c>
      <c r="B8586" t="s">
        <v>480</v>
      </c>
      <c r="C8586" t="s">
        <v>484</v>
      </c>
      <c r="D8586" t="s">
        <v>0</v>
      </c>
      <c r="E8586">
        <v>116</v>
      </c>
      <c r="F8586" t="s">
        <v>354</v>
      </c>
      <c r="G8586" t="s">
        <v>355</v>
      </c>
      <c r="K8586" t="s">
        <v>6</v>
      </c>
      <c r="L8586">
        <v>1171</v>
      </c>
      <c r="M8586">
        <v>71</v>
      </c>
      <c r="N8586">
        <v>1171</v>
      </c>
      <c r="O8586">
        <v>1171</v>
      </c>
    </row>
    <row r="8587" spans="1:15" x14ac:dyDescent="0.25">
      <c r="A8587">
        <v>65</v>
      </c>
      <c r="B8587" t="s">
        <v>480</v>
      </c>
      <c r="C8587" t="s">
        <v>484</v>
      </c>
      <c r="D8587" t="s">
        <v>0</v>
      </c>
      <c r="E8587">
        <v>122</v>
      </c>
      <c r="F8587" t="s">
        <v>222</v>
      </c>
      <c r="G8587" t="s">
        <v>223</v>
      </c>
      <c r="K8587" t="s">
        <v>6</v>
      </c>
      <c r="L8587">
        <v>1173</v>
      </c>
      <c r="M8587">
        <v>71</v>
      </c>
      <c r="N8587">
        <v>1173</v>
      </c>
      <c r="O8587">
        <v>1173</v>
      </c>
    </row>
    <row r="8588" spans="1:15" x14ac:dyDescent="0.25">
      <c r="A8588">
        <v>65</v>
      </c>
      <c r="B8588" t="s">
        <v>480</v>
      </c>
      <c r="C8588" t="s">
        <v>484</v>
      </c>
      <c r="D8588" t="s">
        <v>0</v>
      </c>
      <c r="E8588">
        <v>105</v>
      </c>
      <c r="F8588" t="s">
        <v>224</v>
      </c>
      <c r="G8588" t="s">
        <v>225</v>
      </c>
      <c r="K8588" t="s">
        <v>6</v>
      </c>
      <c r="L8588">
        <v>1227</v>
      </c>
      <c r="M8588">
        <v>73</v>
      </c>
      <c r="N8588">
        <v>1227</v>
      </c>
      <c r="O8588">
        <v>1227</v>
      </c>
    </row>
    <row r="8589" spans="1:15" x14ac:dyDescent="0.25">
      <c r="A8589">
        <v>65</v>
      </c>
      <c r="B8589" t="s">
        <v>480</v>
      </c>
      <c r="C8589" t="s">
        <v>484</v>
      </c>
      <c r="D8589" t="s">
        <v>0</v>
      </c>
      <c r="E8589">
        <v>110</v>
      </c>
      <c r="F8589" t="s">
        <v>469</v>
      </c>
      <c r="G8589" t="s">
        <v>470</v>
      </c>
      <c r="K8589" t="s">
        <v>6</v>
      </c>
      <c r="L8589">
        <v>1523</v>
      </c>
      <c r="M8589">
        <v>92</v>
      </c>
      <c r="N8589">
        <v>1523</v>
      </c>
      <c r="O8589">
        <v>1523</v>
      </c>
    </row>
    <row r="8590" spans="1:15" x14ac:dyDescent="0.25">
      <c r="A8590">
        <v>65</v>
      </c>
      <c r="B8590" t="s">
        <v>480</v>
      </c>
      <c r="C8590" t="s">
        <v>484</v>
      </c>
      <c r="D8590" t="s">
        <v>0</v>
      </c>
      <c r="E8590">
        <v>109</v>
      </c>
      <c r="F8590" t="s">
        <v>294</v>
      </c>
      <c r="G8590" t="s">
        <v>295</v>
      </c>
      <c r="K8590" t="s">
        <v>6</v>
      </c>
      <c r="L8590">
        <v>1572</v>
      </c>
      <c r="M8590">
        <v>94</v>
      </c>
      <c r="N8590">
        <v>1572</v>
      </c>
      <c r="O8590">
        <v>1572</v>
      </c>
    </row>
    <row r="8591" spans="1:15" x14ac:dyDescent="0.25">
      <c r="A8591">
        <v>65</v>
      </c>
      <c r="B8591" t="s">
        <v>480</v>
      </c>
      <c r="C8591" t="s">
        <v>484</v>
      </c>
      <c r="D8591" t="s">
        <v>0</v>
      </c>
      <c r="E8591">
        <v>113</v>
      </c>
      <c r="F8591" t="s">
        <v>33</v>
      </c>
      <c r="G8591" t="s">
        <v>34</v>
      </c>
      <c r="K8591" t="s">
        <v>3</v>
      </c>
      <c r="L8591">
        <v>1618</v>
      </c>
      <c r="M8591">
        <v>97</v>
      </c>
      <c r="N8591">
        <v>1618</v>
      </c>
      <c r="O8591">
        <v>1618</v>
      </c>
    </row>
    <row r="8592" spans="1:15" x14ac:dyDescent="0.25">
      <c r="A8592">
        <v>65</v>
      </c>
      <c r="B8592" t="s">
        <v>480</v>
      </c>
      <c r="C8592" t="s">
        <v>484</v>
      </c>
      <c r="D8592" t="s">
        <v>0</v>
      </c>
      <c r="E8592">
        <v>125</v>
      </c>
      <c r="F8592" t="s">
        <v>26</v>
      </c>
      <c r="G8592" t="s">
        <v>27</v>
      </c>
      <c r="K8592" t="s">
        <v>6</v>
      </c>
      <c r="L8592">
        <v>1619</v>
      </c>
      <c r="M8592">
        <v>97</v>
      </c>
      <c r="N8592">
        <v>1619</v>
      </c>
      <c r="O8592">
        <v>1619</v>
      </c>
    </row>
    <row r="8593" spans="1:15" x14ac:dyDescent="0.25">
      <c r="A8593">
        <v>65</v>
      </c>
      <c r="B8593" t="s">
        <v>480</v>
      </c>
      <c r="C8593" t="s">
        <v>484</v>
      </c>
      <c r="D8593" t="s">
        <v>0</v>
      </c>
      <c r="E8593">
        <v>132</v>
      </c>
      <c r="F8593" t="s">
        <v>323</v>
      </c>
      <c r="G8593" t="s">
        <v>324</v>
      </c>
      <c r="K8593" t="s">
        <v>6</v>
      </c>
      <c r="L8593">
        <v>1828</v>
      </c>
      <c r="M8593">
        <v>109</v>
      </c>
      <c r="N8593">
        <v>1828</v>
      </c>
      <c r="O8593">
        <v>1828</v>
      </c>
    </row>
    <row r="8594" spans="1:15" x14ac:dyDescent="0.25">
      <c r="A8594">
        <v>65</v>
      </c>
      <c r="B8594" t="s">
        <v>480</v>
      </c>
      <c r="C8594" t="s">
        <v>484</v>
      </c>
      <c r="D8594" t="s">
        <v>0</v>
      </c>
      <c r="E8594">
        <v>117</v>
      </c>
      <c r="F8594" t="s">
        <v>330</v>
      </c>
      <c r="G8594" t="s">
        <v>331</v>
      </c>
      <c r="K8594" t="s">
        <v>6</v>
      </c>
      <c r="L8594">
        <v>2098</v>
      </c>
      <c r="M8594">
        <v>125</v>
      </c>
      <c r="N8594">
        <v>2098</v>
      </c>
    </row>
    <row r="8595" spans="1:15" x14ac:dyDescent="0.25">
      <c r="A8595">
        <v>65</v>
      </c>
      <c r="B8595" t="s">
        <v>480</v>
      </c>
      <c r="C8595" t="s">
        <v>484</v>
      </c>
      <c r="D8595" t="s">
        <v>7</v>
      </c>
      <c r="E8595">
        <v>106</v>
      </c>
      <c r="F8595" t="s">
        <v>215</v>
      </c>
      <c r="G8595" t="s">
        <v>216</v>
      </c>
      <c r="K8595" t="s">
        <v>6</v>
      </c>
      <c r="L8595">
        <v>865</v>
      </c>
      <c r="M8595">
        <v>52</v>
      </c>
      <c r="N8595">
        <v>865</v>
      </c>
      <c r="O8595">
        <v>865</v>
      </c>
    </row>
    <row r="8596" spans="1:15" x14ac:dyDescent="0.25">
      <c r="A8596">
        <v>65</v>
      </c>
      <c r="B8596" t="s">
        <v>480</v>
      </c>
      <c r="C8596" t="s">
        <v>484</v>
      </c>
      <c r="D8596" t="s">
        <v>7</v>
      </c>
      <c r="E8596">
        <v>131</v>
      </c>
      <c r="F8596" t="s">
        <v>269</v>
      </c>
      <c r="G8596" t="s">
        <v>270</v>
      </c>
      <c r="K8596" t="s">
        <v>6</v>
      </c>
      <c r="L8596">
        <v>904</v>
      </c>
      <c r="M8596">
        <v>54</v>
      </c>
      <c r="N8596">
        <v>904</v>
      </c>
      <c r="O8596">
        <v>904</v>
      </c>
    </row>
    <row r="8597" spans="1:15" x14ac:dyDescent="0.25">
      <c r="A8597">
        <v>65</v>
      </c>
      <c r="B8597" t="s">
        <v>480</v>
      </c>
      <c r="C8597" t="s">
        <v>484</v>
      </c>
      <c r="D8597" t="s">
        <v>7</v>
      </c>
      <c r="E8597">
        <v>118</v>
      </c>
      <c r="F8597" t="s">
        <v>54</v>
      </c>
      <c r="G8597" t="s">
        <v>55</v>
      </c>
      <c r="K8597" t="s">
        <v>6</v>
      </c>
      <c r="L8597">
        <v>918</v>
      </c>
      <c r="M8597">
        <v>55</v>
      </c>
      <c r="N8597">
        <v>918</v>
      </c>
      <c r="O8597">
        <v>918</v>
      </c>
    </row>
    <row r="8598" spans="1:15" x14ac:dyDescent="0.25">
      <c r="A8598">
        <v>65</v>
      </c>
      <c r="B8598" t="s">
        <v>480</v>
      </c>
      <c r="C8598" t="s">
        <v>484</v>
      </c>
      <c r="D8598" t="s">
        <v>7</v>
      </c>
      <c r="E8598">
        <v>111</v>
      </c>
      <c r="F8598" t="s">
        <v>80</v>
      </c>
      <c r="G8598" t="s">
        <v>81</v>
      </c>
      <c r="K8598" t="s">
        <v>3</v>
      </c>
      <c r="L8598">
        <v>919</v>
      </c>
      <c r="M8598">
        <v>55</v>
      </c>
      <c r="N8598">
        <v>919</v>
      </c>
      <c r="O8598">
        <v>919</v>
      </c>
    </row>
    <row r="8599" spans="1:15" x14ac:dyDescent="0.25">
      <c r="A8599">
        <v>65</v>
      </c>
      <c r="B8599" t="s">
        <v>480</v>
      </c>
      <c r="C8599" t="s">
        <v>484</v>
      </c>
      <c r="D8599" t="s">
        <v>7</v>
      </c>
      <c r="E8599">
        <v>128</v>
      </c>
      <c r="F8599" t="s">
        <v>370</v>
      </c>
      <c r="G8599" t="s">
        <v>371</v>
      </c>
      <c r="K8599" t="s">
        <v>6</v>
      </c>
      <c r="L8599">
        <v>966</v>
      </c>
      <c r="M8599">
        <v>58</v>
      </c>
      <c r="N8599">
        <v>966</v>
      </c>
      <c r="O8599">
        <v>966</v>
      </c>
    </row>
    <row r="8600" spans="1:15" x14ac:dyDescent="0.25">
      <c r="A8600">
        <v>65</v>
      </c>
      <c r="B8600" t="s">
        <v>480</v>
      </c>
      <c r="C8600" t="s">
        <v>484</v>
      </c>
      <c r="D8600" t="s">
        <v>7</v>
      </c>
      <c r="E8600">
        <v>121</v>
      </c>
      <c r="F8600" t="s">
        <v>467</v>
      </c>
      <c r="G8600" t="s">
        <v>468</v>
      </c>
      <c r="K8600" t="s">
        <v>6</v>
      </c>
      <c r="L8600">
        <v>1005</v>
      </c>
      <c r="M8600">
        <v>60</v>
      </c>
      <c r="N8600">
        <v>1005</v>
      </c>
      <c r="O8600">
        <v>1005</v>
      </c>
    </row>
    <row r="8601" spans="1:15" x14ac:dyDescent="0.25">
      <c r="A8601">
        <v>65</v>
      </c>
      <c r="B8601" t="s">
        <v>480</v>
      </c>
      <c r="C8601" t="s">
        <v>484</v>
      </c>
      <c r="D8601" t="s">
        <v>7</v>
      </c>
      <c r="E8601">
        <v>112</v>
      </c>
      <c r="F8601" t="s">
        <v>194</v>
      </c>
      <c r="G8601" t="s">
        <v>195</v>
      </c>
      <c r="K8601" t="s">
        <v>6</v>
      </c>
      <c r="L8601">
        <v>1047</v>
      </c>
      <c r="M8601">
        <v>63</v>
      </c>
      <c r="N8601">
        <v>1047</v>
      </c>
      <c r="O8601">
        <v>1047</v>
      </c>
    </row>
    <row r="8602" spans="1:15" x14ac:dyDescent="0.25">
      <c r="A8602">
        <v>65</v>
      </c>
      <c r="B8602" t="s">
        <v>480</v>
      </c>
      <c r="C8602" t="s">
        <v>484</v>
      </c>
      <c r="D8602" t="s">
        <v>7</v>
      </c>
      <c r="E8602">
        <v>129</v>
      </c>
      <c r="F8602" t="s">
        <v>374</v>
      </c>
      <c r="G8602" t="s">
        <v>375</v>
      </c>
      <c r="K8602" t="s">
        <v>6</v>
      </c>
      <c r="L8602">
        <v>1097</v>
      </c>
      <c r="M8602">
        <v>66</v>
      </c>
      <c r="N8602">
        <v>1097</v>
      </c>
      <c r="O8602">
        <v>1097</v>
      </c>
    </row>
    <row r="8603" spans="1:15" x14ac:dyDescent="0.25">
      <c r="A8603">
        <v>65</v>
      </c>
      <c r="B8603" t="s">
        <v>480</v>
      </c>
      <c r="C8603" t="s">
        <v>484</v>
      </c>
      <c r="D8603" t="s">
        <v>7</v>
      </c>
      <c r="E8603">
        <v>108</v>
      </c>
      <c r="F8603" t="s">
        <v>395</v>
      </c>
      <c r="G8603" t="s">
        <v>396</v>
      </c>
      <c r="K8603" t="s">
        <v>6</v>
      </c>
      <c r="L8603">
        <v>1136</v>
      </c>
      <c r="M8603">
        <v>68</v>
      </c>
      <c r="N8603">
        <v>1136</v>
      </c>
      <c r="O8603">
        <v>1136</v>
      </c>
    </row>
    <row r="8604" spans="1:15" x14ac:dyDescent="0.25">
      <c r="A8604">
        <v>65</v>
      </c>
      <c r="B8604" t="s">
        <v>480</v>
      </c>
      <c r="C8604" t="s">
        <v>484</v>
      </c>
      <c r="D8604" t="s">
        <v>7</v>
      </c>
      <c r="E8604">
        <v>123</v>
      </c>
      <c r="F8604" t="s">
        <v>192</v>
      </c>
      <c r="G8604" t="s">
        <v>193</v>
      </c>
      <c r="K8604" t="s">
        <v>6</v>
      </c>
      <c r="L8604">
        <v>1158</v>
      </c>
      <c r="M8604">
        <v>69</v>
      </c>
      <c r="N8604">
        <v>1158</v>
      </c>
      <c r="O8604">
        <v>1158</v>
      </c>
    </row>
    <row r="8605" spans="1:15" x14ac:dyDescent="0.25">
      <c r="A8605">
        <v>65</v>
      </c>
      <c r="B8605" t="s">
        <v>480</v>
      </c>
      <c r="C8605" t="s">
        <v>484</v>
      </c>
      <c r="D8605" t="s">
        <v>7</v>
      </c>
      <c r="E8605">
        <v>114</v>
      </c>
      <c r="F8605" t="s">
        <v>213</v>
      </c>
      <c r="G8605" t="s">
        <v>214</v>
      </c>
      <c r="K8605" t="s">
        <v>6</v>
      </c>
      <c r="L8605">
        <v>1208</v>
      </c>
      <c r="M8605">
        <v>73</v>
      </c>
      <c r="N8605">
        <v>1208</v>
      </c>
      <c r="O8605">
        <v>1208</v>
      </c>
    </row>
    <row r="8606" spans="1:15" x14ac:dyDescent="0.25">
      <c r="A8606">
        <v>65</v>
      </c>
      <c r="B8606" t="s">
        <v>480</v>
      </c>
      <c r="C8606" t="s">
        <v>484</v>
      </c>
      <c r="D8606" t="s">
        <v>7</v>
      </c>
      <c r="E8606">
        <v>103</v>
      </c>
      <c r="F8606" t="s">
        <v>432</v>
      </c>
      <c r="G8606" t="s">
        <v>433</v>
      </c>
      <c r="K8606" t="s">
        <v>3</v>
      </c>
      <c r="L8606">
        <v>1222</v>
      </c>
      <c r="M8606">
        <v>73</v>
      </c>
      <c r="N8606">
        <v>1222</v>
      </c>
      <c r="O8606">
        <v>1222</v>
      </c>
    </row>
    <row r="8607" spans="1:15" x14ac:dyDescent="0.25">
      <c r="A8607">
        <v>65</v>
      </c>
      <c r="B8607" t="s">
        <v>480</v>
      </c>
      <c r="C8607" t="s">
        <v>484</v>
      </c>
      <c r="D8607" t="s">
        <v>7</v>
      </c>
      <c r="E8607">
        <v>126</v>
      </c>
      <c r="F8607" t="s">
        <v>14</v>
      </c>
      <c r="G8607" t="s">
        <v>15</v>
      </c>
      <c r="K8607" t="s">
        <v>6</v>
      </c>
      <c r="L8607">
        <v>1309</v>
      </c>
      <c r="M8607">
        <v>79</v>
      </c>
      <c r="N8607">
        <v>1309</v>
      </c>
      <c r="O8607">
        <v>1309</v>
      </c>
    </row>
    <row r="8608" spans="1:15" x14ac:dyDescent="0.25">
      <c r="A8608">
        <v>65</v>
      </c>
      <c r="B8608" t="s">
        <v>480</v>
      </c>
      <c r="C8608" t="s">
        <v>484</v>
      </c>
      <c r="D8608" t="s">
        <v>7</v>
      </c>
      <c r="E8608">
        <v>124</v>
      </c>
      <c r="F8608" t="s">
        <v>4</v>
      </c>
      <c r="G8608" t="s">
        <v>5</v>
      </c>
      <c r="K8608" t="s">
        <v>3</v>
      </c>
      <c r="L8608">
        <v>1336</v>
      </c>
      <c r="M8608">
        <v>80</v>
      </c>
      <c r="N8608">
        <v>1336</v>
      </c>
      <c r="O8608">
        <v>1336</v>
      </c>
    </row>
    <row r="8609" spans="1:15" x14ac:dyDescent="0.25">
      <c r="A8609">
        <v>65</v>
      </c>
      <c r="B8609" t="s">
        <v>480</v>
      </c>
      <c r="C8609" t="s">
        <v>484</v>
      </c>
      <c r="D8609" t="s">
        <v>7</v>
      </c>
      <c r="E8609">
        <v>107</v>
      </c>
      <c r="F8609" t="s">
        <v>356</v>
      </c>
      <c r="G8609" t="s">
        <v>357</v>
      </c>
      <c r="K8609" t="s">
        <v>6</v>
      </c>
      <c r="L8609">
        <v>1416</v>
      </c>
      <c r="M8609">
        <v>85</v>
      </c>
      <c r="N8609">
        <v>1416</v>
      </c>
      <c r="O8609">
        <v>1416</v>
      </c>
    </row>
    <row r="8610" spans="1:15" x14ac:dyDescent="0.25">
      <c r="A8610">
        <v>65</v>
      </c>
      <c r="B8610" t="s">
        <v>482</v>
      </c>
      <c r="C8610" t="s">
        <v>483</v>
      </c>
      <c r="D8610" t="s">
        <v>0</v>
      </c>
      <c r="E8610">
        <v>46</v>
      </c>
      <c r="F8610" t="s">
        <v>73</v>
      </c>
      <c r="G8610" t="s">
        <v>74</v>
      </c>
      <c r="H8610" t="s">
        <v>75</v>
      </c>
      <c r="I8610" t="s">
        <v>76</v>
      </c>
      <c r="J8610" t="s">
        <v>77</v>
      </c>
      <c r="K8610" t="s">
        <v>3</v>
      </c>
      <c r="L8610">
        <v>754</v>
      </c>
      <c r="M8610">
        <v>46</v>
      </c>
      <c r="N8610">
        <v>754</v>
      </c>
      <c r="O8610">
        <v>754</v>
      </c>
    </row>
    <row r="8611" spans="1:15" x14ac:dyDescent="0.25">
      <c r="A8611">
        <v>65</v>
      </c>
      <c r="B8611" t="s">
        <v>482</v>
      </c>
      <c r="C8611" t="s">
        <v>483</v>
      </c>
      <c r="D8611" t="s">
        <v>0</v>
      </c>
      <c r="E8611">
        <v>50</v>
      </c>
      <c r="F8611" t="s">
        <v>102</v>
      </c>
      <c r="G8611" t="s">
        <v>103</v>
      </c>
      <c r="H8611" t="s">
        <v>104</v>
      </c>
      <c r="I8611" t="s">
        <v>105</v>
      </c>
      <c r="J8611" t="s">
        <v>106</v>
      </c>
      <c r="K8611" t="s">
        <v>6</v>
      </c>
      <c r="L8611">
        <v>757</v>
      </c>
      <c r="M8611">
        <v>45</v>
      </c>
      <c r="N8611">
        <v>757</v>
      </c>
      <c r="O8611">
        <v>757</v>
      </c>
    </row>
    <row r="8612" spans="1:15" x14ac:dyDescent="0.25">
      <c r="A8612">
        <v>65</v>
      </c>
      <c r="B8612" t="s">
        <v>482</v>
      </c>
      <c r="C8612" t="s">
        <v>483</v>
      </c>
      <c r="D8612" t="s">
        <v>0</v>
      </c>
      <c r="E8612">
        <v>48</v>
      </c>
      <c r="F8612" t="s">
        <v>135</v>
      </c>
      <c r="G8612" t="s">
        <v>136</v>
      </c>
      <c r="H8612" t="s">
        <v>137</v>
      </c>
      <c r="I8612" t="s">
        <v>138</v>
      </c>
      <c r="J8612" t="s">
        <v>139</v>
      </c>
      <c r="K8612" t="s">
        <v>3</v>
      </c>
      <c r="L8612">
        <v>811</v>
      </c>
      <c r="M8612">
        <v>49</v>
      </c>
      <c r="N8612">
        <v>811</v>
      </c>
      <c r="O8612">
        <v>811</v>
      </c>
    </row>
    <row r="8613" spans="1:15" x14ac:dyDescent="0.25">
      <c r="A8613">
        <v>65</v>
      </c>
      <c r="B8613" t="s">
        <v>482</v>
      </c>
      <c r="C8613" t="s">
        <v>483</v>
      </c>
      <c r="D8613" t="s">
        <v>0</v>
      </c>
      <c r="E8613">
        <v>52</v>
      </c>
      <c r="F8613" t="s">
        <v>182</v>
      </c>
      <c r="G8613" t="s">
        <v>183</v>
      </c>
      <c r="H8613" t="s">
        <v>184</v>
      </c>
      <c r="I8613" t="s">
        <v>185</v>
      </c>
      <c r="J8613" t="s">
        <v>186</v>
      </c>
      <c r="K8613" t="s">
        <v>3</v>
      </c>
      <c r="L8613">
        <v>829</v>
      </c>
      <c r="M8613">
        <v>50</v>
      </c>
      <c r="N8613">
        <v>829</v>
      </c>
      <c r="O8613">
        <v>829</v>
      </c>
    </row>
    <row r="8614" spans="1:15" x14ac:dyDescent="0.25">
      <c r="A8614">
        <v>65</v>
      </c>
      <c r="B8614" t="s">
        <v>482</v>
      </c>
      <c r="C8614" t="s">
        <v>483</v>
      </c>
      <c r="D8614" t="s">
        <v>0</v>
      </c>
      <c r="E8614">
        <v>54</v>
      </c>
      <c r="F8614" t="s">
        <v>390</v>
      </c>
      <c r="G8614" t="s">
        <v>391</v>
      </c>
      <c r="H8614" t="s">
        <v>392</v>
      </c>
      <c r="I8614" t="s">
        <v>393</v>
      </c>
      <c r="J8614" t="s">
        <v>394</v>
      </c>
      <c r="K8614" t="s">
        <v>6</v>
      </c>
      <c r="L8614">
        <v>834</v>
      </c>
      <c r="M8614">
        <v>50</v>
      </c>
      <c r="N8614">
        <v>834</v>
      </c>
      <c r="O8614">
        <v>834</v>
      </c>
    </row>
    <row r="8615" spans="1:15" x14ac:dyDescent="0.25">
      <c r="A8615">
        <v>65</v>
      </c>
      <c r="B8615" t="s">
        <v>482</v>
      </c>
      <c r="C8615" t="s">
        <v>483</v>
      </c>
      <c r="D8615" t="s">
        <v>0</v>
      </c>
      <c r="E8615">
        <v>49</v>
      </c>
      <c r="F8615" t="s">
        <v>306</v>
      </c>
      <c r="G8615" t="s">
        <v>307</v>
      </c>
      <c r="H8615" t="s">
        <v>308</v>
      </c>
      <c r="I8615" t="s">
        <v>309</v>
      </c>
      <c r="J8615" t="s">
        <v>310</v>
      </c>
      <c r="K8615" t="s">
        <v>3</v>
      </c>
      <c r="L8615">
        <v>921</v>
      </c>
      <c r="M8615">
        <v>55</v>
      </c>
      <c r="N8615">
        <v>921</v>
      </c>
      <c r="O8615">
        <v>921</v>
      </c>
    </row>
    <row r="8616" spans="1:15" x14ac:dyDescent="0.25">
      <c r="A8616">
        <v>65</v>
      </c>
      <c r="B8616" t="s">
        <v>482</v>
      </c>
      <c r="C8616" t="s">
        <v>483</v>
      </c>
      <c r="D8616" t="s">
        <v>0</v>
      </c>
      <c r="E8616">
        <v>47</v>
      </c>
      <c r="F8616" t="s">
        <v>37</v>
      </c>
      <c r="G8616" t="s">
        <v>38</v>
      </c>
      <c r="H8616" t="s">
        <v>39</v>
      </c>
      <c r="I8616" t="s">
        <v>40</v>
      </c>
      <c r="J8616" t="s">
        <v>41</v>
      </c>
      <c r="K8616" t="s">
        <v>3</v>
      </c>
      <c r="L8616">
        <v>1004</v>
      </c>
      <c r="M8616">
        <v>60</v>
      </c>
      <c r="N8616">
        <v>1004</v>
      </c>
      <c r="O8616">
        <v>1004</v>
      </c>
    </row>
    <row r="8617" spans="1:15" x14ac:dyDescent="0.25">
      <c r="A8617">
        <v>65</v>
      </c>
      <c r="B8617" t="s">
        <v>482</v>
      </c>
      <c r="C8617" t="s">
        <v>483</v>
      </c>
      <c r="D8617" t="s">
        <v>0</v>
      </c>
      <c r="E8617">
        <v>51</v>
      </c>
      <c r="F8617" t="s">
        <v>313</v>
      </c>
      <c r="G8617" t="s">
        <v>314</v>
      </c>
      <c r="H8617" t="s">
        <v>315</v>
      </c>
      <c r="I8617" t="s">
        <v>316</v>
      </c>
      <c r="J8617" t="s">
        <v>317</v>
      </c>
      <c r="K8617" t="s">
        <v>3</v>
      </c>
      <c r="L8617">
        <v>1066</v>
      </c>
      <c r="M8617">
        <v>64</v>
      </c>
      <c r="N8617">
        <v>1066</v>
      </c>
      <c r="O8617">
        <v>1066</v>
      </c>
    </row>
    <row r="8618" spans="1:15" x14ac:dyDescent="0.25">
      <c r="A8618">
        <v>65</v>
      </c>
      <c r="B8618" t="s">
        <v>482</v>
      </c>
      <c r="C8618" t="s">
        <v>483</v>
      </c>
      <c r="D8618" t="s">
        <v>0</v>
      </c>
      <c r="E8618">
        <v>53</v>
      </c>
      <c r="F8618" t="s">
        <v>130</v>
      </c>
      <c r="G8618" t="s">
        <v>131</v>
      </c>
      <c r="H8618" t="s">
        <v>132</v>
      </c>
      <c r="I8618" t="s">
        <v>133</v>
      </c>
      <c r="J8618" t="s">
        <v>134</v>
      </c>
      <c r="K8618" t="s">
        <v>3</v>
      </c>
      <c r="L8618">
        <v>1220</v>
      </c>
      <c r="M8618">
        <v>73</v>
      </c>
      <c r="N8618">
        <v>1220</v>
      </c>
      <c r="O8618">
        <v>1220</v>
      </c>
    </row>
    <row r="8619" spans="1:15" x14ac:dyDescent="0.25">
      <c r="A8619">
        <v>65</v>
      </c>
      <c r="B8619" t="s">
        <v>482</v>
      </c>
      <c r="C8619" t="s">
        <v>483</v>
      </c>
      <c r="D8619" t="s">
        <v>7</v>
      </c>
      <c r="E8619">
        <v>39</v>
      </c>
      <c r="F8619" t="s">
        <v>21</v>
      </c>
      <c r="G8619" t="s">
        <v>22</v>
      </c>
      <c r="H8619" t="s">
        <v>23</v>
      </c>
      <c r="I8619" t="s">
        <v>24</v>
      </c>
      <c r="J8619" t="s">
        <v>25</v>
      </c>
      <c r="K8619" t="s">
        <v>3</v>
      </c>
      <c r="L8619">
        <v>687</v>
      </c>
      <c r="M8619">
        <v>42</v>
      </c>
      <c r="N8619">
        <v>687</v>
      </c>
      <c r="O8619">
        <v>687</v>
      </c>
    </row>
    <row r="8620" spans="1:15" x14ac:dyDescent="0.25">
      <c r="A8620">
        <v>65</v>
      </c>
      <c r="B8620" t="s">
        <v>482</v>
      </c>
      <c r="C8620" t="s">
        <v>483</v>
      </c>
      <c r="D8620" t="s">
        <v>7</v>
      </c>
      <c r="E8620">
        <v>42</v>
      </c>
      <c r="F8620" t="s">
        <v>177</v>
      </c>
      <c r="G8620" t="s">
        <v>178</v>
      </c>
      <c r="H8620" t="s">
        <v>179</v>
      </c>
      <c r="I8620" t="s">
        <v>180</v>
      </c>
      <c r="J8620" t="s">
        <v>181</v>
      </c>
      <c r="K8620" t="s">
        <v>3</v>
      </c>
      <c r="L8620">
        <v>869</v>
      </c>
      <c r="M8620">
        <v>52</v>
      </c>
      <c r="N8620">
        <v>869</v>
      </c>
      <c r="O8620">
        <v>869</v>
      </c>
    </row>
    <row r="8621" spans="1:15" x14ac:dyDescent="0.25">
      <c r="A8621">
        <v>65</v>
      </c>
      <c r="B8621" t="s">
        <v>482</v>
      </c>
      <c r="C8621" t="s">
        <v>483</v>
      </c>
      <c r="D8621" t="s">
        <v>7</v>
      </c>
      <c r="E8621">
        <v>43</v>
      </c>
      <c r="F8621" t="s">
        <v>208</v>
      </c>
      <c r="G8621" t="s">
        <v>209</v>
      </c>
      <c r="H8621" t="s">
        <v>210</v>
      </c>
      <c r="I8621" t="s">
        <v>211</v>
      </c>
      <c r="J8621" t="s">
        <v>212</v>
      </c>
      <c r="K8621" t="s">
        <v>3</v>
      </c>
      <c r="L8621">
        <v>894</v>
      </c>
      <c r="M8621">
        <v>54</v>
      </c>
      <c r="N8621">
        <v>894</v>
      </c>
      <c r="O8621">
        <v>894</v>
      </c>
    </row>
    <row r="8622" spans="1:15" x14ac:dyDescent="0.25">
      <c r="A8622">
        <v>65</v>
      </c>
      <c r="B8622" t="s">
        <v>482</v>
      </c>
      <c r="C8622" t="s">
        <v>483</v>
      </c>
      <c r="D8622" t="s">
        <v>7</v>
      </c>
      <c r="E8622">
        <v>38</v>
      </c>
      <c r="F8622" t="s">
        <v>407</v>
      </c>
      <c r="G8622" t="s">
        <v>408</v>
      </c>
      <c r="H8622" t="s">
        <v>409</v>
      </c>
      <c r="I8622" t="s">
        <v>410</v>
      </c>
      <c r="J8622" t="s">
        <v>411</v>
      </c>
      <c r="K8622" t="s">
        <v>3</v>
      </c>
      <c r="L8622">
        <v>895</v>
      </c>
      <c r="M8622">
        <v>54</v>
      </c>
      <c r="N8622">
        <v>895</v>
      </c>
      <c r="O8622">
        <v>895</v>
      </c>
    </row>
    <row r="8623" spans="1:15" x14ac:dyDescent="0.25">
      <c r="A8623">
        <v>65</v>
      </c>
      <c r="B8623" t="s">
        <v>482</v>
      </c>
      <c r="C8623" t="s">
        <v>483</v>
      </c>
      <c r="D8623" t="s">
        <v>7</v>
      </c>
      <c r="E8623">
        <v>41</v>
      </c>
      <c r="F8623" t="s">
        <v>378</v>
      </c>
      <c r="G8623" t="s">
        <v>379</v>
      </c>
      <c r="H8623" t="s">
        <v>380</v>
      </c>
      <c r="I8623" t="s">
        <v>381</v>
      </c>
      <c r="J8623" t="s">
        <v>382</v>
      </c>
      <c r="K8623" t="s">
        <v>3</v>
      </c>
      <c r="L8623">
        <v>943</v>
      </c>
      <c r="M8623">
        <v>56</v>
      </c>
      <c r="N8623">
        <v>943</v>
      </c>
      <c r="O8623">
        <v>943</v>
      </c>
    </row>
    <row r="8624" spans="1:15" x14ac:dyDescent="0.25">
      <c r="A8624">
        <v>65</v>
      </c>
      <c r="B8624" t="s">
        <v>482</v>
      </c>
      <c r="C8624" t="s">
        <v>483</v>
      </c>
      <c r="D8624" t="s">
        <v>7</v>
      </c>
      <c r="E8624">
        <v>44</v>
      </c>
      <c r="F8624" t="s">
        <v>422</v>
      </c>
      <c r="G8624" t="s">
        <v>423</v>
      </c>
      <c r="H8624" t="s">
        <v>424</v>
      </c>
      <c r="I8624" t="s">
        <v>425</v>
      </c>
      <c r="J8624" t="s">
        <v>426</v>
      </c>
      <c r="K8624" t="s">
        <v>3</v>
      </c>
      <c r="L8624">
        <v>998</v>
      </c>
      <c r="M8624">
        <v>60</v>
      </c>
      <c r="N8624">
        <v>998</v>
      </c>
      <c r="O8624">
        <v>998</v>
      </c>
    </row>
    <row r="8625" spans="1:15" x14ac:dyDescent="0.25">
      <c r="A8625">
        <v>65</v>
      </c>
      <c r="B8625" t="s">
        <v>482</v>
      </c>
      <c r="C8625" t="s">
        <v>483</v>
      </c>
      <c r="D8625" t="s">
        <v>7</v>
      </c>
      <c r="E8625">
        <v>40</v>
      </c>
      <c r="F8625" t="s">
        <v>332</v>
      </c>
      <c r="G8625" t="s">
        <v>333</v>
      </c>
      <c r="H8625" t="s">
        <v>334</v>
      </c>
      <c r="I8625" t="s">
        <v>335</v>
      </c>
      <c r="J8625" t="s">
        <v>336</v>
      </c>
      <c r="K8625" t="s">
        <v>3</v>
      </c>
      <c r="L8625">
        <v>1496</v>
      </c>
      <c r="M8625">
        <v>89</v>
      </c>
      <c r="N8625">
        <v>1496</v>
      </c>
      <c r="O8625">
        <v>1496</v>
      </c>
    </row>
    <row r="8626" spans="1:15" x14ac:dyDescent="0.25">
      <c r="A8626">
        <v>65</v>
      </c>
      <c r="B8626" t="s">
        <v>482</v>
      </c>
      <c r="C8626" t="s">
        <v>483</v>
      </c>
      <c r="D8626" t="s">
        <v>7</v>
      </c>
      <c r="E8626">
        <v>45</v>
      </c>
      <c r="F8626" t="s">
        <v>363</v>
      </c>
      <c r="G8626" t="s">
        <v>364</v>
      </c>
      <c r="H8626" t="s">
        <v>365</v>
      </c>
      <c r="I8626" t="s">
        <v>366</v>
      </c>
      <c r="J8626" t="s">
        <v>367</v>
      </c>
      <c r="K8626" t="s">
        <v>3</v>
      </c>
      <c r="L8626">
        <v>1526</v>
      </c>
      <c r="M8626">
        <v>91</v>
      </c>
      <c r="N8626">
        <v>1526</v>
      </c>
      <c r="O8626">
        <v>1526</v>
      </c>
    </row>
    <row r="8627" spans="1:15" x14ac:dyDescent="0.25">
      <c r="A8627">
        <v>65</v>
      </c>
      <c r="B8627" t="s">
        <v>482</v>
      </c>
      <c r="C8627" t="s">
        <v>483</v>
      </c>
      <c r="D8627" t="s">
        <v>7</v>
      </c>
      <c r="E8627">
        <v>37</v>
      </c>
      <c r="F8627" t="s">
        <v>446</v>
      </c>
      <c r="G8627" t="s">
        <v>447</v>
      </c>
      <c r="H8627" t="s">
        <v>448</v>
      </c>
      <c r="I8627" t="s">
        <v>449</v>
      </c>
      <c r="J8627" t="s">
        <v>450</v>
      </c>
      <c r="K8627" t="s">
        <v>6</v>
      </c>
      <c r="L8627">
        <v>2757</v>
      </c>
      <c r="M8627">
        <v>165</v>
      </c>
    </row>
    <row r="8628" spans="1:15" x14ac:dyDescent="0.25">
      <c r="A8628">
        <v>65</v>
      </c>
      <c r="B8628" t="s">
        <v>482</v>
      </c>
      <c r="C8628" t="s">
        <v>484</v>
      </c>
      <c r="D8628" t="s">
        <v>0</v>
      </c>
      <c r="E8628">
        <v>65</v>
      </c>
      <c r="F8628" t="s">
        <v>116</v>
      </c>
      <c r="G8628" t="s">
        <v>117</v>
      </c>
      <c r="H8628" t="s">
        <v>118</v>
      </c>
      <c r="I8628" t="s">
        <v>119</v>
      </c>
      <c r="J8628" t="s">
        <v>120</v>
      </c>
      <c r="K8628" t="s">
        <v>3</v>
      </c>
      <c r="L8628">
        <v>552</v>
      </c>
      <c r="M8628">
        <v>33</v>
      </c>
      <c r="N8628">
        <v>552</v>
      </c>
      <c r="O8628">
        <v>552</v>
      </c>
    </row>
    <row r="8629" spans="1:15" x14ac:dyDescent="0.25">
      <c r="A8629">
        <v>65</v>
      </c>
      <c r="B8629" t="s">
        <v>482</v>
      </c>
      <c r="C8629" t="s">
        <v>484</v>
      </c>
      <c r="D8629" t="s">
        <v>0</v>
      </c>
      <c r="E8629">
        <v>71</v>
      </c>
      <c r="F8629" t="s">
        <v>301</v>
      </c>
      <c r="G8629" t="s">
        <v>302</v>
      </c>
      <c r="H8629" t="s">
        <v>303</v>
      </c>
      <c r="I8629" t="s">
        <v>304</v>
      </c>
      <c r="J8629" t="s">
        <v>305</v>
      </c>
      <c r="K8629" t="s">
        <v>6</v>
      </c>
      <c r="L8629">
        <v>905</v>
      </c>
      <c r="M8629">
        <v>55</v>
      </c>
      <c r="N8629">
        <v>905</v>
      </c>
      <c r="O8629">
        <v>905</v>
      </c>
    </row>
    <row r="8630" spans="1:15" x14ac:dyDescent="0.25">
      <c r="A8630">
        <v>65</v>
      </c>
      <c r="B8630" t="s">
        <v>482</v>
      </c>
      <c r="C8630" t="s">
        <v>484</v>
      </c>
      <c r="D8630" t="s">
        <v>0</v>
      </c>
      <c r="E8630">
        <v>69</v>
      </c>
      <c r="F8630" t="s">
        <v>121</v>
      </c>
      <c r="G8630" t="s">
        <v>122</v>
      </c>
      <c r="H8630" t="s">
        <v>123</v>
      </c>
      <c r="I8630" t="s">
        <v>124</v>
      </c>
      <c r="J8630" t="s">
        <v>125</v>
      </c>
      <c r="K8630" t="s">
        <v>6</v>
      </c>
      <c r="L8630">
        <v>931</v>
      </c>
      <c r="M8630">
        <v>55</v>
      </c>
      <c r="N8630">
        <v>931</v>
      </c>
      <c r="O8630">
        <v>931</v>
      </c>
    </row>
    <row r="8631" spans="1:15" x14ac:dyDescent="0.25">
      <c r="A8631">
        <v>65</v>
      </c>
      <c r="B8631" t="s">
        <v>482</v>
      </c>
      <c r="C8631" t="s">
        <v>484</v>
      </c>
      <c r="D8631" t="s">
        <v>0</v>
      </c>
      <c r="E8631">
        <v>67</v>
      </c>
      <c r="F8631" t="s">
        <v>402</v>
      </c>
      <c r="G8631" t="s">
        <v>403</v>
      </c>
      <c r="H8631" t="s">
        <v>404</v>
      </c>
      <c r="I8631" t="s">
        <v>405</v>
      </c>
      <c r="J8631" t="s">
        <v>406</v>
      </c>
      <c r="K8631" t="s">
        <v>6</v>
      </c>
      <c r="L8631">
        <v>1099</v>
      </c>
      <c r="M8631">
        <v>66</v>
      </c>
      <c r="N8631">
        <v>1099</v>
      </c>
      <c r="O8631">
        <v>1099</v>
      </c>
    </row>
    <row r="8632" spans="1:15" x14ac:dyDescent="0.25">
      <c r="A8632">
        <v>65</v>
      </c>
      <c r="B8632" t="s">
        <v>482</v>
      </c>
      <c r="C8632" t="s">
        <v>484</v>
      </c>
      <c r="D8632" t="s">
        <v>0</v>
      </c>
      <c r="E8632">
        <v>64</v>
      </c>
      <c r="F8632" t="s">
        <v>383</v>
      </c>
      <c r="G8632" t="s">
        <v>384</v>
      </c>
      <c r="H8632" t="s">
        <v>385</v>
      </c>
      <c r="I8632" t="s">
        <v>386</v>
      </c>
      <c r="J8632" t="s">
        <v>387</v>
      </c>
      <c r="K8632" t="s">
        <v>6</v>
      </c>
      <c r="L8632">
        <v>1235</v>
      </c>
      <c r="M8632">
        <v>74</v>
      </c>
      <c r="N8632">
        <v>1235</v>
      </c>
      <c r="O8632">
        <v>1235</v>
      </c>
    </row>
    <row r="8633" spans="1:15" x14ac:dyDescent="0.25">
      <c r="A8633">
        <v>65</v>
      </c>
      <c r="B8633" t="s">
        <v>482</v>
      </c>
      <c r="C8633" t="s">
        <v>484</v>
      </c>
      <c r="D8633" t="s">
        <v>0</v>
      </c>
      <c r="E8633">
        <v>70</v>
      </c>
      <c r="F8633" t="s">
        <v>337</v>
      </c>
      <c r="G8633" t="s">
        <v>338</v>
      </c>
      <c r="H8633" t="s">
        <v>339</v>
      </c>
      <c r="I8633" t="s">
        <v>340</v>
      </c>
      <c r="J8633" t="s">
        <v>341</v>
      </c>
      <c r="K8633" t="s">
        <v>6</v>
      </c>
      <c r="L8633">
        <v>1267</v>
      </c>
      <c r="M8633">
        <v>77</v>
      </c>
      <c r="N8633">
        <v>1267</v>
      </c>
      <c r="O8633">
        <v>1267</v>
      </c>
    </row>
    <row r="8634" spans="1:15" x14ac:dyDescent="0.25">
      <c r="A8634">
        <v>65</v>
      </c>
      <c r="B8634" t="s">
        <v>482</v>
      </c>
      <c r="C8634" t="s">
        <v>484</v>
      </c>
      <c r="D8634" t="s">
        <v>0</v>
      </c>
      <c r="E8634">
        <v>68</v>
      </c>
      <c r="F8634" t="s">
        <v>217</v>
      </c>
      <c r="G8634" t="s">
        <v>218</v>
      </c>
      <c r="H8634" t="s">
        <v>219</v>
      </c>
      <c r="I8634" t="s">
        <v>220</v>
      </c>
      <c r="J8634" t="s">
        <v>221</v>
      </c>
      <c r="K8634" t="s">
        <v>6</v>
      </c>
      <c r="L8634">
        <v>1329</v>
      </c>
      <c r="M8634">
        <v>80</v>
      </c>
      <c r="N8634">
        <v>1329</v>
      </c>
      <c r="O8634">
        <v>1329</v>
      </c>
    </row>
    <row r="8635" spans="1:15" x14ac:dyDescent="0.25">
      <c r="A8635">
        <v>65</v>
      </c>
      <c r="B8635" t="s">
        <v>482</v>
      </c>
      <c r="C8635" t="s">
        <v>484</v>
      </c>
      <c r="D8635" t="s">
        <v>0</v>
      </c>
      <c r="E8635">
        <v>72</v>
      </c>
      <c r="F8635" t="s">
        <v>273</v>
      </c>
      <c r="G8635" t="s">
        <v>274</v>
      </c>
      <c r="H8635" t="s">
        <v>275</v>
      </c>
      <c r="I8635" t="s">
        <v>276</v>
      </c>
      <c r="J8635" t="s">
        <v>277</v>
      </c>
      <c r="K8635" t="s">
        <v>6</v>
      </c>
      <c r="L8635">
        <v>1347</v>
      </c>
      <c r="M8635">
        <v>81</v>
      </c>
      <c r="N8635">
        <v>1347</v>
      </c>
      <c r="O8635">
        <v>1347</v>
      </c>
    </row>
    <row r="8636" spans="1:15" x14ac:dyDescent="0.25">
      <c r="A8636">
        <v>65</v>
      </c>
      <c r="B8636" t="s">
        <v>482</v>
      </c>
      <c r="C8636" t="s">
        <v>484</v>
      </c>
      <c r="D8636" t="s">
        <v>0</v>
      </c>
      <c r="E8636">
        <v>66</v>
      </c>
      <c r="F8636" t="s">
        <v>318</v>
      </c>
      <c r="G8636" t="s">
        <v>319</v>
      </c>
      <c r="H8636" t="s">
        <v>320</v>
      </c>
      <c r="I8636" t="s">
        <v>321</v>
      </c>
      <c r="J8636" t="s">
        <v>322</v>
      </c>
      <c r="K8636" t="s">
        <v>6</v>
      </c>
      <c r="L8636">
        <v>1531</v>
      </c>
      <c r="M8636">
        <v>92</v>
      </c>
      <c r="N8636">
        <v>1531</v>
      </c>
      <c r="O8636">
        <v>1531</v>
      </c>
    </row>
    <row r="8637" spans="1:15" x14ac:dyDescent="0.25">
      <c r="A8637">
        <v>65</v>
      </c>
      <c r="B8637" t="s">
        <v>482</v>
      </c>
      <c r="C8637" t="s">
        <v>484</v>
      </c>
      <c r="D8637" t="s">
        <v>7</v>
      </c>
      <c r="E8637">
        <v>55</v>
      </c>
      <c r="F8637" t="s">
        <v>441</v>
      </c>
      <c r="G8637" t="s">
        <v>442</v>
      </c>
      <c r="H8637" t="s">
        <v>443</v>
      </c>
      <c r="I8637" t="s">
        <v>444</v>
      </c>
      <c r="J8637" t="s">
        <v>445</v>
      </c>
      <c r="K8637" t="s">
        <v>6</v>
      </c>
      <c r="L8637">
        <v>809</v>
      </c>
      <c r="M8637">
        <v>49</v>
      </c>
      <c r="N8637">
        <v>809</v>
      </c>
      <c r="O8637">
        <v>809</v>
      </c>
    </row>
    <row r="8638" spans="1:15" x14ac:dyDescent="0.25">
      <c r="A8638">
        <v>65</v>
      </c>
      <c r="B8638" t="s">
        <v>482</v>
      </c>
      <c r="C8638" t="s">
        <v>484</v>
      </c>
      <c r="D8638" t="s">
        <v>7</v>
      </c>
      <c r="E8638">
        <v>60</v>
      </c>
      <c r="F8638" t="s">
        <v>236</v>
      </c>
      <c r="G8638" t="s">
        <v>237</v>
      </c>
      <c r="H8638" t="s">
        <v>238</v>
      </c>
      <c r="I8638" t="s">
        <v>239</v>
      </c>
      <c r="J8638" t="s">
        <v>240</v>
      </c>
      <c r="K8638" t="s">
        <v>6</v>
      </c>
      <c r="L8638">
        <v>814</v>
      </c>
      <c r="M8638">
        <v>49</v>
      </c>
      <c r="N8638">
        <v>814</v>
      </c>
      <c r="O8638">
        <v>814</v>
      </c>
    </row>
    <row r="8639" spans="1:15" x14ac:dyDescent="0.25">
      <c r="A8639">
        <v>65</v>
      </c>
      <c r="B8639" t="s">
        <v>482</v>
      </c>
      <c r="C8639" t="s">
        <v>484</v>
      </c>
      <c r="D8639" t="s">
        <v>7</v>
      </c>
      <c r="E8639">
        <v>63</v>
      </c>
      <c r="F8639" t="s">
        <v>155</v>
      </c>
      <c r="G8639" t="s">
        <v>156</v>
      </c>
      <c r="H8639" t="s">
        <v>157</v>
      </c>
      <c r="I8639" t="s">
        <v>158</v>
      </c>
      <c r="J8639" t="s">
        <v>159</v>
      </c>
      <c r="K8639" t="s">
        <v>6</v>
      </c>
      <c r="L8639">
        <v>815</v>
      </c>
      <c r="M8639">
        <v>49</v>
      </c>
      <c r="N8639">
        <v>815</v>
      </c>
      <c r="O8639">
        <v>815</v>
      </c>
    </row>
    <row r="8640" spans="1:15" x14ac:dyDescent="0.25">
      <c r="A8640">
        <v>65</v>
      </c>
      <c r="B8640" t="s">
        <v>482</v>
      </c>
      <c r="C8640" t="s">
        <v>484</v>
      </c>
      <c r="D8640" t="s">
        <v>7</v>
      </c>
      <c r="E8640">
        <v>58</v>
      </c>
      <c r="F8640" t="s">
        <v>458</v>
      </c>
      <c r="G8640" t="s">
        <v>459</v>
      </c>
      <c r="H8640" t="s">
        <v>460</v>
      </c>
      <c r="I8640" t="s">
        <v>461</v>
      </c>
      <c r="J8640" t="s">
        <v>462</v>
      </c>
      <c r="K8640" t="s">
        <v>6</v>
      </c>
      <c r="L8640">
        <v>830</v>
      </c>
      <c r="M8640">
        <v>50</v>
      </c>
      <c r="N8640">
        <v>830</v>
      </c>
      <c r="O8640">
        <v>830</v>
      </c>
    </row>
    <row r="8641" spans="1:15" x14ac:dyDescent="0.25">
      <c r="A8641">
        <v>65</v>
      </c>
      <c r="B8641" t="s">
        <v>482</v>
      </c>
      <c r="C8641" t="s">
        <v>484</v>
      </c>
      <c r="D8641" t="s">
        <v>7</v>
      </c>
      <c r="E8641">
        <v>57</v>
      </c>
      <c r="F8641" t="s">
        <v>28</v>
      </c>
      <c r="G8641" t="s">
        <v>29</v>
      </c>
      <c r="H8641" t="s">
        <v>30</v>
      </c>
      <c r="I8641" t="s">
        <v>31</v>
      </c>
      <c r="J8641" t="s">
        <v>32</v>
      </c>
      <c r="K8641" t="s">
        <v>6</v>
      </c>
      <c r="L8641">
        <v>870</v>
      </c>
      <c r="M8641">
        <v>52</v>
      </c>
      <c r="N8641">
        <v>870</v>
      </c>
      <c r="O8641">
        <v>870</v>
      </c>
    </row>
    <row r="8642" spans="1:15" x14ac:dyDescent="0.25">
      <c r="A8642">
        <v>65</v>
      </c>
      <c r="B8642" t="s">
        <v>482</v>
      </c>
      <c r="C8642" t="s">
        <v>484</v>
      </c>
      <c r="D8642" t="s">
        <v>7</v>
      </c>
      <c r="E8642">
        <v>61</v>
      </c>
      <c r="F8642" t="s">
        <v>253</v>
      </c>
      <c r="G8642" t="s">
        <v>254</v>
      </c>
      <c r="H8642" t="s">
        <v>255</v>
      </c>
      <c r="I8642" t="s">
        <v>256</v>
      </c>
      <c r="J8642" t="s">
        <v>257</v>
      </c>
      <c r="K8642" t="s">
        <v>6</v>
      </c>
      <c r="L8642">
        <v>1198</v>
      </c>
      <c r="M8642">
        <v>72</v>
      </c>
      <c r="N8642">
        <v>1198</v>
      </c>
      <c r="O8642">
        <v>1198</v>
      </c>
    </row>
    <row r="8643" spans="1:15" x14ac:dyDescent="0.25">
      <c r="A8643">
        <v>65</v>
      </c>
      <c r="B8643" t="s">
        <v>482</v>
      </c>
      <c r="C8643" t="s">
        <v>484</v>
      </c>
      <c r="D8643" t="s">
        <v>7</v>
      </c>
      <c r="E8643">
        <v>59</v>
      </c>
      <c r="F8643" t="s">
        <v>61</v>
      </c>
      <c r="G8643" t="s">
        <v>62</v>
      </c>
      <c r="H8643" t="s">
        <v>63</v>
      </c>
      <c r="I8643" t="s">
        <v>64</v>
      </c>
      <c r="J8643" t="s">
        <v>65</v>
      </c>
      <c r="K8643" t="s">
        <v>6</v>
      </c>
      <c r="L8643">
        <v>1247</v>
      </c>
      <c r="M8643">
        <v>75</v>
      </c>
      <c r="N8643">
        <v>1247</v>
      </c>
      <c r="O8643">
        <v>1247</v>
      </c>
    </row>
    <row r="8644" spans="1:15" x14ac:dyDescent="0.25">
      <c r="A8644">
        <v>65</v>
      </c>
      <c r="B8644" t="s">
        <v>482</v>
      </c>
      <c r="C8644" t="s">
        <v>484</v>
      </c>
      <c r="D8644" t="s">
        <v>7</v>
      </c>
      <c r="E8644">
        <v>62</v>
      </c>
      <c r="F8644" t="s">
        <v>325</v>
      </c>
      <c r="G8644" t="s">
        <v>326</v>
      </c>
      <c r="H8644" t="s">
        <v>327</v>
      </c>
      <c r="I8644" t="s">
        <v>328</v>
      </c>
      <c r="J8644" t="s">
        <v>329</v>
      </c>
      <c r="K8644" t="s">
        <v>6</v>
      </c>
      <c r="L8644">
        <v>1454</v>
      </c>
      <c r="M8644">
        <v>87</v>
      </c>
      <c r="N8644">
        <v>1454</v>
      </c>
      <c r="O8644">
        <v>1454</v>
      </c>
    </row>
    <row r="8645" spans="1:15" x14ac:dyDescent="0.25">
      <c r="A8645">
        <v>65</v>
      </c>
      <c r="B8645" t="s">
        <v>482</v>
      </c>
      <c r="C8645" t="s">
        <v>484</v>
      </c>
      <c r="D8645" t="s">
        <v>7</v>
      </c>
      <c r="E8645">
        <v>56</v>
      </c>
      <c r="F8645" t="s">
        <v>427</v>
      </c>
      <c r="G8645" t="s">
        <v>428</v>
      </c>
      <c r="H8645" t="s">
        <v>429</v>
      </c>
      <c r="I8645" t="s">
        <v>430</v>
      </c>
      <c r="J8645" t="s">
        <v>431</v>
      </c>
      <c r="K8645" t="s">
        <v>6</v>
      </c>
      <c r="L8645">
        <v>2302</v>
      </c>
      <c r="M8645">
        <v>138</v>
      </c>
      <c r="N8645">
        <v>2302</v>
      </c>
    </row>
    <row r="8646" spans="1:15" x14ac:dyDescent="0.25">
      <c r="A8646">
        <v>65</v>
      </c>
    </row>
    <row r="8647" spans="1:15" x14ac:dyDescent="0.25">
      <c r="A8647">
        <v>66</v>
      </c>
      <c r="B8647" t="s">
        <v>481</v>
      </c>
      <c r="C8647" t="s">
        <v>483</v>
      </c>
      <c r="D8647" t="s">
        <v>0</v>
      </c>
      <c r="E8647">
        <v>22</v>
      </c>
      <c r="F8647" t="s">
        <v>82</v>
      </c>
      <c r="G8647" t="s">
        <v>83</v>
      </c>
      <c r="H8647" t="s">
        <v>84</v>
      </c>
      <c r="I8647" t="s">
        <v>85</v>
      </c>
      <c r="J8647" t="s">
        <v>86</v>
      </c>
      <c r="K8647" t="s">
        <v>3</v>
      </c>
      <c r="L8647">
        <v>827</v>
      </c>
      <c r="M8647">
        <v>50</v>
      </c>
      <c r="N8647">
        <v>827</v>
      </c>
      <c r="O8647">
        <v>827</v>
      </c>
    </row>
    <row r="8648" spans="1:15" x14ac:dyDescent="0.25">
      <c r="A8648">
        <v>66</v>
      </c>
      <c r="B8648" t="s">
        <v>481</v>
      </c>
      <c r="C8648" t="s">
        <v>483</v>
      </c>
      <c r="D8648" t="s">
        <v>0</v>
      </c>
      <c r="E8648">
        <v>19</v>
      </c>
      <c r="F8648" t="s">
        <v>397</v>
      </c>
      <c r="G8648" t="s">
        <v>398</v>
      </c>
      <c r="H8648" t="s">
        <v>399</v>
      </c>
      <c r="I8648" t="s">
        <v>400</v>
      </c>
      <c r="J8648" t="s">
        <v>401</v>
      </c>
      <c r="K8648" t="s">
        <v>3</v>
      </c>
      <c r="L8648">
        <v>858</v>
      </c>
      <c r="M8648">
        <v>51</v>
      </c>
      <c r="N8648">
        <v>858</v>
      </c>
      <c r="O8648">
        <v>858</v>
      </c>
    </row>
    <row r="8649" spans="1:15" x14ac:dyDescent="0.25">
      <c r="A8649">
        <v>66</v>
      </c>
      <c r="B8649" t="s">
        <v>481</v>
      </c>
      <c r="C8649" t="s">
        <v>483</v>
      </c>
      <c r="D8649" t="s">
        <v>0</v>
      </c>
      <c r="E8649">
        <v>23</v>
      </c>
      <c r="F8649" t="s">
        <v>160</v>
      </c>
      <c r="G8649" t="s">
        <v>161</v>
      </c>
      <c r="H8649" t="s">
        <v>162</v>
      </c>
      <c r="I8649" t="s">
        <v>163</v>
      </c>
      <c r="J8649" t="s">
        <v>164</v>
      </c>
      <c r="K8649" t="s">
        <v>3</v>
      </c>
      <c r="L8649">
        <v>865</v>
      </c>
      <c r="M8649">
        <v>52</v>
      </c>
      <c r="N8649">
        <v>865</v>
      </c>
      <c r="O8649">
        <v>865</v>
      </c>
    </row>
    <row r="8650" spans="1:15" x14ac:dyDescent="0.25">
      <c r="A8650">
        <v>66</v>
      </c>
      <c r="B8650" t="s">
        <v>481</v>
      </c>
      <c r="C8650" t="s">
        <v>483</v>
      </c>
      <c r="D8650" t="s">
        <v>0</v>
      </c>
      <c r="E8650">
        <v>24</v>
      </c>
      <c r="F8650" t="s">
        <v>44</v>
      </c>
      <c r="G8650" t="s">
        <v>45</v>
      </c>
      <c r="H8650" t="s">
        <v>46</v>
      </c>
      <c r="I8650" t="s">
        <v>47</v>
      </c>
      <c r="J8650" t="s">
        <v>48</v>
      </c>
      <c r="K8650" t="s">
        <v>3</v>
      </c>
      <c r="L8650">
        <v>914</v>
      </c>
      <c r="M8650">
        <v>55</v>
      </c>
      <c r="N8650">
        <v>914</v>
      </c>
      <c r="O8650">
        <v>914</v>
      </c>
    </row>
    <row r="8651" spans="1:15" x14ac:dyDescent="0.25">
      <c r="A8651">
        <v>66</v>
      </c>
      <c r="B8651" t="s">
        <v>481</v>
      </c>
      <c r="C8651" t="s">
        <v>483</v>
      </c>
      <c r="D8651" t="s">
        <v>0</v>
      </c>
      <c r="E8651">
        <v>21</v>
      </c>
      <c r="F8651" t="s">
        <v>150</v>
      </c>
      <c r="G8651" t="s">
        <v>151</v>
      </c>
      <c r="H8651" t="s">
        <v>152</v>
      </c>
      <c r="I8651" t="s">
        <v>153</v>
      </c>
      <c r="J8651" t="s">
        <v>154</v>
      </c>
      <c r="K8651" t="s">
        <v>3</v>
      </c>
      <c r="L8651">
        <v>930</v>
      </c>
      <c r="M8651">
        <v>55</v>
      </c>
      <c r="N8651">
        <v>930</v>
      </c>
      <c r="O8651">
        <v>930</v>
      </c>
    </row>
    <row r="8652" spans="1:15" x14ac:dyDescent="0.25">
      <c r="A8652">
        <v>66</v>
      </c>
      <c r="B8652" t="s">
        <v>481</v>
      </c>
      <c r="C8652" t="s">
        <v>483</v>
      </c>
      <c r="D8652" t="s">
        <v>0</v>
      </c>
      <c r="E8652">
        <v>27</v>
      </c>
      <c r="F8652" t="s">
        <v>417</v>
      </c>
      <c r="G8652" t="s">
        <v>418</v>
      </c>
      <c r="H8652" t="s">
        <v>419</v>
      </c>
      <c r="I8652" t="s">
        <v>420</v>
      </c>
      <c r="J8652" t="s">
        <v>421</v>
      </c>
      <c r="K8652" t="s">
        <v>3</v>
      </c>
      <c r="L8652">
        <v>1106</v>
      </c>
      <c r="M8652">
        <v>66</v>
      </c>
      <c r="N8652">
        <v>1106</v>
      </c>
      <c r="O8652">
        <v>1106</v>
      </c>
    </row>
    <row r="8653" spans="1:15" x14ac:dyDescent="0.25">
      <c r="A8653">
        <v>66</v>
      </c>
      <c r="B8653" t="s">
        <v>481</v>
      </c>
      <c r="C8653" t="s">
        <v>483</v>
      </c>
      <c r="D8653" t="s">
        <v>0</v>
      </c>
      <c r="E8653">
        <v>26</v>
      </c>
      <c r="F8653" t="s">
        <v>92</v>
      </c>
      <c r="G8653" t="s">
        <v>93</v>
      </c>
      <c r="H8653" t="s">
        <v>94</v>
      </c>
      <c r="I8653" t="s">
        <v>95</v>
      </c>
      <c r="J8653" t="s">
        <v>96</v>
      </c>
      <c r="K8653" t="s">
        <v>3</v>
      </c>
      <c r="L8653">
        <v>1458</v>
      </c>
      <c r="M8653">
        <v>87</v>
      </c>
      <c r="N8653">
        <v>1458</v>
      </c>
      <c r="O8653">
        <v>1458</v>
      </c>
    </row>
    <row r="8654" spans="1:15" x14ac:dyDescent="0.25">
      <c r="A8654">
        <v>66</v>
      </c>
      <c r="B8654" t="s">
        <v>481</v>
      </c>
      <c r="C8654" t="s">
        <v>483</v>
      </c>
      <c r="D8654" t="s">
        <v>0</v>
      </c>
      <c r="E8654">
        <v>25</v>
      </c>
      <c r="F8654" t="s">
        <v>296</v>
      </c>
      <c r="G8654" t="s">
        <v>297</v>
      </c>
      <c r="H8654" t="s">
        <v>298</v>
      </c>
      <c r="I8654" t="s">
        <v>299</v>
      </c>
      <c r="J8654" t="s">
        <v>300</v>
      </c>
      <c r="K8654" t="s">
        <v>3</v>
      </c>
      <c r="L8654">
        <v>1874</v>
      </c>
      <c r="M8654">
        <v>112</v>
      </c>
      <c r="N8654">
        <v>1874</v>
      </c>
      <c r="O8654">
        <v>1874</v>
      </c>
    </row>
    <row r="8655" spans="1:15" x14ac:dyDescent="0.25">
      <c r="A8655">
        <v>66</v>
      </c>
      <c r="B8655" t="s">
        <v>481</v>
      </c>
      <c r="C8655" t="s">
        <v>483</v>
      </c>
      <c r="D8655" t="s">
        <v>0</v>
      </c>
      <c r="E8655">
        <v>20</v>
      </c>
      <c r="F8655" t="s">
        <v>87</v>
      </c>
      <c r="G8655" t="s">
        <v>88</v>
      </c>
      <c r="H8655" t="s">
        <v>89</v>
      </c>
      <c r="I8655" t="s">
        <v>90</v>
      </c>
      <c r="J8655" t="s">
        <v>91</v>
      </c>
      <c r="K8655" t="s">
        <v>3</v>
      </c>
      <c r="L8655">
        <v>2187</v>
      </c>
      <c r="M8655">
        <v>132</v>
      </c>
      <c r="N8655">
        <v>2187</v>
      </c>
    </row>
    <row r="8656" spans="1:15" x14ac:dyDescent="0.25">
      <c r="A8656">
        <v>66</v>
      </c>
      <c r="B8656" t="s">
        <v>481</v>
      </c>
      <c r="C8656" t="s">
        <v>483</v>
      </c>
      <c r="D8656" t="s">
        <v>7</v>
      </c>
      <c r="E8656">
        <v>16</v>
      </c>
      <c r="F8656" t="s">
        <v>358</v>
      </c>
      <c r="G8656" t="s">
        <v>359</v>
      </c>
      <c r="H8656" t="s">
        <v>360</v>
      </c>
      <c r="I8656" t="s">
        <v>361</v>
      </c>
      <c r="J8656" t="s">
        <v>362</v>
      </c>
      <c r="K8656" t="s">
        <v>3</v>
      </c>
      <c r="L8656">
        <v>669</v>
      </c>
      <c r="M8656">
        <v>40</v>
      </c>
      <c r="N8656">
        <v>669</v>
      </c>
      <c r="O8656">
        <v>669</v>
      </c>
    </row>
    <row r="8657" spans="1:15" x14ac:dyDescent="0.25">
      <c r="A8657">
        <v>66</v>
      </c>
      <c r="B8657" t="s">
        <v>481</v>
      </c>
      <c r="C8657" t="s">
        <v>483</v>
      </c>
      <c r="D8657" t="s">
        <v>7</v>
      </c>
      <c r="E8657">
        <v>12</v>
      </c>
      <c r="F8657" t="s">
        <v>172</v>
      </c>
      <c r="G8657" t="s">
        <v>173</v>
      </c>
      <c r="H8657" t="s">
        <v>174</v>
      </c>
      <c r="I8657" t="s">
        <v>175</v>
      </c>
      <c r="J8657" t="s">
        <v>176</v>
      </c>
      <c r="K8657" t="s">
        <v>3</v>
      </c>
      <c r="L8657">
        <v>701</v>
      </c>
      <c r="M8657">
        <v>42</v>
      </c>
      <c r="N8657">
        <v>701</v>
      </c>
      <c r="O8657">
        <v>701</v>
      </c>
    </row>
    <row r="8658" spans="1:15" x14ac:dyDescent="0.25">
      <c r="A8658">
        <v>66</v>
      </c>
      <c r="B8658" t="s">
        <v>481</v>
      </c>
      <c r="C8658" t="s">
        <v>483</v>
      </c>
      <c r="D8658" t="s">
        <v>7</v>
      </c>
      <c r="E8658">
        <v>15</v>
      </c>
      <c r="F8658" t="s">
        <v>289</v>
      </c>
      <c r="G8658" t="s">
        <v>290</v>
      </c>
      <c r="H8658" t="s">
        <v>291</v>
      </c>
      <c r="I8658" t="s">
        <v>292</v>
      </c>
      <c r="J8658" t="s">
        <v>293</v>
      </c>
      <c r="K8658" t="s">
        <v>3</v>
      </c>
      <c r="L8658">
        <v>734</v>
      </c>
      <c r="M8658">
        <v>44</v>
      </c>
      <c r="N8658">
        <v>734</v>
      </c>
      <c r="O8658">
        <v>734</v>
      </c>
    </row>
    <row r="8659" spans="1:15" x14ac:dyDescent="0.25">
      <c r="A8659">
        <v>66</v>
      </c>
      <c r="B8659" t="s">
        <v>481</v>
      </c>
      <c r="C8659" t="s">
        <v>483</v>
      </c>
      <c r="D8659" t="s">
        <v>7</v>
      </c>
      <c r="E8659">
        <v>14</v>
      </c>
      <c r="F8659" t="s">
        <v>344</v>
      </c>
      <c r="G8659" t="s">
        <v>345</v>
      </c>
      <c r="H8659" t="s">
        <v>346</v>
      </c>
      <c r="I8659" t="s">
        <v>347</v>
      </c>
      <c r="J8659" t="s">
        <v>348</v>
      </c>
      <c r="K8659" t="s">
        <v>3</v>
      </c>
      <c r="L8659">
        <v>886</v>
      </c>
      <c r="M8659">
        <v>54</v>
      </c>
      <c r="N8659">
        <v>886</v>
      </c>
      <c r="O8659">
        <v>886</v>
      </c>
    </row>
    <row r="8660" spans="1:15" x14ac:dyDescent="0.25">
      <c r="A8660">
        <v>66</v>
      </c>
      <c r="B8660" t="s">
        <v>481</v>
      </c>
      <c r="C8660" t="s">
        <v>483</v>
      </c>
      <c r="D8660" t="s">
        <v>7</v>
      </c>
      <c r="E8660">
        <v>10</v>
      </c>
      <c r="F8660" t="s">
        <v>203</v>
      </c>
      <c r="G8660" t="s">
        <v>204</v>
      </c>
      <c r="H8660" t="s">
        <v>205</v>
      </c>
      <c r="I8660" t="s">
        <v>206</v>
      </c>
      <c r="J8660" t="s">
        <v>207</v>
      </c>
      <c r="K8660" t="s">
        <v>3</v>
      </c>
      <c r="L8660">
        <v>894</v>
      </c>
      <c r="M8660">
        <v>54</v>
      </c>
      <c r="N8660">
        <v>894</v>
      </c>
      <c r="O8660">
        <v>894</v>
      </c>
    </row>
    <row r="8661" spans="1:15" x14ac:dyDescent="0.25">
      <c r="A8661">
        <v>66</v>
      </c>
      <c r="B8661" t="s">
        <v>481</v>
      </c>
      <c r="C8661" t="s">
        <v>483</v>
      </c>
      <c r="D8661" t="s">
        <v>7</v>
      </c>
      <c r="E8661">
        <v>17</v>
      </c>
      <c r="F8661" t="s">
        <v>56</v>
      </c>
      <c r="G8661" t="s">
        <v>57</v>
      </c>
      <c r="H8661" t="s">
        <v>58</v>
      </c>
      <c r="I8661" t="s">
        <v>59</v>
      </c>
      <c r="J8661" t="s">
        <v>60</v>
      </c>
      <c r="K8661" t="s">
        <v>3</v>
      </c>
      <c r="L8661">
        <v>951</v>
      </c>
      <c r="M8661">
        <v>57</v>
      </c>
      <c r="N8661">
        <v>951</v>
      </c>
      <c r="O8661">
        <v>951</v>
      </c>
    </row>
    <row r="8662" spans="1:15" x14ac:dyDescent="0.25">
      <c r="A8662">
        <v>66</v>
      </c>
      <c r="B8662" t="s">
        <v>481</v>
      </c>
      <c r="C8662" t="s">
        <v>483</v>
      </c>
      <c r="D8662" t="s">
        <v>7</v>
      </c>
      <c r="E8662">
        <v>11</v>
      </c>
      <c r="F8662" t="s">
        <v>226</v>
      </c>
      <c r="G8662" t="s">
        <v>227</v>
      </c>
      <c r="H8662" t="s">
        <v>228</v>
      </c>
      <c r="I8662" t="s">
        <v>229</v>
      </c>
      <c r="J8662" t="s">
        <v>230</v>
      </c>
      <c r="K8662" t="s">
        <v>3</v>
      </c>
      <c r="L8662">
        <v>1205</v>
      </c>
      <c r="M8662">
        <v>73</v>
      </c>
      <c r="N8662">
        <v>1205</v>
      </c>
      <c r="O8662">
        <v>1205</v>
      </c>
    </row>
    <row r="8663" spans="1:15" x14ac:dyDescent="0.25">
      <c r="A8663">
        <v>66</v>
      </c>
      <c r="B8663" t="s">
        <v>481</v>
      </c>
      <c r="C8663" t="s">
        <v>483</v>
      </c>
      <c r="D8663" t="s">
        <v>7</v>
      </c>
      <c r="E8663">
        <v>18</v>
      </c>
      <c r="F8663" t="s">
        <v>49</v>
      </c>
      <c r="G8663" t="s">
        <v>50</v>
      </c>
      <c r="H8663" t="s">
        <v>51</v>
      </c>
      <c r="I8663" t="s">
        <v>52</v>
      </c>
      <c r="J8663" t="s">
        <v>53</v>
      </c>
      <c r="K8663" t="s">
        <v>3</v>
      </c>
      <c r="L8663">
        <v>1358</v>
      </c>
      <c r="M8663">
        <v>82</v>
      </c>
      <c r="N8663">
        <v>1358</v>
      </c>
      <c r="O8663">
        <v>1358</v>
      </c>
    </row>
    <row r="8664" spans="1:15" x14ac:dyDescent="0.25">
      <c r="A8664">
        <v>66</v>
      </c>
      <c r="B8664" t="s">
        <v>481</v>
      </c>
      <c r="C8664" t="s">
        <v>483</v>
      </c>
      <c r="D8664" t="s">
        <v>7</v>
      </c>
      <c r="E8664">
        <v>13</v>
      </c>
      <c r="F8664" t="s">
        <v>167</v>
      </c>
      <c r="G8664" t="s">
        <v>168</v>
      </c>
      <c r="H8664" t="s">
        <v>169</v>
      </c>
      <c r="I8664" t="s">
        <v>170</v>
      </c>
      <c r="J8664" t="s">
        <v>171</v>
      </c>
      <c r="K8664" t="s">
        <v>3</v>
      </c>
      <c r="L8664">
        <v>1574</v>
      </c>
      <c r="M8664">
        <v>95</v>
      </c>
      <c r="N8664">
        <v>1574</v>
      </c>
      <c r="O8664">
        <v>1574</v>
      </c>
    </row>
    <row r="8665" spans="1:15" x14ac:dyDescent="0.25">
      <c r="A8665">
        <v>66</v>
      </c>
      <c r="B8665" t="s">
        <v>481</v>
      </c>
      <c r="C8665" t="s">
        <v>484</v>
      </c>
      <c r="D8665" t="s">
        <v>0</v>
      </c>
      <c r="E8665">
        <v>37</v>
      </c>
      <c r="F8665" t="s">
        <v>446</v>
      </c>
      <c r="G8665" t="s">
        <v>447</v>
      </c>
      <c r="H8665" t="s">
        <v>448</v>
      </c>
      <c r="I8665" t="s">
        <v>449</v>
      </c>
      <c r="J8665" t="s">
        <v>450</v>
      </c>
      <c r="K8665" t="s">
        <v>6</v>
      </c>
      <c r="L8665">
        <v>794</v>
      </c>
      <c r="M8665">
        <v>47</v>
      </c>
      <c r="N8665">
        <v>794</v>
      </c>
      <c r="O8665">
        <v>794</v>
      </c>
    </row>
    <row r="8666" spans="1:15" x14ac:dyDescent="0.25">
      <c r="A8666">
        <v>66</v>
      </c>
      <c r="B8666" t="s">
        <v>481</v>
      </c>
      <c r="C8666" t="s">
        <v>484</v>
      </c>
      <c r="D8666" t="s">
        <v>0</v>
      </c>
      <c r="E8666">
        <v>45</v>
      </c>
      <c r="F8666" t="s">
        <v>363</v>
      </c>
      <c r="G8666" t="s">
        <v>364</v>
      </c>
      <c r="H8666" t="s">
        <v>365</v>
      </c>
      <c r="I8666" t="s">
        <v>366</v>
      </c>
      <c r="J8666" t="s">
        <v>367</v>
      </c>
      <c r="K8666" t="s">
        <v>6</v>
      </c>
      <c r="L8666">
        <v>811</v>
      </c>
      <c r="M8666">
        <v>49</v>
      </c>
      <c r="N8666">
        <v>811</v>
      </c>
      <c r="O8666">
        <v>811</v>
      </c>
    </row>
    <row r="8667" spans="1:15" x14ac:dyDescent="0.25">
      <c r="A8667">
        <v>66</v>
      </c>
      <c r="B8667" t="s">
        <v>481</v>
      </c>
      <c r="C8667" t="s">
        <v>484</v>
      </c>
      <c r="D8667" t="s">
        <v>0</v>
      </c>
      <c r="E8667">
        <v>42</v>
      </c>
      <c r="F8667" t="s">
        <v>177</v>
      </c>
      <c r="G8667" t="s">
        <v>178</v>
      </c>
      <c r="H8667" t="s">
        <v>179</v>
      </c>
      <c r="I8667" t="s">
        <v>180</v>
      </c>
      <c r="J8667" t="s">
        <v>181</v>
      </c>
      <c r="K8667" t="s">
        <v>6</v>
      </c>
      <c r="L8667">
        <v>961</v>
      </c>
      <c r="M8667">
        <v>58</v>
      </c>
      <c r="N8667">
        <v>961</v>
      </c>
      <c r="O8667">
        <v>961</v>
      </c>
    </row>
    <row r="8668" spans="1:15" x14ac:dyDescent="0.25">
      <c r="A8668">
        <v>66</v>
      </c>
      <c r="B8668" t="s">
        <v>481</v>
      </c>
      <c r="C8668" t="s">
        <v>484</v>
      </c>
      <c r="D8668" t="s">
        <v>0</v>
      </c>
      <c r="E8668">
        <v>38</v>
      </c>
      <c r="F8668" t="s">
        <v>407</v>
      </c>
      <c r="G8668" t="s">
        <v>408</v>
      </c>
      <c r="H8668" t="s">
        <v>409</v>
      </c>
      <c r="I8668" t="s">
        <v>410</v>
      </c>
      <c r="J8668" t="s">
        <v>411</v>
      </c>
      <c r="K8668" t="s">
        <v>6</v>
      </c>
      <c r="L8668">
        <v>1075</v>
      </c>
      <c r="M8668">
        <v>64</v>
      </c>
      <c r="N8668">
        <v>1075</v>
      </c>
      <c r="O8668">
        <v>1075</v>
      </c>
    </row>
    <row r="8669" spans="1:15" x14ac:dyDescent="0.25">
      <c r="A8669">
        <v>66</v>
      </c>
      <c r="B8669" t="s">
        <v>481</v>
      </c>
      <c r="C8669" t="s">
        <v>484</v>
      </c>
      <c r="D8669" t="s">
        <v>0</v>
      </c>
      <c r="E8669">
        <v>39</v>
      </c>
      <c r="F8669" t="s">
        <v>21</v>
      </c>
      <c r="G8669" t="s">
        <v>22</v>
      </c>
      <c r="H8669" t="s">
        <v>23</v>
      </c>
      <c r="I8669" t="s">
        <v>24</v>
      </c>
      <c r="J8669" t="s">
        <v>25</v>
      </c>
      <c r="K8669" t="s">
        <v>6</v>
      </c>
      <c r="L8669">
        <v>1178</v>
      </c>
      <c r="M8669">
        <v>71</v>
      </c>
      <c r="N8669">
        <v>1178</v>
      </c>
      <c r="O8669">
        <v>1178</v>
      </c>
    </row>
    <row r="8670" spans="1:15" x14ac:dyDescent="0.25">
      <c r="A8670">
        <v>66</v>
      </c>
      <c r="B8670" t="s">
        <v>481</v>
      </c>
      <c r="C8670" t="s">
        <v>484</v>
      </c>
      <c r="D8670" t="s">
        <v>0</v>
      </c>
      <c r="E8670">
        <v>43</v>
      </c>
      <c r="F8670" t="s">
        <v>208</v>
      </c>
      <c r="G8670" t="s">
        <v>209</v>
      </c>
      <c r="H8670" t="s">
        <v>210</v>
      </c>
      <c r="I8670" t="s">
        <v>211</v>
      </c>
      <c r="J8670" t="s">
        <v>212</v>
      </c>
      <c r="K8670" t="s">
        <v>6</v>
      </c>
      <c r="L8670">
        <v>1282</v>
      </c>
      <c r="M8670">
        <v>77</v>
      </c>
      <c r="N8670">
        <v>1282</v>
      </c>
      <c r="O8670">
        <v>1282</v>
      </c>
    </row>
    <row r="8671" spans="1:15" x14ac:dyDescent="0.25">
      <c r="A8671">
        <v>66</v>
      </c>
      <c r="B8671" t="s">
        <v>481</v>
      </c>
      <c r="C8671" t="s">
        <v>484</v>
      </c>
      <c r="D8671" t="s">
        <v>0</v>
      </c>
      <c r="E8671">
        <v>44</v>
      </c>
      <c r="F8671" t="s">
        <v>422</v>
      </c>
      <c r="G8671" t="s">
        <v>423</v>
      </c>
      <c r="H8671" t="s">
        <v>424</v>
      </c>
      <c r="I8671" t="s">
        <v>425</v>
      </c>
      <c r="J8671" t="s">
        <v>426</v>
      </c>
      <c r="K8671" t="s">
        <v>6</v>
      </c>
      <c r="L8671">
        <v>1347</v>
      </c>
      <c r="M8671">
        <v>81</v>
      </c>
      <c r="N8671">
        <v>1347</v>
      </c>
      <c r="O8671">
        <v>1347</v>
      </c>
    </row>
    <row r="8672" spans="1:15" x14ac:dyDescent="0.25">
      <c r="A8672">
        <v>66</v>
      </c>
      <c r="B8672" t="s">
        <v>481</v>
      </c>
      <c r="C8672" t="s">
        <v>484</v>
      </c>
      <c r="D8672" t="s">
        <v>0</v>
      </c>
      <c r="E8672">
        <v>41</v>
      </c>
      <c r="F8672" t="s">
        <v>378</v>
      </c>
      <c r="G8672" t="s">
        <v>379</v>
      </c>
      <c r="H8672" t="s">
        <v>380</v>
      </c>
      <c r="I8672" t="s">
        <v>381</v>
      </c>
      <c r="J8672" t="s">
        <v>382</v>
      </c>
      <c r="K8672" t="s">
        <v>6</v>
      </c>
      <c r="L8672">
        <v>1578</v>
      </c>
      <c r="M8672">
        <v>94</v>
      </c>
      <c r="N8672">
        <v>1578</v>
      </c>
      <c r="O8672">
        <v>1578</v>
      </c>
    </row>
    <row r="8673" spans="1:15" x14ac:dyDescent="0.25">
      <c r="A8673">
        <v>66</v>
      </c>
      <c r="B8673" t="s">
        <v>481</v>
      </c>
      <c r="C8673" t="s">
        <v>484</v>
      </c>
      <c r="D8673" t="s">
        <v>0</v>
      </c>
      <c r="E8673">
        <v>40</v>
      </c>
      <c r="F8673" t="s">
        <v>332</v>
      </c>
      <c r="G8673" t="s">
        <v>333</v>
      </c>
      <c r="H8673" t="s">
        <v>334</v>
      </c>
      <c r="I8673" t="s">
        <v>335</v>
      </c>
      <c r="J8673" t="s">
        <v>336</v>
      </c>
      <c r="K8673" t="s">
        <v>6</v>
      </c>
      <c r="L8673">
        <v>1676</v>
      </c>
      <c r="M8673">
        <v>100</v>
      </c>
      <c r="N8673">
        <v>1676</v>
      </c>
      <c r="O8673">
        <v>1676</v>
      </c>
    </row>
    <row r="8674" spans="1:15" x14ac:dyDescent="0.25">
      <c r="A8674">
        <v>66</v>
      </c>
      <c r="B8674" t="s">
        <v>481</v>
      </c>
      <c r="C8674" t="s">
        <v>484</v>
      </c>
      <c r="D8674" t="s">
        <v>7</v>
      </c>
      <c r="E8674">
        <v>33</v>
      </c>
      <c r="F8674" t="s">
        <v>187</v>
      </c>
      <c r="G8674" t="s">
        <v>188</v>
      </c>
      <c r="H8674" t="s">
        <v>189</v>
      </c>
      <c r="I8674" t="s">
        <v>190</v>
      </c>
      <c r="J8674" t="s">
        <v>191</v>
      </c>
      <c r="K8674" t="s">
        <v>6</v>
      </c>
      <c r="L8674">
        <v>806</v>
      </c>
      <c r="M8674">
        <v>49</v>
      </c>
      <c r="N8674">
        <v>806</v>
      </c>
      <c r="O8674">
        <v>806</v>
      </c>
    </row>
    <row r="8675" spans="1:15" x14ac:dyDescent="0.25">
      <c r="A8675">
        <v>66</v>
      </c>
      <c r="B8675" t="s">
        <v>481</v>
      </c>
      <c r="C8675" t="s">
        <v>484</v>
      </c>
      <c r="D8675" t="s">
        <v>7</v>
      </c>
      <c r="E8675">
        <v>36</v>
      </c>
      <c r="F8675" t="s">
        <v>140</v>
      </c>
      <c r="G8675" t="s">
        <v>141</v>
      </c>
      <c r="H8675" t="s">
        <v>142</v>
      </c>
      <c r="I8675" t="s">
        <v>143</v>
      </c>
      <c r="J8675" t="s">
        <v>144</v>
      </c>
      <c r="K8675" t="s">
        <v>6</v>
      </c>
      <c r="L8675">
        <v>854</v>
      </c>
      <c r="M8675">
        <v>52</v>
      </c>
      <c r="N8675">
        <v>854</v>
      </c>
      <c r="O8675">
        <v>854</v>
      </c>
    </row>
    <row r="8676" spans="1:15" x14ac:dyDescent="0.25">
      <c r="A8676">
        <v>66</v>
      </c>
      <c r="B8676" t="s">
        <v>481</v>
      </c>
      <c r="C8676" t="s">
        <v>484</v>
      </c>
      <c r="D8676" t="s">
        <v>7</v>
      </c>
      <c r="E8676">
        <v>30</v>
      </c>
      <c r="F8676" t="s">
        <v>248</v>
      </c>
      <c r="G8676" t="s">
        <v>249</v>
      </c>
      <c r="H8676" t="s">
        <v>250</v>
      </c>
      <c r="I8676" t="s">
        <v>251</v>
      </c>
      <c r="J8676" t="s">
        <v>252</v>
      </c>
      <c r="K8676" t="s">
        <v>6</v>
      </c>
      <c r="L8676">
        <v>966</v>
      </c>
      <c r="M8676">
        <v>58</v>
      </c>
      <c r="N8676">
        <v>966</v>
      </c>
      <c r="O8676">
        <v>966</v>
      </c>
    </row>
    <row r="8677" spans="1:15" x14ac:dyDescent="0.25">
      <c r="A8677">
        <v>66</v>
      </c>
      <c r="B8677" t="s">
        <v>481</v>
      </c>
      <c r="C8677" t="s">
        <v>484</v>
      </c>
      <c r="D8677" t="s">
        <v>7</v>
      </c>
      <c r="E8677">
        <v>28</v>
      </c>
      <c r="F8677" t="s">
        <v>278</v>
      </c>
      <c r="G8677" t="s">
        <v>279</v>
      </c>
      <c r="H8677" t="s">
        <v>280</v>
      </c>
      <c r="I8677" t="s">
        <v>281</v>
      </c>
      <c r="J8677" t="s">
        <v>282</v>
      </c>
      <c r="K8677" t="s">
        <v>6</v>
      </c>
      <c r="L8677">
        <v>1157</v>
      </c>
      <c r="M8677">
        <v>69</v>
      </c>
      <c r="N8677">
        <v>1157</v>
      </c>
      <c r="O8677">
        <v>1157</v>
      </c>
    </row>
    <row r="8678" spans="1:15" x14ac:dyDescent="0.25">
      <c r="A8678">
        <v>66</v>
      </c>
      <c r="B8678" t="s">
        <v>481</v>
      </c>
      <c r="C8678" t="s">
        <v>484</v>
      </c>
      <c r="D8678" t="s">
        <v>7</v>
      </c>
      <c r="E8678">
        <v>31</v>
      </c>
      <c r="F8678" t="s">
        <v>436</v>
      </c>
      <c r="G8678" t="s">
        <v>437</v>
      </c>
      <c r="H8678" t="s">
        <v>438</v>
      </c>
      <c r="I8678" t="s">
        <v>439</v>
      </c>
      <c r="J8678" t="s">
        <v>440</v>
      </c>
      <c r="K8678" t="s">
        <v>6</v>
      </c>
      <c r="L8678">
        <v>1223</v>
      </c>
      <c r="M8678">
        <v>73</v>
      </c>
      <c r="N8678">
        <v>1223</v>
      </c>
      <c r="O8678">
        <v>1223</v>
      </c>
    </row>
    <row r="8679" spans="1:15" x14ac:dyDescent="0.25">
      <c r="A8679">
        <v>66</v>
      </c>
      <c r="B8679" t="s">
        <v>481</v>
      </c>
      <c r="C8679" t="s">
        <v>484</v>
      </c>
      <c r="D8679" t="s">
        <v>7</v>
      </c>
      <c r="E8679">
        <v>35</v>
      </c>
      <c r="F8679" t="s">
        <v>516</v>
      </c>
      <c r="G8679" t="s">
        <v>517</v>
      </c>
      <c r="H8679" t="s">
        <v>518</v>
      </c>
      <c r="I8679" t="s">
        <v>519</v>
      </c>
      <c r="J8679" t="s">
        <v>520</v>
      </c>
      <c r="K8679" t="s">
        <v>6</v>
      </c>
      <c r="L8679">
        <v>1318</v>
      </c>
      <c r="M8679">
        <v>79</v>
      </c>
      <c r="N8679">
        <v>1318</v>
      </c>
      <c r="O8679">
        <v>1318</v>
      </c>
    </row>
    <row r="8680" spans="1:15" x14ac:dyDescent="0.25">
      <c r="A8680">
        <v>66</v>
      </c>
      <c r="B8680" t="s">
        <v>481</v>
      </c>
      <c r="C8680" t="s">
        <v>484</v>
      </c>
      <c r="D8680" t="s">
        <v>7</v>
      </c>
      <c r="E8680">
        <v>34</v>
      </c>
      <c r="F8680" t="s">
        <v>243</v>
      </c>
      <c r="G8680" t="s">
        <v>244</v>
      </c>
      <c r="H8680" t="s">
        <v>245</v>
      </c>
      <c r="I8680" t="s">
        <v>246</v>
      </c>
      <c r="J8680" t="s">
        <v>247</v>
      </c>
      <c r="K8680" t="s">
        <v>6</v>
      </c>
      <c r="L8680">
        <v>1326</v>
      </c>
      <c r="M8680">
        <v>80</v>
      </c>
      <c r="N8680">
        <v>1326</v>
      </c>
      <c r="O8680">
        <v>1326</v>
      </c>
    </row>
    <row r="8681" spans="1:15" x14ac:dyDescent="0.25">
      <c r="A8681">
        <v>66</v>
      </c>
      <c r="B8681" t="s">
        <v>481</v>
      </c>
      <c r="C8681" t="s">
        <v>484</v>
      </c>
      <c r="D8681" t="s">
        <v>7</v>
      </c>
      <c r="E8681">
        <v>32</v>
      </c>
      <c r="F8681" t="s">
        <v>68</v>
      </c>
      <c r="G8681" t="s">
        <v>69</v>
      </c>
      <c r="H8681" t="s">
        <v>70</v>
      </c>
      <c r="I8681" t="s">
        <v>71</v>
      </c>
      <c r="J8681" t="s">
        <v>72</v>
      </c>
      <c r="K8681" t="s">
        <v>6</v>
      </c>
      <c r="L8681">
        <v>1350</v>
      </c>
      <c r="M8681">
        <v>81</v>
      </c>
      <c r="N8681">
        <v>1350</v>
      </c>
      <c r="O8681">
        <v>1350</v>
      </c>
    </row>
    <row r="8682" spans="1:15" x14ac:dyDescent="0.25">
      <c r="A8682">
        <v>66</v>
      </c>
      <c r="B8682" t="s">
        <v>481</v>
      </c>
      <c r="C8682" t="s">
        <v>484</v>
      </c>
      <c r="D8682" t="s">
        <v>7</v>
      </c>
      <c r="E8682">
        <v>29</v>
      </c>
      <c r="F8682" t="s">
        <v>145</v>
      </c>
      <c r="G8682" t="s">
        <v>146</v>
      </c>
      <c r="H8682" t="s">
        <v>147</v>
      </c>
      <c r="I8682" t="s">
        <v>148</v>
      </c>
      <c r="J8682" t="s">
        <v>149</v>
      </c>
      <c r="K8682" t="s">
        <v>6</v>
      </c>
      <c r="L8682">
        <v>1486</v>
      </c>
      <c r="M8682">
        <v>90</v>
      </c>
      <c r="N8682">
        <v>1486</v>
      </c>
      <c r="O8682">
        <v>1486</v>
      </c>
    </row>
    <row r="8683" spans="1:15" x14ac:dyDescent="0.25">
      <c r="A8683">
        <v>66</v>
      </c>
      <c r="B8683" t="s">
        <v>480</v>
      </c>
      <c r="C8683" t="s">
        <v>483</v>
      </c>
      <c r="D8683" t="s">
        <v>0</v>
      </c>
      <c r="E8683">
        <v>80</v>
      </c>
      <c r="F8683" t="s">
        <v>342</v>
      </c>
      <c r="G8683" t="s">
        <v>343</v>
      </c>
      <c r="K8683" t="s">
        <v>3</v>
      </c>
      <c r="L8683">
        <v>619</v>
      </c>
      <c r="M8683">
        <v>37</v>
      </c>
      <c r="N8683">
        <v>619</v>
      </c>
      <c r="O8683">
        <v>619</v>
      </c>
    </row>
    <row r="8684" spans="1:15" x14ac:dyDescent="0.25">
      <c r="A8684">
        <v>66</v>
      </c>
      <c r="B8684" t="s">
        <v>480</v>
      </c>
      <c r="C8684" t="s">
        <v>483</v>
      </c>
      <c r="D8684" t="s">
        <v>0</v>
      </c>
      <c r="E8684">
        <v>98</v>
      </c>
      <c r="F8684" t="s">
        <v>1</v>
      </c>
      <c r="G8684" t="s">
        <v>2</v>
      </c>
      <c r="K8684" t="s">
        <v>3</v>
      </c>
      <c r="L8684">
        <v>643</v>
      </c>
      <c r="M8684">
        <v>39</v>
      </c>
      <c r="N8684">
        <v>643</v>
      </c>
      <c r="O8684">
        <v>643</v>
      </c>
    </row>
    <row r="8685" spans="1:15" x14ac:dyDescent="0.25">
      <c r="A8685">
        <v>66</v>
      </c>
      <c r="B8685" t="s">
        <v>480</v>
      </c>
      <c r="C8685" t="s">
        <v>483</v>
      </c>
      <c r="D8685" t="s">
        <v>0</v>
      </c>
      <c r="E8685">
        <v>86</v>
      </c>
      <c r="F8685" t="s">
        <v>241</v>
      </c>
      <c r="G8685" t="s">
        <v>242</v>
      </c>
      <c r="K8685" t="s">
        <v>3</v>
      </c>
      <c r="L8685">
        <v>737</v>
      </c>
      <c r="M8685">
        <v>44</v>
      </c>
      <c r="N8685">
        <v>737</v>
      </c>
      <c r="O8685">
        <v>737</v>
      </c>
    </row>
    <row r="8686" spans="1:15" x14ac:dyDescent="0.25">
      <c r="A8686">
        <v>66</v>
      </c>
      <c r="B8686" t="s">
        <v>480</v>
      </c>
      <c r="C8686" t="s">
        <v>483</v>
      </c>
      <c r="D8686" t="s">
        <v>0</v>
      </c>
      <c r="E8686">
        <v>102</v>
      </c>
      <c r="F8686" t="s">
        <v>271</v>
      </c>
      <c r="G8686" t="s">
        <v>272</v>
      </c>
      <c r="K8686" t="s">
        <v>3</v>
      </c>
      <c r="L8686">
        <v>819</v>
      </c>
      <c r="M8686">
        <v>49</v>
      </c>
      <c r="N8686">
        <v>819</v>
      </c>
      <c r="O8686">
        <v>819</v>
      </c>
    </row>
    <row r="8687" spans="1:15" x14ac:dyDescent="0.25">
      <c r="A8687">
        <v>66</v>
      </c>
      <c r="B8687" t="s">
        <v>480</v>
      </c>
      <c r="C8687" t="s">
        <v>483</v>
      </c>
      <c r="D8687" t="s">
        <v>0</v>
      </c>
      <c r="E8687">
        <v>77</v>
      </c>
      <c r="F8687" t="s">
        <v>463</v>
      </c>
      <c r="G8687" t="s">
        <v>464</v>
      </c>
      <c r="K8687" t="s">
        <v>3</v>
      </c>
      <c r="L8687">
        <v>898</v>
      </c>
      <c r="M8687">
        <v>54</v>
      </c>
      <c r="N8687">
        <v>898</v>
      </c>
      <c r="O8687">
        <v>898</v>
      </c>
    </row>
    <row r="8688" spans="1:15" x14ac:dyDescent="0.25">
      <c r="A8688">
        <v>66</v>
      </c>
      <c r="B8688" t="s">
        <v>480</v>
      </c>
      <c r="C8688" t="s">
        <v>483</v>
      </c>
      <c r="D8688" t="s">
        <v>0</v>
      </c>
      <c r="E8688">
        <v>96</v>
      </c>
      <c r="F8688" t="s">
        <v>287</v>
      </c>
      <c r="G8688" t="s">
        <v>288</v>
      </c>
      <c r="K8688" t="s">
        <v>3</v>
      </c>
      <c r="L8688">
        <v>914</v>
      </c>
      <c r="M8688">
        <v>55</v>
      </c>
      <c r="N8688">
        <v>914</v>
      </c>
      <c r="O8688">
        <v>914</v>
      </c>
    </row>
    <row r="8689" spans="1:15" x14ac:dyDescent="0.25">
      <c r="A8689">
        <v>66</v>
      </c>
      <c r="B8689" t="s">
        <v>480</v>
      </c>
      <c r="C8689" t="s">
        <v>483</v>
      </c>
      <c r="D8689" t="s">
        <v>0</v>
      </c>
      <c r="E8689">
        <v>76</v>
      </c>
      <c r="F8689" t="s">
        <v>311</v>
      </c>
      <c r="G8689" t="s">
        <v>312</v>
      </c>
      <c r="K8689" t="s">
        <v>3</v>
      </c>
      <c r="L8689">
        <v>915</v>
      </c>
      <c r="M8689">
        <v>55</v>
      </c>
      <c r="N8689">
        <v>915</v>
      </c>
      <c r="O8689">
        <v>915</v>
      </c>
    </row>
    <row r="8690" spans="1:15" x14ac:dyDescent="0.25">
      <c r="A8690">
        <v>66</v>
      </c>
      <c r="B8690" t="s">
        <v>480</v>
      </c>
      <c r="C8690" t="s">
        <v>483</v>
      </c>
      <c r="D8690" t="s">
        <v>0</v>
      </c>
      <c r="E8690">
        <v>99</v>
      </c>
      <c r="F8690" t="s">
        <v>473</v>
      </c>
      <c r="G8690" t="s">
        <v>474</v>
      </c>
      <c r="K8690" t="s">
        <v>3</v>
      </c>
      <c r="L8690">
        <v>929</v>
      </c>
      <c r="M8690">
        <v>56</v>
      </c>
      <c r="N8690">
        <v>929</v>
      </c>
      <c r="O8690">
        <v>929</v>
      </c>
    </row>
    <row r="8691" spans="1:15" x14ac:dyDescent="0.25">
      <c r="A8691">
        <v>66</v>
      </c>
      <c r="B8691" t="s">
        <v>480</v>
      </c>
      <c r="C8691" t="s">
        <v>483</v>
      </c>
      <c r="D8691" t="s">
        <v>0</v>
      </c>
      <c r="E8691">
        <v>90</v>
      </c>
      <c r="F8691" t="s">
        <v>434</v>
      </c>
      <c r="G8691" t="s">
        <v>435</v>
      </c>
      <c r="K8691" t="s">
        <v>3</v>
      </c>
      <c r="L8691">
        <v>962</v>
      </c>
      <c r="M8691">
        <v>58</v>
      </c>
      <c r="N8691">
        <v>962</v>
      </c>
      <c r="O8691">
        <v>962</v>
      </c>
    </row>
    <row r="8692" spans="1:15" x14ac:dyDescent="0.25">
      <c r="A8692">
        <v>66</v>
      </c>
      <c r="B8692" t="s">
        <v>480</v>
      </c>
      <c r="C8692" t="s">
        <v>483</v>
      </c>
      <c r="D8692" t="s">
        <v>0</v>
      </c>
      <c r="E8692">
        <v>81</v>
      </c>
      <c r="F8692" t="s">
        <v>451</v>
      </c>
      <c r="G8692" t="s">
        <v>452</v>
      </c>
      <c r="K8692" t="s">
        <v>3</v>
      </c>
      <c r="L8692">
        <v>986</v>
      </c>
      <c r="M8692">
        <v>59</v>
      </c>
      <c r="N8692">
        <v>986</v>
      </c>
      <c r="O8692">
        <v>986</v>
      </c>
    </row>
    <row r="8693" spans="1:15" x14ac:dyDescent="0.25">
      <c r="A8693">
        <v>66</v>
      </c>
      <c r="B8693" t="s">
        <v>480</v>
      </c>
      <c r="C8693" t="s">
        <v>483</v>
      </c>
      <c r="D8693" t="s">
        <v>0</v>
      </c>
      <c r="E8693">
        <v>88</v>
      </c>
      <c r="F8693" t="s">
        <v>128</v>
      </c>
      <c r="G8693" t="s">
        <v>129</v>
      </c>
      <c r="K8693" t="s">
        <v>3</v>
      </c>
      <c r="L8693">
        <v>1026</v>
      </c>
      <c r="M8693">
        <v>61</v>
      </c>
      <c r="N8693">
        <v>1026</v>
      </c>
      <c r="O8693">
        <v>1026</v>
      </c>
    </row>
    <row r="8694" spans="1:15" x14ac:dyDescent="0.25">
      <c r="A8694">
        <v>66</v>
      </c>
      <c r="B8694" t="s">
        <v>480</v>
      </c>
      <c r="C8694" t="s">
        <v>483</v>
      </c>
      <c r="D8694" t="s">
        <v>0</v>
      </c>
      <c r="E8694">
        <v>95</v>
      </c>
      <c r="F8694" t="s">
        <v>465</v>
      </c>
      <c r="G8694" t="s">
        <v>466</v>
      </c>
      <c r="K8694" t="s">
        <v>3</v>
      </c>
      <c r="L8694">
        <v>1059</v>
      </c>
      <c r="M8694">
        <v>64</v>
      </c>
      <c r="N8694">
        <v>1059</v>
      </c>
      <c r="O8694">
        <v>1059</v>
      </c>
    </row>
    <row r="8695" spans="1:15" x14ac:dyDescent="0.25">
      <c r="A8695">
        <v>66</v>
      </c>
      <c r="B8695" t="s">
        <v>480</v>
      </c>
      <c r="C8695" t="s">
        <v>483</v>
      </c>
      <c r="D8695" t="s">
        <v>0</v>
      </c>
      <c r="E8695">
        <v>87</v>
      </c>
      <c r="F8695" t="s">
        <v>114</v>
      </c>
      <c r="G8695" t="s">
        <v>115</v>
      </c>
      <c r="K8695" t="s">
        <v>3</v>
      </c>
      <c r="L8695">
        <v>1070</v>
      </c>
      <c r="M8695">
        <v>64</v>
      </c>
      <c r="N8695">
        <v>1070</v>
      </c>
      <c r="O8695">
        <v>1070</v>
      </c>
    </row>
    <row r="8696" spans="1:15" x14ac:dyDescent="0.25">
      <c r="A8696">
        <v>66</v>
      </c>
      <c r="B8696" t="s">
        <v>480</v>
      </c>
      <c r="C8696" t="s">
        <v>483</v>
      </c>
      <c r="D8696" t="s">
        <v>0</v>
      </c>
      <c r="E8696">
        <v>94</v>
      </c>
      <c r="F8696" t="s">
        <v>165</v>
      </c>
      <c r="G8696" t="s">
        <v>166</v>
      </c>
      <c r="K8696" t="s">
        <v>3</v>
      </c>
      <c r="L8696">
        <v>1147</v>
      </c>
      <c r="M8696">
        <v>69</v>
      </c>
      <c r="N8696">
        <v>1147</v>
      </c>
      <c r="O8696">
        <v>1147</v>
      </c>
    </row>
    <row r="8697" spans="1:15" x14ac:dyDescent="0.25">
      <c r="A8697">
        <v>66</v>
      </c>
      <c r="B8697" t="s">
        <v>480</v>
      </c>
      <c r="C8697" t="s">
        <v>483</v>
      </c>
      <c r="D8697" t="s">
        <v>0</v>
      </c>
      <c r="E8697">
        <v>101</v>
      </c>
      <c r="F8697" t="s">
        <v>10</v>
      </c>
      <c r="G8697" t="s">
        <v>11</v>
      </c>
      <c r="K8697" t="s">
        <v>3</v>
      </c>
      <c r="L8697">
        <v>1279</v>
      </c>
      <c r="M8697">
        <v>77</v>
      </c>
      <c r="N8697">
        <v>1279</v>
      </c>
      <c r="O8697">
        <v>1279</v>
      </c>
    </row>
    <row r="8698" spans="1:15" x14ac:dyDescent="0.25">
      <c r="A8698">
        <v>66</v>
      </c>
      <c r="B8698" t="s">
        <v>480</v>
      </c>
      <c r="C8698" t="s">
        <v>483</v>
      </c>
      <c r="D8698" t="s">
        <v>7</v>
      </c>
      <c r="E8698">
        <v>89</v>
      </c>
      <c r="F8698" t="s">
        <v>475</v>
      </c>
      <c r="G8698" t="s">
        <v>476</v>
      </c>
      <c r="K8698" t="s">
        <v>3</v>
      </c>
      <c r="L8698">
        <v>543</v>
      </c>
      <c r="M8698">
        <v>32</v>
      </c>
      <c r="N8698">
        <v>543</v>
      </c>
      <c r="O8698">
        <v>543</v>
      </c>
    </row>
    <row r="8699" spans="1:15" x14ac:dyDescent="0.25">
      <c r="A8699">
        <v>66</v>
      </c>
      <c r="B8699" t="s">
        <v>480</v>
      </c>
      <c r="C8699" t="s">
        <v>483</v>
      </c>
      <c r="D8699" t="s">
        <v>7</v>
      </c>
      <c r="E8699">
        <v>84</v>
      </c>
      <c r="F8699" t="s">
        <v>267</v>
      </c>
      <c r="G8699" t="s">
        <v>268</v>
      </c>
      <c r="K8699" t="s">
        <v>3</v>
      </c>
      <c r="L8699">
        <v>606</v>
      </c>
      <c r="M8699">
        <v>36</v>
      </c>
      <c r="N8699">
        <v>606</v>
      </c>
      <c r="O8699">
        <v>606</v>
      </c>
    </row>
    <row r="8700" spans="1:15" x14ac:dyDescent="0.25">
      <c r="A8700">
        <v>66</v>
      </c>
      <c r="B8700" t="s">
        <v>480</v>
      </c>
      <c r="C8700" t="s">
        <v>483</v>
      </c>
      <c r="D8700" t="s">
        <v>7</v>
      </c>
      <c r="E8700">
        <v>73</v>
      </c>
      <c r="F8700" t="s">
        <v>8</v>
      </c>
      <c r="G8700" t="s">
        <v>9</v>
      </c>
      <c r="K8700" t="s">
        <v>3</v>
      </c>
      <c r="L8700">
        <v>750</v>
      </c>
      <c r="M8700">
        <v>45</v>
      </c>
      <c r="N8700">
        <v>750</v>
      </c>
      <c r="O8700">
        <v>750</v>
      </c>
    </row>
    <row r="8701" spans="1:15" x14ac:dyDescent="0.25">
      <c r="A8701">
        <v>66</v>
      </c>
      <c r="B8701" t="s">
        <v>480</v>
      </c>
      <c r="C8701" t="s">
        <v>483</v>
      </c>
      <c r="D8701" t="s">
        <v>7</v>
      </c>
      <c r="E8701">
        <v>83</v>
      </c>
      <c r="F8701" t="s">
        <v>372</v>
      </c>
      <c r="G8701" t="s">
        <v>373</v>
      </c>
      <c r="K8701" t="s">
        <v>3</v>
      </c>
      <c r="L8701">
        <v>790</v>
      </c>
      <c r="M8701">
        <v>47</v>
      </c>
      <c r="N8701">
        <v>790</v>
      </c>
      <c r="O8701">
        <v>790</v>
      </c>
    </row>
    <row r="8702" spans="1:15" x14ac:dyDescent="0.25">
      <c r="A8702">
        <v>66</v>
      </c>
      <c r="B8702" t="s">
        <v>480</v>
      </c>
      <c r="C8702" t="s">
        <v>483</v>
      </c>
      <c r="D8702" t="s">
        <v>7</v>
      </c>
      <c r="E8702">
        <v>85</v>
      </c>
      <c r="F8702" t="s">
        <v>471</v>
      </c>
      <c r="G8702" t="s">
        <v>472</v>
      </c>
      <c r="K8702" t="s">
        <v>3</v>
      </c>
      <c r="L8702">
        <v>798</v>
      </c>
      <c r="M8702">
        <v>48</v>
      </c>
      <c r="N8702">
        <v>798</v>
      </c>
      <c r="O8702">
        <v>798</v>
      </c>
    </row>
    <row r="8703" spans="1:15" x14ac:dyDescent="0.25">
      <c r="A8703">
        <v>66</v>
      </c>
      <c r="B8703" t="s">
        <v>480</v>
      </c>
      <c r="C8703" t="s">
        <v>483</v>
      </c>
      <c r="D8703" t="s">
        <v>7</v>
      </c>
      <c r="E8703">
        <v>93</v>
      </c>
      <c r="F8703" t="s">
        <v>35</v>
      </c>
      <c r="G8703" t="s">
        <v>36</v>
      </c>
      <c r="K8703" t="s">
        <v>3</v>
      </c>
      <c r="L8703">
        <v>829</v>
      </c>
      <c r="M8703">
        <v>49</v>
      </c>
      <c r="N8703">
        <v>829</v>
      </c>
      <c r="O8703">
        <v>829</v>
      </c>
    </row>
    <row r="8704" spans="1:15" x14ac:dyDescent="0.25">
      <c r="A8704">
        <v>66</v>
      </c>
      <c r="B8704" t="s">
        <v>480</v>
      </c>
      <c r="C8704" t="s">
        <v>483</v>
      </c>
      <c r="D8704" t="s">
        <v>7</v>
      </c>
      <c r="E8704">
        <v>75</v>
      </c>
      <c r="F8704" t="s">
        <v>283</v>
      </c>
      <c r="G8704" t="s">
        <v>284</v>
      </c>
      <c r="K8704" t="s">
        <v>3</v>
      </c>
      <c r="L8704">
        <v>878</v>
      </c>
      <c r="M8704">
        <v>52</v>
      </c>
      <c r="N8704">
        <v>878</v>
      </c>
      <c r="O8704">
        <v>878</v>
      </c>
    </row>
    <row r="8705" spans="1:15" x14ac:dyDescent="0.25">
      <c r="A8705">
        <v>66</v>
      </c>
      <c r="B8705" t="s">
        <v>480</v>
      </c>
      <c r="C8705" t="s">
        <v>483</v>
      </c>
      <c r="D8705" t="s">
        <v>7</v>
      </c>
      <c r="E8705">
        <v>92</v>
      </c>
      <c r="F8705" t="s">
        <v>66</v>
      </c>
      <c r="G8705" t="s">
        <v>67</v>
      </c>
      <c r="K8705" t="s">
        <v>3</v>
      </c>
      <c r="L8705">
        <v>909</v>
      </c>
      <c r="M8705">
        <v>54</v>
      </c>
      <c r="N8705">
        <v>909</v>
      </c>
      <c r="O8705">
        <v>909</v>
      </c>
    </row>
    <row r="8706" spans="1:15" x14ac:dyDescent="0.25">
      <c r="A8706">
        <v>66</v>
      </c>
      <c r="B8706" t="s">
        <v>480</v>
      </c>
      <c r="C8706" t="s">
        <v>483</v>
      </c>
      <c r="D8706" t="s">
        <v>7</v>
      </c>
      <c r="E8706">
        <v>91</v>
      </c>
      <c r="F8706" t="s">
        <v>78</v>
      </c>
      <c r="G8706" t="s">
        <v>79</v>
      </c>
      <c r="K8706" t="s">
        <v>3</v>
      </c>
      <c r="L8706">
        <v>920</v>
      </c>
      <c r="M8706">
        <v>55</v>
      </c>
      <c r="N8706">
        <v>920</v>
      </c>
      <c r="O8706">
        <v>920</v>
      </c>
    </row>
    <row r="8707" spans="1:15" x14ac:dyDescent="0.25">
      <c r="A8707">
        <v>66</v>
      </c>
      <c r="B8707" t="s">
        <v>480</v>
      </c>
      <c r="C8707" t="s">
        <v>483</v>
      </c>
      <c r="D8707" t="s">
        <v>7</v>
      </c>
      <c r="E8707">
        <v>78</v>
      </c>
      <c r="F8707" t="s">
        <v>112</v>
      </c>
      <c r="G8707" t="s">
        <v>113</v>
      </c>
      <c r="K8707" t="s">
        <v>3</v>
      </c>
      <c r="L8707">
        <v>1366</v>
      </c>
      <c r="M8707">
        <v>82</v>
      </c>
      <c r="N8707">
        <v>1366</v>
      </c>
      <c r="O8707">
        <v>1366</v>
      </c>
    </row>
    <row r="8708" spans="1:15" x14ac:dyDescent="0.25">
      <c r="A8708">
        <v>66</v>
      </c>
      <c r="B8708" t="s">
        <v>480</v>
      </c>
      <c r="C8708" t="s">
        <v>483</v>
      </c>
      <c r="D8708" t="s">
        <v>7</v>
      </c>
      <c r="E8708">
        <v>97</v>
      </c>
      <c r="F8708" t="s">
        <v>196</v>
      </c>
      <c r="G8708" t="s">
        <v>197</v>
      </c>
      <c r="K8708" t="s">
        <v>3</v>
      </c>
      <c r="L8708">
        <v>1437</v>
      </c>
      <c r="M8708">
        <v>87</v>
      </c>
      <c r="N8708">
        <v>1437</v>
      </c>
      <c r="O8708">
        <v>1437</v>
      </c>
    </row>
    <row r="8709" spans="1:15" x14ac:dyDescent="0.25">
      <c r="A8709">
        <v>66</v>
      </c>
      <c r="B8709" t="s">
        <v>480</v>
      </c>
      <c r="C8709" t="s">
        <v>483</v>
      </c>
      <c r="D8709" t="s">
        <v>7</v>
      </c>
      <c r="E8709">
        <v>82</v>
      </c>
      <c r="F8709" t="s">
        <v>368</v>
      </c>
      <c r="G8709" t="s">
        <v>369</v>
      </c>
      <c r="K8709" t="s">
        <v>3</v>
      </c>
      <c r="L8709">
        <v>1446</v>
      </c>
      <c r="M8709">
        <v>87</v>
      </c>
      <c r="N8709">
        <v>1446</v>
      </c>
      <c r="O8709">
        <v>1446</v>
      </c>
    </row>
    <row r="8710" spans="1:15" x14ac:dyDescent="0.25">
      <c r="A8710">
        <v>66</v>
      </c>
      <c r="B8710" t="s">
        <v>480</v>
      </c>
      <c r="C8710" t="s">
        <v>483</v>
      </c>
      <c r="D8710" t="s">
        <v>7</v>
      </c>
      <c r="E8710">
        <v>74</v>
      </c>
      <c r="F8710" t="s">
        <v>260</v>
      </c>
      <c r="G8710" t="s">
        <v>261</v>
      </c>
      <c r="K8710" t="s">
        <v>3</v>
      </c>
      <c r="L8710">
        <v>1910</v>
      </c>
      <c r="M8710">
        <v>115</v>
      </c>
      <c r="N8710">
        <v>1910</v>
      </c>
      <c r="O8710">
        <v>1910</v>
      </c>
    </row>
    <row r="8711" spans="1:15" x14ac:dyDescent="0.25">
      <c r="A8711">
        <v>66</v>
      </c>
      <c r="B8711" t="s">
        <v>480</v>
      </c>
      <c r="C8711" t="s">
        <v>483</v>
      </c>
      <c r="D8711" t="s">
        <v>7</v>
      </c>
      <c r="E8711">
        <v>100</v>
      </c>
      <c r="F8711" t="s">
        <v>477</v>
      </c>
      <c r="G8711" t="s">
        <v>478</v>
      </c>
      <c r="K8711" t="s">
        <v>3</v>
      </c>
      <c r="L8711">
        <v>2069</v>
      </c>
      <c r="M8711">
        <v>124</v>
      </c>
      <c r="N8711">
        <v>2069</v>
      </c>
    </row>
    <row r="8712" spans="1:15" x14ac:dyDescent="0.25">
      <c r="A8712">
        <v>66</v>
      </c>
      <c r="B8712" t="s">
        <v>480</v>
      </c>
      <c r="C8712" t="s">
        <v>483</v>
      </c>
      <c r="D8712" t="s">
        <v>7</v>
      </c>
      <c r="E8712">
        <v>79</v>
      </c>
      <c r="F8712" t="s">
        <v>388</v>
      </c>
      <c r="G8712" t="s">
        <v>389</v>
      </c>
      <c r="K8712" t="s">
        <v>3</v>
      </c>
      <c r="L8712">
        <v>2430</v>
      </c>
      <c r="M8712">
        <v>146</v>
      </c>
    </row>
    <row r="8713" spans="1:15" x14ac:dyDescent="0.25">
      <c r="A8713">
        <v>66</v>
      </c>
      <c r="B8713" t="s">
        <v>480</v>
      </c>
      <c r="C8713" t="s">
        <v>484</v>
      </c>
      <c r="D8713" t="s">
        <v>0</v>
      </c>
      <c r="E8713">
        <v>109</v>
      </c>
      <c r="F8713" t="s">
        <v>294</v>
      </c>
      <c r="G8713" t="s">
        <v>295</v>
      </c>
      <c r="K8713" t="s">
        <v>6</v>
      </c>
      <c r="L8713">
        <v>747</v>
      </c>
      <c r="M8713">
        <v>45</v>
      </c>
      <c r="N8713">
        <v>747</v>
      </c>
      <c r="O8713">
        <v>747</v>
      </c>
    </row>
    <row r="8714" spans="1:15" x14ac:dyDescent="0.25">
      <c r="A8714">
        <v>66</v>
      </c>
      <c r="B8714" t="s">
        <v>480</v>
      </c>
      <c r="C8714" t="s">
        <v>484</v>
      </c>
      <c r="D8714" t="s">
        <v>0</v>
      </c>
      <c r="E8714">
        <v>111</v>
      </c>
      <c r="F8714" t="s">
        <v>80</v>
      </c>
      <c r="G8714" t="s">
        <v>81</v>
      </c>
      <c r="K8714" t="s">
        <v>6</v>
      </c>
      <c r="L8714">
        <v>826</v>
      </c>
      <c r="M8714">
        <v>49</v>
      </c>
      <c r="N8714">
        <v>826</v>
      </c>
      <c r="O8714">
        <v>826</v>
      </c>
    </row>
    <row r="8715" spans="1:15" x14ac:dyDescent="0.25">
      <c r="A8715">
        <v>66</v>
      </c>
      <c r="B8715" t="s">
        <v>480</v>
      </c>
      <c r="C8715" t="s">
        <v>484</v>
      </c>
      <c r="D8715" t="s">
        <v>0</v>
      </c>
      <c r="E8715">
        <v>106</v>
      </c>
      <c r="F8715" t="s">
        <v>215</v>
      </c>
      <c r="G8715" t="s">
        <v>216</v>
      </c>
      <c r="K8715" t="s">
        <v>6</v>
      </c>
      <c r="L8715">
        <v>931</v>
      </c>
      <c r="M8715">
        <v>55</v>
      </c>
      <c r="N8715">
        <v>931</v>
      </c>
      <c r="O8715">
        <v>931</v>
      </c>
    </row>
    <row r="8716" spans="1:15" x14ac:dyDescent="0.25">
      <c r="A8716">
        <v>66</v>
      </c>
      <c r="B8716" t="s">
        <v>480</v>
      </c>
      <c r="C8716" t="s">
        <v>484</v>
      </c>
      <c r="D8716" t="s">
        <v>0</v>
      </c>
      <c r="E8716">
        <v>120</v>
      </c>
      <c r="F8716" t="s">
        <v>42</v>
      </c>
      <c r="G8716" t="s">
        <v>43</v>
      </c>
      <c r="K8716" t="s">
        <v>6</v>
      </c>
      <c r="L8716">
        <v>978</v>
      </c>
      <c r="M8716">
        <v>58</v>
      </c>
      <c r="N8716">
        <v>978</v>
      </c>
      <c r="O8716">
        <v>978</v>
      </c>
    </row>
    <row r="8717" spans="1:15" x14ac:dyDescent="0.25">
      <c r="A8717">
        <v>66</v>
      </c>
      <c r="B8717" t="s">
        <v>480</v>
      </c>
      <c r="C8717" t="s">
        <v>484</v>
      </c>
      <c r="D8717" t="s">
        <v>0</v>
      </c>
      <c r="E8717">
        <v>131</v>
      </c>
      <c r="F8717" t="s">
        <v>269</v>
      </c>
      <c r="G8717" t="s">
        <v>270</v>
      </c>
      <c r="K8717" t="s">
        <v>6</v>
      </c>
      <c r="L8717">
        <v>1034</v>
      </c>
      <c r="M8717">
        <v>62</v>
      </c>
      <c r="N8717">
        <v>1034</v>
      </c>
      <c r="O8717">
        <v>1034</v>
      </c>
    </row>
    <row r="8718" spans="1:15" x14ac:dyDescent="0.25">
      <c r="A8718">
        <v>66</v>
      </c>
      <c r="B8718" t="s">
        <v>480</v>
      </c>
      <c r="C8718" t="s">
        <v>484</v>
      </c>
      <c r="D8718" t="s">
        <v>0</v>
      </c>
      <c r="E8718">
        <v>116</v>
      </c>
      <c r="F8718" t="s">
        <v>354</v>
      </c>
      <c r="G8718" t="s">
        <v>355</v>
      </c>
      <c r="K8718" t="s">
        <v>6</v>
      </c>
      <c r="L8718">
        <v>1082</v>
      </c>
      <c r="M8718">
        <v>64</v>
      </c>
      <c r="N8718">
        <v>1082</v>
      </c>
      <c r="O8718">
        <v>1082</v>
      </c>
    </row>
    <row r="8719" spans="1:15" x14ac:dyDescent="0.25">
      <c r="A8719">
        <v>66</v>
      </c>
      <c r="B8719" t="s">
        <v>480</v>
      </c>
      <c r="C8719" t="s">
        <v>484</v>
      </c>
      <c r="D8719" t="s">
        <v>0</v>
      </c>
      <c r="E8719">
        <v>123</v>
      </c>
      <c r="F8719" t="s">
        <v>192</v>
      </c>
      <c r="G8719" t="s">
        <v>193</v>
      </c>
      <c r="K8719" t="s">
        <v>6</v>
      </c>
      <c r="L8719">
        <v>1145</v>
      </c>
      <c r="M8719">
        <v>69</v>
      </c>
      <c r="N8719">
        <v>1145</v>
      </c>
      <c r="O8719">
        <v>1145</v>
      </c>
    </row>
    <row r="8720" spans="1:15" x14ac:dyDescent="0.25">
      <c r="A8720">
        <v>66</v>
      </c>
      <c r="B8720" t="s">
        <v>480</v>
      </c>
      <c r="C8720" t="s">
        <v>484</v>
      </c>
      <c r="D8720" t="s">
        <v>0</v>
      </c>
      <c r="E8720">
        <v>118</v>
      </c>
      <c r="F8720" t="s">
        <v>54</v>
      </c>
      <c r="G8720" t="s">
        <v>55</v>
      </c>
      <c r="K8720" t="s">
        <v>6</v>
      </c>
      <c r="L8720">
        <v>1184</v>
      </c>
      <c r="M8720">
        <v>71</v>
      </c>
      <c r="N8720">
        <v>1184</v>
      </c>
      <c r="O8720">
        <v>1184</v>
      </c>
    </row>
    <row r="8721" spans="1:15" x14ac:dyDescent="0.25">
      <c r="A8721">
        <v>66</v>
      </c>
      <c r="B8721" t="s">
        <v>480</v>
      </c>
      <c r="C8721" t="s">
        <v>484</v>
      </c>
      <c r="D8721" t="s">
        <v>0</v>
      </c>
      <c r="E8721">
        <v>127</v>
      </c>
      <c r="F8721" t="s">
        <v>12</v>
      </c>
      <c r="G8721" t="s">
        <v>13</v>
      </c>
      <c r="K8721" t="s">
        <v>6</v>
      </c>
      <c r="L8721">
        <v>1194</v>
      </c>
      <c r="M8721">
        <v>72</v>
      </c>
      <c r="N8721">
        <v>1194</v>
      </c>
      <c r="O8721">
        <v>1194</v>
      </c>
    </row>
    <row r="8722" spans="1:15" x14ac:dyDescent="0.25">
      <c r="A8722">
        <v>66</v>
      </c>
      <c r="B8722" t="s">
        <v>480</v>
      </c>
      <c r="C8722" t="s">
        <v>484</v>
      </c>
      <c r="D8722" t="s">
        <v>0</v>
      </c>
      <c r="E8722">
        <v>113</v>
      </c>
      <c r="F8722" t="s">
        <v>33</v>
      </c>
      <c r="G8722" t="s">
        <v>34</v>
      </c>
      <c r="K8722" t="s">
        <v>6</v>
      </c>
      <c r="L8722">
        <v>1226</v>
      </c>
      <c r="M8722">
        <v>74</v>
      </c>
      <c r="N8722">
        <v>1226</v>
      </c>
      <c r="O8722">
        <v>1226</v>
      </c>
    </row>
    <row r="8723" spans="1:15" x14ac:dyDescent="0.25">
      <c r="A8723">
        <v>66</v>
      </c>
      <c r="B8723" t="s">
        <v>480</v>
      </c>
      <c r="C8723" t="s">
        <v>484</v>
      </c>
      <c r="D8723" t="s">
        <v>0</v>
      </c>
      <c r="E8723">
        <v>114</v>
      </c>
      <c r="F8723" t="s">
        <v>213</v>
      </c>
      <c r="G8723" t="s">
        <v>214</v>
      </c>
      <c r="K8723" t="s">
        <v>6</v>
      </c>
      <c r="L8723">
        <v>1274</v>
      </c>
      <c r="M8723">
        <v>76</v>
      </c>
      <c r="N8723">
        <v>1274</v>
      </c>
      <c r="O8723">
        <v>1274</v>
      </c>
    </row>
    <row r="8724" spans="1:15" x14ac:dyDescent="0.25">
      <c r="A8724">
        <v>66</v>
      </c>
      <c r="B8724" t="s">
        <v>480</v>
      </c>
      <c r="C8724" t="s">
        <v>484</v>
      </c>
      <c r="D8724" t="s">
        <v>0</v>
      </c>
      <c r="E8724">
        <v>117</v>
      </c>
      <c r="F8724" t="s">
        <v>330</v>
      </c>
      <c r="G8724" t="s">
        <v>331</v>
      </c>
      <c r="K8724" t="s">
        <v>6</v>
      </c>
      <c r="L8724">
        <v>1330</v>
      </c>
      <c r="M8724">
        <v>80</v>
      </c>
      <c r="N8724">
        <v>1330</v>
      </c>
      <c r="O8724">
        <v>1330</v>
      </c>
    </row>
    <row r="8725" spans="1:15" x14ac:dyDescent="0.25">
      <c r="A8725">
        <v>66</v>
      </c>
      <c r="B8725" t="s">
        <v>480</v>
      </c>
      <c r="C8725" t="s">
        <v>484</v>
      </c>
      <c r="D8725" t="s">
        <v>0</v>
      </c>
      <c r="E8725">
        <v>130</v>
      </c>
      <c r="F8725" t="s">
        <v>285</v>
      </c>
      <c r="G8725" t="s">
        <v>286</v>
      </c>
      <c r="K8725" t="s">
        <v>6</v>
      </c>
      <c r="L8725">
        <v>1564</v>
      </c>
      <c r="M8725">
        <v>94</v>
      </c>
      <c r="N8725">
        <v>1564</v>
      </c>
      <c r="O8725">
        <v>1564</v>
      </c>
    </row>
    <row r="8726" spans="1:15" x14ac:dyDescent="0.25">
      <c r="A8726">
        <v>66</v>
      </c>
      <c r="B8726" t="s">
        <v>480</v>
      </c>
      <c r="C8726" t="s">
        <v>484</v>
      </c>
      <c r="D8726" t="s">
        <v>0</v>
      </c>
      <c r="E8726">
        <v>129</v>
      </c>
      <c r="F8726" t="s">
        <v>374</v>
      </c>
      <c r="G8726" t="s">
        <v>375</v>
      </c>
      <c r="K8726" t="s">
        <v>6</v>
      </c>
      <c r="L8726">
        <v>1585</v>
      </c>
      <c r="M8726">
        <v>95</v>
      </c>
      <c r="N8726">
        <v>1585</v>
      </c>
      <c r="O8726">
        <v>1585</v>
      </c>
    </row>
    <row r="8727" spans="1:15" x14ac:dyDescent="0.25">
      <c r="A8727">
        <v>66</v>
      </c>
      <c r="B8727" t="s">
        <v>480</v>
      </c>
      <c r="C8727" t="s">
        <v>484</v>
      </c>
      <c r="D8727" t="s">
        <v>0</v>
      </c>
      <c r="E8727">
        <v>126</v>
      </c>
      <c r="F8727" t="s">
        <v>14</v>
      </c>
      <c r="G8727" t="s">
        <v>15</v>
      </c>
      <c r="K8727" t="s">
        <v>6</v>
      </c>
      <c r="L8727">
        <v>2313</v>
      </c>
      <c r="M8727">
        <v>138</v>
      </c>
      <c r="N8727">
        <v>2313</v>
      </c>
    </row>
    <row r="8728" spans="1:15" x14ac:dyDescent="0.25">
      <c r="A8728">
        <v>66</v>
      </c>
      <c r="B8728" t="s">
        <v>480</v>
      </c>
      <c r="C8728" t="s">
        <v>484</v>
      </c>
      <c r="D8728" t="s">
        <v>7</v>
      </c>
      <c r="E8728">
        <v>105</v>
      </c>
      <c r="F8728" t="s">
        <v>224</v>
      </c>
      <c r="G8728" t="s">
        <v>225</v>
      </c>
      <c r="K8728" t="s">
        <v>6</v>
      </c>
      <c r="L8728">
        <v>861</v>
      </c>
      <c r="M8728">
        <v>52</v>
      </c>
      <c r="N8728">
        <v>861</v>
      </c>
      <c r="O8728">
        <v>861</v>
      </c>
    </row>
    <row r="8729" spans="1:15" x14ac:dyDescent="0.25">
      <c r="A8729">
        <v>66</v>
      </c>
      <c r="B8729" t="s">
        <v>480</v>
      </c>
      <c r="C8729" t="s">
        <v>484</v>
      </c>
      <c r="D8729" t="s">
        <v>7</v>
      </c>
      <c r="E8729">
        <v>104</v>
      </c>
      <c r="F8729" t="s">
        <v>126</v>
      </c>
      <c r="G8729" t="s">
        <v>127</v>
      </c>
      <c r="K8729" t="s">
        <v>6</v>
      </c>
      <c r="L8729">
        <v>927</v>
      </c>
      <c r="M8729">
        <v>56</v>
      </c>
      <c r="N8729">
        <v>927</v>
      </c>
      <c r="O8729">
        <v>927</v>
      </c>
    </row>
    <row r="8730" spans="1:15" x14ac:dyDescent="0.25">
      <c r="A8730">
        <v>66</v>
      </c>
      <c r="B8730" t="s">
        <v>480</v>
      </c>
      <c r="C8730" t="s">
        <v>484</v>
      </c>
      <c r="D8730" t="s">
        <v>7</v>
      </c>
      <c r="E8730">
        <v>128</v>
      </c>
      <c r="F8730" t="s">
        <v>370</v>
      </c>
      <c r="G8730" t="s">
        <v>371</v>
      </c>
      <c r="K8730" t="s">
        <v>6</v>
      </c>
      <c r="L8730">
        <v>951</v>
      </c>
      <c r="M8730">
        <v>57</v>
      </c>
      <c r="N8730">
        <v>951</v>
      </c>
      <c r="O8730">
        <v>951</v>
      </c>
    </row>
    <row r="8731" spans="1:15" x14ac:dyDescent="0.25">
      <c r="A8731">
        <v>66</v>
      </c>
      <c r="B8731" t="s">
        <v>480</v>
      </c>
      <c r="C8731" t="s">
        <v>484</v>
      </c>
      <c r="D8731" t="s">
        <v>7</v>
      </c>
      <c r="E8731">
        <v>115</v>
      </c>
      <c r="F8731" t="s">
        <v>376</v>
      </c>
      <c r="G8731" t="s">
        <v>377</v>
      </c>
      <c r="K8731" t="s">
        <v>6</v>
      </c>
      <c r="L8731">
        <v>957</v>
      </c>
      <c r="M8731">
        <v>58</v>
      </c>
      <c r="N8731">
        <v>957</v>
      </c>
      <c r="O8731">
        <v>957</v>
      </c>
    </row>
    <row r="8732" spans="1:15" x14ac:dyDescent="0.25">
      <c r="A8732">
        <v>66</v>
      </c>
      <c r="B8732" t="s">
        <v>480</v>
      </c>
      <c r="C8732" t="s">
        <v>484</v>
      </c>
      <c r="D8732" t="s">
        <v>7</v>
      </c>
      <c r="E8732">
        <v>110</v>
      </c>
      <c r="F8732" t="s">
        <v>469</v>
      </c>
      <c r="G8732" t="s">
        <v>470</v>
      </c>
      <c r="K8732" t="s">
        <v>6</v>
      </c>
      <c r="L8732">
        <v>1174</v>
      </c>
      <c r="M8732">
        <v>71</v>
      </c>
      <c r="N8732">
        <v>1174</v>
      </c>
      <c r="O8732">
        <v>1174</v>
      </c>
    </row>
    <row r="8733" spans="1:15" x14ac:dyDescent="0.25">
      <c r="A8733">
        <v>66</v>
      </c>
      <c r="B8733" t="s">
        <v>480</v>
      </c>
      <c r="C8733" t="s">
        <v>484</v>
      </c>
      <c r="D8733" t="s">
        <v>7</v>
      </c>
      <c r="E8733">
        <v>124</v>
      </c>
      <c r="F8733" t="s">
        <v>4</v>
      </c>
      <c r="G8733" t="s">
        <v>5</v>
      </c>
      <c r="K8733" t="s">
        <v>6</v>
      </c>
      <c r="L8733">
        <v>1222</v>
      </c>
      <c r="M8733">
        <v>73</v>
      </c>
      <c r="N8733">
        <v>1222</v>
      </c>
      <c r="O8733">
        <v>1222</v>
      </c>
    </row>
    <row r="8734" spans="1:15" x14ac:dyDescent="0.25">
      <c r="A8734">
        <v>66</v>
      </c>
      <c r="B8734" t="s">
        <v>480</v>
      </c>
      <c r="C8734" t="s">
        <v>484</v>
      </c>
      <c r="D8734" t="s">
        <v>7</v>
      </c>
      <c r="E8734">
        <v>132</v>
      </c>
      <c r="F8734" t="s">
        <v>323</v>
      </c>
      <c r="G8734" t="s">
        <v>324</v>
      </c>
      <c r="K8734" t="s">
        <v>6</v>
      </c>
      <c r="L8734">
        <v>1246</v>
      </c>
      <c r="M8734">
        <v>75</v>
      </c>
      <c r="N8734">
        <v>1246</v>
      </c>
      <c r="O8734">
        <v>1246</v>
      </c>
    </row>
    <row r="8735" spans="1:15" x14ac:dyDescent="0.25">
      <c r="A8735">
        <v>66</v>
      </c>
      <c r="B8735" t="s">
        <v>480</v>
      </c>
      <c r="C8735" t="s">
        <v>484</v>
      </c>
      <c r="D8735" t="s">
        <v>7</v>
      </c>
      <c r="E8735">
        <v>112</v>
      </c>
      <c r="F8735" t="s">
        <v>194</v>
      </c>
      <c r="G8735" t="s">
        <v>195</v>
      </c>
      <c r="K8735" t="s">
        <v>6</v>
      </c>
      <c r="L8735">
        <v>1309</v>
      </c>
      <c r="M8735">
        <v>79</v>
      </c>
      <c r="N8735">
        <v>1309</v>
      </c>
      <c r="O8735">
        <v>1309</v>
      </c>
    </row>
    <row r="8736" spans="1:15" x14ac:dyDescent="0.25">
      <c r="A8736">
        <v>66</v>
      </c>
      <c r="B8736" t="s">
        <v>480</v>
      </c>
      <c r="C8736" t="s">
        <v>484</v>
      </c>
      <c r="D8736" t="s">
        <v>7</v>
      </c>
      <c r="E8736">
        <v>108</v>
      </c>
      <c r="F8736" t="s">
        <v>395</v>
      </c>
      <c r="G8736" t="s">
        <v>396</v>
      </c>
      <c r="K8736" t="s">
        <v>6</v>
      </c>
      <c r="L8736">
        <v>1310</v>
      </c>
      <c r="M8736">
        <v>79</v>
      </c>
      <c r="N8736">
        <v>1310</v>
      </c>
      <c r="O8736">
        <v>1310</v>
      </c>
    </row>
    <row r="8737" spans="1:15" x14ac:dyDescent="0.25">
      <c r="A8737">
        <v>66</v>
      </c>
      <c r="B8737" t="s">
        <v>480</v>
      </c>
      <c r="C8737" t="s">
        <v>484</v>
      </c>
      <c r="D8737" t="s">
        <v>7</v>
      </c>
      <c r="E8737">
        <v>122</v>
      </c>
      <c r="F8737" t="s">
        <v>222</v>
      </c>
      <c r="G8737" t="s">
        <v>223</v>
      </c>
      <c r="K8737" t="s">
        <v>6</v>
      </c>
      <c r="L8737">
        <v>1351</v>
      </c>
      <c r="M8737">
        <v>81</v>
      </c>
      <c r="N8737">
        <v>1351</v>
      </c>
      <c r="O8737">
        <v>1351</v>
      </c>
    </row>
    <row r="8738" spans="1:15" x14ac:dyDescent="0.25">
      <c r="A8738">
        <v>66</v>
      </c>
      <c r="B8738" t="s">
        <v>480</v>
      </c>
      <c r="C8738" t="s">
        <v>484</v>
      </c>
      <c r="D8738" t="s">
        <v>7</v>
      </c>
      <c r="E8738">
        <v>107</v>
      </c>
      <c r="F8738" t="s">
        <v>356</v>
      </c>
      <c r="G8738" t="s">
        <v>357</v>
      </c>
      <c r="K8738" t="s">
        <v>6</v>
      </c>
      <c r="L8738">
        <v>1374</v>
      </c>
      <c r="M8738">
        <v>82</v>
      </c>
      <c r="N8738">
        <v>1374</v>
      </c>
      <c r="O8738">
        <v>1374</v>
      </c>
    </row>
    <row r="8739" spans="1:15" x14ac:dyDescent="0.25">
      <c r="A8739">
        <v>66</v>
      </c>
      <c r="B8739" t="s">
        <v>480</v>
      </c>
      <c r="C8739" t="s">
        <v>484</v>
      </c>
      <c r="D8739" t="s">
        <v>7</v>
      </c>
      <c r="E8739">
        <v>103</v>
      </c>
      <c r="F8739" t="s">
        <v>432</v>
      </c>
      <c r="G8739" t="s">
        <v>433</v>
      </c>
      <c r="K8739" t="s">
        <v>6</v>
      </c>
      <c r="L8739">
        <v>1431</v>
      </c>
      <c r="M8739">
        <v>86</v>
      </c>
      <c r="N8739">
        <v>1431</v>
      </c>
      <c r="O8739">
        <v>1431</v>
      </c>
    </row>
    <row r="8740" spans="1:15" x14ac:dyDescent="0.25">
      <c r="A8740">
        <v>66</v>
      </c>
      <c r="B8740" t="s">
        <v>480</v>
      </c>
      <c r="C8740" t="s">
        <v>484</v>
      </c>
      <c r="D8740" t="s">
        <v>7</v>
      </c>
      <c r="E8740">
        <v>119</v>
      </c>
      <c r="F8740" t="s">
        <v>258</v>
      </c>
      <c r="G8740" t="s">
        <v>259</v>
      </c>
      <c r="K8740" t="s">
        <v>6</v>
      </c>
      <c r="L8740">
        <v>1726</v>
      </c>
      <c r="M8740">
        <v>103</v>
      </c>
      <c r="N8740">
        <v>1726</v>
      </c>
      <c r="O8740">
        <v>1726</v>
      </c>
    </row>
    <row r="8741" spans="1:15" x14ac:dyDescent="0.25">
      <c r="A8741">
        <v>66</v>
      </c>
      <c r="B8741" t="s">
        <v>480</v>
      </c>
      <c r="C8741" t="s">
        <v>484</v>
      </c>
      <c r="D8741" t="s">
        <v>7</v>
      </c>
      <c r="E8741">
        <v>125</v>
      </c>
      <c r="F8741" t="s">
        <v>26</v>
      </c>
      <c r="G8741" t="s">
        <v>27</v>
      </c>
      <c r="K8741" t="s">
        <v>6</v>
      </c>
      <c r="L8741">
        <v>1774</v>
      </c>
      <c r="M8741">
        <v>107</v>
      </c>
      <c r="N8741">
        <v>1774</v>
      </c>
      <c r="O8741">
        <v>1774</v>
      </c>
    </row>
    <row r="8742" spans="1:15" x14ac:dyDescent="0.25">
      <c r="A8742">
        <v>66</v>
      </c>
      <c r="B8742" t="s">
        <v>480</v>
      </c>
      <c r="C8742" t="s">
        <v>484</v>
      </c>
      <c r="D8742" t="s">
        <v>7</v>
      </c>
      <c r="E8742">
        <v>121</v>
      </c>
      <c r="F8742" t="s">
        <v>467</v>
      </c>
      <c r="G8742" t="s">
        <v>468</v>
      </c>
      <c r="K8742" t="s">
        <v>6</v>
      </c>
      <c r="L8742">
        <v>2415</v>
      </c>
      <c r="M8742">
        <v>144</v>
      </c>
    </row>
    <row r="8743" spans="1:15" x14ac:dyDescent="0.25">
      <c r="A8743">
        <v>66</v>
      </c>
      <c r="B8743" t="s">
        <v>482</v>
      </c>
      <c r="C8743" t="s">
        <v>483</v>
      </c>
      <c r="D8743" t="s">
        <v>0</v>
      </c>
      <c r="E8743">
        <v>61</v>
      </c>
      <c r="F8743" t="s">
        <v>253</v>
      </c>
      <c r="G8743" t="s">
        <v>254</v>
      </c>
      <c r="H8743" t="s">
        <v>255</v>
      </c>
      <c r="I8743" t="s">
        <v>256</v>
      </c>
      <c r="J8743" t="s">
        <v>257</v>
      </c>
      <c r="K8743" t="s">
        <v>3</v>
      </c>
      <c r="L8743">
        <v>659</v>
      </c>
      <c r="M8743">
        <v>40</v>
      </c>
      <c r="N8743">
        <v>659</v>
      </c>
      <c r="O8743">
        <v>659</v>
      </c>
    </row>
    <row r="8744" spans="1:15" x14ac:dyDescent="0.25">
      <c r="A8744">
        <v>66</v>
      </c>
      <c r="B8744" t="s">
        <v>482</v>
      </c>
      <c r="C8744" t="s">
        <v>483</v>
      </c>
      <c r="D8744" t="s">
        <v>0</v>
      </c>
      <c r="E8744">
        <v>60</v>
      </c>
      <c r="F8744" t="s">
        <v>236</v>
      </c>
      <c r="G8744" t="s">
        <v>237</v>
      </c>
      <c r="H8744" t="s">
        <v>238</v>
      </c>
      <c r="I8744" t="s">
        <v>239</v>
      </c>
      <c r="J8744" t="s">
        <v>240</v>
      </c>
      <c r="K8744" t="s">
        <v>3</v>
      </c>
      <c r="L8744">
        <v>683</v>
      </c>
      <c r="M8744">
        <v>41</v>
      </c>
      <c r="N8744">
        <v>683</v>
      </c>
      <c r="O8744">
        <v>683</v>
      </c>
    </row>
    <row r="8745" spans="1:15" x14ac:dyDescent="0.25">
      <c r="A8745">
        <v>66</v>
      </c>
      <c r="B8745" t="s">
        <v>482</v>
      </c>
      <c r="C8745" t="s">
        <v>483</v>
      </c>
      <c r="D8745" t="s">
        <v>0</v>
      </c>
      <c r="E8745">
        <v>62</v>
      </c>
      <c r="F8745" t="s">
        <v>325</v>
      </c>
      <c r="G8745" t="s">
        <v>326</v>
      </c>
      <c r="H8745" t="s">
        <v>327</v>
      </c>
      <c r="I8745" t="s">
        <v>328</v>
      </c>
      <c r="J8745" t="s">
        <v>329</v>
      </c>
      <c r="K8745" t="s">
        <v>6</v>
      </c>
      <c r="L8745">
        <v>827</v>
      </c>
      <c r="M8745">
        <v>49</v>
      </c>
      <c r="N8745">
        <v>827</v>
      </c>
      <c r="O8745">
        <v>827</v>
      </c>
    </row>
    <row r="8746" spans="1:15" x14ac:dyDescent="0.25">
      <c r="A8746">
        <v>66</v>
      </c>
      <c r="B8746" t="s">
        <v>482</v>
      </c>
      <c r="C8746" t="s">
        <v>483</v>
      </c>
      <c r="D8746" t="s">
        <v>0</v>
      </c>
      <c r="E8746">
        <v>55</v>
      </c>
      <c r="F8746" t="s">
        <v>441</v>
      </c>
      <c r="G8746" t="s">
        <v>442</v>
      </c>
      <c r="H8746" t="s">
        <v>443</v>
      </c>
      <c r="I8746" t="s">
        <v>444</v>
      </c>
      <c r="J8746" t="s">
        <v>445</v>
      </c>
      <c r="K8746" t="s">
        <v>3</v>
      </c>
      <c r="L8746">
        <v>908</v>
      </c>
      <c r="M8746">
        <v>54</v>
      </c>
      <c r="N8746">
        <v>908</v>
      </c>
      <c r="O8746">
        <v>908</v>
      </c>
    </row>
    <row r="8747" spans="1:15" x14ac:dyDescent="0.25">
      <c r="A8747">
        <v>66</v>
      </c>
      <c r="B8747" t="s">
        <v>482</v>
      </c>
      <c r="C8747" t="s">
        <v>483</v>
      </c>
      <c r="D8747" t="s">
        <v>0</v>
      </c>
      <c r="E8747">
        <v>56</v>
      </c>
      <c r="F8747" t="s">
        <v>427</v>
      </c>
      <c r="G8747" t="s">
        <v>428</v>
      </c>
      <c r="H8747" t="s">
        <v>429</v>
      </c>
      <c r="I8747" t="s">
        <v>430</v>
      </c>
      <c r="J8747" t="s">
        <v>431</v>
      </c>
      <c r="K8747" t="s">
        <v>6</v>
      </c>
      <c r="L8747">
        <v>1018</v>
      </c>
      <c r="M8747">
        <v>62</v>
      </c>
      <c r="N8747">
        <v>1018</v>
      </c>
      <c r="O8747">
        <v>1018</v>
      </c>
    </row>
    <row r="8748" spans="1:15" x14ac:dyDescent="0.25">
      <c r="A8748">
        <v>66</v>
      </c>
      <c r="B8748" t="s">
        <v>482</v>
      </c>
      <c r="C8748" t="s">
        <v>483</v>
      </c>
      <c r="D8748" t="s">
        <v>0</v>
      </c>
      <c r="E8748">
        <v>63</v>
      </c>
      <c r="F8748" t="s">
        <v>155</v>
      </c>
      <c r="G8748" t="s">
        <v>156</v>
      </c>
      <c r="H8748" t="s">
        <v>157</v>
      </c>
      <c r="I8748" t="s">
        <v>158</v>
      </c>
      <c r="J8748" t="s">
        <v>159</v>
      </c>
      <c r="K8748" t="s">
        <v>3</v>
      </c>
      <c r="L8748">
        <v>1074</v>
      </c>
      <c r="M8748">
        <v>65</v>
      </c>
      <c r="N8748">
        <v>1074</v>
      </c>
      <c r="O8748">
        <v>1074</v>
      </c>
    </row>
    <row r="8749" spans="1:15" x14ac:dyDescent="0.25">
      <c r="A8749">
        <v>66</v>
      </c>
      <c r="B8749" t="s">
        <v>482</v>
      </c>
      <c r="C8749" t="s">
        <v>483</v>
      </c>
      <c r="D8749" t="s">
        <v>0</v>
      </c>
      <c r="E8749">
        <v>57</v>
      </c>
      <c r="F8749" t="s">
        <v>28</v>
      </c>
      <c r="G8749" t="s">
        <v>29</v>
      </c>
      <c r="H8749" t="s">
        <v>30</v>
      </c>
      <c r="I8749" t="s">
        <v>31</v>
      </c>
      <c r="J8749" t="s">
        <v>32</v>
      </c>
      <c r="K8749" t="s">
        <v>3</v>
      </c>
      <c r="L8749">
        <v>1497</v>
      </c>
      <c r="M8749">
        <v>90</v>
      </c>
      <c r="N8749">
        <v>1497</v>
      </c>
      <c r="O8749">
        <v>1497</v>
      </c>
    </row>
    <row r="8750" spans="1:15" x14ac:dyDescent="0.25">
      <c r="A8750">
        <v>66</v>
      </c>
      <c r="B8750" t="s">
        <v>482</v>
      </c>
      <c r="C8750" t="s">
        <v>483</v>
      </c>
      <c r="D8750" t="s">
        <v>0</v>
      </c>
      <c r="E8750">
        <v>58</v>
      </c>
      <c r="F8750" t="s">
        <v>458</v>
      </c>
      <c r="G8750" t="s">
        <v>459</v>
      </c>
      <c r="H8750" t="s">
        <v>460</v>
      </c>
      <c r="I8750" t="s">
        <v>461</v>
      </c>
      <c r="J8750" t="s">
        <v>462</v>
      </c>
      <c r="K8750" t="s">
        <v>3</v>
      </c>
      <c r="L8750">
        <v>1579</v>
      </c>
      <c r="M8750">
        <v>95</v>
      </c>
      <c r="N8750">
        <v>1579</v>
      </c>
      <c r="O8750">
        <v>1579</v>
      </c>
    </row>
    <row r="8751" spans="1:15" x14ac:dyDescent="0.25">
      <c r="A8751">
        <v>66</v>
      </c>
      <c r="B8751" t="s">
        <v>482</v>
      </c>
      <c r="C8751" t="s">
        <v>483</v>
      </c>
      <c r="D8751" t="s">
        <v>0</v>
      </c>
      <c r="E8751">
        <v>59</v>
      </c>
      <c r="F8751" t="s">
        <v>61</v>
      </c>
      <c r="G8751" t="s">
        <v>62</v>
      </c>
      <c r="H8751" t="s">
        <v>63</v>
      </c>
      <c r="I8751" t="s">
        <v>64</v>
      </c>
      <c r="J8751" t="s">
        <v>65</v>
      </c>
      <c r="K8751" t="s">
        <v>3</v>
      </c>
      <c r="L8751">
        <v>1713</v>
      </c>
      <c r="M8751">
        <v>103</v>
      </c>
      <c r="N8751">
        <v>1713</v>
      </c>
      <c r="O8751">
        <v>1713</v>
      </c>
    </row>
    <row r="8752" spans="1:15" x14ac:dyDescent="0.25">
      <c r="A8752">
        <v>66</v>
      </c>
      <c r="B8752" t="s">
        <v>482</v>
      </c>
      <c r="C8752" t="s">
        <v>483</v>
      </c>
      <c r="D8752" t="s">
        <v>7</v>
      </c>
      <c r="E8752">
        <v>54</v>
      </c>
      <c r="F8752" t="s">
        <v>390</v>
      </c>
      <c r="G8752" t="s">
        <v>391</v>
      </c>
      <c r="H8752" t="s">
        <v>392</v>
      </c>
      <c r="I8752" t="s">
        <v>393</v>
      </c>
      <c r="J8752" t="s">
        <v>394</v>
      </c>
      <c r="K8752" t="s">
        <v>3</v>
      </c>
      <c r="L8752">
        <v>709</v>
      </c>
      <c r="M8752">
        <v>43</v>
      </c>
      <c r="N8752">
        <v>709</v>
      </c>
      <c r="O8752">
        <v>709</v>
      </c>
    </row>
    <row r="8753" spans="1:15" x14ac:dyDescent="0.25">
      <c r="A8753">
        <v>66</v>
      </c>
      <c r="B8753" t="s">
        <v>482</v>
      </c>
      <c r="C8753" t="s">
        <v>483</v>
      </c>
      <c r="D8753" t="s">
        <v>7</v>
      </c>
      <c r="E8753">
        <v>48</v>
      </c>
      <c r="F8753" t="s">
        <v>135</v>
      </c>
      <c r="G8753" t="s">
        <v>136</v>
      </c>
      <c r="H8753" t="s">
        <v>137</v>
      </c>
      <c r="I8753" t="s">
        <v>138</v>
      </c>
      <c r="J8753" t="s">
        <v>139</v>
      </c>
      <c r="K8753" t="s">
        <v>3</v>
      </c>
      <c r="L8753">
        <v>710</v>
      </c>
      <c r="M8753">
        <v>42</v>
      </c>
      <c r="N8753">
        <v>710</v>
      </c>
      <c r="O8753">
        <v>710</v>
      </c>
    </row>
    <row r="8754" spans="1:15" x14ac:dyDescent="0.25">
      <c r="A8754">
        <v>66</v>
      </c>
      <c r="B8754" t="s">
        <v>482</v>
      </c>
      <c r="C8754" t="s">
        <v>483</v>
      </c>
      <c r="D8754" t="s">
        <v>7</v>
      </c>
      <c r="E8754">
        <v>52</v>
      </c>
      <c r="F8754" t="s">
        <v>182</v>
      </c>
      <c r="G8754" t="s">
        <v>183</v>
      </c>
      <c r="H8754" t="s">
        <v>184</v>
      </c>
      <c r="I8754" t="s">
        <v>185</v>
      </c>
      <c r="J8754" t="s">
        <v>186</v>
      </c>
      <c r="K8754" t="s">
        <v>3</v>
      </c>
      <c r="L8754">
        <v>830</v>
      </c>
      <c r="M8754">
        <v>49</v>
      </c>
      <c r="N8754">
        <v>830</v>
      </c>
      <c r="O8754">
        <v>830</v>
      </c>
    </row>
    <row r="8755" spans="1:15" x14ac:dyDescent="0.25">
      <c r="A8755">
        <v>66</v>
      </c>
      <c r="B8755" t="s">
        <v>482</v>
      </c>
      <c r="C8755" t="s">
        <v>483</v>
      </c>
      <c r="D8755" t="s">
        <v>7</v>
      </c>
      <c r="E8755">
        <v>53</v>
      </c>
      <c r="F8755" t="s">
        <v>130</v>
      </c>
      <c r="G8755" t="s">
        <v>131</v>
      </c>
      <c r="H8755" t="s">
        <v>132</v>
      </c>
      <c r="I8755" t="s">
        <v>133</v>
      </c>
      <c r="J8755" t="s">
        <v>134</v>
      </c>
      <c r="K8755" t="s">
        <v>3</v>
      </c>
      <c r="L8755">
        <v>862</v>
      </c>
      <c r="M8755">
        <v>52</v>
      </c>
      <c r="N8755">
        <v>862</v>
      </c>
      <c r="O8755">
        <v>862</v>
      </c>
    </row>
    <row r="8756" spans="1:15" x14ac:dyDescent="0.25">
      <c r="A8756">
        <v>66</v>
      </c>
      <c r="B8756" t="s">
        <v>482</v>
      </c>
      <c r="C8756" t="s">
        <v>483</v>
      </c>
      <c r="D8756" t="s">
        <v>7</v>
      </c>
      <c r="E8756">
        <v>50</v>
      </c>
      <c r="F8756" t="s">
        <v>102</v>
      </c>
      <c r="G8756" t="s">
        <v>103</v>
      </c>
      <c r="H8756" t="s">
        <v>104</v>
      </c>
      <c r="I8756" t="s">
        <v>105</v>
      </c>
      <c r="J8756" t="s">
        <v>106</v>
      </c>
      <c r="K8756" t="s">
        <v>3</v>
      </c>
      <c r="L8756">
        <v>991</v>
      </c>
      <c r="M8756">
        <v>59</v>
      </c>
      <c r="N8756">
        <v>991</v>
      </c>
      <c r="O8756">
        <v>991</v>
      </c>
    </row>
    <row r="8757" spans="1:15" x14ac:dyDescent="0.25">
      <c r="A8757">
        <v>66</v>
      </c>
      <c r="B8757" t="s">
        <v>482</v>
      </c>
      <c r="C8757" t="s">
        <v>483</v>
      </c>
      <c r="D8757" t="s">
        <v>7</v>
      </c>
      <c r="E8757">
        <v>46</v>
      </c>
      <c r="F8757" t="s">
        <v>73</v>
      </c>
      <c r="G8757" t="s">
        <v>74</v>
      </c>
      <c r="H8757" t="s">
        <v>75</v>
      </c>
      <c r="I8757" t="s">
        <v>76</v>
      </c>
      <c r="J8757" t="s">
        <v>77</v>
      </c>
      <c r="K8757" t="s">
        <v>3</v>
      </c>
      <c r="L8757">
        <v>1214</v>
      </c>
      <c r="M8757">
        <v>72</v>
      </c>
      <c r="N8757">
        <v>1214</v>
      </c>
      <c r="O8757">
        <v>1214</v>
      </c>
    </row>
    <row r="8758" spans="1:15" x14ac:dyDescent="0.25">
      <c r="A8758">
        <v>66</v>
      </c>
      <c r="B8758" t="s">
        <v>482</v>
      </c>
      <c r="C8758" t="s">
        <v>483</v>
      </c>
      <c r="D8758" t="s">
        <v>7</v>
      </c>
      <c r="E8758">
        <v>47</v>
      </c>
      <c r="F8758" t="s">
        <v>37</v>
      </c>
      <c r="G8758" t="s">
        <v>38</v>
      </c>
      <c r="H8758" t="s">
        <v>39</v>
      </c>
      <c r="I8758" t="s">
        <v>40</v>
      </c>
      <c r="J8758" t="s">
        <v>41</v>
      </c>
      <c r="K8758" t="s">
        <v>3</v>
      </c>
      <c r="L8758">
        <v>1238</v>
      </c>
      <c r="M8758">
        <v>75</v>
      </c>
      <c r="N8758">
        <v>1238</v>
      </c>
      <c r="O8758">
        <v>1238</v>
      </c>
    </row>
    <row r="8759" spans="1:15" x14ac:dyDescent="0.25">
      <c r="A8759">
        <v>66</v>
      </c>
      <c r="B8759" t="s">
        <v>482</v>
      </c>
      <c r="C8759" t="s">
        <v>483</v>
      </c>
      <c r="D8759" t="s">
        <v>7</v>
      </c>
      <c r="E8759">
        <v>49</v>
      </c>
      <c r="F8759" t="s">
        <v>306</v>
      </c>
      <c r="G8759" t="s">
        <v>307</v>
      </c>
      <c r="H8759" t="s">
        <v>308</v>
      </c>
      <c r="I8759" t="s">
        <v>309</v>
      </c>
      <c r="J8759" t="s">
        <v>310</v>
      </c>
      <c r="K8759" t="s">
        <v>3</v>
      </c>
      <c r="L8759">
        <v>1534</v>
      </c>
      <c r="M8759">
        <v>92</v>
      </c>
      <c r="N8759">
        <v>1534</v>
      </c>
      <c r="O8759">
        <v>1534</v>
      </c>
    </row>
    <row r="8760" spans="1:15" x14ac:dyDescent="0.25">
      <c r="A8760">
        <v>66</v>
      </c>
      <c r="B8760" t="s">
        <v>482</v>
      </c>
      <c r="C8760" t="s">
        <v>483</v>
      </c>
      <c r="D8760" t="s">
        <v>7</v>
      </c>
      <c r="E8760">
        <v>51</v>
      </c>
      <c r="F8760" t="s">
        <v>313</v>
      </c>
      <c r="G8760" t="s">
        <v>314</v>
      </c>
      <c r="H8760" t="s">
        <v>315</v>
      </c>
      <c r="I8760" t="s">
        <v>316</v>
      </c>
      <c r="J8760" t="s">
        <v>317</v>
      </c>
      <c r="K8760" t="s">
        <v>3</v>
      </c>
      <c r="L8760">
        <v>2423</v>
      </c>
      <c r="M8760">
        <v>145</v>
      </c>
    </row>
    <row r="8761" spans="1:15" x14ac:dyDescent="0.25">
      <c r="A8761">
        <v>66</v>
      </c>
      <c r="B8761" t="s">
        <v>482</v>
      </c>
      <c r="C8761" t="s">
        <v>484</v>
      </c>
      <c r="D8761" t="s">
        <v>0</v>
      </c>
      <c r="E8761">
        <v>6</v>
      </c>
      <c r="F8761" t="s">
        <v>198</v>
      </c>
      <c r="G8761" t="s">
        <v>199</v>
      </c>
      <c r="H8761" t="s">
        <v>200</v>
      </c>
      <c r="I8761" t="s">
        <v>201</v>
      </c>
      <c r="J8761" t="s">
        <v>202</v>
      </c>
      <c r="K8761" t="s">
        <v>6</v>
      </c>
      <c r="L8761">
        <v>699</v>
      </c>
      <c r="M8761">
        <v>42</v>
      </c>
      <c r="N8761">
        <v>699</v>
      </c>
      <c r="O8761">
        <v>699</v>
      </c>
    </row>
    <row r="8762" spans="1:15" x14ac:dyDescent="0.25">
      <c r="A8762">
        <v>66</v>
      </c>
      <c r="B8762" t="s">
        <v>482</v>
      </c>
      <c r="C8762" t="s">
        <v>484</v>
      </c>
      <c r="D8762" t="s">
        <v>0</v>
      </c>
      <c r="E8762">
        <v>3</v>
      </c>
      <c r="F8762" t="s">
        <v>97</v>
      </c>
      <c r="G8762" t="s">
        <v>98</v>
      </c>
      <c r="H8762" t="s">
        <v>99</v>
      </c>
      <c r="I8762" t="s">
        <v>100</v>
      </c>
      <c r="J8762" t="s">
        <v>101</v>
      </c>
      <c r="K8762" t="s">
        <v>6</v>
      </c>
      <c r="L8762">
        <v>908</v>
      </c>
      <c r="M8762">
        <v>54</v>
      </c>
      <c r="N8762">
        <v>908</v>
      </c>
      <c r="O8762">
        <v>908</v>
      </c>
    </row>
    <row r="8763" spans="1:15" x14ac:dyDescent="0.25">
      <c r="A8763">
        <v>66</v>
      </c>
      <c r="B8763" t="s">
        <v>482</v>
      </c>
      <c r="C8763" t="s">
        <v>484</v>
      </c>
      <c r="D8763" t="s">
        <v>0</v>
      </c>
      <c r="E8763">
        <v>8</v>
      </c>
      <c r="F8763" t="s">
        <v>412</v>
      </c>
      <c r="G8763" t="s">
        <v>413</v>
      </c>
      <c r="H8763" t="s">
        <v>414</v>
      </c>
      <c r="I8763" t="s">
        <v>415</v>
      </c>
      <c r="J8763" t="s">
        <v>416</v>
      </c>
      <c r="K8763" t="s">
        <v>6</v>
      </c>
      <c r="L8763">
        <v>931</v>
      </c>
      <c r="M8763">
        <v>56</v>
      </c>
      <c r="N8763">
        <v>931</v>
      </c>
      <c r="O8763">
        <v>931</v>
      </c>
    </row>
    <row r="8764" spans="1:15" x14ac:dyDescent="0.25">
      <c r="A8764">
        <v>66</v>
      </c>
      <c r="B8764" t="s">
        <v>482</v>
      </c>
      <c r="C8764" t="s">
        <v>484</v>
      </c>
      <c r="D8764" t="s">
        <v>0</v>
      </c>
      <c r="E8764">
        <v>7</v>
      </c>
      <c r="F8764" t="s">
        <v>107</v>
      </c>
      <c r="G8764" t="s">
        <v>108</v>
      </c>
      <c r="H8764" t="s">
        <v>109</v>
      </c>
      <c r="I8764" t="s">
        <v>110</v>
      </c>
      <c r="J8764" t="s">
        <v>111</v>
      </c>
      <c r="K8764" t="s">
        <v>6</v>
      </c>
      <c r="L8764">
        <v>1065</v>
      </c>
      <c r="M8764">
        <v>64</v>
      </c>
      <c r="N8764">
        <v>1065</v>
      </c>
      <c r="O8764">
        <v>1065</v>
      </c>
    </row>
    <row r="8765" spans="1:15" x14ac:dyDescent="0.25">
      <c r="A8765">
        <v>66</v>
      </c>
      <c r="B8765" t="s">
        <v>482</v>
      </c>
      <c r="C8765" t="s">
        <v>484</v>
      </c>
      <c r="D8765" t="s">
        <v>0</v>
      </c>
      <c r="E8765">
        <v>9</v>
      </c>
      <c r="F8765" t="s">
        <v>349</v>
      </c>
      <c r="G8765" t="s">
        <v>350</v>
      </c>
      <c r="H8765" t="s">
        <v>351</v>
      </c>
      <c r="I8765" t="s">
        <v>352</v>
      </c>
      <c r="J8765" t="s">
        <v>353</v>
      </c>
      <c r="K8765" t="s">
        <v>6</v>
      </c>
      <c r="L8765">
        <v>1105</v>
      </c>
      <c r="M8765">
        <v>67</v>
      </c>
      <c r="N8765">
        <v>1105</v>
      </c>
      <c r="O8765">
        <v>1105</v>
      </c>
    </row>
    <row r="8766" spans="1:15" x14ac:dyDescent="0.25">
      <c r="A8766">
        <v>66</v>
      </c>
      <c r="B8766" t="s">
        <v>482</v>
      </c>
      <c r="C8766" t="s">
        <v>484</v>
      </c>
      <c r="D8766" t="s">
        <v>0</v>
      </c>
      <c r="E8766">
        <v>4</v>
      </c>
      <c r="F8766" t="s">
        <v>453</v>
      </c>
      <c r="G8766" t="s">
        <v>454</v>
      </c>
      <c r="H8766" t="s">
        <v>455</v>
      </c>
      <c r="I8766" t="s">
        <v>456</v>
      </c>
      <c r="J8766" t="s">
        <v>457</v>
      </c>
      <c r="K8766" t="s">
        <v>6</v>
      </c>
      <c r="L8766">
        <v>1155</v>
      </c>
      <c r="M8766">
        <v>70</v>
      </c>
      <c r="N8766">
        <v>1155</v>
      </c>
      <c r="O8766">
        <v>1155</v>
      </c>
    </row>
    <row r="8767" spans="1:15" x14ac:dyDescent="0.25">
      <c r="A8767">
        <v>66</v>
      </c>
      <c r="B8767" t="s">
        <v>482</v>
      </c>
      <c r="C8767" t="s">
        <v>484</v>
      </c>
      <c r="D8767" t="s">
        <v>0</v>
      </c>
      <c r="E8767">
        <v>5</v>
      </c>
      <c r="F8767" t="s">
        <v>231</v>
      </c>
      <c r="G8767" t="s">
        <v>232</v>
      </c>
      <c r="H8767" t="s">
        <v>233</v>
      </c>
      <c r="I8767" t="s">
        <v>234</v>
      </c>
      <c r="J8767" t="s">
        <v>235</v>
      </c>
      <c r="K8767" t="s">
        <v>6</v>
      </c>
      <c r="L8767">
        <v>1192</v>
      </c>
      <c r="M8767">
        <v>71</v>
      </c>
      <c r="N8767">
        <v>1192</v>
      </c>
      <c r="O8767">
        <v>1192</v>
      </c>
    </row>
    <row r="8768" spans="1:15" x14ac:dyDescent="0.25">
      <c r="A8768">
        <v>66</v>
      </c>
      <c r="B8768" t="s">
        <v>482</v>
      </c>
      <c r="C8768" t="s">
        <v>484</v>
      </c>
      <c r="D8768" t="s">
        <v>0</v>
      </c>
      <c r="E8768">
        <v>1</v>
      </c>
      <c r="F8768" t="s">
        <v>16</v>
      </c>
      <c r="G8768" t="s">
        <v>17</v>
      </c>
      <c r="H8768" t="s">
        <v>18</v>
      </c>
      <c r="I8768" t="s">
        <v>19</v>
      </c>
      <c r="J8768" t="s">
        <v>20</v>
      </c>
      <c r="K8768" t="s">
        <v>6</v>
      </c>
      <c r="L8768">
        <v>1458</v>
      </c>
      <c r="M8768">
        <v>87</v>
      </c>
      <c r="N8768">
        <v>1458</v>
      </c>
      <c r="O8768">
        <v>1458</v>
      </c>
    </row>
    <row r="8769" spans="1:15" x14ac:dyDescent="0.25">
      <c r="A8769">
        <v>66</v>
      </c>
      <c r="B8769" t="s">
        <v>482</v>
      </c>
      <c r="C8769" t="s">
        <v>484</v>
      </c>
      <c r="D8769" t="s">
        <v>0</v>
      </c>
      <c r="E8769">
        <v>2</v>
      </c>
      <c r="F8769" t="s">
        <v>262</v>
      </c>
      <c r="G8769" t="s">
        <v>263</v>
      </c>
      <c r="H8769" t="s">
        <v>264</v>
      </c>
      <c r="I8769" t="s">
        <v>265</v>
      </c>
      <c r="J8769" t="s">
        <v>266</v>
      </c>
      <c r="K8769" t="s">
        <v>6</v>
      </c>
      <c r="L8769">
        <v>2394</v>
      </c>
      <c r="M8769">
        <v>143</v>
      </c>
      <c r="N8769">
        <v>2394</v>
      </c>
    </row>
    <row r="8770" spans="1:15" x14ac:dyDescent="0.25">
      <c r="A8770">
        <v>66</v>
      </c>
      <c r="B8770" t="s">
        <v>482</v>
      </c>
      <c r="C8770" t="s">
        <v>484</v>
      </c>
      <c r="D8770" t="s">
        <v>7</v>
      </c>
      <c r="E8770">
        <v>70</v>
      </c>
      <c r="F8770" t="s">
        <v>337</v>
      </c>
      <c r="G8770" t="s">
        <v>338</v>
      </c>
      <c r="H8770" t="s">
        <v>339</v>
      </c>
      <c r="I8770" t="s">
        <v>340</v>
      </c>
      <c r="J8770" t="s">
        <v>341</v>
      </c>
      <c r="K8770" t="s">
        <v>3</v>
      </c>
      <c r="L8770">
        <v>830</v>
      </c>
      <c r="M8770">
        <v>50</v>
      </c>
      <c r="N8770">
        <v>830</v>
      </c>
      <c r="O8770">
        <v>830</v>
      </c>
    </row>
    <row r="8771" spans="1:15" x14ac:dyDescent="0.25">
      <c r="A8771">
        <v>66</v>
      </c>
      <c r="B8771" t="s">
        <v>482</v>
      </c>
      <c r="C8771" t="s">
        <v>484</v>
      </c>
      <c r="D8771" t="s">
        <v>7</v>
      </c>
      <c r="E8771">
        <v>65</v>
      </c>
      <c r="F8771" t="s">
        <v>116</v>
      </c>
      <c r="G8771" t="s">
        <v>117</v>
      </c>
      <c r="H8771" t="s">
        <v>118</v>
      </c>
      <c r="I8771" t="s">
        <v>119</v>
      </c>
      <c r="J8771" t="s">
        <v>120</v>
      </c>
      <c r="K8771" t="s">
        <v>6</v>
      </c>
      <c r="L8771">
        <v>837</v>
      </c>
      <c r="M8771">
        <v>50</v>
      </c>
      <c r="N8771">
        <v>837</v>
      </c>
      <c r="O8771">
        <v>837</v>
      </c>
    </row>
    <row r="8772" spans="1:15" x14ac:dyDescent="0.25">
      <c r="A8772">
        <v>66</v>
      </c>
      <c r="B8772" t="s">
        <v>482</v>
      </c>
      <c r="C8772" t="s">
        <v>484</v>
      </c>
      <c r="D8772" t="s">
        <v>7</v>
      </c>
      <c r="E8772">
        <v>66</v>
      </c>
      <c r="F8772" t="s">
        <v>318</v>
      </c>
      <c r="G8772" t="s">
        <v>319</v>
      </c>
      <c r="H8772" t="s">
        <v>320</v>
      </c>
      <c r="I8772" t="s">
        <v>321</v>
      </c>
      <c r="J8772" t="s">
        <v>322</v>
      </c>
      <c r="K8772" t="s">
        <v>6</v>
      </c>
      <c r="L8772">
        <v>1023</v>
      </c>
      <c r="M8772">
        <v>61</v>
      </c>
      <c r="N8772">
        <v>1023</v>
      </c>
      <c r="O8772">
        <v>1023</v>
      </c>
    </row>
    <row r="8773" spans="1:15" x14ac:dyDescent="0.25">
      <c r="A8773">
        <v>66</v>
      </c>
      <c r="B8773" t="s">
        <v>482</v>
      </c>
      <c r="C8773" t="s">
        <v>484</v>
      </c>
      <c r="D8773" t="s">
        <v>7</v>
      </c>
      <c r="E8773">
        <v>71</v>
      </c>
      <c r="F8773" t="s">
        <v>301</v>
      </c>
      <c r="G8773" t="s">
        <v>302</v>
      </c>
      <c r="H8773" t="s">
        <v>303</v>
      </c>
      <c r="I8773" t="s">
        <v>304</v>
      </c>
      <c r="J8773" t="s">
        <v>305</v>
      </c>
      <c r="K8773" t="s">
        <v>6</v>
      </c>
      <c r="L8773">
        <v>1039</v>
      </c>
      <c r="M8773">
        <v>63</v>
      </c>
      <c r="N8773">
        <v>1039</v>
      </c>
      <c r="O8773">
        <v>1039</v>
      </c>
    </row>
    <row r="8774" spans="1:15" x14ac:dyDescent="0.25">
      <c r="A8774">
        <v>66</v>
      </c>
      <c r="B8774" t="s">
        <v>482</v>
      </c>
      <c r="C8774" t="s">
        <v>484</v>
      </c>
      <c r="D8774" t="s">
        <v>7</v>
      </c>
      <c r="E8774">
        <v>72</v>
      </c>
      <c r="F8774" t="s">
        <v>273</v>
      </c>
      <c r="G8774" t="s">
        <v>274</v>
      </c>
      <c r="H8774" t="s">
        <v>275</v>
      </c>
      <c r="I8774" t="s">
        <v>276</v>
      </c>
      <c r="J8774" t="s">
        <v>277</v>
      </c>
      <c r="K8774" t="s">
        <v>3</v>
      </c>
      <c r="L8774">
        <v>1118</v>
      </c>
      <c r="M8774">
        <v>67</v>
      </c>
      <c r="N8774">
        <v>1118</v>
      </c>
      <c r="O8774">
        <v>1118</v>
      </c>
    </row>
    <row r="8775" spans="1:15" x14ac:dyDescent="0.25">
      <c r="A8775">
        <v>66</v>
      </c>
      <c r="B8775" t="s">
        <v>482</v>
      </c>
      <c r="C8775" t="s">
        <v>484</v>
      </c>
      <c r="D8775" t="s">
        <v>7</v>
      </c>
      <c r="E8775">
        <v>64</v>
      </c>
      <c r="F8775" t="s">
        <v>383</v>
      </c>
      <c r="G8775" t="s">
        <v>384</v>
      </c>
      <c r="H8775" t="s">
        <v>385</v>
      </c>
      <c r="I8775" t="s">
        <v>386</v>
      </c>
      <c r="J8775" t="s">
        <v>387</v>
      </c>
      <c r="K8775" t="s">
        <v>6</v>
      </c>
      <c r="L8775">
        <v>1239</v>
      </c>
      <c r="M8775">
        <v>74</v>
      </c>
      <c r="N8775">
        <v>1239</v>
      </c>
      <c r="O8775">
        <v>1239</v>
      </c>
    </row>
    <row r="8776" spans="1:15" x14ac:dyDescent="0.25">
      <c r="A8776">
        <v>66</v>
      </c>
      <c r="B8776" t="s">
        <v>482</v>
      </c>
      <c r="C8776" t="s">
        <v>484</v>
      </c>
      <c r="D8776" t="s">
        <v>7</v>
      </c>
      <c r="E8776">
        <v>67</v>
      </c>
      <c r="F8776" t="s">
        <v>402</v>
      </c>
      <c r="G8776" t="s">
        <v>403</v>
      </c>
      <c r="H8776" t="s">
        <v>404</v>
      </c>
      <c r="I8776" t="s">
        <v>405</v>
      </c>
      <c r="J8776" t="s">
        <v>406</v>
      </c>
      <c r="K8776" t="s">
        <v>6</v>
      </c>
      <c r="L8776">
        <v>1246</v>
      </c>
      <c r="M8776">
        <v>75</v>
      </c>
      <c r="N8776">
        <v>1246</v>
      </c>
      <c r="O8776">
        <v>1246</v>
      </c>
    </row>
    <row r="8777" spans="1:15" x14ac:dyDescent="0.25">
      <c r="A8777">
        <v>66</v>
      </c>
      <c r="B8777" t="s">
        <v>482</v>
      </c>
      <c r="C8777" t="s">
        <v>484</v>
      </c>
      <c r="D8777" t="s">
        <v>7</v>
      </c>
      <c r="E8777">
        <v>69</v>
      </c>
      <c r="F8777" t="s">
        <v>121</v>
      </c>
      <c r="G8777" t="s">
        <v>122</v>
      </c>
      <c r="H8777" t="s">
        <v>123</v>
      </c>
      <c r="I8777" t="s">
        <v>124</v>
      </c>
      <c r="J8777" t="s">
        <v>125</v>
      </c>
      <c r="K8777" t="s">
        <v>6</v>
      </c>
      <c r="L8777">
        <v>1255</v>
      </c>
      <c r="M8777">
        <v>75</v>
      </c>
      <c r="N8777">
        <v>1255</v>
      </c>
      <c r="O8777">
        <v>1255</v>
      </c>
    </row>
    <row r="8778" spans="1:15" x14ac:dyDescent="0.25">
      <c r="A8778">
        <v>66</v>
      </c>
      <c r="B8778" t="s">
        <v>482</v>
      </c>
      <c r="C8778" t="s">
        <v>484</v>
      </c>
      <c r="D8778" t="s">
        <v>7</v>
      </c>
      <c r="E8778">
        <v>68</v>
      </c>
      <c r="F8778" t="s">
        <v>217</v>
      </c>
      <c r="G8778" t="s">
        <v>218</v>
      </c>
      <c r="H8778" t="s">
        <v>219</v>
      </c>
      <c r="I8778" t="s">
        <v>220</v>
      </c>
      <c r="J8778" t="s">
        <v>221</v>
      </c>
      <c r="K8778" t="s">
        <v>6</v>
      </c>
      <c r="L8778">
        <v>1942</v>
      </c>
      <c r="M8778">
        <v>117</v>
      </c>
      <c r="N8778">
        <v>1942</v>
      </c>
      <c r="O8778">
        <v>1942</v>
      </c>
    </row>
  </sheetData>
  <sortState ref="A2:M8580">
    <sortCondition ref="A2:A8580"/>
    <sortCondition ref="B2:B8580"/>
    <sortCondition ref="C2:C8580"/>
    <sortCondition ref="D2:D8580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pane ySplit="1" topLeftCell="A2" activePane="bottomLeft" state="frozen"/>
      <selection pane="bottomLeft" activeCell="E8" sqref="E8"/>
    </sheetView>
  </sheetViews>
  <sheetFormatPr defaultColWidth="8.85546875" defaultRowHeight="15" x14ac:dyDescent="0.25"/>
  <cols>
    <col min="1" max="1" width="4" bestFit="1" customWidth="1"/>
    <col min="2" max="2" width="12.7109375" bestFit="1" customWidth="1"/>
    <col min="3" max="3" width="12.140625" bestFit="1" customWidth="1"/>
    <col min="4" max="4" width="11.85546875" bestFit="1" customWidth="1"/>
    <col min="5" max="5" width="11.28515625" bestFit="1" customWidth="1"/>
    <col min="6" max="6" width="14.85546875" bestFit="1" customWidth="1"/>
    <col min="7" max="7" width="14.28515625" bestFit="1" customWidth="1"/>
    <col min="8" max="8" width="14" bestFit="1" customWidth="1"/>
    <col min="9" max="9" width="13.42578125" bestFit="1" customWidth="1"/>
  </cols>
  <sheetData>
    <row r="1" spans="1:9" s="1" customFormat="1" x14ac:dyDescent="0.25">
      <c r="A1" s="1" t="s">
        <v>479</v>
      </c>
      <c r="B1" s="1" t="s">
        <v>496</v>
      </c>
      <c r="C1" s="1" t="s">
        <v>497</v>
      </c>
      <c r="D1" s="1" t="s">
        <v>498</v>
      </c>
      <c r="E1" s="1" t="s">
        <v>499</v>
      </c>
      <c r="F1" s="1" t="s">
        <v>500</v>
      </c>
      <c r="G1" s="1" t="s">
        <v>501</v>
      </c>
      <c r="H1" s="1" t="s">
        <v>502</v>
      </c>
      <c r="I1" s="1" t="s">
        <v>503</v>
      </c>
    </row>
    <row r="2" spans="1:9" x14ac:dyDescent="0.25">
      <c r="A2">
        <v>1</v>
      </c>
      <c r="B2">
        <f>COUNTIFS(RAW_OUTPUT!$A:$A, $A2, RAW_OUTPUT!$B:$B, Key!$A$1, RAW_OUTPUT!$C:$C, Key!$A$2, RAW_OUTPUT!$D:$D, Key!$A$3, RAW_OUTPUT!$K:$K, Key!$A$4)</f>
        <v>8</v>
      </c>
      <c r="C2">
        <f>COUNTIFS(RAW_OUTPUT!$A:$A, $A2, RAW_OUTPUT!$B:$B, Key!$A$1, RAW_OUTPUT!$C:$C, Key!$A$2, RAW_OUTPUT!$D:$D, Key!$B$3, RAW_OUTPUT!$K:$K, Key!$A$4)</f>
        <v>8</v>
      </c>
      <c r="D2">
        <f>COUNTIFS(RAW_OUTPUT!$A:$A, $A2, RAW_OUTPUT!$B:$B, Key!$B$1, RAW_OUTPUT!$C:$C, Key!$A$2, RAW_OUTPUT!$D:$D, Key!$A$3, RAW_OUTPUT!$K:$K, Key!$A$4)</f>
        <v>7</v>
      </c>
      <c r="E2">
        <f>COUNTIFS(RAW_OUTPUT!$A:$A, $A2, RAW_OUTPUT!$B:$B, Key!$B$1, RAW_OUTPUT!$C:$C, Key!$A$2, RAW_OUTPUT!$D:$D, Key!$B$3, RAW_OUTPUT!$K:$K, Key!$A$4)</f>
        <v>5</v>
      </c>
      <c r="F2">
        <f>COUNTIFS(RAW_OUTPUT!$A:$A, $A2, RAW_OUTPUT!$B:$B, Key!$A$1, RAW_OUTPUT!$C:$C, Key!$B$2, RAW_OUTPUT!$D:$D, Key!$A$3, RAW_OUTPUT!$K:$K, Key!$B$4)</f>
        <v>9</v>
      </c>
      <c r="G2">
        <f>COUNTIFS(RAW_OUTPUT!$A:$A, $A2, RAW_OUTPUT!$B:$B, Key!$A$1, RAW_OUTPUT!$C:$C, Key!$B$2, RAW_OUTPUT!$D:$D, Key!$B$3, RAW_OUTPUT!$K:$K, Key!$B$4)</f>
        <v>9</v>
      </c>
      <c r="H2">
        <f>COUNTIFS(RAW_OUTPUT!$A:$A, $A2, RAW_OUTPUT!$B:$B, Key!$B$1, RAW_OUTPUT!$C:$C, Key!$B$2, RAW_OUTPUT!$D:$D, Key!$A$3, RAW_OUTPUT!$K:$K, Key!$B$4)</f>
        <v>9</v>
      </c>
      <c r="I2">
        <f>COUNTIFS(RAW_OUTPUT!$A:$A, $A2, RAW_OUTPUT!$B:$B, Key!$B$1, RAW_OUTPUT!$C:$C, Key!$B$2, RAW_OUTPUT!$D:$D, Key!$B$3, RAW_OUTPUT!$K:$K, Key!$B$4)</f>
        <v>9</v>
      </c>
    </row>
    <row r="3" spans="1:9" x14ac:dyDescent="0.25">
      <c r="A3">
        <v>2</v>
      </c>
      <c r="B3">
        <f>COUNTIFS(RAW_OUTPUT!$A:$A, $A3, RAW_OUTPUT!$B:$B, Key!$A$1, RAW_OUTPUT!$C:$C, Key!$A$2, RAW_OUTPUT!$D:$D, Key!$A$3, RAW_OUTPUT!$K:$K, Key!$A$4)</f>
        <v>9</v>
      </c>
      <c r="C3">
        <f>COUNTIFS(RAW_OUTPUT!$A:$A, $A3, RAW_OUTPUT!$B:$B, Key!$A$1, RAW_OUTPUT!$C:$C, Key!$A$2, RAW_OUTPUT!$D:$D, Key!$B$3, RAW_OUTPUT!$K:$K, Key!$A$4)</f>
        <v>9</v>
      </c>
      <c r="D3">
        <f>COUNTIFS(RAW_OUTPUT!$A:$A, $A3, RAW_OUTPUT!$B:$B, Key!$B$1, RAW_OUTPUT!$C:$C, Key!$A$2, RAW_OUTPUT!$D:$D, Key!$A$3, RAW_OUTPUT!$K:$K, Key!$A$4)</f>
        <v>5</v>
      </c>
      <c r="E3">
        <f>COUNTIFS(RAW_OUTPUT!$A:$A, $A3, RAW_OUTPUT!$B:$B, Key!$B$1, RAW_OUTPUT!$C:$C, Key!$A$2, RAW_OUTPUT!$D:$D, Key!$B$3, RAW_OUTPUT!$K:$K, Key!$A$4)</f>
        <v>8</v>
      </c>
      <c r="F3">
        <f>COUNTIFS(RAW_OUTPUT!$A:$A, $A3, RAW_OUTPUT!$B:$B, Key!$A$1, RAW_OUTPUT!$C:$C, Key!$B$2, RAW_OUTPUT!$D:$D, Key!$A$3, RAW_OUTPUT!$K:$K, Key!$B$4)</f>
        <v>8</v>
      </c>
      <c r="G3">
        <f>COUNTIFS(RAW_OUTPUT!$A:$A, $A3, RAW_OUTPUT!$B:$B, Key!$A$1, RAW_OUTPUT!$C:$C, Key!$B$2, RAW_OUTPUT!$D:$D, Key!$B$3, RAW_OUTPUT!$K:$K, Key!$B$4)</f>
        <v>9</v>
      </c>
      <c r="H3">
        <f>COUNTIFS(RAW_OUTPUT!$A:$A, $A3, RAW_OUTPUT!$B:$B, Key!$B$1, RAW_OUTPUT!$C:$C, Key!$B$2, RAW_OUTPUT!$D:$D, Key!$A$3, RAW_OUTPUT!$K:$K, Key!$B$4)</f>
        <v>8</v>
      </c>
      <c r="I3">
        <f>COUNTIFS(RAW_OUTPUT!$A:$A, $A3, RAW_OUTPUT!$B:$B, Key!$B$1, RAW_OUTPUT!$C:$C, Key!$B$2, RAW_OUTPUT!$D:$D, Key!$B$3, RAW_OUTPUT!$K:$K, Key!$B$4)</f>
        <v>9</v>
      </c>
    </row>
    <row r="4" spans="1:9" x14ac:dyDescent="0.25">
      <c r="A4">
        <v>3</v>
      </c>
      <c r="B4">
        <f>COUNTIFS(RAW_OUTPUT!$A:$A, $A4, RAW_OUTPUT!$B:$B, Key!$A$1, RAW_OUTPUT!$C:$C, Key!$A$2, RAW_OUTPUT!$D:$D, Key!$A$3, RAW_OUTPUT!$K:$K, Key!$A$4)</f>
        <v>9</v>
      </c>
      <c r="C4">
        <f>COUNTIFS(RAW_OUTPUT!$A:$A, $A4, RAW_OUTPUT!$B:$B, Key!$A$1, RAW_OUTPUT!$C:$C, Key!$A$2, RAW_OUTPUT!$D:$D, Key!$B$3, RAW_OUTPUT!$K:$K, Key!$A$4)</f>
        <v>9</v>
      </c>
      <c r="D4">
        <f>COUNTIFS(RAW_OUTPUT!$A:$A, $A4, RAW_OUTPUT!$B:$B, Key!$B$1, RAW_OUTPUT!$C:$C, Key!$A$2, RAW_OUTPUT!$D:$D, Key!$A$3, RAW_OUTPUT!$K:$K, Key!$A$4)</f>
        <v>7</v>
      </c>
      <c r="E4">
        <f>COUNTIFS(RAW_OUTPUT!$A:$A, $A4, RAW_OUTPUT!$B:$B, Key!$B$1, RAW_OUTPUT!$C:$C, Key!$A$2, RAW_OUTPUT!$D:$D, Key!$B$3, RAW_OUTPUT!$K:$K, Key!$A$4)</f>
        <v>7</v>
      </c>
      <c r="F4">
        <f>COUNTIFS(RAW_OUTPUT!$A:$A, $A4, RAW_OUTPUT!$B:$B, Key!$A$1, RAW_OUTPUT!$C:$C, Key!$B$2, RAW_OUTPUT!$D:$D, Key!$A$3, RAW_OUTPUT!$K:$K, Key!$B$4)</f>
        <v>9</v>
      </c>
      <c r="G4">
        <f>COUNTIFS(RAW_OUTPUT!$A:$A, $A4, RAW_OUTPUT!$B:$B, Key!$A$1, RAW_OUTPUT!$C:$C, Key!$B$2, RAW_OUTPUT!$D:$D, Key!$B$3, RAW_OUTPUT!$K:$K, Key!$B$4)</f>
        <v>9</v>
      </c>
      <c r="H4">
        <f>COUNTIFS(RAW_OUTPUT!$A:$A, $A4, RAW_OUTPUT!$B:$B, Key!$B$1, RAW_OUTPUT!$C:$C, Key!$B$2, RAW_OUTPUT!$D:$D, Key!$A$3, RAW_OUTPUT!$K:$K, Key!$B$4)</f>
        <v>9</v>
      </c>
      <c r="I4">
        <f>COUNTIFS(RAW_OUTPUT!$A:$A, $A4, RAW_OUTPUT!$B:$B, Key!$B$1, RAW_OUTPUT!$C:$C, Key!$B$2, RAW_OUTPUT!$D:$D, Key!$B$3, RAW_OUTPUT!$K:$K, Key!$B$4)</f>
        <v>9</v>
      </c>
    </row>
    <row r="5" spans="1:9" x14ac:dyDescent="0.25">
      <c r="A5">
        <v>4</v>
      </c>
      <c r="B5">
        <f>COUNTIFS(RAW_OUTPUT!$A:$A, $A5, RAW_OUTPUT!$B:$B, Key!$A$1, RAW_OUTPUT!$C:$C, Key!$A$2, RAW_OUTPUT!$D:$D, Key!$A$3, RAW_OUTPUT!$K:$K, Key!$A$4)</f>
        <v>5</v>
      </c>
      <c r="C5">
        <f>COUNTIFS(RAW_OUTPUT!$A:$A, $A5, RAW_OUTPUT!$B:$B, Key!$A$1, RAW_OUTPUT!$C:$C, Key!$A$2, RAW_OUTPUT!$D:$D, Key!$B$3, RAW_OUTPUT!$K:$K, Key!$A$4)</f>
        <v>5</v>
      </c>
      <c r="D5">
        <f>COUNTIFS(RAW_OUTPUT!$A:$A, $A5, RAW_OUTPUT!$B:$B, Key!$B$1, RAW_OUTPUT!$C:$C, Key!$A$2, RAW_OUTPUT!$D:$D, Key!$A$3, RAW_OUTPUT!$K:$K, Key!$A$4)</f>
        <v>8</v>
      </c>
      <c r="E5">
        <f>COUNTIFS(RAW_OUTPUT!$A:$A, $A5, RAW_OUTPUT!$B:$B, Key!$B$1, RAW_OUTPUT!$C:$C, Key!$A$2, RAW_OUTPUT!$D:$D, Key!$B$3, RAW_OUTPUT!$K:$K, Key!$A$4)</f>
        <v>5</v>
      </c>
      <c r="F5">
        <f>COUNTIFS(RAW_OUTPUT!$A:$A, $A5, RAW_OUTPUT!$B:$B, Key!$A$1, RAW_OUTPUT!$C:$C, Key!$B$2, RAW_OUTPUT!$D:$D, Key!$A$3, RAW_OUTPUT!$K:$K, Key!$B$4)</f>
        <v>4</v>
      </c>
      <c r="G5">
        <f>COUNTIFS(RAW_OUTPUT!$A:$A, $A5, RAW_OUTPUT!$B:$B, Key!$A$1, RAW_OUTPUT!$C:$C, Key!$B$2, RAW_OUTPUT!$D:$D, Key!$B$3, RAW_OUTPUT!$K:$K, Key!$B$4)</f>
        <v>4</v>
      </c>
      <c r="H5">
        <f>COUNTIFS(RAW_OUTPUT!$A:$A, $A5, RAW_OUTPUT!$B:$B, Key!$B$1, RAW_OUTPUT!$C:$C, Key!$B$2, RAW_OUTPUT!$D:$D, Key!$A$3, RAW_OUTPUT!$K:$K, Key!$B$4)</f>
        <v>6</v>
      </c>
      <c r="I5">
        <f>COUNTIFS(RAW_OUTPUT!$A:$A, $A5, RAW_OUTPUT!$B:$B, Key!$B$1, RAW_OUTPUT!$C:$C, Key!$B$2, RAW_OUTPUT!$D:$D, Key!$B$3, RAW_OUTPUT!$K:$K, Key!$B$4)</f>
        <v>4</v>
      </c>
    </row>
    <row r="6" spans="1:9" x14ac:dyDescent="0.25">
      <c r="A6">
        <v>5</v>
      </c>
      <c r="B6">
        <f>COUNTIFS(RAW_OUTPUT!$A:$A, $A6, RAW_OUTPUT!$B:$B, Key!$A$1, RAW_OUTPUT!$C:$C, Key!$A$2, RAW_OUTPUT!$D:$D, Key!$A$3, RAW_OUTPUT!$K:$K, Key!$A$4)</f>
        <v>8</v>
      </c>
      <c r="C6">
        <f>COUNTIFS(RAW_OUTPUT!$A:$A, $A6, RAW_OUTPUT!$B:$B, Key!$A$1, RAW_OUTPUT!$C:$C, Key!$A$2, RAW_OUTPUT!$D:$D, Key!$B$3, RAW_OUTPUT!$K:$K, Key!$A$4)</f>
        <v>7</v>
      </c>
      <c r="D6">
        <f>COUNTIFS(RAW_OUTPUT!$A:$A, $A6, RAW_OUTPUT!$B:$B, Key!$B$1, RAW_OUTPUT!$C:$C, Key!$A$2, RAW_OUTPUT!$D:$D, Key!$A$3, RAW_OUTPUT!$K:$K, Key!$A$4)</f>
        <v>6</v>
      </c>
      <c r="E6">
        <f>COUNTIFS(RAW_OUTPUT!$A:$A, $A6, RAW_OUTPUT!$B:$B, Key!$B$1, RAW_OUTPUT!$C:$C, Key!$A$2, RAW_OUTPUT!$D:$D, Key!$B$3, RAW_OUTPUT!$K:$K, Key!$A$4)</f>
        <v>5</v>
      </c>
      <c r="F6">
        <f>COUNTIFS(RAW_OUTPUT!$A:$A, $A6, RAW_OUTPUT!$B:$B, Key!$A$1, RAW_OUTPUT!$C:$C, Key!$B$2, RAW_OUTPUT!$D:$D, Key!$A$3, RAW_OUTPUT!$K:$K, Key!$B$4)</f>
        <v>9</v>
      </c>
      <c r="G6">
        <f>COUNTIFS(RAW_OUTPUT!$A:$A, $A6, RAW_OUTPUT!$B:$B, Key!$A$1, RAW_OUTPUT!$C:$C, Key!$B$2, RAW_OUTPUT!$D:$D, Key!$B$3, RAW_OUTPUT!$K:$K, Key!$B$4)</f>
        <v>8</v>
      </c>
      <c r="H6">
        <f>COUNTIFS(RAW_OUTPUT!$A:$A, $A6, RAW_OUTPUT!$B:$B, Key!$B$1, RAW_OUTPUT!$C:$C, Key!$B$2, RAW_OUTPUT!$D:$D, Key!$A$3, RAW_OUTPUT!$K:$K, Key!$B$4)</f>
        <v>9</v>
      </c>
      <c r="I6">
        <f>COUNTIFS(RAW_OUTPUT!$A:$A, $A6, RAW_OUTPUT!$B:$B, Key!$B$1, RAW_OUTPUT!$C:$C, Key!$B$2, RAW_OUTPUT!$D:$D, Key!$B$3, RAW_OUTPUT!$K:$K, Key!$B$4)</f>
        <v>8</v>
      </c>
    </row>
    <row r="7" spans="1:9" x14ac:dyDescent="0.25">
      <c r="A7">
        <v>6</v>
      </c>
      <c r="B7">
        <f>COUNTIFS(RAW_OUTPUT!$A:$A, $A7, RAW_OUTPUT!$B:$B, Key!$A$1, RAW_OUTPUT!$C:$C, Key!$A$2, RAW_OUTPUT!$D:$D, Key!$A$3, RAW_OUTPUT!$K:$K, Key!$A$4)</f>
        <v>7</v>
      </c>
      <c r="C7">
        <f>COUNTIFS(RAW_OUTPUT!$A:$A, $A7, RAW_OUTPUT!$B:$B, Key!$A$1, RAW_OUTPUT!$C:$C, Key!$A$2, RAW_OUTPUT!$D:$D, Key!$B$3, RAW_OUTPUT!$K:$K, Key!$A$4)</f>
        <v>9</v>
      </c>
      <c r="D7">
        <f>COUNTIFS(RAW_OUTPUT!$A:$A, $A7, RAW_OUTPUT!$B:$B, Key!$B$1, RAW_OUTPUT!$C:$C, Key!$A$2, RAW_OUTPUT!$D:$D, Key!$A$3, RAW_OUTPUT!$K:$K, Key!$A$4)</f>
        <v>5</v>
      </c>
      <c r="E7">
        <f>COUNTIFS(RAW_OUTPUT!$A:$A, $A7, RAW_OUTPUT!$B:$B, Key!$B$1, RAW_OUTPUT!$C:$C, Key!$A$2, RAW_OUTPUT!$D:$D, Key!$B$3, RAW_OUTPUT!$K:$K, Key!$A$4)</f>
        <v>8</v>
      </c>
      <c r="F7">
        <f>COUNTIFS(RAW_OUTPUT!$A:$A, $A7, RAW_OUTPUT!$B:$B, Key!$A$1, RAW_OUTPUT!$C:$C, Key!$B$2, RAW_OUTPUT!$D:$D, Key!$A$3, RAW_OUTPUT!$K:$K, Key!$B$4)</f>
        <v>8</v>
      </c>
      <c r="G7">
        <f>COUNTIFS(RAW_OUTPUT!$A:$A, $A7, RAW_OUTPUT!$B:$B, Key!$A$1, RAW_OUTPUT!$C:$C, Key!$B$2, RAW_OUTPUT!$D:$D, Key!$B$3, RAW_OUTPUT!$K:$K, Key!$B$4)</f>
        <v>9</v>
      </c>
      <c r="H7">
        <f>COUNTIFS(RAW_OUTPUT!$A:$A, $A7, RAW_OUTPUT!$B:$B, Key!$B$1, RAW_OUTPUT!$C:$C, Key!$B$2, RAW_OUTPUT!$D:$D, Key!$A$3, RAW_OUTPUT!$K:$K, Key!$B$4)</f>
        <v>7</v>
      </c>
      <c r="I7">
        <f>COUNTIFS(RAW_OUTPUT!$A:$A, $A7, RAW_OUTPUT!$B:$B, Key!$B$1, RAW_OUTPUT!$C:$C, Key!$B$2, RAW_OUTPUT!$D:$D, Key!$B$3, RAW_OUTPUT!$K:$K, Key!$B$4)</f>
        <v>8</v>
      </c>
    </row>
    <row r="8" spans="1:9" x14ac:dyDescent="0.25">
      <c r="A8">
        <v>7</v>
      </c>
      <c r="B8">
        <f>COUNTIFS(RAW_OUTPUT!$A:$A, $A8, RAW_OUTPUT!$B:$B, Key!$A$1, RAW_OUTPUT!$C:$C, Key!$A$2, RAW_OUTPUT!$D:$D, Key!$A$3, RAW_OUTPUT!$K:$K, Key!$A$4)</f>
        <v>9</v>
      </c>
      <c r="C8">
        <f>COUNTIFS(RAW_OUTPUT!$A:$A, $A8, RAW_OUTPUT!$B:$B, Key!$A$1, RAW_OUTPUT!$C:$C, Key!$A$2, RAW_OUTPUT!$D:$D, Key!$B$3, RAW_OUTPUT!$K:$K, Key!$A$4)</f>
        <v>9</v>
      </c>
      <c r="D8">
        <f>COUNTIFS(RAW_OUTPUT!$A:$A, $A8, RAW_OUTPUT!$B:$B, Key!$B$1, RAW_OUTPUT!$C:$C, Key!$A$2, RAW_OUTPUT!$D:$D, Key!$A$3, RAW_OUTPUT!$K:$K, Key!$A$4)</f>
        <v>7</v>
      </c>
      <c r="E8">
        <f>COUNTIFS(RAW_OUTPUT!$A:$A, $A8, RAW_OUTPUT!$B:$B, Key!$B$1, RAW_OUTPUT!$C:$C, Key!$A$2, RAW_OUTPUT!$D:$D, Key!$B$3, RAW_OUTPUT!$K:$K, Key!$A$4)</f>
        <v>6</v>
      </c>
      <c r="F8">
        <f>COUNTIFS(RAW_OUTPUT!$A:$A, $A8, RAW_OUTPUT!$B:$B, Key!$A$1, RAW_OUTPUT!$C:$C, Key!$B$2, RAW_OUTPUT!$D:$D, Key!$A$3, RAW_OUTPUT!$K:$K, Key!$B$4)</f>
        <v>9</v>
      </c>
      <c r="G8">
        <f>COUNTIFS(RAW_OUTPUT!$A:$A, $A8, RAW_OUTPUT!$B:$B, Key!$A$1, RAW_OUTPUT!$C:$C, Key!$B$2, RAW_OUTPUT!$D:$D, Key!$B$3, RAW_OUTPUT!$K:$K, Key!$B$4)</f>
        <v>9</v>
      </c>
      <c r="H8">
        <f>COUNTIFS(RAW_OUTPUT!$A:$A, $A8, RAW_OUTPUT!$B:$B, Key!$B$1, RAW_OUTPUT!$C:$C, Key!$B$2, RAW_OUTPUT!$D:$D, Key!$A$3, RAW_OUTPUT!$K:$K, Key!$B$4)</f>
        <v>8</v>
      </c>
      <c r="I8">
        <f>COUNTIFS(RAW_OUTPUT!$A:$A, $A8, RAW_OUTPUT!$B:$B, Key!$B$1, RAW_OUTPUT!$C:$C, Key!$B$2, RAW_OUTPUT!$D:$D, Key!$B$3, RAW_OUTPUT!$K:$K, Key!$B$4)</f>
        <v>9</v>
      </c>
    </row>
    <row r="9" spans="1:9" x14ac:dyDescent="0.25">
      <c r="A9">
        <v>8</v>
      </c>
      <c r="B9">
        <f>COUNTIFS(RAW_OUTPUT!$A:$A, $A9, RAW_OUTPUT!$B:$B, Key!$A$1, RAW_OUTPUT!$C:$C, Key!$A$2, RAW_OUTPUT!$D:$D, Key!$A$3, RAW_OUTPUT!$K:$K, Key!$A$4)</f>
        <v>8</v>
      </c>
      <c r="C9">
        <f>COUNTIFS(RAW_OUTPUT!$A:$A, $A9, RAW_OUTPUT!$B:$B, Key!$A$1, RAW_OUTPUT!$C:$C, Key!$A$2, RAW_OUTPUT!$D:$D, Key!$B$3, RAW_OUTPUT!$K:$K, Key!$A$4)</f>
        <v>8</v>
      </c>
      <c r="D9">
        <f>COUNTIFS(RAW_OUTPUT!$A:$A, $A9, RAW_OUTPUT!$B:$B, Key!$B$1, RAW_OUTPUT!$C:$C, Key!$A$2, RAW_OUTPUT!$D:$D, Key!$A$3, RAW_OUTPUT!$K:$K, Key!$A$4)</f>
        <v>9</v>
      </c>
      <c r="E9">
        <f>COUNTIFS(RAW_OUTPUT!$A:$A, $A9, RAW_OUTPUT!$B:$B, Key!$B$1, RAW_OUTPUT!$C:$C, Key!$A$2, RAW_OUTPUT!$D:$D, Key!$B$3, RAW_OUTPUT!$K:$K, Key!$A$4)</f>
        <v>5</v>
      </c>
      <c r="F9">
        <f>COUNTIFS(RAW_OUTPUT!$A:$A, $A9, RAW_OUTPUT!$B:$B, Key!$A$1, RAW_OUTPUT!$C:$C, Key!$B$2, RAW_OUTPUT!$D:$D, Key!$A$3, RAW_OUTPUT!$K:$K, Key!$B$4)</f>
        <v>9</v>
      </c>
      <c r="G9">
        <f>COUNTIFS(RAW_OUTPUT!$A:$A, $A9, RAW_OUTPUT!$B:$B, Key!$A$1, RAW_OUTPUT!$C:$C, Key!$B$2, RAW_OUTPUT!$D:$D, Key!$B$3, RAW_OUTPUT!$K:$K, Key!$B$4)</f>
        <v>9</v>
      </c>
      <c r="H9">
        <f>COUNTIFS(RAW_OUTPUT!$A:$A, $A9, RAW_OUTPUT!$B:$B, Key!$B$1, RAW_OUTPUT!$C:$C, Key!$B$2, RAW_OUTPUT!$D:$D, Key!$A$3, RAW_OUTPUT!$K:$K, Key!$B$4)</f>
        <v>9</v>
      </c>
      <c r="I9">
        <f>COUNTIFS(RAW_OUTPUT!$A:$A, $A9, RAW_OUTPUT!$B:$B, Key!$B$1, RAW_OUTPUT!$C:$C, Key!$B$2, RAW_OUTPUT!$D:$D, Key!$B$3, RAW_OUTPUT!$K:$K, Key!$B$4)</f>
        <v>9</v>
      </c>
    </row>
    <row r="10" spans="1:9" x14ac:dyDescent="0.25">
      <c r="A10">
        <v>9</v>
      </c>
      <c r="B10">
        <f>COUNTIFS(RAW_OUTPUT!$A:$A, $A10, RAW_OUTPUT!$B:$B, Key!$A$1, RAW_OUTPUT!$C:$C, Key!$A$2, RAW_OUTPUT!$D:$D, Key!$A$3, RAW_OUTPUT!$K:$K, Key!$A$4)</f>
        <v>9</v>
      </c>
      <c r="C10">
        <f>COUNTIFS(RAW_OUTPUT!$A:$A, $A10, RAW_OUTPUT!$B:$B, Key!$A$1, RAW_OUTPUT!$C:$C, Key!$A$2, RAW_OUTPUT!$D:$D, Key!$B$3, RAW_OUTPUT!$K:$K, Key!$A$4)</f>
        <v>9</v>
      </c>
      <c r="D10">
        <f>COUNTIFS(RAW_OUTPUT!$A:$A, $A10, RAW_OUTPUT!$B:$B, Key!$B$1, RAW_OUTPUT!$C:$C, Key!$A$2, RAW_OUTPUT!$D:$D, Key!$A$3, RAW_OUTPUT!$K:$K, Key!$A$4)</f>
        <v>6</v>
      </c>
      <c r="E10">
        <f>COUNTIFS(RAW_OUTPUT!$A:$A, $A10, RAW_OUTPUT!$B:$B, Key!$B$1, RAW_OUTPUT!$C:$C, Key!$A$2, RAW_OUTPUT!$D:$D, Key!$B$3, RAW_OUTPUT!$K:$K, Key!$A$4)</f>
        <v>7</v>
      </c>
      <c r="F10">
        <f>COUNTIFS(RAW_OUTPUT!$A:$A, $A10, RAW_OUTPUT!$B:$B, Key!$A$1, RAW_OUTPUT!$C:$C, Key!$B$2, RAW_OUTPUT!$D:$D, Key!$A$3, RAW_OUTPUT!$K:$K, Key!$B$4)</f>
        <v>8</v>
      </c>
      <c r="G10">
        <f>COUNTIFS(RAW_OUTPUT!$A:$A, $A10, RAW_OUTPUT!$B:$B, Key!$A$1, RAW_OUTPUT!$C:$C, Key!$B$2, RAW_OUTPUT!$D:$D, Key!$B$3, RAW_OUTPUT!$K:$K, Key!$B$4)</f>
        <v>9</v>
      </c>
      <c r="H10">
        <f>COUNTIFS(RAW_OUTPUT!$A:$A, $A10, RAW_OUTPUT!$B:$B, Key!$B$1, RAW_OUTPUT!$C:$C, Key!$B$2, RAW_OUTPUT!$D:$D, Key!$A$3, RAW_OUTPUT!$K:$K, Key!$B$4)</f>
        <v>9</v>
      </c>
      <c r="I10">
        <f>COUNTIFS(RAW_OUTPUT!$A:$A, $A10, RAW_OUTPUT!$B:$B, Key!$B$1, RAW_OUTPUT!$C:$C, Key!$B$2, RAW_OUTPUT!$D:$D, Key!$B$3, RAW_OUTPUT!$K:$K, Key!$B$4)</f>
        <v>9</v>
      </c>
    </row>
    <row r="11" spans="1:9" x14ac:dyDescent="0.25">
      <c r="A11">
        <v>10</v>
      </c>
      <c r="B11">
        <f>COUNTIFS(RAW_OUTPUT!$A:$A, $A11, RAW_OUTPUT!$B:$B, Key!$A$1, RAW_OUTPUT!$C:$C, Key!$A$2, RAW_OUTPUT!$D:$D, Key!$A$3, RAW_OUTPUT!$K:$K, Key!$A$4)</f>
        <v>4</v>
      </c>
      <c r="C11">
        <f>COUNTIFS(RAW_OUTPUT!$A:$A, $A11, RAW_OUTPUT!$B:$B, Key!$A$1, RAW_OUTPUT!$C:$C, Key!$A$2, RAW_OUTPUT!$D:$D, Key!$B$3, RAW_OUTPUT!$K:$K, Key!$A$4)</f>
        <v>3</v>
      </c>
      <c r="D11">
        <f>COUNTIFS(RAW_OUTPUT!$A:$A, $A11, RAW_OUTPUT!$B:$B, Key!$B$1, RAW_OUTPUT!$C:$C, Key!$A$2, RAW_OUTPUT!$D:$D, Key!$A$3, RAW_OUTPUT!$K:$K, Key!$A$4)</f>
        <v>2</v>
      </c>
      <c r="E11">
        <f>COUNTIFS(RAW_OUTPUT!$A:$A, $A11, RAW_OUTPUT!$B:$B, Key!$B$1, RAW_OUTPUT!$C:$C, Key!$A$2, RAW_OUTPUT!$D:$D, Key!$B$3, RAW_OUTPUT!$K:$K, Key!$A$4)</f>
        <v>4</v>
      </c>
      <c r="F11">
        <f>COUNTIFS(RAW_OUTPUT!$A:$A, $A11, RAW_OUTPUT!$B:$B, Key!$A$1, RAW_OUTPUT!$C:$C, Key!$B$2, RAW_OUTPUT!$D:$D, Key!$A$3, RAW_OUTPUT!$K:$K, Key!$B$4)</f>
        <v>7</v>
      </c>
      <c r="G11">
        <f>COUNTIFS(RAW_OUTPUT!$A:$A, $A11, RAW_OUTPUT!$B:$B, Key!$A$1, RAW_OUTPUT!$C:$C, Key!$B$2, RAW_OUTPUT!$D:$D, Key!$B$3, RAW_OUTPUT!$K:$K, Key!$B$4)</f>
        <v>8</v>
      </c>
      <c r="H11">
        <f>COUNTIFS(RAW_OUTPUT!$A:$A, $A11, RAW_OUTPUT!$B:$B, Key!$B$1, RAW_OUTPUT!$C:$C, Key!$B$2, RAW_OUTPUT!$D:$D, Key!$A$3, RAW_OUTPUT!$K:$K, Key!$B$4)</f>
        <v>7</v>
      </c>
      <c r="I11">
        <f>COUNTIFS(RAW_OUTPUT!$A:$A, $A11, RAW_OUTPUT!$B:$B, Key!$B$1, RAW_OUTPUT!$C:$C, Key!$B$2, RAW_OUTPUT!$D:$D, Key!$B$3, RAW_OUTPUT!$K:$K, Key!$B$4)</f>
        <v>9</v>
      </c>
    </row>
    <row r="12" spans="1:9" x14ac:dyDescent="0.25">
      <c r="A12">
        <v>11</v>
      </c>
      <c r="B12">
        <f>COUNTIFS(RAW_OUTPUT!$A:$A, $A12, RAW_OUTPUT!$B:$B, Key!$A$1, RAW_OUTPUT!$C:$C, Key!$A$2, RAW_OUTPUT!$D:$D, Key!$A$3, RAW_OUTPUT!$K:$K, Key!$A$4)</f>
        <v>9</v>
      </c>
      <c r="C12">
        <f>COUNTIFS(RAW_OUTPUT!$A:$A, $A12, RAW_OUTPUT!$B:$B, Key!$A$1, RAW_OUTPUT!$C:$C, Key!$A$2, RAW_OUTPUT!$D:$D, Key!$B$3, RAW_OUTPUT!$K:$K, Key!$A$4)</f>
        <v>9</v>
      </c>
      <c r="D12">
        <f>COUNTIFS(RAW_OUTPUT!$A:$A, $A12, RAW_OUTPUT!$B:$B, Key!$B$1, RAW_OUTPUT!$C:$C, Key!$A$2, RAW_OUTPUT!$D:$D, Key!$A$3, RAW_OUTPUT!$K:$K, Key!$A$4)</f>
        <v>8</v>
      </c>
      <c r="E12">
        <f>COUNTIFS(RAW_OUTPUT!$A:$A, $A12, RAW_OUTPUT!$B:$B, Key!$B$1, RAW_OUTPUT!$C:$C, Key!$A$2, RAW_OUTPUT!$D:$D, Key!$B$3, RAW_OUTPUT!$K:$K, Key!$A$4)</f>
        <v>8</v>
      </c>
      <c r="F12">
        <f>COUNTIFS(RAW_OUTPUT!$A:$A, $A12, RAW_OUTPUT!$B:$B, Key!$A$1, RAW_OUTPUT!$C:$C, Key!$B$2, RAW_OUTPUT!$D:$D, Key!$A$3, RAW_OUTPUT!$K:$K, Key!$B$4)</f>
        <v>9</v>
      </c>
      <c r="G12">
        <f>COUNTIFS(RAW_OUTPUT!$A:$A, $A12, RAW_OUTPUT!$B:$B, Key!$A$1, RAW_OUTPUT!$C:$C, Key!$B$2, RAW_OUTPUT!$D:$D, Key!$B$3, RAW_OUTPUT!$K:$K, Key!$B$4)</f>
        <v>7</v>
      </c>
      <c r="H12">
        <f>COUNTIFS(RAW_OUTPUT!$A:$A, $A12, RAW_OUTPUT!$B:$B, Key!$B$1, RAW_OUTPUT!$C:$C, Key!$B$2, RAW_OUTPUT!$D:$D, Key!$A$3, RAW_OUTPUT!$K:$K, Key!$B$4)</f>
        <v>9</v>
      </c>
      <c r="I12">
        <f>COUNTIFS(RAW_OUTPUT!$A:$A, $A12, RAW_OUTPUT!$B:$B, Key!$B$1, RAW_OUTPUT!$C:$C, Key!$B$2, RAW_OUTPUT!$D:$D, Key!$B$3, RAW_OUTPUT!$K:$K, Key!$B$4)</f>
        <v>9</v>
      </c>
    </row>
    <row r="13" spans="1:9" x14ac:dyDescent="0.25">
      <c r="A13">
        <v>12</v>
      </c>
      <c r="B13">
        <f>COUNTIFS(RAW_OUTPUT!$A:$A, $A13, RAW_OUTPUT!$B:$B, Key!$A$1, RAW_OUTPUT!$C:$C, Key!$A$2, RAW_OUTPUT!$D:$D, Key!$A$3, RAW_OUTPUT!$K:$K, Key!$A$4)</f>
        <v>8</v>
      </c>
      <c r="C13">
        <f>COUNTIFS(RAW_OUTPUT!$A:$A, $A13, RAW_OUTPUT!$B:$B, Key!$A$1, RAW_OUTPUT!$C:$C, Key!$A$2, RAW_OUTPUT!$D:$D, Key!$B$3, RAW_OUTPUT!$K:$K, Key!$A$4)</f>
        <v>8</v>
      </c>
      <c r="D13">
        <f>COUNTIFS(RAW_OUTPUT!$A:$A, $A13, RAW_OUTPUT!$B:$B, Key!$B$1, RAW_OUTPUT!$C:$C, Key!$A$2, RAW_OUTPUT!$D:$D, Key!$A$3, RAW_OUTPUT!$K:$K, Key!$A$4)</f>
        <v>8</v>
      </c>
      <c r="E13">
        <f>COUNTIFS(RAW_OUTPUT!$A:$A, $A13, RAW_OUTPUT!$B:$B, Key!$B$1, RAW_OUTPUT!$C:$C, Key!$A$2, RAW_OUTPUT!$D:$D, Key!$B$3, RAW_OUTPUT!$K:$K, Key!$A$4)</f>
        <v>8</v>
      </c>
      <c r="F13">
        <f>COUNTIFS(RAW_OUTPUT!$A:$A, $A13, RAW_OUTPUT!$B:$B, Key!$A$1, RAW_OUTPUT!$C:$C, Key!$B$2, RAW_OUTPUT!$D:$D, Key!$A$3, RAW_OUTPUT!$K:$K, Key!$B$4)</f>
        <v>8</v>
      </c>
      <c r="G13">
        <f>COUNTIFS(RAW_OUTPUT!$A:$A, $A13, RAW_OUTPUT!$B:$B, Key!$A$1, RAW_OUTPUT!$C:$C, Key!$B$2, RAW_OUTPUT!$D:$D, Key!$B$3, RAW_OUTPUT!$K:$K, Key!$B$4)</f>
        <v>8</v>
      </c>
      <c r="H13">
        <f>COUNTIFS(RAW_OUTPUT!$A:$A, $A13, RAW_OUTPUT!$B:$B, Key!$B$1, RAW_OUTPUT!$C:$C, Key!$B$2, RAW_OUTPUT!$D:$D, Key!$A$3, RAW_OUTPUT!$K:$K, Key!$B$4)</f>
        <v>8</v>
      </c>
      <c r="I13">
        <f>COUNTIFS(RAW_OUTPUT!$A:$A, $A13, RAW_OUTPUT!$B:$B, Key!$B$1, RAW_OUTPUT!$C:$C, Key!$B$2, RAW_OUTPUT!$D:$D, Key!$B$3, RAW_OUTPUT!$K:$K, Key!$B$4)</f>
        <v>8</v>
      </c>
    </row>
    <row r="14" spans="1:9" x14ac:dyDescent="0.25">
      <c r="A14">
        <v>13</v>
      </c>
      <c r="B14">
        <f>COUNTIFS(RAW_OUTPUT!$A:$A, $A14, RAW_OUTPUT!$B:$B, Key!$A$1, RAW_OUTPUT!$C:$C, Key!$A$2, RAW_OUTPUT!$D:$D, Key!$A$3, RAW_OUTPUT!$K:$K, Key!$A$4)</f>
        <v>9</v>
      </c>
      <c r="C14">
        <f>COUNTIFS(RAW_OUTPUT!$A:$A, $A14, RAW_OUTPUT!$B:$B, Key!$A$1, RAW_OUTPUT!$C:$C, Key!$A$2, RAW_OUTPUT!$D:$D, Key!$B$3, RAW_OUTPUT!$K:$K, Key!$A$4)</f>
        <v>9</v>
      </c>
      <c r="D14">
        <f>COUNTIFS(RAW_OUTPUT!$A:$A, $A14, RAW_OUTPUT!$B:$B, Key!$B$1, RAW_OUTPUT!$C:$C, Key!$A$2, RAW_OUTPUT!$D:$D, Key!$A$3, RAW_OUTPUT!$K:$K, Key!$A$4)</f>
        <v>5</v>
      </c>
      <c r="E14">
        <f>COUNTIFS(RAW_OUTPUT!$A:$A, $A14, RAW_OUTPUT!$B:$B, Key!$B$1, RAW_OUTPUT!$C:$C, Key!$A$2, RAW_OUTPUT!$D:$D, Key!$B$3, RAW_OUTPUT!$K:$K, Key!$A$4)</f>
        <v>7</v>
      </c>
      <c r="F14">
        <f>COUNTIFS(RAW_OUTPUT!$A:$A, $A14, RAW_OUTPUT!$B:$B, Key!$A$1, RAW_OUTPUT!$C:$C, Key!$B$2, RAW_OUTPUT!$D:$D, Key!$A$3, RAW_OUTPUT!$K:$K, Key!$B$4)</f>
        <v>8</v>
      </c>
      <c r="G14">
        <f>COUNTIFS(RAW_OUTPUT!$A:$A, $A14, RAW_OUTPUT!$B:$B, Key!$A$1, RAW_OUTPUT!$C:$C, Key!$B$2, RAW_OUTPUT!$D:$D, Key!$B$3, RAW_OUTPUT!$K:$K, Key!$B$4)</f>
        <v>9</v>
      </c>
      <c r="H14">
        <f>COUNTIFS(RAW_OUTPUT!$A:$A, $A14, RAW_OUTPUT!$B:$B, Key!$B$1, RAW_OUTPUT!$C:$C, Key!$B$2, RAW_OUTPUT!$D:$D, Key!$A$3, RAW_OUTPUT!$K:$K, Key!$B$4)</f>
        <v>8</v>
      </c>
      <c r="I14">
        <f>COUNTIFS(RAW_OUTPUT!$A:$A, $A14, RAW_OUTPUT!$B:$B, Key!$B$1, RAW_OUTPUT!$C:$C, Key!$B$2, RAW_OUTPUT!$D:$D, Key!$B$3, RAW_OUTPUT!$K:$K, Key!$B$4)</f>
        <v>9</v>
      </c>
    </row>
    <row r="15" spans="1:9" x14ac:dyDescent="0.25">
      <c r="A15">
        <v>14</v>
      </c>
      <c r="B15">
        <f>COUNTIFS(RAW_OUTPUT!$A:$A, $A15, RAW_OUTPUT!$B:$B, Key!$A$1, RAW_OUTPUT!$C:$C, Key!$A$2, RAW_OUTPUT!$D:$D, Key!$A$3, RAW_OUTPUT!$K:$K, Key!$A$4)</f>
        <v>7</v>
      </c>
      <c r="C15">
        <f>COUNTIFS(RAW_OUTPUT!$A:$A, $A15, RAW_OUTPUT!$B:$B, Key!$A$1, RAW_OUTPUT!$C:$C, Key!$A$2, RAW_OUTPUT!$D:$D, Key!$B$3, RAW_OUTPUT!$K:$K, Key!$A$4)</f>
        <v>8</v>
      </c>
      <c r="D15">
        <f>COUNTIFS(RAW_OUTPUT!$A:$A, $A15, RAW_OUTPUT!$B:$B, Key!$B$1, RAW_OUTPUT!$C:$C, Key!$A$2, RAW_OUTPUT!$D:$D, Key!$A$3, RAW_OUTPUT!$K:$K, Key!$A$4)</f>
        <v>5</v>
      </c>
      <c r="E15">
        <f>COUNTIFS(RAW_OUTPUT!$A:$A, $A15, RAW_OUTPUT!$B:$B, Key!$B$1, RAW_OUTPUT!$C:$C, Key!$A$2, RAW_OUTPUT!$D:$D, Key!$B$3, RAW_OUTPUT!$K:$K, Key!$A$4)</f>
        <v>7</v>
      </c>
      <c r="F15">
        <f>COUNTIFS(RAW_OUTPUT!$A:$A, $A15, RAW_OUTPUT!$B:$B, Key!$A$1, RAW_OUTPUT!$C:$C, Key!$B$2, RAW_OUTPUT!$D:$D, Key!$A$3, RAW_OUTPUT!$K:$K, Key!$B$4)</f>
        <v>7</v>
      </c>
      <c r="G15">
        <f>COUNTIFS(RAW_OUTPUT!$A:$A, $A15, RAW_OUTPUT!$B:$B, Key!$A$1, RAW_OUTPUT!$C:$C, Key!$B$2, RAW_OUTPUT!$D:$D, Key!$B$3, RAW_OUTPUT!$K:$K, Key!$B$4)</f>
        <v>9</v>
      </c>
      <c r="H15">
        <f>COUNTIFS(RAW_OUTPUT!$A:$A, $A15, RAW_OUTPUT!$B:$B, Key!$B$1, RAW_OUTPUT!$C:$C, Key!$B$2, RAW_OUTPUT!$D:$D, Key!$A$3, RAW_OUTPUT!$K:$K, Key!$B$4)</f>
        <v>9</v>
      </c>
      <c r="I15">
        <f>COUNTIFS(RAW_OUTPUT!$A:$A, $A15, RAW_OUTPUT!$B:$B, Key!$B$1, RAW_OUTPUT!$C:$C, Key!$B$2, RAW_OUTPUT!$D:$D, Key!$B$3, RAW_OUTPUT!$K:$K, Key!$B$4)</f>
        <v>6</v>
      </c>
    </row>
    <row r="16" spans="1:9" x14ac:dyDescent="0.25">
      <c r="A16">
        <v>15</v>
      </c>
      <c r="B16">
        <f>COUNTIFS(RAW_OUTPUT!$A:$A, $A16, RAW_OUTPUT!$B:$B, Key!$A$1, RAW_OUTPUT!$C:$C, Key!$A$2, RAW_OUTPUT!$D:$D, Key!$A$3, RAW_OUTPUT!$K:$K, Key!$A$4)</f>
        <v>9</v>
      </c>
      <c r="C16">
        <f>COUNTIFS(RAW_OUTPUT!$A:$A, $A16, RAW_OUTPUT!$B:$B, Key!$A$1, RAW_OUTPUT!$C:$C, Key!$A$2, RAW_OUTPUT!$D:$D, Key!$B$3, RAW_OUTPUT!$K:$K, Key!$A$4)</f>
        <v>8</v>
      </c>
      <c r="D16">
        <f>COUNTIFS(RAW_OUTPUT!$A:$A, $A16, RAW_OUTPUT!$B:$B, Key!$B$1, RAW_OUTPUT!$C:$C, Key!$A$2, RAW_OUTPUT!$D:$D, Key!$A$3, RAW_OUTPUT!$K:$K, Key!$A$4)</f>
        <v>7</v>
      </c>
      <c r="E16">
        <f>COUNTIFS(RAW_OUTPUT!$A:$A, $A16, RAW_OUTPUT!$B:$B, Key!$B$1, RAW_OUTPUT!$C:$C, Key!$A$2, RAW_OUTPUT!$D:$D, Key!$B$3, RAW_OUTPUT!$K:$K, Key!$A$4)</f>
        <v>9</v>
      </c>
      <c r="F16">
        <f>COUNTIFS(RAW_OUTPUT!$A:$A, $A16, RAW_OUTPUT!$B:$B, Key!$A$1, RAW_OUTPUT!$C:$C, Key!$B$2, RAW_OUTPUT!$D:$D, Key!$A$3, RAW_OUTPUT!$K:$K, Key!$B$4)</f>
        <v>8</v>
      </c>
      <c r="G16">
        <f>COUNTIFS(RAW_OUTPUT!$A:$A, $A16, RAW_OUTPUT!$B:$B, Key!$A$1, RAW_OUTPUT!$C:$C, Key!$B$2, RAW_OUTPUT!$D:$D, Key!$B$3, RAW_OUTPUT!$K:$K, Key!$B$4)</f>
        <v>9</v>
      </c>
      <c r="H16">
        <f>COUNTIFS(RAW_OUTPUT!$A:$A, $A16, RAW_OUTPUT!$B:$B, Key!$B$1, RAW_OUTPUT!$C:$C, Key!$B$2, RAW_OUTPUT!$D:$D, Key!$A$3, RAW_OUTPUT!$K:$K, Key!$B$4)</f>
        <v>7</v>
      </c>
      <c r="I16">
        <f>COUNTIFS(RAW_OUTPUT!$A:$A, $A16, RAW_OUTPUT!$B:$B, Key!$B$1, RAW_OUTPUT!$C:$C, Key!$B$2, RAW_OUTPUT!$D:$D, Key!$B$3, RAW_OUTPUT!$K:$K, Key!$B$4)</f>
        <v>9</v>
      </c>
    </row>
    <row r="17" spans="1:9" x14ac:dyDescent="0.25">
      <c r="A17">
        <v>16</v>
      </c>
      <c r="B17">
        <f>COUNTIFS(RAW_OUTPUT!$A:$A, $A17, RAW_OUTPUT!$B:$B, Key!$A$1, RAW_OUTPUT!$C:$C, Key!$A$2, RAW_OUTPUT!$D:$D, Key!$A$3, RAW_OUTPUT!$K:$K, Key!$A$4)</f>
        <v>9</v>
      </c>
      <c r="C17">
        <f>COUNTIFS(RAW_OUTPUT!$A:$A, $A17, RAW_OUTPUT!$B:$B, Key!$A$1, RAW_OUTPUT!$C:$C, Key!$A$2, RAW_OUTPUT!$D:$D, Key!$B$3, RAW_OUTPUT!$K:$K, Key!$A$4)</f>
        <v>9</v>
      </c>
      <c r="D17">
        <f>COUNTIFS(RAW_OUTPUT!$A:$A, $A17, RAW_OUTPUT!$B:$B, Key!$B$1, RAW_OUTPUT!$C:$C, Key!$A$2, RAW_OUTPUT!$D:$D, Key!$A$3, RAW_OUTPUT!$K:$K, Key!$A$4)</f>
        <v>9</v>
      </c>
      <c r="E17">
        <f>COUNTIFS(RAW_OUTPUT!$A:$A, $A17, RAW_OUTPUT!$B:$B, Key!$B$1, RAW_OUTPUT!$C:$C, Key!$A$2, RAW_OUTPUT!$D:$D, Key!$B$3, RAW_OUTPUT!$K:$K, Key!$A$4)</f>
        <v>8</v>
      </c>
      <c r="F17">
        <f>COUNTIFS(RAW_OUTPUT!$A:$A, $A17, RAW_OUTPUT!$B:$B, Key!$A$1, RAW_OUTPUT!$C:$C, Key!$B$2, RAW_OUTPUT!$D:$D, Key!$A$3, RAW_OUTPUT!$K:$K, Key!$B$4)</f>
        <v>9</v>
      </c>
      <c r="G17">
        <f>COUNTIFS(RAW_OUTPUT!$A:$A, $A17, RAW_OUTPUT!$B:$B, Key!$A$1, RAW_OUTPUT!$C:$C, Key!$B$2, RAW_OUTPUT!$D:$D, Key!$B$3, RAW_OUTPUT!$K:$K, Key!$B$4)</f>
        <v>8</v>
      </c>
      <c r="H17">
        <f>COUNTIFS(RAW_OUTPUT!$A:$A, $A17, RAW_OUTPUT!$B:$B, Key!$B$1, RAW_OUTPUT!$C:$C, Key!$B$2, RAW_OUTPUT!$D:$D, Key!$A$3, RAW_OUTPUT!$K:$K, Key!$B$4)</f>
        <v>7</v>
      </c>
      <c r="I17">
        <f>COUNTIFS(RAW_OUTPUT!$A:$A, $A17, RAW_OUTPUT!$B:$B, Key!$B$1, RAW_OUTPUT!$C:$C, Key!$B$2, RAW_OUTPUT!$D:$D, Key!$B$3, RAW_OUTPUT!$K:$K, Key!$B$4)</f>
        <v>7</v>
      </c>
    </row>
    <row r="18" spans="1:9" x14ac:dyDescent="0.25">
      <c r="A18">
        <v>17</v>
      </c>
      <c r="B18">
        <f>COUNTIFS(RAW_OUTPUT!$A:$A, $A18, RAW_OUTPUT!$B:$B, Key!$A$1, RAW_OUTPUT!$C:$C, Key!$A$2, RAW_OUTPUT!$D:$D, Key!$A$3, RAW_OUTPUT!$K:$K, Key!$A$4)</f>
        <v>8</v>
      </c>
      <c r="C18">
        <f>COUNTIFS(RAW_OUTPUT!$A:$A, $A18, RAW_OUTPUT!$B:$B, Key!$A$1, RAW_OUTPUT!$C:$C, Key!$A$2, RAW_OUTPUT!$D:$D, Key!$B$3, RAW_OUTPUT!$K:$K, Key!$A$4)</f>
        <v>9</v>
      </c>
      <c r="D18">
        <f>COUNTIFS(RAW_OUTPUT!$A:$A, $A18, RAW_OUTPUT!$B:$B, Key!$B$1, RAW_OUTPUT!$C:$C, Key!$A$2, RAW_OUTPUT!$D:$D, Key!$A$3, RAW_OUTPUT!$K:$K, Key!$A$4)</f>
        <v>7</v>
      </c>
      <c r="E18">
        <f>COUNTIFS(RAW_OUTPUT!$A:$A, $A18, RAW_OUTPUT!$B:$B, Key!$B$1, RAW_OUTPUT!$C:$C, Key!$A$2, RAW_OUTPUT!$D:$D, Key!$B$3, RAW_OUTPUT!$K:$K, Key!$A$4)</f>
        <v>6</v>
      </c>
      <c r="F18">
        <f>COUNTIFS(RAW_OUTPUT!$A:$A, $A18, RAW_OUTPUT!$B:$B, Key!$A$1, RAW_OUTPUT!$C:$C, Key!$B$2, RAW_OUTPUT!$D:$D, Key!$A$3, RAW_OUTPUT!$K:$K, Key!$B$4)</f>
        <v>8</v>
      </c>
      <c r="G18">
        <f>COUNTIFS(RAW_OUTPUT!$A:$A, $A18, RAW_OUTPUT!$B:$B, Key!$A$1, RAW_OUTPUT!$C:$C, Key!$B$2, RAW_OUTPUT!$D:$D, Key!$B$3, RAW_OUTPUT!$K:$K, Key!$B$4)</f>
        <v>8</v>
      </c>
      <c r="H18">
        <f>COUNTIFS(RAW_OUTPUT!$A:$A, $A18, RAW_OUTPUT!$B:$B, Key!$B$1, RAW_OUTPUT!$C:$C, Key!$B$2, RAW_OUTPUT!$D:$D, Key!$A$3, RAW_OUTPUT!$K:$K, Key!$B$4)</f>
        <v>5</v>
      </c>
      <c r="I18">
        <f>COUNTIFS(RAW_OUTPUT!$A:$A, $A18, RAW_OUTPUT!$B:$B, Key!$B$1, RAW_OUTPUT!$C:$C, Key!$B$2, RAW_OUTPUT!$D:$D, Key!$B$3, RAW_OUTPUT!$K:$K, Key!$B$4)</f>
        <v>9</v>
      </c>
    </row>
    <row r="19" spans="1:9" x14ac:dyDescent="0.25">
      <c r="A19">
        <v>18</v>
      </c>
      <c r="B19">
        <f>COUNTIFS(RAW_OUTPUT!$A:$A, $A19, RAW_OUTPUT!$B:$B, Key!$A$1, RAW_OUTPUT!$C:$C, Key!$A$2, RAW_OUTPUT!$D:$D, Key!$A$3, RAW_OUTPUT!$K:$K, Key!$A$4)</f>
        <v>9</v>
      </c>
      <c r="C19">
        <f>COUNTIFS(RAW_OUTPUT!$A:$A, $A19, RAW_OUTPUT!$B:$B, Key!$A$1, RAW_OUTPUT!$C:$C, Key!$A$2, RAW_OUTPUT!$D:$D, Key!$B$3, RAW_OUTPUT!$K:$K, Key!$A$4)</f>
        <v>9</v>
      </c>
      <c r="D19">
        <f>COUNTIFS(RAW_OUTPUT!$A:$A, $A19, RAW_OUTPUT!$B:$B, Key!$B$1, RAW_OUTPUT!$C:$C, Key!$A$2, RAW_OUTPUT!$D:$D, Key!$A$3, RAW_OUTPUT!$K:$K, Key!$A$4)</f>
        <v>7</v>
      </c>
      <c r="E19">
        <f>COUNTIFS(RAW_OUTPUT!$A:$A, $A19, RAW_OUTPUT!$B:$B, Key!$B$1, RAW_OUTPUT!$C:$C, Key!$A$2, RAW_OUTPUT!$D:$D, Key!$B$3, RAW_OUTPUT!$K:$K, Key!$A$4)</f>
        <v>8</v>
      </c>
      <c r="F19">
        <f>COUNTIFS(RAW_OUTPUT!$A:$A, $A19, RAW_OUTPUT!$B:$B, Key!$A$1, RAW_OUTPUT!$C:$C, Key!$B$2, RAW_OUTPUT!$D:$D, Key!$A$3, RAW_OUTPUT!$K:$K, Key!$B$4)</f>
        <v>8</v>
      </c>
      <c r="G19">
        <f>COUNTIFS(RAW_OUTPUT!$A:$A, $A19, RAW_OUTPUT!$B:$B, Key!$A$1, RAW_OUTPUT!$C:$C, Key!$B$2, RAW_OUTPUT!$D:$D, Key!$B$3, RAW_OUTPUT!$K:$K, Key!$B$4)</f>
        <v>9</v>
      </c>
      <c r="H19">
        <f>COUNTIFS(RAW_OUTPUT!$A:$A, $A19, RAW_OUTPUT!$B:$B, Key!$B$1, RAW_OUTPUT!$C:$C, Key!$B$2, RAW_OUTPUT!$D:$D, Key!$A$3, RAW_OUTPUT!$K:$K, Key!$B$4)</f>
        <v>8</v>
      </c>
      <c r="I19">
        <f>COUNTIFS(RAW_OUTPUT!$A:$A, $A19, RAW_OUTPUT!$B:$B, Key!$B$1, RAW_OUTPUT!$C:$C, Key!$B$2, RAW_OUTPUT!$D:$D, Key!$B$3, RAW_OUTPUT!$K:$K, Key!$B$4)</f>
        <v>9</v>
      </c>
    </row>
    <row r="20" spans="1:9" x14ac:dyDescent="0.25">
      <c r="A20">
        <v>19</v>
      </c>
      <c r="B20">
        <f>COUNTIFS(RAW_OUTPUT!$A:$A, $A20, RAW_OUTPUT!$B:$B, Key!$A$1, RAW_OUTPUT!$C:$C, Key!$A$2, RAW_OUTPUT!$D:$D, Key!$A$3, RAW_OUTPUT!$K:$K, Key!$A$4)</f>
        <v>9</v>
      </c>
      <c r="C20">
        <f>COUNTIFS(RAW_OUTPUT!$A:$A, $A20, RAW_OUTPUT!$B:$B, Key!$A$1, RAW_OUTPUT!$C:$C, Key!$A$2, RAW_OUTPUT!$D:$D, Key!$B$3, RAW_OUTPUT!$K:$K, Key!$A$4)</f>
        <v>8</v>
      </c>
      <c r="D20">
        <f>COUNTIFS(RAW_OUTPUT!$A:$A, $A20, RAW_OUTPUT!$B:$B, Key!$B$1, RAW_OUTPUT!$C:$C, Key!$A$2, RAW_OUTPUT!$D:$D, Key!$A$3, RAW_OUTPUT!$K:$K, Key!$A$4)</f>
        <v>9</v>
      </c>
      <c r="E20">
        <f>COUNTIFS(RAW_OUTPUT!$A:$A, $A20, RAW_OUTPUT!$B:$B, Key!$B$1, RAW_OUTPUT!$C:$C, Key!$A$2, RAW_OUTPUT!$D:$D, Key!$B$3, RAW_OUTPUT!$K:$K, Key!$A$4)</f>
        <v>7</v>
      </c>
      <c r="F20">
        <f>COUNTIFS(RAW_OUTPUT!$A:$A, $A20, RAW_OUTPUT!$B:$B, Key!$A$1, RAW_OUTPUT!$C:$C, Key!$B$2, RAW_OUTPUT!$D:$D, Key!$A$3, RAW_OUTPUT!$K:$K, Key!$B$4)</f>
        <v>9</v>
      </c>
      <c r="G20">
        <f>COUNTIFS(RAW_OUTPUT!$A:$A, $A20, RAW_OUTPUT!$B:$B, Key!$A$1, RAW_OUTPUT!$C:$C, Key!$B$2, RAW_OUTPUT!$D:$D, Key!$B$3, RAW_OUTPUT!$K:$K, Key!$B$4)</f>
        <v>9</v>
      </c>
      <c r="H20">
        <f>COUNTIFS(RAW_OUTPUT!$A:$A, $A20, RAW_OUTPUT!$B:$B, Key!$B$1, RAW_OUTPUT!$C:$C, Key!$B$2, RAW_OUTPUT!$D:$D, Key!$A$3, RAW_OUTPUT!$K:$K, Key!$B$4)</f>
        <v>9</v>
      </c>
      <c r="I20">
        <f>COUNTIFS(RAW_OUTPUT!$A:$A, $A20, RAW_OUTPUT!$B:$B, Key!$B$1, RAW_OUTPUT!$C:$C, Key!$B$2, RAW_OUTPUT!$D:$D, Key!$B$3, RAW_OUTPUT!$K:$K, Key!$B$4)</f>
        <v>8</v>
      </c>
    </row>
    <row r="21" spans="1:9" x14ac:dyDescent="0.25">
      <c r="A21">
        <v>20</v>
      </c>
      <c r="B21">
        <f>COUNTIFS(RAW_OUTPUT!$A:$A, $A21, RAW_OUTPUT!$B:$B, Key!$A$1, RAW_OUTPUT!$C:$C, Key!$A$2, RAW_OUTPUT!$D:$D, Key!$A$3, RAW_OUTPUT!$K:$K, Key!$A$4)</f>
        <v>9</v>
      </c>
      <c r="C21">
        <f>COUNTIFS(RAW_OUTPUT!$A:$A, $A21, RAW_OUTPUT!$B:$B, Key!$A$1, RAW_OUTPUT!$C:$C, Key!$A$2, RAW_OUTPUT!$D:$D, Key!$B$3, RAW_OUTPUT!$K:$K, Key!$A$4)</f>
        <v>9</v>
      </c>
      <c r="D21">
        <f>COUNTIFS(RAW_OUTPUT!$A:$A, $A21, RAW_OUTPUT!$B:$B, Key!$B$1, RAW_OUTPUT!$C:$C, Key!$A$2, RAW_OUTPUT!$D:$D, Key!$A$3, RAW_OUTPUT!$K:$K, Key!$A$4)</f>
        <v>6</v>
      </c>
      <c r="E21">
        <f>COUNTIFS(RAW_OUTPUT!$A:$A, $A21, RAW_OUTPUT!$B:$B, Key!$B$1, RAW_OUTPUT!$C:$C, Key!$A$2, RAW_OUTPUT!$D:$D, Key!$B$3, RAW_OUTPUT!$K:$K, Key!$A$4)</f>
        <v>8</v>
      </c>
      <c r="F21">
        <f>COUNTIFS(RAW_OUTPUT!$A:$A, $A21, RAW_OUTPUT!$B:$B, Key!$A$1, RAW_OUTPUT!$C:$C, Key!$B$2, RAW_OUTPUT!$D:$D, Key!$A$3, RAW_OUTPUT!$K:$K, Key!$B$4)</f>
        <v>9</v>
      </c>
      <c r="G21">
        <f>COUNTIFS(RAW_OUTPUT!$A:$A, $A21, RAW_OUTPUT!$B:$B, Key!$A$1, RAW_OUTPUT!$C:$C, Key!$B$2, RAW_OUTPUT!$D:$D, Key!$B$3, RAW_OUTPUT!$K:$K, Key!$B$4)</f>
        <v>9</v>
      </c>
      <c r="H21">
        <f>COUNTIFS(RAW_OUTPUT!$A:$A, $A21, RAW_OUTPUT!$B:$B, Key!$B$1, RAW_OUTPUT!$C:$C, Key!$B$2, RAW_OUTPUT!$D:$D, Key!$A$3, RAW_OUTPUT!$K:$K, Key!$B$4)</f>
        <v>9</v>
      </c>
      <c r="I21">
        <f>COUNTIFS(RAW_OUTPUT!$A:$A, $A21, RAW_OUTPUT!$B:$B, Key!$B$1, RAW_OUTPUT!$C:$C, Key!$B$2, RAW_OUTPUT!$D:$D, Key!$B$3, RAW_OUTPUT!$K:$K, Key!$B$4)</f>
        <v>9</v>
      </c>
    </row>
    <row r="22" spans="1:9" x14ac:dyDescent="0.25">
      <c r="A22">
        <v>21</v>
      </c>
      <c r="B22">
        <f>COUNTIFS(RAW_OUTPUT!$A:$A, $A22, RAW_OUTPUT!$B:$B, Key!$A$1, RAW_OUTPUT!$C:$C, Key!$A$2, RAW_OUTPUT!$D:$D, Key!$A$3, RAW_OUTPUT!$K:$K, Key!$A$4)</f>
        <v>9</v>
      </c>
      <c r="C22">
        <f>COUNTIFS(RAW_OUTPUT!$A:$A, $A22, RAW_OUTPUT!$B:$B, Key!$A$1, RAW_OUTPUT!$C:$C, Key!$A$2, RAW_OUTPUT!$D:$D, Key!$B$3, RAW_OUTPUT!$K:$K, Key!$A$4)</f>
        <v>9</v>
      </c>
      <c r="D22">
        <f>COUNTIFS(RAW_OUTPUT!$A:$A, $A22, RAW_OUTPUT!$B:$B, Key!$B$1, RAW_OUTPUT!$C:$C, Key!$A$2, RAW_OUTPUT!$D:$D, Key!$A$3, RAW_OUTPUT!$K:$K, Key!$A$4)</f>
        <v>7</v>
      </c>
      <c r="E22">
        <f>COUNTIFS(RAW_OUTPUT!$A:$A, $A22, RAW_OUTPUT!$B:$B, Key!$B$1, RAW_OUTPUT!$C:$C, Key!$A$2, RAW_OUTPUT!$D:$D, Key!$B$3, RAW_OUTPUT!$K:$K, Key!$A$4)</f>
        <v>6</v>
      </c>
      <c r="F22">
        <f>COUNTIFS(RAW_OUTPUT!$A:$A, $A22, RAW_OUTPUT!$B:$B, Key!$A$1, RAW_OUTPUT!$C:$C, Key!$B$2, RAW_OUTPUT!$D:$D, Key!$A$3, RAW_OUTPUT!$K:$K, Key!$B$4)</f>
        <v>9</v>
      </c>
      <c r="G22">
        <f>COUNTIFS(RAW_OUTPUT!$A:$A, $A22, RAW_OUTPUT!$B:$B, Key!$A$1, RAW_OUTPUT!$C:$C, Key!$B$2, RAW_OUTPUT!$D:$D, Key!$B$3, RAW_OUTPUT!$K:$K, Key!$B$4)</f>
        <v>9</v>
      </c>
      <c r="H22">
        <f>COUNTIFS(RAW_OUTPUT!$A:$A, $A22, RAW_OUTPUT!$B:$B, Key!$B$1, RAW_OUTPUT!$C:$C, Key!$B$2, RAW_OUTPUT!$D:$D, Key!$A$3, RAW_OUTPUT!$K:$K, Key!$B$4)</f>
        <v>9</v>
      </c>
      <c r="I22">
        <f>COUNTIFS(RAW_OUTPUT!$A:$A, $A22, RAW_OUTPUT!$B:$B, Key!$B$1, RAW_OUTPUT!$C:$C, Key!$B$2, RAW_OUTPUT!$D:$D, Key!$B$3, RAW_OUTPUT!$K:$K, Key!$B$4)</f>
        <v>9</v>
      </c>
    </row>
    <row r="23" spans="1:9" x14ac:dyDescent="0.25">
      <c r="A23">
        <v>22</v>
      </c>
      <c r="B23">
        <f>COUNTIFS(RAW_OUTPUT!$A:$A, $A23, RAW_OUTPUT!$B:$B, Key!$A$1, RAW_OUTPUT!$C:$C, Key!$A$2, RAW_OUTPUT!$D:$D, Key!$A$3, RAW_OUTPUT!$K:$K, Key!$A$4)</f>
        <v>8</v>
      </c>
      <c r="C23">
        <f>COUNTIFS(RAW_OUTPUT!$A:$A, $A23, RAW_OUTPUT!$B:$B, Key!$A$1, RAW_OUTPUT!$C:$C, Key!$A$2, RAW_OUTPUT!$D:$D, Key!$B$3, RAW_OUTPUT!$K:$K, Key!$A$4)</f>
        <v>9</v>
      </c>
      <c r="D23">
        <f>COUNTIFS(RAW_OUTPUT!$A:$A, $A23, RAW_OUTPUT!$B:$B, Key!$B$1, RAW_OUTPUT!$C:$C, Key!$A$2, RAW_OUTPUT!$D:$D, Key!$A$3, RAW_OUTPUT!$K:$K, Key!$A$4)</f>
        <v>7</v>
      </c>
      <c r="E23">
        <f>COUNTIFS(RAW_OUTPUT!$A:$A, $A23, RAW_OUTPUT!$B:$B, Key!$B$1, RAW_OUTPUT!$C:$C, Key!$A$2, RAW_OUTPUT!$D:$D, Key!$B$3, RAW_OUTPUT!$K:$K, Key!$A$4)</f>
        <v>8</v>
      </c>
      <c r="F23">
        <f>COUNTIFS(RAW_OUTPUT!$A:$A, $A23, RAW_OUTPUT!$B:$B, Key!$A$1, RAW_OUTPUT!$C:$C, Key!$B$2, RAW_OUTPUT!$D:$D, Key!$A$3, RAW_OUTPUT!$K:$K, Key!$B$4)</f>
        <v>8</v>
      </c>
      <c r="G23">
        <f>COUNTIFS(RAW_OUTPUT!$A:$A, $A23, RAW_OUTPUT!$B:$B, Key!$A$1, RAW_OUTPUT!$C:$C, Key!$B$2, RAW_OUTPUT!$D:$D, Key!$B$3, RAW_OUTPUT!$K:$K, Key!$B$4)</f>
        <v>8</v>
      </c>
      <c r="H23">
        <f>COUNTIFS(RAW_OUTPUT!$A:$A, $A23, RAW_OUTPUT!$B:$B, Key!$B$1, RAW_OUTPUT!$C:$C, Key!$B$2, RAW_OUTPUT!$D:$D, Key!$A$3, RAW_OUTPUT!$K:$K, Key!$B$4)</f>
        <v>8</v>
      </c>
      <c r="I23">
        <f>COUNTIFS(RAW_OUTPUT!$A:$A, $A23, RAW_OUTPUT!$B:$B, Key!$B$1, RAW_OUTPUT!$C:$C, Key!$B$2, RAW_OUTPUT!$D:$D, Key!$B$3, RAW_OUTPUT!$K:$K, Key!$B$4)</f>
        <v>7</v>
      </c>
    </row>
    <row r="24" spans="1:9" x14ac:dyDescent="0.25">
      <c r="A24">
        <v>23</v>
      </c>
      <c r="B24">
        <f>COUNTIFS(RAW_OUTPUT!$A:$A, $A24, RAW_OUTPUT!$B:$B, Key!$A$1, RAW_OUTPUT!$C:$C, Key!$A$2, RAW_OUTPUT!$D:$D, Key!$A$3, RAW_OUTPUT!$K:$K, Key!$A$4)</f>
        <v>9</v>
      </c>
      <c r="C24">
        <f>COUNTIFS(RAW_OUTPUT!$A:$A, $A24, RAW_OUTPUT!$B:$B, Key!$A$1, RAW_OUTPUT!$C:$C, Key!$A$2, RAW_OUTPUT!$D:$D, Key!$B$3, RAW_OUTPUT!$K:$K, Key!$A$4)</f>
        <v>8</v>
      </c>
      <c r="D24">
        <f>COUNTIFS(RAW_OUTPUT!$A:$A, $A24, RAW_OUTPUT!$B:$B, Key!$B$1, RAW_OUTPUT!$C:$C, Key!$A$2, RAW_OUTPUT!$D:$D, Key!$A$3, RAW_OUTPUT!$K:$K, Key!$A$4)</f>
        <v>7</v>
      </c>
      <c r="E24">
        <f>COUNTIFS(RAW_OUTPUT!$A:$A, $A24, RAW_OUTPUT!$B:$B, Key!$B$1, RAW_OUTPUT!$C:$C, Key!$A$2, RAW_OUTPUT!$D:$D, Key!$B$3, RAW_OUTPUT!$K:$K, Key!$A$4)</f>
        <v>6</v>
      </c>
      <c r="F24">
        <f>COUNTIFS(RAW_OUTPUT!$A:$A, $A24, RAW_OUTPUT!$B:$B, Key!$A$1, RAW_OUTPUT!$C:$C, Key!$B$2, RAW_OUTPUT!$D:$D, Key!$A$3, RAW_OUTPUT!$K:$K, Key!$B$4)</f>
        <v>9</v>
      </c>
      <c r="G24">
        <f>COUNTIFS(RAW_OUTPUT!$A:$A, $A24, RAW_OUTPUT!$B:$B, Key!$A$1, RAW_OUTPUT!$C:$C, Key!$B$2, RAW_OUTPUT!$D:$D, Key!$B$3, RAW_OUTPUT!$K:$K, Key!$B$4)</f>
        <v>9</v>
      </c>
      <c r="H24">
        <f>COUNTIFS(RAW_OUTPUT!$A:$A, $A24, RAW_OUTPUT!$B:$B, Key!$B$1, RAW_OUTPUT!$C:$C, Key!$B$2, RAW_OUTPUT!$D:$D, Key!$A$3, RAW_OUTPUT!$K:$K, Key!$B$4)</f>
        <v>9</v>
      </c>
      <c r="I24">
        <f>COUNTIFS(RAW_OUTPUT!$A:$A, $A24, RAW_OUTPUT!$B:$B, Key!$B$1, RAW_OUTPUT!$C:$C, Key!$B$2, RAW_OUTPUT!$D:$D, Key!$B$3, RAW_OUTPUT!$K:$K, Key!$B$4)</f>
        <v>9</v>
      </c>
    </row>
    <row r="25" spans="1:9" x14ac:dyDescent="0.25">
      <c r="A25">
        <v>24</v>
      </c>
      <c r="B25">
        <f>COUNTIFS(RAW_OUTPUT!$A:$A, $A25, RAW_OUTPUT!$B:$B, Key!$A$1, RAW_OUTPUT!$C:$C, Key!$A$2, RAW_OUTPUT!$D:$D, Key!$A$3, RAW_OUTPUT!$K:$K, Key!$A$4)</f>
        <v>9</v>
      </c>
      <c r="C25">
        <f>COUNTIFS(RAW_OUTPUT!$A:$A, $A25, RAW_OUTPUT!$B:$B, Key!$A$1, RAW_OUTPUT!$C:$C, Key!$A$2, RAW_OUTPUT!$D:$D, Key!$B$3, RAW_OUTPUT!$K:$K, Key!$A$4)</f>
        <v>9</v>
      </c>
      <c r="D25">
        <f>COUNTIFS(RAW_OUTPUT!$A:$A, $A25, RAW_OUTPUT!$B:$B, Key!$B$1, RAW_OUTPUT!$C:$C, Key!$A$2, RAW_OUTPUT!$D:$D, Key!$A$3, RAW_OUTPUT!$K:$K, Key!$A$4)</f>
        <v>5</v>
      </c>
      <c r="E25">
        <f>COUNTIFS(RAW_OUTPUT!$A:$A, $A25, RAW_OUTPUT!$B:$B, Key!$B$1, RAW_OUTPUT!$C:$C, Key!$A$2, RAW_OUTPUT!$D:$D, Key!$B$3, RAW_OUTPUT!$K:$K, Key!$A$4)</f>
        <v>5</v>
      </c>
      <c r="F25">
        <f>COUNTIFS(RAW_OUTPUT!$A:$A, $A25, RAW_OUTPUT!$B:$B, Key!$A$1, RAW_OUTPUT!$C:$C, Key!$B$2, RAW_OUTPUT!$D:$D, Key!$A$3, RAW_OUTPUT!$K:$K, Key!$B$4)</f>
        <v>9</v>
      </c>
      <c r="G25">
        <f>COUNTIFS(RAW_OUTPUT!$A:$A, $A25, RAW_OUTPUT!$B:$B, Key!$A$1, RAW_OUTPUT!$C:$C, Key!$B$2, RAW_OUTPUT!$D:$D, Key!$B$3, RAW_OUTPUT!$K:$K, Key!$B$4)</f>
        <v>9</v>
      </c>
      <c r="H25">
        <f>COUNTIFS(RAW_OUTPUT!$A:$A, $A25, RAW_OUTPUT!$B:$B, Key!$B$1, RAW_OUTPUT!$C:$C, Key!$B$2, RAW_OUTPUT!$D:$D, Key!$A$3, RAW_OUTPUT!$K:$K, Key!$B$4)</f>
        <v>9</v>
      </c>
      <c r="I25">
        <f>COUNTIFS(RAW_OUTPUT!$A:$A, $A25, RAW_OUTPUT!$B:$B, Key!$B$1, RAW_OUTPUT!$C:$C, Key!$B$2, RAW_OUTPUT!$D:$D, Key!$B$3, RAW_OUTPUT!$K:$K, Key!$B$4)</f>
        <v>9</v>
      </c>
    </row>
    <row r="26" spans="1:9" x14ac:dyDescent="0.25">
      <c r="A26">
        <v>25</v>
      </c>
      <c r="B26">
        <f>COUNTIFS(RAW_OUTPUT!$A:$A, $A26, RAW_OUTPUT!$B:$B, Key!$A$1, RAW_OUTPUT!$C:$C, Key!$A$2, RAW_OUTPUT!$D:$D, Key!$A$3, RAW_OUTPUT!$K:$K, Key!$A$4)</f>
        <v>9</v>
      </c>
      <c r="C26">
        <f>COUNTIFS(RAW_OUTPUT!$A:$A, $A26, RAW_OUTPUT!$B:$B, Key!$A$1, RAW_OUTPUT!$C:$C, Key!$A$2, RAW_OUTPUT!$D:$D, Key!$B$3, RAW_OUTPUT!$K:$K, Key!$A$4)</f>
        <v>9</v>
      </c>
      <c r="D26">
        <f>COUNTIFS(RAW_OUTPUT!$A:$A, $A26, RAW_OUTPUT!$B:$B, Key!$B$1, RAW_OUTPUT!$C:$C, Key!$A$2, RAW_OUTPUT!$D:$D, Key!$A$3, RAW_OUTPUT!$K:$K, Key!$A$4)</f>
        <v>7</v>
      </c>
      <c r="E26">
        <f>COUNTIFS(RAW_OUTPUT!$A:$A, $A26, RAW_OUTPUT!$B:$B, Key!$B$1, RAW_OUTPUT!$C:$C, Key!$A$2, RAW_OUTPUT!$D:$D, Key!$B$3, RAW_OUTPUT!$K:$K, Key!$A$4)</f>
        <v>9</v>
      </c>
      <c r="F26">
        <f>COUNTIFS(RAW_OUTPUT!$A:$A, $A26, RAW_OUTPUT!$B:$B, Key!$A$1, RAW_OUTPUT!$C:$C, Key!$B$2, RAW_OUTPUT!$D:$D, Key!$A$3, RAW_OUTPUT!$K:$K, Key!$B$4)</f>
        <v>9</v>
      </c>
      <c r="G26">
        <f>COUNTIFS(RAW_OUTPUT!$A:$A, $A26, RAW_OUTPUT!$B:$B, Key!$A$1, RAW_OUTPUT!$C:$C, Key!$B$2, RAW_OUTPUT!$D:$D, Key!$B$3, RAW_OUTPUT!$K:$K, Key!$B$4)</f>
        <v>8</v>
      </c>
      <c r="H26">
        <f>COUNTIFS(RAW_OUTPUT!$A:$A, $A26, RAW_OUTPUT!$B:$B, Key!$B$1, RAW_OUTPUT!$C:$C, Key!$B$2, RAW_OUTPUT!$D:$D, Key!$A$3, RAW_OUTPUT!$K:$K, Key!$B$4)</f>
        <v>9</v>
      </c>
      <c r="I26">
        <f>COUNTIFS(RAW_OUTPUT!$A:$A, $A26, RAW_OUTPUT!$B:$B, Key!$B$1, RAW_OUTPUT!$C:$C, Key!$B$2, RAW_OUTPUT!$D:$D, Key!$B$3, RAW_OUTPUT!$K:$K, Key!$B$4)</f>
        <v>8</v>
      </c>
    </row>
    <row r="27" spans="1:9" x14ac:dyDescent="0.25">
      <c r="A27">
        <v>26</v>
      </c>
      <c r="B27">
        <f>COUNTIFS(RAW_OUTPUT!$A:$A, $A27, RAW_OUTPUT!$B:$B, Key!$A$1, RAW_OUTPUT!$C:$C, Key!$A$2, RAW_OUTPUT!$D:$D, Key!$A$3, RAW_OUTPUT!$K:$K, Key!$A$4)</f>
        <v>9</v>
      </c>
      <c r="C27">
        <f>COUNTIFS(RAW_OUTPUT!$A:$A, $A27, RAW_OUTPUT!$B:$B, Key!$A$1, RAW_OUTPUT!$C:$C, Key!$A$2, RAW_OUTPUT!$D:$D, Key!$B$3, RAW_OUTPUT!$K:$K, Key!$A$4)</f>
        <v>9</v>
      </c>
      <c r="D27">
        <f>COUNTIFS(RAW_OUTPUT!$A:$A, $A27, RAW_OUTPUT!$B:$B, Key!$B$1, RAW_OUTPUT!$C:$C, Key!$A$2, RAW_OUTPUT!$D:$D, Key!$A$3, RAW_OUTPUT!$K:$K, Key!$A$4)</f>
        <v>8</v>
      </c>
      <c r="E27">
        <f>COUNTIFS(RAW_OUTPUT!$A:$A, $A27, RAW_OUTPUT!$B:$B, Key!$B$1, RAW_OUTPUT!$C:$C, Key!$A$2, RAW_OUTPUT!$D:$D, Key!$B$3, RAW_OUTPUT!$K:$K, Key!$A$4)</f>
        <v>8</v>
      </c>
      <c r="F27">
        <f>COUNTIFS(RAW_OUTPUT!$A:$A, $A27, RAW_OUTPUT!$B:$B, Key!$A$1, RAW_OUTPUT!$C:$C, Key!$B$2, RAW_OUTPUT!$D:$D, Key!$A$3, RAW_OUTPUT!$K:$K, Key!$B$4)</f>
        <v>8</v>
      </c>
      <c r="G27">
        <f>COUNTIFS(RAW_OUTPUT!$A:$A, $A27, RAW_OUTPUT!$B:$B, Key!$A$1, RAW_OUTPUT!$C:$C, Key!$B$2, RAW_OUTPUT!$D:$D, Key!$B$3, RAW_OUTPUT!$K:$K, Key!$B$4)</f>
        <v>9</v>
      </c>
      <c r="H27">
        <f>COUNTIFS(RAW_OUTPUT!$A:$A, $A27, RAW_OUTPUT!$B:$B, Key!$B$1, RAW_OUTPUT!$C:$C, Key!$B$2, RAW_OUTPUT!$D:$D, Key!$A$3, RAW_OUTPUT!$K:$K, Key!$B$4)</f>
        <v>8</v>
      </c>
      <c r="I27">
        <f>COUNTIFS(RAW_OUTPUT!$A:$A, $A27, RAW_OUTPUT!$B:$B, Key!$B$1, RAW_OUTPUT!$C:$C, Key!$B$2, RAW_OUTPUT!$D:$D, Key!$B$3, RAW_OUTPUT!$K:$K, Key!$B$4)</f>
        <v>8</v>
      </c>
    </row>
    <row r="28" spans="1:9" x14ac:dyDescent="0.25">
      <c r="A28">
        <v>27</v>
      </c>
      <c r="B28">
        <f>COUNTIFS(RAW_OUTPUT!$A:$A, $A28, RAW_OUTPUT!$B:$B, Key!$A$1, RAW_OUTPUT!$C:$C, Key!$A$2, RAW_OUTPUT!$D:$D, Key!$A$3, RAW_OUTPUT!$K:$K, Key!$A$4)</f>
        <v>9</v>
      </c>
      <c r="C28">
        <f>COUNTIFS(RAW_OUTPUT!$A:$A, $A28, RAW_OUTPUT!$B:$B, Key!$A$1, RAW_OUTPUT!$C:$C, Key!$A$2, RAW_OUTPUT!$D:$D, Key!$B$3, RAW_OUTPUT!$K:$K, Key!$A$4)</f>
        <v>9</v>
      </c>
      <c r="D28">
        <f>COUNTIFS(RAW_OUTPUT!$A:$A, $A28, RAW_OUTPUT!$B:$B, Key!$B$1, RAW_OUTPUT!$C:$C, Key!$A$2, RAW_OUTPUT!$D:$D, Key!$A$3, RAW_OUTPUT!$K:$K, Key!$A$4)</f>
        <v>8</v>
      </c>
      <c r="E28">
        <f>COUNTIFS(RAW_OUTPUT!$A:$A, $A28, RAW_OUTPUT!$B:$B, Key!$B$1, RAW_OUTPUT!$C:$C, Key!$A$2, RAW_OUTPUT!$D:$D, Key!$B$3, RAW_OUTPUT!$K:$K, Key!$A$4)</f>
        <v>5</v>
      </c>
      <c r="F28">
        <f>COUNTIFS(RAW_OUTPUT!$A:$A, $A28, RAW_OUTPUT!$B:$B, Key!$A$1, RAW_OUTPUT!$C:$C, Key!$B$2, RAW_OUTPUT!$D:$D, Key!$A$3, RAW_OUTPUT!$K:$K, Key!$B$4)</f>
        <v>9</v>
      </c>
      <c r="G28">
        <f>COUNTIFS(RAW_OUTPUT!$A:$A, $A28, RAW_OUTPUT!$B:$B, Key!$A$1, RAW_OUTPUT!$C:$C, Key!$B$2, RAW_OUTPUT!$D:$D, Key!$B$3, RAW_OUTPUT!$K:$K, Key!$B$4)</f>
        <v>9</v>
      </c>
      <c r="H28">
        <f>COUNTIFS(RAW_OUTPUT!$A:$A, $A28, RAW_OUTPUT!$B:$B, Key!$B$1, RAW_OUTPUT!$C:$C, Key!$B$2, RAW_OUTPUT!$D:$D, Key!$A$3, RAW_OUTPUT!$K:$K, Key!$B$4)</f>
        <v>9</v>
      </c>
      <c r="I28">
        <f>COUNTIFS(RAW_OUTPUT!$A:$A, $A28, RAW_OUTPUT!$B:$B, Key!$B$1, RAW_OUTPUT!$C:$C, Key!$B$2, RAW_OUTPUT!$D:$D, Key!$B$3, RAW_OUTPUT!$K:$K, Key!$B$4)</f>
        <v>9</v>
      </c>
    </row>
    <row r="29" spans="1:9" x14ac:dyDescent="0.25">
      <c r="A29">
        <v>28</v>
      </c>
      <c r="B29">
        <f>COUNTIFS(RAW_OUTPUT!$A:$A, $A29, RAW_OUTPUT!$B:$B, Key!$A$1, RAW_OUTPUT!$C:$C, Key!$A$2, RAW_OUTPUT!$D:$D, Key!$A$3, RAW_OUTPUT!$K:$K, Key!$A$4)</f>
        <v>9</v>
      </c>
      <c r="C29">
        <f>COUNTIFS(RAW_OUTPUT!$A:$A, $A29, RAW_OUTPUT!$B:$B, Key!$A$1, RAW_OUTPUT!$C:$C, Key!$A$2, RAW_OUTPUT!$D:$D, Key!$B$3, RAW_OUTPUT!$K:$K, Key!$A$4)</f>
        <v>9</v>
      </c>
      <c r="D29">
        <f>COUNTIFS(RAW_OUTPUT!$A:$A, $A29, RAW_OUTPUT!$B:$B, Key!$B$1, RAW_OUTPUT!$C:$C, Key!$A$2, RAW_OUTPUT!$D:$D, Key!$A$3, RAW_OUTPUT!$K:$K, Key!$A$4)</f>
        <v>5</v>
      </c>
      <c r="E29">
        <f>COUNTIFS(RAW_OUTPUT!$A:$A, $A29, RAW_OUTPUT!$B:$B, Key!$B$1, RAW_OUTPUT!$C:$C, Key!$A$2, RAW_OUTPUT!$D:$D, Key!$B$3, RAW_OUTPUT!$K:$K, Key!$A$4)</f>
        <v>7</v>
      </c>
      <c r="F29">
        <f>COUNTIFS(RAW_OUTPUT!$A:$A, $A29, RAW_OUTPUT!$B:$B, Key!$A$1, RAW_OUTPUT!$C:$C, Key!$B$2, RAW_OUTPUT!$D:$D, Key!$A$3, RAW_OUTPUT!$K:$K, Key!$B$4)</f>
        <v>9</v>
      </c>
      <c r="G29">
        <f>COUNTIFS(RAW_OUTPUT!$A:$A, $A29, RAW_OUTPUT!$B:$B, Key!$A$1, RAW_OUTPUT!$C:$C, Key!$B$2, RAW_OUTPUT!$D:$D, Key!$B$3, RAW_OUTPUT!$K:$K, Key!$B$4)</f>
        <v>9</v>
      </c>
      <c r="H29">
        <f>COUNTIFS(RAW_OUTPUT!$A:$A, $A29, RAW_OUTPUT!$B:$B, Key!$B$1, RAW_OUTPUT!$C:$C, Key!$B$2, RAW_OUTPUT!$D:$D, Key!$A$3, RAW_OUTPUT!$K:$K, Key!$B$4)</f>
        <v>9</v>
      </c>
      <c r="I29">
        <f>COUNTIFS(RAW_OUTPUT!$A:$A, $A29, RAW_OUTPUT!$B:$B, Key!$B$1, RAW_OUTPUT!$C:$C, Key!$B$2, RAW_OUTPUT!$D:$D, Key!$B$3, RAW_OUTPUT!$K:$K, Key!$B$4)</f>
        <v>9</v>
      </c>
    </row>
    <row r="30" spans="1:9" x14ac:dyDescent="0.25">
      <c r="A30">
        <v>29</v>
      </c>
      <c r="B30">
        <f>COUNTIFS(RAW_OUTPUT!$A:$A, $A30, RAW_OUTPUT!$B:$B, Key!$A$1, RAW_OUTPUT!$C:$C, Key!$A$2, RAW_OUTPUT!$D:$D, Key!$A$3, RAW_OUTPUT!$K:$K, Key!$A$4)</f>
        <v>9</v>
      </c>
      <c r="C30">
        <f>COUNTIFS(RAW_OUTPUT!$A:$A, $A30, RAW_OUTPUT!$B:$B, Key!$A$1, RAW_OUTPUT!$C:$C, Key!$A$2, RAW_OUTPUT!$D:$D, Key!$B$3, RAW_OUTPUT!$K:$K, Key!$A$4)</f>
        <v>9</v>
      </c>
      <c r="D30">
        <f>COUNTIFS(RAW_OUTPUT!$A:$A, $A30, RAW_OUTPUT!$B:$B, Key!$B$1, RAW_OUTPUT!$C:$C, Key!$A$2, RAW_OUTPUT!$D:$D, Key!$A$3, RAW_OUTPUT!$K:$K, Key!$A$4)</f>
        <v>7</v>
      </c>
      <c r="E30">
        <f>COUNTIFS(RAW_OUTPUT!$A:$A, $A30, RAW_OUTPUT!$B:$B, Key!$B$1, RAW_OUTPUT!$C:$C, Key!$A$2, RAW_OUTPUT!$D:$D, Key!$B$3, RAW_OUTPUT!$K:$K, Key!$A$4)</f>
        <v>7</v>
      </c>
      <c r="F30">
        <f>COUNTIFS(RAW_OUTPUT!$A:$A, $A30, RAW_OUTPUT!$B:$B, Key!$A$1, RAW_OUTPUT!$C:$C, Key!$B$2, RAW_OUTPUT!$D:$D, Key!$A$3, RAW_OUTPUT!$K:$K, Key!$B$4)</f>
        <v>9</v>
      </c>
      <c r="G30">
        <f>COUNTIFS(RAW_OUTPUT!$A:$A, $A30, RAW_OUTPUT!$B:$B, Key!$A$1, RAW_OUTPUT!$C:$C, Key!$B$2, RAW_OUTPUT!$D:$D, Key!$B$3, RAW_OUTPUT!$K:$K, Key!$B$4)</f>
        <v>8</v>
      </c>
      <c r="H30">
        <f>COUNTIFS(RAW_OUTPUT!$A:$A, $A30, RAW_OUTPUT!$B:$B, Key!$B$1, RAW_OUTPUT!$C:$C, Key!$B$2, RAW_OUTPUT!$D:$D, Key!$A$3, RAW_OUTPUT!$K:$K, Key!$B$4)</f>
        <v>9</v>
      </c>
      <c r="I30">
        <f>COUNTIFS(RAW_OUTPUT!$A:$A, $A30, RAW_OUTPUT!$B:$B, Key!$B$1, RAW_OUTPUT!$C:$C, Key!$B$2, RAW_OUTPUT!$D:$D, Key!$B$3, RAW_OUTPUT!$K:$K, Key!$B$4)</f>
        <v>8</v>
      </c>
    </row>
    <row r="31" spans="1:9" x14ac:dyDescent="0.25">
      <c r="A31">
        <v>30</v>
      </c>
      <c r="B31">
        <f>COUNTIFS(RAW_OUTPUT!$A:$A, $A31, RAW_OUTPUT!$B:$B, Key!$A$1, RAW_OUTPUT!$C:$C, Key!$A$2, RAW_OUTPUT!$D:$D, Key!$A$3, RAW_OUTPUT!$K:$K, Key!$A$4)</f>
        <v>9</v>
      </c>
      <c r="C31">
        <f>COUNTIFS(RAW_OUTPUT!$A:$A, $A31, RAW_OUTPUT!$B:$B, Key!$A$1, RAW_OUTPUT!$C:$C, Key!$A$2, RAW_OUTPUT!$D:$D, Key!$B$3, RAW_OUTPUT!$K:$K, Key!$A$4)</f>
        <v>9</v>
      </c>
      <c r="D31">
        <f>COUNTIFS(RAW_OUTPUT!$A:$A, $A31, RAW_OUTPUT!$B:$B, Key!$B$1, RAW_OUTPUT!$C:$C, Key!$A$2, RAW_OUTPUT!$D:$D, Key!$A$3, RAW_OUTPUT!$K:$K, Key!$A$4)</f>
        <v>7</v>
      </c>
      <c r="E31">
        <f>COUNTIFS(RAW_OUTPUT!$A:$A, $A31, RAW_OUTPUT!$B:$B, Key!$B$1, RAW_OUTPUT!$C:$C, Key!$A$2, RAW_OUTPUT!$D:$D, Key!$B$3, RAW_OUTPUT!$K:$K, Key!$A$4)</f>
        <v>8</v>
      </c>
      <c r="F31">
        <f>COUNTIFS(RAW_OUTPUT!$A:$A, $A31, RAW_OUTPUT!$B:$B, Key!$A$1, RAW_OUTPUT!$C:$C, Key!$B$2, RAW_OUTPUT!$D:$D, Key!$A$3, RAW_OUTPUT!$K:$K, Key!$B$4)</f>
        <v>7</v>
      </c>
      <c r="G31">
        <f>COUNTIFS(RAW_OUTPUT!$A:$A, $A31, RAW_OUTPUT!$B:$B, Key!$A$1, RAW_OUTPUT!$C:$C, Key!$B$2, RAW_OUTPUT!$D:$D, Key!$B$3, RAW_OUTPUT!$K:$K, Key!$B$4)</f>
        <v>6</v>
      </c>
      <c r="H31">
        <f>COUNTIFS(RAW_OUTPUT!$A:$A, $A31, RAW_OUTPUT!$B:$B, Key!$B$1, RAW_OUTPUT!$C:$C, Key!$B$2, RAW_OUTPUT!$D:$D, Key!$A$3, RAW_OUTPUT!$K:$K, Key!$B$4)</f>
        <v>8</v>
      </c>
      <c r="I31">
        <f>COUNTIFS(RAW_OUTPUT!$A:$A, $A31, RAW_OUTPUT!$B:$B, Key!$B$1, RAW_OUTPUT!$C:$C, Key!$B$2, RAW_OUTPUT!$D:$D, Key!$B$3, RAW_OUTPUT!$K:$K, Key!$B$4)</f>
        <v>5</v>
      </c>
    </row>
    <row r="32" spans="1:9" x14ac:dyDescent="0.25">
      <c r="A32">
        <v>31</v>
      </c>
      <c r="B32">
        <f>COUNTIFS(RAW_OUTPUT!$A:$A, $A32, RAW_OUTPUT!$B:$B, Key!$A$1, RAW_OUTPUT!$C:$C, Key!$A$2, RAW_OUTPUT!$D:$D, Key!$A$3, RAW_OUTPUT!$K:$K, Key!$A$4)</f>
        <v>9</v>
      </c>
      <c r="C32">
        <f>COUNTIFS(RAW_OUTPUT!$A:$A, $A32, RAW_OUTPUT!$B:$B, Key!$A$1, RAW_OUTPUT!$C:$C, Key!$A$2, RAW_OUTPUT!$D:$D, Key!$B$3, RAW_OUTPUT!$K:$K, Key!$A$4)</f>
        <v>9</v>
      </c>
      <c r="D32">
        <f>COUNTIFS(RAW_OUTPUT!$A:$A, $A32, RAW_OUTPUT!$B:$B, Key!$B$1, RAW_OUTPUT!$C:$C, Key!$A$2, RAW_OUTPUT!$D:$D, Key!$A$3, RAW_OUTPUT!$K:$K, Key!$A$4)</f>
        <v>8</v>
      </c>
      <c r="E32">
        <f>COUNTIFS(RAW_OUTPUT!$A:$A, $A32, RAW_OUTPUT!$B:$B, Key!$B$1, RAW_OUTPUT!$C:$C, Key!$A$2, RAW_OUTPUT!$D:$D, Key!$B$3, RAW_OUTPUT!$K:$K, Key!$A$4)</f>
        <v>9</v>
      </c>
      <c r="F32">
        <f>COUNTIFS(RAW_OUTPUT!$A:$A, $A32, RAW_OUTPUT!$B:$B, Key!$A$1, RAW_OUTPUT!$C:$C, Key!$B$2, RAW_OUTPUT!$D:$D, Key!$A$3, RAW_OUTPUT!$K:$K, Key!$B$4)</f>
        <v>7</v>
      </c>
      <c r="G32">
        <f>COUNTIFS(RAW_OUTPUT!$A:$A, $A32, RAW_OUTPUT!$B:$B, Key!$A$1, RAW_OUTPUT!$C:$C, Key!$B$2, RAW_OUTPUT!$D:$D, Key!$B$3, RAW_OUTPUT!$K:$K, Key!$B$4)</f>
        <v>7</v>
      </c>
      <c r="H32">
        <f>COUNTIFS(RAW_OUTPUT!$A:$A, $A32, RAW_OUTPUT!$B:$B, Key!$B$1, RAW_OUTPUT!$C:$C, Key!$B$2, RAW_OUTPUT!$D:$D, Key!$A$3, RAW_OUTPUT!$K:$K, Key!$B$4)</f>
        <v>7</v>
      </c>
      <c r="I32">
        <f>COUNTIFS(RAW_OUTPUT!$A:$A, $A32, RAW_OUTPUT!$B:$B, Key!$B$1, RAW_OUTPUT!$C:$C, Key!$B$2, RAW_OUTPUT!$D:$D, Key!$B$3, RAW_OUTPUT!$K:$K, Key!$B$4)</f>
        <v>7</v>
      </c>
    </row>
    <row r="33" spans="1:9" x14ac:dyDescent="0.25">
      <c r="A33">
        <v>32</v>
      </c>
      <c r="B33">
        <f>COUNTIFS(RAW_OUTPUT!$A:$A, $A33, RAW_OUTPUT!$B:$B, Key!$A$1, RAW_OUTPUT!$C:$C, Key!$A$2, RAW_OUTPUT!$D:$D, Key!$A$3, RAW_OUTPUT!$K:$K, Key!$A$4)</f>
        <v>9</v>
      </c>
      <c r="C33">
        <f>COUNTIFS(RAW_OUTPUT!$A:$A, $A33, RAW_OUTPUT!$B:$B, Key!$A$1, RAW_OUTPUT!$C:$C, Key!$A$2, RAW_OUTPUT!$D:$D, Key!$B$3, RAW_OUTPUT!$K:$K, Key!$A$4)</f>
        <v>9</v>
      </c>
      <c r="D33">
        <f>COUNTIFS(RAW_OUTPUT!$A:$A, $A33, RAW_OUTPUT!$B:$B, Key!$B$1, RAW_OUTPUT!$C:$C, Key!$A$2, RAW_OUTPUT!$D:$D, Key!$A$3, RAW_OUTPUT!$K:$K, Key!$A$4)</f>
        <v>8</v>
      </c>
      <c r="E33">
        <f>COUNTIFS(RAW_OUTPUT!$A:$A, $A33, RAW_OUTPUT!$B:$B, Key!$B$1, RAW_OUTPUT!$C:$C, Key!$A$2, RAW_OUTPUT!$D:$D, Key!$B$3, RAW_OUTPUT!$K:$K, Key!$A$4)</f>
        <v>4</v>
      </c>
      <c r="F33">
        <f>COUNTIFS(RAW_OUTPUT!$A:$A, $A33, RAW_OUTPUT!$B:$B, Key!$A$1, RAW_OUTPUT!$C:$C, Key!$B$2, RAW_OUTPUT!$D:$D, Key!$A$3, RAW_OUTPUT!$K:$K, Key!$B$4)</f>
        <v>8</v>
      </c>
      <c r="G33">
        <f>COUNTIFS(RAW_OUTPUT!$A:$A, $A33, RAW_OUTPUT!$B:$B, Key!$A$1, RAW_OUTPUT!$C:$C, Key!$B$2, RAW_OUTPUT!$D:$D, Key!$B$3, RAW_OUTPUT!$K:$K, Key!$B$4)</f>
        <v>8</v>
      </c>
      <c r="H33">
        <f>COUNTIFS(RAW_OUTPUT!$A:$A, $A33, RAW_OUTPUT!$B:$B, Key!$B$1, RAW_OUTPUT!$C:$C, Key!$B$2, RAW_OUTPUT!$D:$D, Key!$A$3, RAW_OUTPUT!$K:$K, Key!$B$4)</f>
        <v>9</v>
      </c>
      <c r="I33">
        <f>COUNTIFS(RAW_OUTPUT!$A:$A, $A33, RAW_OUTPUT!$B:$B, Key!$B$1, RAW_OUTPUT!$C:$C, Key!$B$2, RAW_OUTPUT!$D:$D, Key!$B$3, RAW_OUTPUT!$K:$K, Key!$B$4)</f>
        <v>9</v>
      </c>
    </row>
    <row r="34" spans="1:9" x14ac:dyDescent="0.25">
      <c r="A34">
        <v>33</v>
      </c>
      <c r="B34">
        <f>COUNTIFS(RAW_OUTPUT!$A:$A, $A34, RAW_OUTPUT!$B:$B, Key!$A$1, RAW_OUTPUT!$C:$C, Key!$A$2, RAW_OUTPUT!$D:$D, Key!$A$3, RAW_OUTPUT!$K:$K, Key!$A$4)</f>
        <v>9</v>
      </c>
      <c r="C34">
        <f>COUNTIFS(RAW_OUTPUT!$A:$A, $A34, RAW_OUTPUT!$B:$B, Key!$A$1, RAW_OUTPUT!$C:$C, Key!$A$2, RAW_OUTPUT!$D:$D, Key!$B$3, RAW_OUTPUT!$K:$K, Key!$A$4)</f>
        <v>9</v>
      </c>
      <c r="D34">
        <f>COUNTIFS(RAW_OUTPUT!$A:$A, $A34, RAW_OUTPUT!$B:$B, Key!$B$1, RAW_OUTPUT!$C:$C, Key!$A$2, RAW_OUTPUT!$D:$D, Key!$A$3, RAW_OUTPUT!$K:$K, Key!$A$4)</f>
        <v>6</v>
      </c>
      <c r="E34">
        <f>COUNTIFS(RAW_OUTPUT!$A:$A, $A34, RAW_OUTPUT!$B:$B, Key!$B$1, RAW_OUTPUT!$C:$C, Key!$A$2, RAW_OUTPUT!$D:$D, Key!$B$3, RAW_OUTPUT!$K:$K, Key!$A$4)</f>
        <v>6</v>
      </c>
      <c r="F34">
        <f>COUNTIFS(RAW_OUTPUT!$A:$A, $A34, RAW_OUTPUT!$B:$B, Key!$A$1, RAW_OUTPUT!$C:$C, Key!$B$2, RAW_OUTPUT!$D:$D, Key!$A$3, RAW_OUTPUT!$K:$K, Key!$B$4)</f>
        <v>9</v>
      </c>
      <c r="G34">
        <f>COUNTIFS(RAW_OUTPUT!$A:$A, $A34, RAW_OUTPUT!$B:$B, Key!$A$1, RAW_OUTPUT!$C:$C, Key!$B$2, RAW_OUTPUT!$D:$D, Key!$B$3, RAW_OUTPUT!$K:$K, Key!$B$4)</f>
        <v>8</v>
      </c>
      <c r="H34">
        <f>COUNTIFS(RAW_OUTPUT!$A:$A, $A34, RAW_OUTPUT!$B:$B, Key!$B$1, RAW_OUTPUT!$C:$C, Key!$B$2, RAW_OUTPUT!$D:$D, Key!$A$3, RAW_OUTPUT!$K:$K, Key!$B$4)</f>
        <v>9</v>
      </c>
      <c r="I34">
        <f>COUNTIFS(RAW_OUTPUT!$A:$A, $A34, RAW_OUTPUT!$B:$B, Key!$B$1, RAW_OUTPUT!$C:$C, Key!$B$2, RAW_OUTPUT!$D:$D, Key!$B$3, RAW_OUTPUT!$K:$K, Key!$B$4)</f>
        <v>9</v>
      </c>
    </row>
    <row r="35" spans="1:9" x14ac:dyDescent="0.25">
      <c r="A35">
        <v>34</v>
      </c>
      <c r="B35">
        <f>COUNTIFS(RAW_OUTPUT!$A:$A, $A35, RAW_OUTPUT!$B:$B, Key!$A$1, RAW_OUTPUT!$C:$C, Key!$A$2, RAW_OUTPUT!$D:$D, Key!$A$3, RAW_OUTPUT!$K:$K, Key!$A$4)</f>
        <v>9</v>
      </c>
      <c r="C35">
        <f>COUNTIFS(RAW_OUTPUT!$A:$A, $A35, RAW_OUTPUT!$B:$B, Key!$A$1, RAW_OUTPUT!$C:$C, Key!$A$2, RAW_OUTPUT!$D:$D, Key!$B$3, RAW_OUTPUT!$K:$K, Key!$A$4)</f>
        <v>9</v>
      </c>
      <c r="D35">
        <f>COUNTIFS(RAW_OUTPUT!$A:$A, $A35, RAW_OUTPUT!$B:$B, Key!$B$1, RAW_OUTPUT!$C:$C, Key!$A$2, RAW_OUTPUT!$D:$D, Key!$A$3, RAW_OUTPUT!$K:$K, Key!$A$4)</f>
        <v>9</v>
      </c>
      <c r="E35">
        <f>COUNTIFS(RAW_OUTPUT!$A:$A, $A35, RAW_OUTPUT!$B:$B, Key!$B$1, RAW_OUTPUT!$C:$C, Key!$A$2, RAW_OUTPUT!$D:$D, Key!$B$3, RAW_OUTPUT!$K:$K, Key!$A$4)</f>
        <v>7</v>
      </c>
      <c r="F35">
        <f>COUNTIFS(RAW_OUTPUT!$A:$A, $A35, RAW_OUTPUT!$B:$B, Key!$A$1, RAW_OUTPUT!$C:$C, Key!$B$2, RAW_OUTPUT!$D:$D, Key!$A$3, RAW_OUTPUT!$K:$K, Key!$B$4)</f>
        <v>9</v>
      </c>
      <c r="G35">
        <f>COUNTIFS(RAW_OUTPUT!$A:$A, $A35, RAW_OUTPUT!$B:$B, Key!$A$1, RAW_OUTPUT!$C:$C, Key!$B$2, RAW_OUTPUT!$D:$D, Key!$B$3, RAW_OUTPUT!$K:$K, Key!$B$4)</f>
        <v>9</v>
      </c>
      <c r="H35">
        <f>COUNTIFS(RAW_OUTPUT!$A:$A, $A35, RAW_OUTPUT!$B:$B, Key!$B$1, RAW_OUTPUT!$C:$C, Key!$B$2, RAW_OUTPUT!$D:$D, Key!$A$3, RAW_OUTPUT!$K:$K, Key!$B$4)</f>
        <v>9</v>
      </c>
      <c r="I35">
        <f>COUNTIFS(RAW_OUTPUT!$A:$A, $A35, RAW_OUTPUT!$B:$B, Key!$B$1, RAW_OUTPUT!$C:$C, Key!$B$2, RAW_OUTPUT!$D:$D, Key!$B$3, RAW_OUTPUT!$K:$K, Key!$B$4)</f>
        <v>9</v>
      </c>
    </row>
    <row r="36" spans="1:9" x14ac:dyDescent="0.25">
      <c r="A36">
        <v>35</v>
      </c>
      <c r="B36">
        <f>COUNTIFS(RAW_OUTPUT!$A:$A, $A36, RAW_OUTPUT!$B:$B, Key!$A$1, RAW_OUTPUT!$C:$C, Key!$A$2, RAW_OUTPUT!$D:$D, Key!$A$3, RAW_OUTPUT!$K:$K, Key!$A$4)</f>
        <v>7</v>
      </c>
      <c r="C36">
        <f>COUNTIFS(RAW_OUTPUT!$A:$A, $A36, RAW_OUTPUT!$B:$B, Key!$A$1, RAW_OUTPUT!$C:$C, Key!$A$2, RAW_OUTPUT!$D:$D, Key!$B$3, RAW_OUTPUT!$K:$K, Key!$A$4)</f>
        <v>8</v>
      </c>
      <c r="D36">
        <f>COUNTIFS(RAW_OUTPUT!$A:$A, $A36, RAW_OUTPUT!$B:$B, Key!$B$1, RAW_OUTPUT!$C:$C, Key!$A$2, RAW_OUTPUT!$D:$D, Key!$A$3, RAW_OUTPUT!$K:$K, Key!$A$4)</f>
        <v>7</v>
      </c>
      <c r="E36">
        <f>COUNTIFS(RAW_OUTPUT!$A:$A, $A36, RAW_OUTPUT!$B:$B, Key!$B$1, RAW_OUTPUT!$C:$C, Key!$A$2, RAW_OUTPUT!$D:$D, Key!$B$3, RAW_OUTPUT!$K:$K, Key!$A$4)</f>
        <v>6</v>
      </c>
      <c r="F36">
        <f>COUNTIFS(RAW_OUTPUT!$A:$A, $A36, RAW_OUTPUT!$B:$B, Key!$A$1, RAW_OUTPUT!$C:$C, Key!$B$2, RAW_OUTPUT!$D:$D, Key!$A$3, RAW_OUTPUT!$K:$K, Key!$B$4)</f>
        <v>9</v>
      </c>
      <c r="G36">
        <f>COUNTIFS(RAW_OUTPUT!$A:$A, $A36, RAW_OUTPUT!$B:$B, Key!$A$1, RAW_OUTPUT!$C:$C, Key!$B$2, RAW_OUTPUT!$D:$D, Key!$B$3, RAW_OUTPUT!$K:$K, Key!$B$4)</f>
        <v>9</v>
      </c>
      <c r="H36">
        <f>COUNTIFS(RAW_OUTPUT!$A:$A, $A36, RAW_OUTPUT!$B:$B, Key!$B$1, RAW_OUTPUT!$C:$C, Key!$B$2, RAW_OUTPUT!$D:$D, Key!$A$3, RAW_OUTPUT!$K:$K, Key!$B$4)</f>
        <v>9</v>
      </c>
      <c r="I36">
        <f>COUNTIFS(RAW_OUTPUT!$A:$A, $A36, RAW_OUTPUT!$B:$B, Key!$B$1, RAW_OUTPUT!$C:$C, Key!$B$2, RAW_OUTPUT!$D:$D, Key!$B$3, RAW_OUTPUT!$K:$K, Key!$B$4)</f>
        <v>9</v>
      </c>
    </row>
    <row r="37" spans="1:9" x14ac:dyDescent="0.25">
      <c r="A37">
        <v>36</v>
      </c>
      <c r="B37">
        <f>COUNTIFS(RAW_OUTPUT!$A:$A, $A37, RAW_OUTPUT!$B:$B, Key!$A$1, RAW_OUTPUT!$C:$C, Key!$A$2, RAW_OUTPUT!$D:$D, Key!$A$3, RAW_OUTPUT!$K:$K, Key!$A$4)</f>
        <v>8</v>
      </c>
      <c r="C37">
        <f>COUNTIFS(RAW_OUTPUT!$A:$A, $A37, RAW_OUTPUT!$B:$B, Key!$A$1, RAW_OUTPUT!$C:$C, Key!$A$2, RAW_OUTPUT!$D:$D, Key!$B$3, RAW_OUTPUT!$K:$K, Key!$A$4)</f>
        <v>9</v>
      </c>
      <c r="D37">
        <f>COUNTIFS(RAW_OUTPUT!$A:$A, $A37, RAW_OUTPUT!$B:$B, Key!$B$1, RAW_OUTPUT!$C:$C, Key!$A$2, RAW_OUTPUT!$D:$D, Key!$A$3, RAW_OUTPUT!$K:$K, Key!$A$4)</f>
        <v>5</v>
      </c>
      <c r="E37">
        <f>COUNTIFS(RAW_OUTPUT!$A:$A, $A37, RAW_OUTPUT!$B:$B, Key!$B$1, RAW_OUTPUT!$C:$C, Key!$A$2, RAW_OUTPUT!$D:$D, Key!$B$3, RAW_OUTPUT!$K:$K, Key!$A$4)</f>
        <v>5</v>
      </c>
      <c r="F37">
        <f>COUNTIFS(RAW_OUTPUT!$A:$A, $A37, RAW_OUTPUT!$B:$B, Key!$A$1, RAW_OUTPUT!$C:$C, Key!$B$2, RAW_OUTPUT!$D:$D, Key!$A$3, RAW_OUTPUT!$K:$K, Key!$B$4)</f>
        <v>9</v>
      </c>
      <c r="G37">
        <f>COUNTIFS(RAW_OUTPUT!$A:$A, $A37, RAW_OUTPUT!$B:$B, Key!$A$1, RAW_OUTPUT!$C:$C, Key!$B$2, RAW_OUTPUT!$D:$D, Key!$B$3, RAW_OUTPUT!$K:$K, Key!$B$4)</f>
        <v>9</v>
      </c>
      <c r="H37">
        <f>COUNTIFS(RAW_OUTPUT!$A:$A, $A37, RAW_OUTPUT!$B:$B, Key!$B$1, RAW_OUTPUT!$C:$C, Key!$B$2, RAW_OUTPUT!$D:$D, Key!$A$3, RAW_OUTPUT!$K:$K, Key!$B$4)</f>
        <v>9</v>
      </c>
      <c r="I37">
        <f>COUNTIFS(RAW_OUTPUT!$A:$A, $A37, RAW_OUTPUT!$B:$B, Key!$B$1, RAW_OUTPUT!$C:$C, Key!$B$2, RAW_OUTPUT!$D:$D, Key!$B$3, RAW_OUTPUT!$K:$K, Key!$B$4)</f>
        <v>9</v>
      </c>
    </row>
    <row r="38" spans="1:9" x14ac:dyDescent="0.25">
      <c r="A38">
        <v>37</v>
      </c>
      <c r="B38">
        <f>COUNTIFS(RAW_OUTPUT!$A:$A, $A38, RAW_OUTPUT!$B:$B, Key!$A$1, RAW_OUTPUT!$C:$C, Key!$A$2, RAW_OUTPUT!$D:$D, Key!$A$3, RAW_OUTPUT!$K:$K, Key!$A$4)</f>
        <v>9</v>
      </c>
      <c r="C38">
        <f>COUNTIFS(RAW_OUTPUT!$A:$A, $A38, RAW_OUTPUT!$B:$B, Key!$A$1, RAW_OUTPUT!$C:$C, Key!$A$2, RAW_OUTPUT!$D:$D, Key!$B$3, RAW_OUTPUT!$K:$K, Key!$A$4)</f>
        <v>8</v>
      </c>
      <c r="D38">
        <f>COUNTIFS(RAW_OUTPUT!$A:$A, $A38, RAW_OUTPUT!$B:$B, Key!$B$1, RAW_OUTPUT!$C:$C, Key!$A$2, RAW_OUTPUT!$D:$D, Key!$A$3, RAW_OUTPUT!$K:$K, Key!$A$4)</f>
        <v>5</v>
      </c>
      <c r="E38">
        <f>COUNTIFS(RAW_OUTPUT!$A:$A, $A38, RAW_OUTPUT!$B:$B, Key!$B$1, RAW_OUTPUT!$C:$C, Key!$A$2, RAW_OUTPUT!$D:$D, Key!$B$3, RAW_OUTPUT!$K:$K, Key!$A$4)</f>
        <v>5</v>
      </c>
      <c r="F38">
        <f>COUNTIFS(RAW_OUTPUT!$A:$A, $A38, RAW_OUTPUT!$B:$B, Key!$A$1, RAW_OUTPUT!$C:$C, Key!$B$2, RAW_OUTPUT!$D:$D, Key!$A$3, RAW_OUTPUT!$K:$K, Key!$B$4)</f>
        <v>9</v>
      </c>
      <c r="G38">
        <f>COUNTIFS(RAW_OUTPUT!$A:$A, $A38, RAW_OUTPUT!$B:$B, Key!$A$1, RAW_OUTPUT!$C:$C, Key!$B$2, RAW_OUTPUT!$D:$D, Key!$B$3, RAW_OUTPUT!$K:$K, Key!$B$4)</f>
        <v>9</v>
      </c>
      <c r="H38">
        <f>COUNTIFS(RAW_OUTPUT!$A:$A, $A38, RAW_OUTPUT!$B:$B, Key!$B$1, RAW_OUTPUT!$C:$C, Key!$B$2, RAW_OUTPUT!$D:$D, Key!$A$3, RAW_OUTPUT!$K:$K, Key!$B$4)</f>
        <v>9</v>
      </c>
      <c r="I38">
        <f>COUNTIFS(RAW_OUTPUT!$A:$A, $A38, RAW_OUTPUT!$B:$B, Key!$B$1, RAW_OUTPUT!$C:$C, Key!$B$2, RAW_OUTPUT!$D:$D, Key!$B$3, RAW_OUTPUT!$K:$K, Key!$B$4)</f>
        <v>9</v>
      </c>
    </row>
    <row r="39" spans="1:9" x14ac:dyDescent="0.25">
      <c r="A39">
        <v>38</v>
      </c>
      <c r="B39">
        <f>COUNTIFS(RAW_OUTPUT!$A:$A, $A39, RAW_OUTPUT!$B:$B, Key!$A$1, RAW_OUTPUT!$C:$C, Key!$A$2, RAW_OUTPUT!$D:$D, Key!$A$3, RAW_OUTPUT!$K:$K, Key!$A$4)</f>
        <v>9</v>
      </c>
      <c r="C39">
        <f>COUNTIFS(RAW_OUTPUT!$A:$A, $A39, RAW_OUTPUT!$B:$B, Key!$A$1, RAW_OUTPUT!$C:$C, Key!$A$2, RAW_OUTPUT!$D:$D, Key!$B$3, RAW_OUTPUT!$K:$K, Key!$A$4)</f>
        <v>8</v>
      </c>
      <c r="D39">
        <f>COUNTIFS(RAW_OUTPUT!$A:$A, $A39, RAW_OUTPUT!$B:$B, Key!$B$1, RAW_OUTPUT!$C:$C, Key!$A$2, RAW_OUTPUT!$D:$D, Key!$A$3, RAW_OUTPUT!$K:$K, Key!$A$4)</f>
        <v>8</v>
      </c>
      <c r="E39">
        <f>COUNTIFS(RAW_OUTPUT!$A:$A, $A39, RAW_OUTPUT!$B:$B, Key!$B$1, RAW_OUTPUT!$C:$C, Key!$A$2, RAW_OUTPUT!$D:$D, Key!$B$3, RAW_OUTPUT!$K:$K, Key!$A$4)</f>
        <v>8</v>
      </c>
      <c r="F39">
        <f>COUNTIFS(RAW_OUTPUT!$A:$A, $A39, RAW_OUTPUT!$B:$B, Key!$A$1, RAW_OUTPUT!$C:$C, Key!$B$2, RAW_OUTPUT!$D:$D, Key!$A$3, RAW_OUTPUT!$K:$K, Key!$B$4)</f>
        <v>8</v>
      </c>
      <c r="G39">
        <f>COUNTIFS(RAW_OUTPUT!$A:$A, $A39, RAW_OUTPUT!$B:$B, Key!$A$1, RAW_OUTPUT!$C:$C, Key!$B$2, RAW_OUTPUT!$D:$D, Key!$B$3, RAW_OUTPUT!$K:$K, Key!$B$4)</f>
        <v>9</v>
      </c>
      <c r="H39">
        <f>COUNTIFS(RAW_OUTPUT!$A:$A, $A39, RAW_OUTPUT!$B:$B, Key!$B$1, RAW_OUTPUT!$C:$C, Key!$B$2, RAW_OUTPUT!$D:$D, Key!$A$3, RAW_OUTPUT!$K:$K, Key!$B$4)</f>
        <v>9</v>
      </c>
      <c r="I39">
        <f>COUNTIFS(RAW_OUTPUT!$A:$A, $A39, RAW_OUTPUT!$B:$B, Key!$B$1, RAW_OUTPUT!$C:$C, Key!$B$2, RAW_OUTPUT!$D:$D, Key!$B$3, RAW_OUTPUT!$K:$K, Key!$B$4)</f>
        <v>8</v>
      </c>
    </row>
    <row r="40" spans="1:9" x14ac:dyDescent="0.25">
      <c r="A40">
        <v>39</v>
      </c>
      <c r="B40">
        <f>COUNTIFS(RAW_OUTPUT!$A:$A, $A40, RAW_OUTPUT!$B:$B, Key!$A$1, RAW_OUTPUT!$C:$C, Key!$A$2, RAW_OUTPUT!$D:$D, Key!$A$3, RAW_OUTPUT!$K:$K, Key!$A$4)</f>
        <v>9</v>
      </c>
      <c r="C40">
        <f>COUNTIFS(RAW_OUTPUT!$A:$A, $A40, RAW_OUTPUT!$B:$B, Key!$A$1, RAW_OUTPUT!$C:$C, Key!$A$2, RAW_OUTPUT!$D:$D, Key!$B$3, RAW_OUTPUT!$K:$K, Key!$A$4)</f>
        <v>9</v>
      </c>
      <c r="D40">
        <f>COUNTIFS(RAW_OUTPUT!$A:$A, $A40, RAW_OUTPUT!$B:$B, Key!$B$1, RAW_OUTPUT!$C:$C, Key!$A$2, RAW_OUTPUT!$D:$D, Key!$A$3, RAW_OUTPUT!$K:$K, Key!$A$4)</f>
        <v>8</v>
      </c>
      <c r="E40">
        <f>COUNTIFS(RAW_OUTPUT!$A:$A, $A40, RAW_OUTPUT!$B:$B, Key!$B$1, RAW_OUTPUT!$C:$C, Key!$A$2, RAW_OUTPUT!$D:$D, Key!$B$3, RAW_OUTPUT!$K:$K, Key!$A$4)</f>
        <v>8</v>
      </c>
      <c r="F40">
        <f>COUNTIFS(RAW_OUTPUT!$A:$A, $A40, RAW_OUTPUT!$B:$B, Key!$A$1, RAW_OUTPUT!$C:$C, Key!$B$2, RAW_OUTPUT!$D:$D, Key!$A$3, RAW_OUTPUT!$K:$K, Key!$B$4)</f>
        <v>9</v>
      </c>
      <c r="G40">
        <f>COUNTIFS(RAW_OUTPUT!$A:$A, $A40, RAW_OUTPUT!$B:$B, Key!$A$1, RAW_OUTPUT!$C:$C, Key!$B$2, RAW_OUTPUT!$D:$D, Key!$B$3, RAW_OUTPUT!$K:$K, Key!$B$4)</f>
        <v>9</v>
      </c>
      <c r="H40">
        <f>COUNTIFS(RAW_OUTPUT!$A:$A, $A40, RAW_OUTPUT!$B:$B, Key!$B$1, RAW_OUTPUT!$C:$C, Key!$B$2, RAW_OUTPUT!$D:$D, Key!$A$3, RAW_OUTPUT!$K:$K, Key!$B$4)</f>
        <v>9</v>
      </c>
      <c r="I40">
        <f>COUNTIFS(RAW_OUTPUT!$A:$A, $A40, RAW_OUTPUT!$B:$B, Key!$B$1, RAW_OUTPUT!$C:$C, Key!$B$2, RAW_OUTPUT!$D:$D, Key!$B$3, RAW_OUTPUT!$K:$K, Key!$B$4)</f>
        <v>9</v>
      </c>
    </row>
    <row r="41" spans="1:9" x14ac:dyDescent="0.25">
      <c r="A41">
        <v>40</v>
      </c>
      <c r="B41">
        <f>COUNTIFS(RAW_OUTPUT!$A:$A, $A41, RAW_OUTPUT!$B:$B, Key!$A$1, RAW_OUTPUT!$C:$C, Key!$A$2, RAW_OUTPUT!$D:$D, Key!$A$3, RAW_OUTPUT!$K:$K, Key!$A$4)</f>
        <v>7</v>
      </c>
      <c r="C41">
        <f>COUNTIFS(RAW_OUTPUT!$A:$A, $A41, RAW_OUTPUT!$B:$B, Key!$A$1, RAW_OUTPUT!$C:$C, Key!$A$2, RAW_OUTPUT!$D:$D, Key!$B$3, RAW_OUTPUT!$K:$K, Key!$A$4)</f>
        <v>9</v>
      </c>
      <c r="D41">
        <f>COUNTIFS(RAW_OUTPUT!$A:$A, $A41, RAW_OUTPUT!$B:$B, Key!$B$1, RAW_OUTPUT!$C:$C, Key!$A$2, RAW_OUTPUT!$D:$D, Key!$A$3, RAW_OUTPUT!$K:$K, Key!$A$4)</f>
        <v>9</v>
      </c>
      <c r="E41">
        <f>COUNTIFS(RAW_OUTPUT!$A:$A, $A41, RAW_OUTPUT!$B:$B, Key!$B$1, RAW_OUTPUT!$C:$C, Key!$A$2, RAW_OUTPUT!$D:$D, Key!$B$3, RAW_OUTPUT!$K:$K, Key!$A$4)</f>
        <v>6</v>
      </c>
      <c r="F41">
        <f>COUNTIFS(RAW_OUTPUT!$A:$A, $A41, RAW_OUTPUT!$B:$B, Key!$A$1, RAW_OUTPUT!$C:$C, Key!$B$2, RAW_OUTPUT!$D:$D, Key!$A$3, RAW_OUTPUT!$K:$K, Key!$B$4)</f>
        <v>9</v>
      </c>
      <c r="G41">
        <f>COUNTIFS(RAW_OUTPUT!$A:$A, $A41, RAW_OUTPUT!$B:$B, Key!$A$1, RAW_OUTPUT!$C:$C, Key!$B$2, RAW_OUTPUT!$D:$D, Key!$B$3, RAW_OUTPUT!$K:$K, Key!$B$4)</f>
        <v>9</v>
      </c>
      <c r="H41">
        <f>COUNTIFS(RAW_OUTPUT!$A:$A, $A41, RAW_OUTPUT!$B:$B, Key!$B$1, RAW_OUTPUT!$C:$C, Key!$B$2, RAW_OUTPUT!$D:$D, Key!$A$3, RAW_OUTPUT!$K:$K, Key!$B$4)</f>
        <v>9</v>
      </c>
      <c r="I41">
        <f>COUNTIFS(RAW_OUTPUT!$A:$A, $A41, RAW_OUTPUT!$B:$B, Key!$B$1, RAW_OUTPUT!$C:$C, Key!$B$2, RAW_OUTPUT!$D:$D, Key!$B$3, RAW_OUTPUT!$K:$K, Key!$B$4)</f>
        <v>9</v>
      </c>
    </row>
    <row r="42" spans="1:9" x14ac:dyDescent="0.25">
      <c r="A42">
        <v>41</v>
      </c>
      <c r="B42">
        <f>COUNTIFS(RAW_OUTPUT!$A:$A, $A42, RAW_OUTPUT!$B:$B, Key!$A$1, RAW_OUTPUT!$C:$C, Key!$A$2, RAW_OUTPUT!$D:$D, Key!$A$3, RAW_OUTPUT!$K:$K, Key!$A$4)</f>
        <v>9</v>
      </c>
      <c r="C42">
        <f>COUNTIFS(RAW_OUTPUT!$A:$A, $A42, RAW_OUTPUT!$B:$B, Key!$A$1, RAW_OUTPUT!$C:$C, Key!$A$2, RAW_OUTPUT!$D:$D, Key!$B$3, RAW_OUTPUT!$K:$K, Key!$A$4)</f>
        <v>9</v>
      </c>
      <c r="D42">
        <f>COUNTIFS(RAW_OUTPUT!$A:$A, $A42, RAW_OUTPUT!$B:$B, Key!$B$1, RAW_OUTPUT!$C:$C, Key!$A$2, RAW_OUTPUT!$D:$D, Key!$A$3, RAW_OUTPUT!$K:$K, Key!$A$4)</f>
        <v>7</v>
      </c>
      <c r="E42">
        <f>COUNTIFS(RAW_OUTPUT!$A:$A, $A42, RAW_OUTPUT!$B:$B, Key!$B$1, RAW_OUTPUT!$C:$C, Key!$A$2, RAW_OUTPUT!$D:$D, Key!$B$3, RAW_OUTPUT!$K:$K, Key!$A$4)</f>
        <v>7</v>
      </c>
      <c r="F42">
        <f>COUNTIFS(RAW_OUTPUT!$A:$A, $A42, RAW_OUTPUT!$B:$B, Key!$A$1, RAW_OUTPUT!$C:$C, Key!$B$2, RAW_OUTPUT!$D:$D, Key!$A$3, RAW_OUTPUT!$K:$K, Key!$B$4)</f>
        <v>8</v>
      </c>
      <c r="G42">
        <f>COUNTIFS(RAW_OUTPUT!$A:$A, $A42, RAW_OUTPUT!$B:$B, Key!$A$1, RAW_OUTPUT!$C:$C, Key!$B$2, RAW_OUTPUT!$D:$D, Key!$B$3, RAW_OUTPUT!$K:$K, Key!$B$4)</f>
        <v>8</v>
      </c>
      <c r="H42">
        <f>COUNTIFS(RAW_OUTPUT!$A:$A, $A42, RAW_OUTPUT!$B:$B, Key!$B$1, RAW_OUTPUT!$C:$C, Key!$B$2, RAW_OUTPUT!$D:$D, Key!$A$3, RAW_OUTPUT!$K:$K, Key!$B$4)</f>
        <v>6</v>
      </c>
      <c r="I42">
        <f>COUNTIFS(RAW_OUTPUT!$A:$A, $A42, RAW_OUTPUT!$B:$B, Key!$B$1, RAW_OUTPUT!$C:$C, Key!$B$2, RAW_OUTPUT!$D:$D, Key!$B$3, RAW_OUTPUT!$K:$K, Key!$B$4)</f>
        <v>9</v>
      </c>
    </row>
    <row r="43" spans="1:9" x14ac:dyDescent="0.25">
      <c r="A43">
        <v>42</v>
      </c>
      <c r="B43">
        <f>COUNTIFS(RAW_OUTPUT!$A:$A, $A43, RAW_OUTPUT!$B:$B, Key!$A$1, RAW_OUTPUT!$C:$C, Key!$A$2, RAW_OUTPUT!$D:$D, Key!$A$3, RAW_OUTPUT!$K:$K, Key!$A$4)</f>
        <v>9</v>
      </c>
      <c r="C43">
        <f>COUNTIFS(RAW_OUTPUT!$A:$A, $A43, RAW_OUTPUT!$B:$B, Key!$A$1, RAW_OUTPUT!$C:$C, Key!$A$2, RAW_OUTPUT!$D:$D, Key!$B$3, RAW_OUTPUT!$K:$K, Key!$A$4)</f>
        <v>9</v>
      </c>
      <c r="D43">
        <f>COUNTIFS(RAW_OUTPUT!$A:$A, $A43, RAW_OUTPUT!$B:$B, Key!$B$1, RAW_OUTPUT!$C:$C, Key!$A$2, RAW_OUTPUT!$D:$D, Key!$A$3, RAW_OUTPUT!$K:$K, Key!$A$4)</f>
        <v>8</v>
      </c>
      <c r="E43">
        <f>COUNTIFS(RAW_OUTPUT!$A:$A, $A43, RAW_OUTPUT!$B:$B, Key!$B$1, RAW_OUTPUT!$C:$C, Key!$A$2, RAW_OUTPUT!$D:$D, Key!$B$3, RAW_OUTPUT!$K:$K, Key!$A$4)</f>
        <v>8</v>
      </c>
      <c r="F43">
        <f>COUNTIFS(RAW_OUTPUT!$A:$A, $A43, RAW_OUTPUT!$B:$B, Key!$A$1, RAW_OUTPUT!$C:$C, Key!$B$2, RAW_OUTPUT!$D:$D, Key!$A$3, RAW_OUTPUT!$K:$K, Key!$B$4)</f>
        <v>8</v>
      </c>
      <c r="G43">
        <f>COUNTIFS(RAW_OUTPUT!$A:$A, $A43, RAW_OUTPUT!$B:$B, Key!$A$1, RAW_OUTPUT!$C:$C, Key!$B$2, RAW_OUTPUT!$D:$D, Key!$B$3, RAW_OUTPUT!$K:$K, Key!$B$4)</f>
        <v>9</v>
      </c>
      <c r="H43">
        <f>COUNTIFS(RAW_OUTPUT!$A:$A, $A43, RAW_OUTPUT!$B:$B, Key!$B$1, RAW_OUTPUT!$C:$C, Key!$B$2, RAW_OUTPUT!$D:$D, Key!$A$3, RAW_OUTPUT!$K:$K, Key!$B$4)</f>
        <v>9</v>
      </c>
      <c r="I43">
        <f>COUNTIFS(RAW_OUTPUT!$A:$A, $A43, RAW_OUTPUT!$B:$B, Key!$B$1, RAW_OUTPUT!$C:$C, Key!$B$2, RAW_OUTPUT!$D:$D, Key!$B$3, RAW_OUTPUT!$K:$K, Key!$B$4)</f>
        <v>8</v>
      </c>
    </row>
    <row r="44" spans="1:9" x14ac:dyDescent="0.25">
      <c r="A44">
        <v>43</v>
      </c>
      <c r="B44">
        <f>COUNTIFS(RAW_OUTPUT!$A:$A, $A44, RAW_OUTPUT!$B:$B, Key!$A$1, RAW_OUTPUT!$C:$C, Key!$A$2, RAW_OUTPUT!$D:$D, Key!$A$3, RAW_OUTPUT!$K:$K, Key!$A$4)</f>
        <v>5</v>
      </c>
      <c r="C44">
        <f>COUNTIFS(RAW_OUTPUT!$A:$A, $A44, RAW_OUTPUT!$B:$B, Key!$A$1, RAW_OUTPUT!$C:$C, Key!$A$2, RAW_OUTPUT!$D:$D, Key!$B$3, RAW_OUTPUT!$K:$K, Key!$A$4)</f>
        <v>8</v>
      </c>
      <c r="D44">
        <f>COUNTIFS(RAW_OUTPUT!$A:$A, $A44, RAW_OUTPUT!$B:$B, Key!$B$1, RAW_OUTPUT!$C:$C, Key!$A$2, RAW_OUTPUT!$D:$D, Key!$A$3, RAW_OUTPUT!$K:$K, Key!$A$4)</f>
        <v>6</v>
      </c>
      <c r="E44">
        <f>COUNTIFS(RAW_OUTPUT!$A:$A, $A44, RAW_OUTPUT!$B:$B, Key!$B$1, RAW_OUTPUT!$C:$C, Key!$A$2, RAW_OUTPUT!$D:$D, Key!$B$3, RAW_OUTPUT!$K:$K, Key!$A$4)</f>
        <v>6</v>
      </c>
      <c r="F44">
        <f>COUNTIFS(RAW_OUTPUT!$A:$A, $A44, RAW_OUTPUT!$B:$B, Key!$A$1, RAW_OUTPUT!$C:$C, Key!$B$2, RAW_OUTPUT!$D:$D, Key!$A$3, RAW_OUTPUT!$K:$K, Key!$B$4)</f>
        <v>9</v>
      </c>
      <c r="G44">
        <f>COUNTIFS(RAW_OUTPUT!$A:$A, $A44, RAW_OUTPUT!$B:$B, Key!$A$1, RAW_OUTPUT!$C:$C, Key!$B$2, RAW_OUTPUT!$D:$D, Key!$B$3, RAW_OUTPUT!$K:$K, Key!$B$4)</f>
        <v>9</v>
      </c>
      <c r="H44">
        <f>COUNTIFS(RAW_OUTPUT!$A:$A, $A44, RAW_OUTPUT!$B:$B, Key!$B$1, RAW_OUTPUT!$C:$C, Key!$B$2, RAW_OUTPUT!$D:$D, Key!$A$3, RAW_OUTPUT!$K:$K, Key!$B$4)</f>
        <v>8</v>
      </c>
      <c r="I44">
        <f>COUNTIFS(RAW_OUTPUT!$A:$A, $A44, RAW_OUTPUT!$B:$B, Key!$B$1, RAW_OUTPUT!$C:$C, Key!$B$2, RAW_OUTPUT!$D:$D, Key!$B$3, RAW_OUTPUT!$K:$K, Key!$B$4)</f>
        <v>7</v>
      </c>
    </row>
    <row r="45" spans="1:9" x14ac:dyDescent="0.25">
      <c r="A45">
        <v>44</v>
      </c>
      <c r="B45">
        <f>COUNTIFS(RAW_OUTPUT!$A:$A, $A45, RAW_OUTPUT!$B:$B, Key!$A$1, RAW_OUTPUT!$C:$C, Key!$A$2, RAW_OUTPUT!$D:$D, Key!$A$3, RAW_OUTPUT!$K:$K, Key!$A$4)</f>
        <v>9</v>
      </c>
      <c r="C45">
        <f>COUNTIFS(RAW_OUTPUT!$A:$A, $A45, RAW_OUTPUT!$B:$B, Key!$A$1, RAW_OUTPUT!$C:$C, Key!$A$2, RAW_OUTPUT!$D:$D, Key!$B$3, RAW_OUTPUT!$K:$K, Key!$A$4)</f>
        <v>9</v>
      </c>
      <c r="D45">
        <f>COUNTIFS(RAW_OUTPUT!$A:$A, $A45, RAW_OUTPUT!$B:$B, Key!$B$1, RAW_OUTPUT!$C:$C, Key!$A$2, RAW_OUTPUT!$D:$D, Key!$A$3, RAW_OUTPUT!$K:$K, Key!$A$4)</f>
        <v>5</v>
      </c>
      <c r="E45">
        <f>COUNTIFS(RAW_OUTPUT!$A:$A, $A45, RAW_OUTPUT!$B:$B, Key!$B$1, RAW_OUTPUT!$C:$C, Key!$A$2, RAW_OUTPUT!$D:$D, Key!$B$3, RAW_OUTPUT!$K:$K, Key!$A$4)</f>
        <v>8</v>
      </c>
      <c r="F45">
        <f>COUNTIFS(RAW_OUTPUT!$A:$A, $A45, RAW_OUTPUT!$B:$B, Key!$A$1, RAW_OUTPUT!$C:$C, Key!$B$2, RAW_OUTPUT!$D:$D, Key!$A$3, RAW_OUTPUT!$K:$K, Key!$B$4)</f>
        <v>8</v>
      </c>
      <c r="G45">
        <f>COUNTIFS(RAW_OUTPUT!$A:$A, $A45, RAW_OUTPUT!$B:$B, Key!$A$1, RAW_OUTPUT!$C:$C, Key!$B$2, RAW_OUTPUT!$D:$D, Key!$B$3, RAW_OUTPUT!$K:$K, Key!$B$4)</f>
        <v>8</v>
      </c>
      <c r="H45">
        <f>COUNTIFS(RAW_OUTPUT!$A:$A, $A45, RAW_OUTPUT!$B:$B, Key!$B$1, RAW_OUTPUT!$C:$C, Key!$B$2, RAW_OUTPUT!$D:$D, Key!$A$3, RAW_OUTPUT!$K:$K, Key!$B$4)</f>
        <v>9</v>
      </c>
      <c r="I45">
        <f>COUNTIFS(RAW_OUTPUT!$A:$A, $A45, RAW_OUTPUT!$B:$B, Key!$B$1, RAW_OUTPUT!$C:$C, Key!$B$2, RAW_OUTPUT!$D:$D, Key!$B$3, RAW_OUTPUT!$K:$K, Key!$B$4)</f>
        <v>9</v>
      </c>
    </row>
    <row r="46" spans="1:9" x14ac:dyDescent="0.25">
      <c r="A46">
        <v>45</v>
      </c>
      <c r="B46">
        <f>COUNTIFS(RAW_OUTPUT!$A:$A, $A46, RAW_OUTPUT!$B:$B, Key!$A$1, RAW_OUTPUT!$C:$C, Key!$A$2, RAW_OUTPUT!$D:$D, Key!$A$3, RAW_OUTPUT!$K:$K, Key!$A$4)</f>
        <v>9</v>
      </c>
      <c r="C46">
        <f>COUNTIFS(RAW_OUTPUT!$A:$A, $A46, RAW_OUTPUT!$B:$B, Key!$A$1, RAW_OUTPUT!$C:$C, Key!$A$2, RAW_OUTPUT!$D:$D, Key!$B$3, RAW_OUTPUT!$K:$K, Key!$A$4)</f>
        <v>8</v>
      </c>
      <c r="D46">
        <f>COUNTIFS(RAW_OUTPUT!$A:$A, $A46, RAW_OUTPUT!$B:$B, Key!$B$1, RAW_OUTPUT!$C:$C, Key!$A$2, RAW_OUTPUT!$D:$D, Key!$A$3, RAW_OUTPUT!$K:$K, Key!$A$4)</f>
        <v>6</v>
      </c>
      <c r="E46">
        <f>COUNTIFS(RAW_OUTPUT!$A:$A, $A46, RAW_OUTPUT!$B:$B, Key!$B$1, RAW_OUTPUT!$C:$C, Key!$A$2, RAW_OUTPUT!$D:$D, Key!$B$3, RAW_OUTPUT!$K:$K, Key!$A$4)</f>
        <v>7</v>
      </c>
      <c r="F46">
        <f>COUNTIFS(RAW_OUTPUT!$A:$A, $A46, RAW_OUTPUT!$B:$B, Key!$A$1, RAW_OUTPUT!$C:$C, Key!$B$2, RAW_OUTPUT!$D:$D, Key!$A$3, RAW_OUTPUT!$K:$K, Key!$B$4)</f>
        <v>8</v>
      </c>
      <c r="G46">
        <f>COUNTIFS(RAW_OUTPUT!$A:$A, $A46, RAW_OUTPUT!$B:$B, Key!$A$1, RAW_OUTPUT!$C:$C, Key!$B$2, RAW_OUTPUT!$D:$D, Key!$B$3, RAW_OUTPUT!$K:$K, Key!$B$4)</f>
        <v>7</v>
      </c>
      <c r="H46">
        <f>COUNTIFS(RAW_OUTPUT!$A:$A, $A46, RAW_OUTPUT!$B:$B, Key!$B$1, RAW_OUTPUT!$C:$C, Key!$B$2, RAW_OUTPUT!$D:$D, Key!$A$3, RAW_OUTPUT!$K:$K, Key!$B$4)</f>
        <v>8</v>
      </c>
      <c r="I46">
        <f>COUNTIFS(RAW_OUTPUT!$A:$A, $A46, RAW_OUTPUT!$B:$B, Key!$B$1, RAW_OUTPUT!$C:$C, Key!$B$2, RAW_OUTPUT!$D:$D, Key!$B$3, RAW_OUTPUT!$K:$K, Key!$B$4)</f>
        <v>9</v>
      </c>
    </row>
    <row r="47" spans="1:9" x14ac:dyDescent="0.25">
      <c r="A47">
        <v>46</v>
      </c>
      <c r="B47">
        <f>COUNTIFS(RAW_OUTPUT!$A:$A, $A47, RAW_OUTPUT!$B:$B, Key!$A$1, RAW_OUTPUT!$C:$C, Key!$A$2, RAW_OUTPUT!$D:$D, Key!$A$3, RAW_OUTPUT!$K:$K, Key!$A$4)</f>
        <v>5</v>
      </c>
      <c r="C47">
        <f>COUNTIFS(RAW_OUTPUT!$A:$A, $A47, RAW_OUTPUT!$B:$B, Key!$A$1, RAW_OUTPUT!$C:$C, Key!$A$2, RAW_OUTPUT!$D:$D, Key!$B$3, RAW_OUTPUT!$K:$K, Key!$A$4)</f>
        <v>8</v>
      </c>
      <c r="D47">
        <f>COUNTIFS(RAW_OUTPUT!$A:$A, $A47, RAW_OUTPUT!$B:$B, Key!$B$1, RAW_OUTPUT!$C:$C, Key!$A$2, RAW_OUTPUT!$D:$D, Key!$A$3, RAW_OUTPUT!$K:$K, Key!$A$4)</f>
        <v>5</v>
      </c>
      <c r="E47">
        <f>COUNTIFS(RAW_OUTPUT!$A:$A, $A47, RAW_OUTPUT!$B:$B, Key!$B$1, RAW_OUTPUT!$C:$C, Key!$A$2, RAW_OUTPUT!$D:$D, Key!$B$3, RAW_OUTPUT!$K:$K, Key!$A$4)</f>
        <v>4</v>
      </c>
      <c r="F47">
        <f>COUNTIFS(RAW_OUTPUT!$A:$A, $A47, RAW_OUTPUT!$B:$B, Key!$A$1, RAW_OUTPUT!$C:$C, Key!$B$2, RAW_OUTPUT!$D:$D, Key!$A$3, RAW_OUTPUT!$K:$K, Key!$B$4)</f>
        <v>9</v>
      </c>
      <c r="G47">
        <f>COUNTIFS(RAW_OUTPUT!$A:$A, $A47, RAW_OUTPUT!$B:$B, Key!$A$1, RAW_OUTPUT!$C:$C, Key!$B$2, RAW_OUTPUT!$D:$D, Key!$B$3, RAW_OUTPUT!$K:$K, Key!$B$4)</f>
        <v>9</v>
      </c>
      <c r="H47">
        <f>COUNTIFS(RAW_OUTPUT!$A:$A, $A47, RAW_OUTPUT!$B:$B, Key!$B$1, RAW_OUTPUT!$C:$C, Key!$B$2, RAW_OUTPUT!$D:$D, Key!$A$3, RAW_OUTPUT!$K:$K, Key!$B$4)</f>
        <v>9</v>
      </c>
      <c r="I47">
        <f>COUNTIFS(RAW_OUTPUT!$A:$A, $A47, RAW_OUTPUT!$B:$B, Key!$B$1, RAW_OUTPUT!$C:$C, Key!$B$2, RAW_OUTPUT!$D:$D, Key!$B$3, RAW_OUTPUT!$K:$K, Key!$B$4)</f>
        <v>9</v>
      </c>
    </row>
    <row r="48" spans="1:9" x14ac:dyDescent="0.25">
      <c r="A48">
        <v>47</v>
      </c>
      <c r="B48">
        <f>COUNTIFS(RAW_OUTPUT!$A:$A, $A48, RAW_OUTPUT!$B:$B, Key!$A$1, RAW_OUTPUT!$C:$C, Key!$A$2, RAW_OUTPUT!$D:$D, Key!$A$3, RAW_OUTPUT!$K:$K, Key!$A$4)</f>
        <v>9</v>
      </c>
      <c r="C48">
        <f>COUNTIFS(RAW_OUTPUT!$A:$A, $A48, RAW_OUTPUT!$B:$B, Key!$A$1, RAW_OUTPUT!$C:$C, Key!$A$2, RAW_OUTPUT!$D:$D, Key!$B$3, RAW_OUTPUT!$K:$K, Key!$A$4)</f>
        <v>9</v>
      </c>
      <c r="D48">
        <f>COUNTIFS(RAW_OUTPUT!$A:$A, $A48, RAW_OUTPUT!$B:$B, Key!$B$1, RAW_OUTPUT!$C:$C, Key!$A$2, RAW_OUTPUT!$D:$D, Key!$A$3, RAW_OUTPUT!$K:$K, Key!$A$4)</f>
        <v>9</v>
      </c>
      <c r="E48">
        <f>COUNTIFS(RAW_OUTPUT!$A:$A, $A48, RAW_OUTPUT!$B:$B, Key!$B$1, RAW_OUTPUT!$C:$C, Key!$A$2, RAW_OUTPUT!$D:$D, Key!$B$3, RAW_OUTPUT!$K:$K, Key!$A$4)</f>
        <v>9</v>
      </c>
      <c r="F48">
        <f>COUNTIFS(RAW_OUTPUT!$A:$A, $A48, RAW_OUTPUT!$B:$B, Key!$A$1, RAW_OUTPUT!$C:$C, Key!$B$2, RAW_OUTPUT!$D:$D, Key!$A$3, RAW_OUTPUT!$K:$K, Key!$B$4)</f>
        <v>8</v>
      </c>
      <c r="G48">
        <f>COUNTIFS(RAW_OUTPUT!$A:$A, $A48, RAW_OUTPUT!$B:$B, Key!$A$1, RAW_OUTPUT!$C:$C, Key!$B$2, RAW_OUTPUT!$D:$D, Key!$B$3, RAW_OUTPUT!$K:$K, Key!$B$4)</f>
        <v>9</v>
      </c>
      <c r="H48">
        <f>COUNTIFS(RAW_OUTPUT!$A:$A, $A48, RAW_OUTPUT!$B:$B, Key!$B$1, RAW_OUTPUT!$C:$C, Key!$B$2, RAW_OUTPUT!$D:$D, Key!$A$3, RAW_OUTPUT!$K:$K, Key!$B$4)</f>
        <v>7</v>
      </c>
      <c r="I48">
        <f>COUNTIFS(RAW_OUTPUT!$A:$A, $A48, RAW_OUTPUT!$B:$B, Key!$B$1, RAW_OUTPUT!$C:$C, Key!$B$2, RAW_OUTPUT!$D:$D, Key!$B$3, RAW_OUTPUT!$K:$K, Key!$B$4)</f>
        <v>8</v>
      </c>
    </row>
    <row r="49" spans="1:9" x14ac:dyDescent="0.25">
      <c r="A49">
        <v>48</v>
      </c>
      <c r="B49">
        <f>COUNTIFS(RAW_OUTPUT!$A:$A, $A49, RAW_OUTPUT!$B:$B, Key!$A$1, RAW_OUTPUT!$C:$C, Key!$A$2, RAW_OUTPUT!$D:$D, Key!$A$3, RAW_OUTPUT!$K:$K, Key!$A$4)</f>
        <v>8</v>
      </c>
      <c r="C49">
        <f>COUNTIFS(RAW_OUTPUT!$A:$A, $A49, RAW_OUTPUT!$B:$B, Key!$A$1, RAW_OUTPUT!$C:$C, Key!$A$2, RAW_OUTPUT!$D:$D, Key!$B$3, RAW_OUTPUT!$K:$K, Key!$A$4)</f>
        <v>8</v>
      </c>
      <c r="D49">
        <f>COUNTIFS(RAW_OUTPUT!$A:$A, $A49, RAW_OUTPUT!$B:$B, Key!$B$1, RAW_OUTPUT!$C:$C, Key!$A$2, RAW_OUTPUT!$D:$D, Key!$A$3, RAW_OUTPUT!$K:$K, Key!$A$4)</f>
        <v>8</v>
      </c>
      <c r="E49">
        <f>COUNTIFS(RAW_OUTPUT!$A:$A, $A49, RAW_OUTPUT!$B:$B, Key!$B$1, RAW_OUTPUT!$C:$C, Key!$A$2, RAW_OUTPUT!$D:$D, Key!$B$3, RAW_OUTPUT!$K:$K, Key!$A$4)</f>
        <v>6</v>
      </c>
      <c r="F49">
        <f>COUNTIFS(RAW_OUTPUT!$A:$A, $A49, RAW_OUTPUT!$B:$B, Key!$A$1, RAW_OUTPUT!$C:$C, Key!$B$2, RAW_OUTPUT!$D:$D, Key!$A$3, RAW_OUTPUT!$K:$K, Key!$B$4)</f>
        <v>9</v>
      </c>
      <c r="G49">
        <f>COUNTIFS(RAW_OUTPUT!$A:$A, $A49, RAW_OUTPUT!$B:$B, Key!$A$1, RAW_OUTPUT!$C:$C, Key!$B$2, RAW_OUTPUT!$D:$D, Key!$B$3, RAW_OUTPUT!$K:$K, Key!$B$4)</f>
        <v>8</v>
      </c>
      <c r="H49">
        <f>COUNTIFS(RAW_OUTPUT!$A:$A, $A49, RAW_OUTPUT!$B:$B, Key!$B$1, RAW_OUTPUT!$C:$C, Key!$B$2, RAW_OUTPUT!$D:$D, Key!$A$3, RAW_OUTPUT!$K:$K, Key!$B$4)</f>
        <v>9</v>
      </c>
      <c r="I49">
        <f>COUNTIFS(RAW_OUTPUT!$A:$A, $A49, RAW_OUTPUT!$B:$B, Key!$B$1, RAW_OUTPUT!$C:$C, Key!$B$2, RAW_OUTPUT!$D:$D, Key!$B$3, RAW_OUTPUT!$K:$K, Key!$B$4)</f>
        <v>9</v>
      </c>
    </row>
    <row r="50" spans="1:9" x14ac:dyDescent="0.25">
      <c r="A50">
        <v>49</v>
      </c>
      <c r="B50">
        <f>COUNTIFS(RAW_OUTPUT!$A:$A, $A50, RAW_OUTPUT!$B:$B, Key!$A$1, RAW_OUTPUT!$C:$C, Key!$A$2, RAW_OUTPUT!$D:$D, Key!$A$3, RAW_OUTPUT!$K:$K, Key!$A$4)</f>
        <v>9</v>
      </c>
      <c r="C50">
        <f>COUNTIFS(RAW_OUTPUT!$A:$A, $A50, RAW_OUTPUT!$B:$B, Key!$A$1, RAW_OUTPUT!$C:$C, Key!$A$2, RAW_OUTPUT!$D:$D, Key!$B$3, RAW_OUTPUT!$K:$K, Key!$A$4)</f>
        <v>9</v>
      </c>
      <c r="D50">
        <f>COUNTIFS(RAW_OUTPUT!$A:$A, $A50, RAW_OUTPUT!$B:$B, Key!$B$1, RAW_OUTPUT!$C:$C, Key!$A$2, RAW_OUTPUT!$D:$D, Key!$A$3, RAW_OUTPUT!$K:$K, Key!$A$4)</f>
        <v>6</v>
      </c>
      <c r="E50">
        <f>COUNTIFS(RAW_OUTPUT!$A:$A, $A50, RAW_OUTPUT!$B:$B, Key!$B$1, RAW_OUTPUT!$C:$C, Key!$A$2, RAW_OUTPUT!$D:$D, Key!$B$3, RAW_OUTPUT!$K:$K, Key!$A$4)</f>
        <v>8</v>
      </c>
      <c r="F50">
        <f>COUNTIFS(RAW_OUTPUT!$A:$A, $A50, RAW_OUTPUT!$B:$B, Key!$A$1, RAW_OUTPUT!$C:$C, Key!$B$2, RAW_OUTPUT!$D:$D, Key!$A$3, RAW_OUTPUT!$K:$K, Key!$B$4)</f>
        <v>9</v>
      </c>
      <c r="G50">
        <f>COUNTIFS(RAW_OUTPUT!$A:$A, $A50, RAW_OUTPUT!$B:$B, Key!$A$1, RAW_OUTPUT!$C:$C, Key!$B$2, RAW_OUTPUT!$D:$D, Key!$B$3, RAW_OUTPUT!$K:$K, Key!$B$4)</f>
        <v>9</v>
      </c>
      <c r="H50">
        <f>COUNTIFS(RAW_OUTPUT!$A:$A, $A50, RAW_OUTPUT!$B:$B, Key!$B$1, RAW_OUTPUT!$C:$C, Key!$B$2, RAW_OUTPUT!$D:$D, Key!$A$3, RAW_OUTPUT!$K:$K, Key!$B$4)</f>
        <v>9</v>
      </c>
      <c r="I50">
        <f>COUNTIFS(RAW_OUTPUT!$A:$A, $A50, RAW_OUTPUT!$B:$B, Key!$B$1, RAW_OUTPUT!$C:$C, Key!$B$2, RAW_OUTPUT!$D:$D, Key!$B$3, RAW_OUTPUT!$K:$K, Key!$B$4)</f>
        <v>8</v>
      </c>
    </row>
    <row r="51" spans="1:9" x14ac:dyDescent="0.25">
      <c r="A51">
        <v>50</v>
      </c>
      <c r="B51">
        <f>COUNTIFS(RAW_OUTPUT!$A:$A, $A51, RAW_OUTPUT!$B:$B, Key!$A$1, RAW_OUTPUT!$C:$C, Key!$A$2, RAW_OUTPUT!$D:$D, Key!$A$3, RAW_OUTPUT!$K:$K, Key!$A$4)</f>
        <v>9</v>
      </c>
      <c r="C51">
        <f>COUNTIFS(RAW_OUTPUT!$A:$A, $A51, RAW_OUTPUT!$B:$B, Key!$A$1, RAW_OUTPUT!$C:$C, Key!$A$2, RAW_OUTPUT!$D:$D, Key!$B$3, RAW_OUTPUT!$K:$K, Key!$A$4)</f>
        <v>9</v>
      </c>
      <c r="D51">
        <f>COUNTIFS(RAW_OUTPUT!$A:$A, $A51, RAW_OUTPUT!$B:$B, Key!$B$1, RAW_OUTPUT!$C:$C, Key!$A$2, RAW_OUTPUT!$D:$D, Key!$A$3, RAW_OUTPUT!$K:$K, Key!$A$4)</f>
        <v>8</v>
      </c>
      <c r="E51">
        <f>COUNTIFS(RAW_OUTPUT!$A:$A, $A51, RAW_OUTPUT!$B:$B, Key!$B$1, RAW_OUTPUT!$C:$C, Key!$A$2, RAW_OUTPUT!$D:$D, Key!$B$3, RAW_OUTPUT!$K:$K, Key!$A$4)</f>
        <v>7</v>
      </c>
      <c r="F51">
        <f>COUNTIFS(RAW_OUTPUT!$A:$A, $A51, RAW_OUTPUT!$B:$B, Key!$A$1, RAW_OUTPUT!$C:$C, Key!$B$2, RAW_OUTPUT!$D:$D, Key!$A$3, RAW_OUTPUT!$K:$K, Key!$B$4)</f>
        <v>7</v>
      </c>
      <c r="G51">
        <f>COUNTIFS(RAW_OUTPUT!$A:$A, $A51, RAW_OUTPUT!$B:$B, Key!$A$1, RAW_OUTPUT!$C:$C, Key!$B$2, RAW_OUTPUT!$D:$D, Key!$B$3, RAW_OUTPUT!$K:$K, Key!$B$4)</f>
        <v>8</v>
      </c>
      <c r="H51">
        <f>COUNTIFS(RAW_OUTPUT!$A:$A, $A51, RAW_OUTPUT!$B:$B, Key!$B$1, RAW_OUTPUT!$C:$C, Key!$B$2, RAW_OUTPUT!$D:$D, Key!$A$3, RAW_OUTPUT!$K:$K, Key!$B$4)</f>
        <v>6</v>
      </c>
      <c r="I51">
        <f>COUNTIFS(RAW_OUTPUT!$A:$A, $A51, RAW_OUTPUT!$B:$B, Key!$B$1, RAW_OUTPUT!$C:$C, Key!$B$2, RAW_OUTPUT!$D:$D, Key!$B$3, RAW_OUTPUT!$K:$K, Key!$B$4)</f>
        <v>8</v>
      </c>
    </row>
    <row r="52" spans="1:9" x14ac:dyDescent="0.25">
      <c r="A52">
        <v>51</v>
      </c>
      <c r="B52">
        <f>COUNTIFS(RAW_OUTPUT!$A:$A, $A52, RAW_OUTPUT!$B:$B, Key!$A$1, RAW_OUTPUT!$C:$C, Key!$A$2, RAW_OUTPUT!$D:$D, Key!$A$3, RAW_OUTPUT!$K:$K, Key!$A$4)</f>
        <v>9</v>
      </c>
      <c r="C52">
        <f>COUNTIFS(RAW_OUTPUT!$A:$A, $A52, RAW_OUTPUT!$B:$B, Key!$A$1, RAW_OUTPUT!$C:$C, Key!$A$2, RAW_OUTPUT!$D:$D, Key!$B$3, RAW_OUTPUT!$K:$K, Key!$A$4)</f>
        <v>9</v>
      </c>
      <c r="D52">
        <f>COUNTIFS(RAW_OUTPUT!$A:$A, $A52, RAW_OUTPUT!$B:$B, Key!$B$1, RAW_OUTPUT!$C:$C, Key!$A$2, RAW_OUTPUT!$D:$D, Key!$A$3, RAW_OUTPUT!$K:$K, Key!$A$4)</f>
        <v>7</v>
      </c>
      <c r="E52">
        <f>COUNTIFS(RAW_OUTPUT!$A:$A, $A52, RAW_OUTPUT!$B:$B, Key!$B$1, RAW_OUTPUT!$C:$C, Key!$A$2, RAW_OUTPUT!$D:$D, Key!$B$3, RAW_OUTPUT!$K:$K, Key!$A$4)</f>
        <v>8</v>
      </c>
      <c r="F52">
        <f>COUNTIFS(RAW_OUTPUT!$A:$A, $A52, RAW_OUTPUT!$B:$B, Key!$A$1, RAW_OUTPUT!$C:$C, Key!$B$2, RAW_OUTPUT!$D:$D, Key!$A$3, RAW_OUTPUT!$K:$K, Key!$B$4)</f>
        <v>9</v>
      </c>
      <c r="G52">
        <f>COUNTIFS(RAW_OUTPUT!$A:$A, $A52, RAW_OUTPUT!$B:$B, Key!$A$1, RAW_OUTPUT!$C:$C, Key!$B$2, RAW_OUTPUT!$D:$D, Key!$B$3, RAW_OUTPUT!$K:$K, Key!$B$4)</f>
        <v>9</v>
      </c>
      <c r="H52">
        <f>COUNTIFS(RAW_OUTPUT!$A:$A, $A52, RAW_OUTPUT!$B:$B, Key!$B$1, RAW_OUTPUT!$C:$C, Key!$B$2, RAW_OUTPUT!$D:$D, Key!$A$3, RAW_OUTPUT!$K:$K, Key!$B$4)</f>
        <v>6</v>
      </c>
      <c r="I52">
        <f>COUNTIFS(RAW_OUTPUT!$A:$A, $A52, RAW_OUTPUT!$B:$B, Key!$B$1, RAW_OUTPUT!$C:$C, Key!$B$2, RAW_OUTPUT!$D:$D, Key!$B$3, RAW_OUTPUT!$K:$K, Key!$B$4)</f>
        <v>9</v>
      </c>
    </row>
    <row r="53" spans="1:9" x14ac:dyDescent="0.25">
      <c r="A53">
        <v>52</v>
      </c>
      <c r="B53">
        <f>COUNTIFS(RAW_OUTPUT!$A:$A, $A53, RAW_OUTPUT!$B:$B, Key!$A$1, RAW_OUTPUT!$C:$C, Key!$A$2, RAW_OUTPUT!$D:$D, Key!$A$3, RAW_OUTPUT!$K:$K, Key!$A$4)</f>
        <v>8</v>
      </c>
      <c r="C53">
        <f>COUNTIFS(RAW_OUTPUT!$A:$A, $A53, RAW_OUTPUT!$B:$B, Key!$A$1, RAW_OUTPUT!$C:$C, Key!$A$2, RAW_OUTPUT!$D:$D, Key!$B$3, RAW_OUTPUT!$K:$K, Key!$A$4)</f>
        <v>8</v>
      </c>
      <c r="D53">
        <f>COUNTIFS(RAW_OUTPUT!$A:$A, $A53, RAW_OUTPUT!$B:$B, Key!$B$1, RAW_OUTPUT!$C:$C, Key!$A$2, RAW_OUTPUT!$D:$D, Key!$A$3, RAW_OUTPUT!$K:$K, Key!$A$4)</f>
        <v>7</v>
      </c>
      <c r="E53">
        <f>COUNTIFS(RAW_OUTPUT!$A:$A, $A53, RAW_OUTPUT!$B:$B, Key!$B$1, RAW_OUTPUT!$C:$C, Key!$A$2, RAW_OUTPUT!$D:$D, Key!$B$3, RAW_OUTPUT!$K:$K, Key!$A$4)</f>
        <v>8</v>
      </c>
      <c r="F53">
        <f>COUNTIFS(RAW_OUTPUT!$A:$A, $A53, RAW_OUTPUT!$B:$B, Key!$A$1, RAW_OUTPUT!$C:$C, Key!$B$2, RAW_OUTPUT!$D:$D, Key!$A$3, RAW_OUTPUT!$K:$K, Key!$B$4)</f>
        <v>9</v>
      </c>
      <c r="G53">
        <f>COUNTIFS(RAW_OUTPUT!$A:$A, $A53, RAW_OUTPUT!$B:$B, Key!$A$1, RAW_OUTPUT!$C:$C, Key!$B$2, RAW_OUTPUT!$D:$D, Key!$B$3, RAW_OUTPUT!$K:$K, Key!$B$4)</f>
        <v>9</v>
      </c>
      <c r="H53">
        <f>COUNTIFS(RAW_OUTPUT!$A:$A, $A53, RAW_OUTPUT!$B:$B, Key!$B$1, RAW_OUTPUT!$C:$C, Key!$B$2, RAW_OUTPUT!$D:$D, Key!$A$3, RAW_OUTPUT!$K:$K, Key!$B$4)</f>
        <v>9</v>
      </c>
      <c r="I53">
        <f>COUNTIFS(RAW_OUTPUT!$A:$A, $A53, RAW_OUTPUT!$B:$B, Key!$B$1, RAW_OUTPUT!$C:$C, Key!$B$2, RAW_OUTPUT!$D:$D, Key!$B$3, RAW_OUTPUT!$K:$K, Key!$B$4)</f>
        <v>8</v>
      </c>
    </row>
    <row r="54" spans="1:9" x14ac:dyDescent="0.25">
      <c r="A54">
        <v>53</v>
      </c>
      <c r="B54">
        <f>COUNTIFS(RAW_OUTPUT!$A:$A, $A54, RAW_OUTPUT!$B:$B, Key!$A$1, RAW_OUTPUT!$C:$C, Key!$A$2, RAW_OUTPUT!$D:$D, Key!$A$3, RAW_OUTPUT!$K:$K, Key!$A$4)</f>
        <v>8</v>
      </c>
      <c r="C54">
        <f>COUNTIFS(RAW_OUTPUT!$A:$A, $A54, RAW_OUTPUT!$B:$B, Key!$A$1, RAW_OUTPUT!$C:$C, Key!$A$2, RAW_OUTPUT!$D:$D, Key!$B$3, RAW_OUTPUT!$K:$K, Key!$A$4)</f>
        <v>7</v>
      </c>
      <c r="D54">
        <f>COUNTIFS(RAW_OUTPUT!$A:$A, $A54, RAW_OUTPUT!$B:$B, Key!$B$1, RAW_OUTPUT!$C:$C, Key!$A$2, RAW_OUTPUT!$D:$D, Key!$A$3, RAW_OUTPUT!$K:$K, Key!$A$4)</f>
        <v>7</v>
      </c>
      <c r="E54">
        <f>COUNTIFS(RAW_OUTPUT!$A:$A, $A54, RAW_OUTPUT!$B:$B, Key!$B$1, RAW_OUTPUT!$C:$C, Key!$A$2, RAW_OUTPUT!$D:$D, Key!$B$3, RAW_OUTPUT!$K:$K, Key!$A$4)</f>
        <v>6</v>
      </c>
      <c r="F54">
        <f>COUNTIFS(RAW_OUTPUT!$A:$A, $A54, RAW_OUTPUT!$B:$B, Key!$A$1, RAW_OUTPUT!$C:$C, Key!$B$2, RAW_OUTPUT!$D:$D, Key!$A$3, RAW_OUTPUT!$K:$K, Key!$B$4)</f>
        <v>8</v>
      </c>
      <c r="G54">
        <f>COUNTIFS(RAW_OUTPUT!$A:$A, $A54, RAW_OUTPUT!$B:$B, Key!$A$1, RAW_OUTPUT!$C:$C, Key!$B$2, RAW_OUTPUT!$D:$D, Key!$B$3, RAW_OUTPUT!$K:$K, Key!$B$4)</f>
        <v>9</v>
      </c>
      <c r="H54">
        <f>COUNTIFS(RAW_OUTPUT!$A:$A, $A54, RAW_OUTPUT!$B:$B, Key!$B$1, RAW_OUTPUT!$C:$C, Key!$B$2, RAW_OUTPUT!$D:$D, Key!$A$3, RAW_OUTPUT!$K:$K, Key!$B$4)</f>
        <v>9</v>
      </c>
      <c r="I54">
        <f>COUNTIFS(RAW_OUTPUT!$A:$A, $A54, RAW_OUTPUT!$B:$B, Key!$B$1, RAW_OUTPUT!$C:$C, Key!$B$2, RAW_OUTPUT!$D:$D, Key!$B$3, RAW_OUTPUT!$K:$K, Key!$B$4)</f>
        <v>9</v>
      </c>
    </row>
    <row r="55" spans="1:9" x14ac:dyDescent="0.25">
      <c r="A55">
        <v>54</v>
      </c>
      <c r="B55">
        <f>COUNTIFS(RAW_OUTPUT!$A:$A, $A55, RAW_OUTPUT!$B:$B, Key!$A$1, RAW_OUTPUT!$C:$C, Key!$A$2, RAW_OUTPUT!$D:$D, Key!$A$3, RAW_OUTPUT!$K:$K, Key!$A$4)</f>
        <v>9</v>
      </c>
      <c r="C55">
        <f>COUNTIFS(RAW_OUTPUT!$A:$A, $A55, RAW_OUTPUT!$B:$B, Key!$A$1, RAW_OUTPUT!$C:$C, Key!$A$2, RAW_OUTPUT!$D:$D, Key!$B$3, RAW_OUTPUT!$K:$K, Key!$A$4)</f>
        <v>9</v>
      </c>
      <c r="D55">
        <f>COUNTIFS(RAW_OUTPUT!$A:$A, $A55, RAW_OUTPUT!$B:$B, Key!$B$1, RAW_OUTPUT!$C:$C, Key!$A$2, RAW_OUTPUT!$D:$D, Key!$A$3, RAW_OUTPUT!$K:$K, Key!$A$4)</f>
        <v>9</v>
      </c>
      <c r="E55">
        <f>COUNTIFS(RAW_OUTPUT!$A:$A, $A55, RAW_OUTPUT!$B:$B, Key!$B$1, RAW_OUTPUT!$C:$C, Key!$A$2, RAW_OUTPUT!$D:$D, Key!$B$3, RAW_OUTPUT!$K:$K, Key!$A$4)</f>
        <v>9</v>
      </c>
      <c r="F55">
        <f>COUNTIFS(RAW_OUTPUT!$A:$A, $A55, RAW_OUTPUT!$B:$B, Key!$A$1, RAW_OUTPUT!$C:$C, Key!$B$2, RAW_OUTPUT!$D:$D, Key!$A$3, RAW_OUTPUT!$K:$K, Key!$B$4)</f>
        <v>7</v>
      </c>
      <c r="G55">
        <f>COUNTIFS(RAW_OUTPUT!$A:$A, $A55, RAW_OUTPUT!$B:$B, Key!$A$1, RAW_OUTPUT!$C:$C, Key!$B$2, RAW_OUTPUT!$D:$D, Key!$B$3, RAW_OUTPUT!$K:$K, Key!$B$4)</f>
        <v>8</v>
      </c>
      <c r="H55">
        <f>COUNTIFS(RAW_OUTPUT!$A:$A, $A55, RAW_OUTPUT!$B:$B, Key!$B$1, RAW_OUTPUT!$C:$C, Key!$B$2, RAW_OUTPUT!$D:$D, Key!$A$3, RAW_OUTPUT!$K:$K, Key!$B$4)</f>
        <v>8</v>
      </c>
      <c r="I55">
        <f>COUNTIFS(RAW_OUTPUT!$A:$A, $A55, RAW_OUTPUT!$B:$B, Key!$B$1, RAW_OUTPUT!$C:$C, Key!$B$2, RAW_OUTPUT!$D:$D, Key!$B$3, RAW_OUTPUT!$K:$K, Key!$B$4)</f>
        <v>6</v>
      </c>
    </row>
    <row r="56" spans="1:9" x14ac:dyDescent="0.25">
      <c r="A56">
        <v>55</v>
      </c>
      <c r="B56">
        <f>COUNTIFS(RAW_OUTPUT!$A:$A, $A56, RAW_OUTPUT!$B:$B, Key!$A$1, RAW_OUTPUT!$C:$C, Key!$A$2, RAW_OUTPUT!$D:$D, Key!$A$3, RAW_OUTPUT!$K:$K, Key!$A$4)</f>
        <v>9</v>
      </c>
      <c r="C56">
        <f>COUNTIFS(RAW_OUTPUT!$A:$A, $A56, RAW_OUTPUT!$B:$B, Key!$A$1, RAW_OUTPUT!$C:$C, Key!$A$2, RAW_OUTPUT!$D:$D, Key!$B$3, RAW_OUTPUT!$K:$K, Key!$A$4)</f>
        <v>9</v>
      </c>
      <c r="D56">
        <f>COUNTIFS(RAW_OUTPUT!$A:$A, $A56, RAW_OUTPUT!$B:$B, Key!$B$1, RAW_OUTPUT!$C:$C, Key!$A$2, RAW_OUTPUT!$D:$D, Key!$A$3, RAW_OUTPUT!$K:$K, Key!$A$4)</f>
        <v>8</v>
      </c>
      <c r="E56">
        <f>COUNTIFS(RAW_OUTPUT!$A:$A, $A56, RAW_OUTPUT!$B:$B, Key!$B$1, RAW_OUTPUT!$C:$C, Key!$A$2, RAW_OUTPUT!$D:$D, Key!$B$3, RAW_OUTPUT!$K:$K, Key!$A$4)</f>
        <v>7</v>
      </c>
      <c r="F56">
        <f>COUNTIFS(RAW_OUTPUT!$A:$A, $A56, RAW_OUTPUT!$B:$B, Key!$A$1, RAW_OUTPUT!$C:$C, Key!$B$2, RAW_OUTPUT!$D:$D, Key!$A$3, RAW_OUTPUT!$K:$K, Key!$B$4)</f>
        <v>8</v>
      </c>
      <c r="G56">
        <f>COUNTIFS(RAW_OUTPUT!$A:$A, $A56, RAW_OUTPUT!$B:$B, Key!$A$1, RAW_OUTPUT!$C:$C, Key!$B$2, RAW_OUTPUT!$D:$D, Key!$B$3, RAW_OUTPUT!$K:$K, Key!$B$4)</f>
        <v>9</v>
      </c>
      <c r="H56">
        <f>COUNTIFS(RAW_OUTPUT!$A:$A, $A56, RAW_OUTPUT!$B:$B, Key!$B$1, RAW_OUTPUT!$C:$C, Key!$B$2, RAW_OUTPUT!$D:$D, Key!$A$3, RAW_OUTPUT!$K:$K, Key!$B$4)</f>
        <v>9</v>
      </c>
      <c r="I56">
        <f>COUNTIFS(RAW_OUTPUT!$A:$A, $A56, RAW_OUTPUT!$B:$B, Key!$B$1, RAW_OUTPUT!$C:$C, Key!$B$2, RAW_OUTPUT!$D:$D, Key!$B$3, RAW_OUTPUT!$K:$K, Key!$B$4)</f>
        <v>9</v>
      </c>
    </row>
    <row r="57" spans="1:9" x14ac:dyDescent="0.25">
      <c r="A57">
        <v>56</v>
      </c>
      <c r="B57">
        <f>COUNTIFS(RAW_OUTPUT!$A:$A, $A57, RAW_OUTPUT!$B:$B, Key!$A$1, RAW_OUTPUT!$C:$C, Key!$A$2, RAW_OUTPUT!$D:$D, Key!$A$3, RAW_OUTPUT!$K:$K, Key!$A$4)</f>
        <v>8</v>
      </c>
      <c r="C57">
        <f>COUNTIFS(RAW_OUTPUT!$A:$A, $A57, RAW_OUTPUT!$B:$B, Key!$A$1, RAW_OUTPUT!$C:$C, Key!$A$2, RAW_OUTPUT!$D:$D, Key!$B$3, RAW_OUTPUT!$K:$K, Key!$A$4)</f>
        <v>9</v>
      </c>
      <c r="D57">
        <f>COUNTIFS(RAW_OUTPUT!$A:$A, $A57, RAW_OUTPUT!$B:$B, Key!$B$1, RAW_OUTPUT!$C:$C, Key!$A$2, RAW_OUTPUT!$D:$D, Key!$A$3, RAW_OUTPUT!$K:$K, Key!$A$4)</f>
        <v>7</v>
      </c>
      <c r="E57">
        <f>COUNTIFS(RAW_OUTPUT!$A:$A, $A57, RAW_OUTPUT!$B:$B, Key!$B$1, RAW_OUTPUT!$C:$C, Key!$A$2, RAW_OUTPUT!$D:$D, Key!$B$3, RAW_OUTPUT!$K:$K, Key!$A$4)</f>
        <v>8</v>
      </c>
      <c r="F57">
        <f>COUNTIFS(RAW_OUTPUT!$A:$A, $A57, RAW_OUTPUT!$B:$B, Key!$A$1, RAW_OUTPUT!$C:$C, Key!$B$2, RAW_OUTPUT!$D:$D, Key!$A$3, RAW_OUTPUT!$K:$K, Key!$B$4)</f>
        <v>9</v>
      </c>
      <c r="G57">
        <f>COUNTIFS(RAW_OUTPUT!$A:$A, $A57, RAW_OUTPUT!$B:$B, Key!$A$1, RAW_OUTPUT!$C:$C, Key!$B$2, RAW_OUTPUT!$D:$D, Key!$B$3, RAW_OUTPUT!$K:$K, Key!$B$4)</f>
        <v>9</v>
      </c>
      <c r="H57">
        <f>COUNTIFS(RAW_OUTPUT!$A:$A, $A57, RAW_OUTPUT!$B:$B, Key!$B$1, RAW_OUTPUT!$C:$C, Key!$B$2, RAW_OUTPUT!$D:$D, Key!$A$3, RAW_OUTPUT!$K:$K, Key!$B$4)</f>
        <v>9</v>
      </c>
      <c r="I57">
        <f>COUNTIFS(RAW_OUTPUT!$A:$A, $A57, RAW_OUTPUT!$B:$B, Key!$B$1, RAW_OUTPUT!$C:$C, Key!$B$2, RAW_OUTPUT!$D:$D, Key!$B$3, RAW_OUTPUT!$K:$K, Key!$B$4)</f>
        <v>8</v>
      </c>
    </row>
    <row r="58" spans="1:9" x14ac:dyDescent="0.25">
      <c r="A58">
        <v>57</v>
      </c>
      <c r="B58">
        <f>COUNTIFS(RAW_OUTPUT!$A:$A, $A58, RAW_OUTPUT!$B:$B, Key!$A$1, RAW_OUTPUT!$C:$C, Key!$A$2, RAW_OUTPUT!$D:$D, Key!$A$3, RAW_OUTPUT!$K:$K, Key!$A$4)</f>
        <v>8</v>
      </c>
      <c r="C58">
        <f>COUNTIFS(RAW_OUTPUT!$A:$A, $A58, RAW_OUTPUT!$B:$B, Key!$A$1, RAW_OUTPUT!$C:$C, Key!$A$2, RAW_OUTPUT!$D:$D, Key!$B$3, RAW_OUTPUT!$K:$K, Key!$A$4)</f>
        <v>9</v>
      </c>
      <c r="D58">
        <f>COUNTIFS(RAW_OUTPUT!$A:$A, $A58, RAW_OUTPUT!$B:$B, Key!$B$1, RAW_OUTPUT!$C:$C, Key!$A$2, RAW_OUTPUT!$D:$D, Key!$A$3, RAW_OUTPUT!$K:$K, Key!$A$4)</f>
        <v>7</v>
      </c>
      <c r="E58">
        <f>COUNTIFS(RAW_OUTPUT!$A:$A, $A58, RAW_OUTPUT!$B:$B, Key!$B$1, RAW_OUTPUT!$C:$C, Key!$A$2, RAW_OUTPUT!$D:$D, Key!$B$3, RAW_OUTPUT!$K:$K, Key!$A$4)</f>
        <v>5</v>
      </c>
      <c r="F58">
        <f>COUNTIFS(RAW_OUTPUT!$A:$A, $A58, RAW_OUTPUT!$B:$B, Key!$A$1, RAW_OUTPUT!$C:$C, Key!$B$2, RAW_OUTPUT!$D:$D, Key!$A$3, RAW_OUTPUT!$K:$K, Key!$B$4)</f>
        <v>9</v>
      </c>
      <c r="G58">
        <f>COUNTIFS(RAW_OUTPUT!$A:$A, $A58, RAW_OUTPUT!$B:$B, Key!$A$1, RAW_OUTPUT!$C:$C, Key!$B$2, RAW_OUTPUT!$D:$D, Key!$B$3, RAW_OUTPUT!$K:$K, Key!$B$4)</f>
        <v>8</v>
      </c>
      <c r="H58">
        <f>COUNTIFS(RAW_OUTPUT!$A:$A, $A58, RAW_OUTPUT!$B:$B, Key!$B$1, RAW_OUTPUT!$C:$C, Key!$B$2, RAW_OUTPUT!$D:$D, Key!$A$3, RAW_OUTPUT!$K:$K, Key!$B$4)</f>
        <v>9</v>
      </c>
      <c r="I58">
        <f>COUNTIFS(RAW_OUTPUT!$A:$A, $A58, RAW_OUTPUT!$B:$B, Key!$B$1, RAW_OUTPUT!$C:$C, Key!$B$2, RAW_OUTPUT!$D:$D, Key!$B$3, RAW_OUTPUT!$K:$K, Key!$B$4)</f>
        <v>9</v>
      </c>
    </row>
    <row r="59" spans="1:9" x14ac:dyDescent="0.25">
      <c r="A59">
        <v>58</v>
      </c>
      <c r="B59">
        <f>COUNTIFS(RAW_OUTPUT!$A:$A, $A59, RAW_OUTPUT!$B:$B, Key!$A$1, RAW_OUTPUT!$C:$C, Key!$A$2, RAW_OUTPUT!$D:$D, Key!$A$3, RAW_OUTPUT!$K:$K, Key!$A$4)</f>
        <v>9</v>
      </c>
      <c r="C59">
        <f>COUNTIFS(RAW_OUTPUT!$A:$A, $A59, RAW_OUTPUT!$B:$B, Key!$A$1, RAW_OUTPUT!$C:$C, Key!$A$2, RAW_OUTPUT!$D:$D, Key!$B$3, RAW_OUTPUT!$K:$K, Key!$A$4)</f>
        <v>8</v>
      </c>
      <c r="D59">
        <f>COUNTIFS(RAW_OUTPUT!$A:$A, $A59, RAW_OUTPUT!$B:$B, Key!$B$1, RAW_OUTPUT!$C:$C, Key!$A$2, RAW_OUTPUT!$D:$D, Key!$A$3, RAW_OUTPUT!$K:$K, Key!$A$4)</f>
        <v>8</v>
      </c>
      <c r="E59">
        <f>COUNTIFS(RAW_OUTPUT!$A:$A, $A59, RAW_OUTPUT!$B:$B, Key!$B$1, RAW_OUTPUT!$C:$C, Key!$A$2, RAW_OUTPUT!$D:$D, Key!$B$3, RAW_OUTPUT!$K:$K, Key!$A$4)</f>
        <v>5</v>
      </c>
      <c r="F59">
        <f>COUNTIFS(RAW_OUTPUT!$A:$A, $A59, RAW_OUTPUT!$B:$B, Key!$A$1, RAW_OUTPUT!$C:$C, Key!$B$2, RAW_OUTPUT!$D:$D, Key!$A$3, RAW_OUTPUT!$K:$K, Key!$B$4)</f>
        <v>8</v>
      </c>
      <c r="G59">
        <f>COUNTIFS(RAW_OUTPUT!$A:$A, $A59, RAW_OUTPUT!$B:$B, Key!$A$1, RAW_OUTPUT!$C:$C, Key!$B$2, RAW_OUTPUT!$D:$D, Key!$B$3, RAW_OUTPUT!$K:$K, Key!$B$4)</f>
        <v>9</v>
      </c>
      <c r="H59">
        <f>COUNTIFS(RAW_OUTPUT!$A:$A, $A59, RAW_OUTPUT!$B:$B, Key!$B$1, RAW_OUTPUT!$C:$C, Key!$B$2, RAW_OUTPUT!$D:$D, Key!$A$3, RAW_OUTPUT!$K:$K, Key!$B$4)</f>
        <v>8</v>
      </c>
      <c r="I59">
        <f>COUNTIFS(RAW_OUTPUT!$A:$A, $A59, RAW_OUTPUT!$B:$B, Key!$B$1, RAW_OUTPUT!$C:$C, Key!$B$2, RAW_OUTPUT!$D:$D, Key!$B$3, RAW_OUTPUT!$K:$K, Key!$B$4)</f>
        <v>8</v>
      </c>
    </row>
    <row r="60" spans="1:9" x14ac:dyDescent="0.25">
      <c r="A60">
        <v>59</v>
      </c>
      <c r="B60">
        <f>COUNTIFS(RAW_OUTPUT!$A:$A, $A60, RAW_OUTPUT!$B:$B, Key!$A$1, RAW_OUTPUT!$C:$C, Key!$A$2, RAW_OUTPUT!$D:$D, Key!$A$3, RAW_OUTPUT!$K:$K, Key!$A$4)</f>
        <v>9</v>
      </c>
      <c r="C60">
        <f>COUNTIFS(RAW_OUTPUT!$A:$A, $A60, RAW_OUTPUT!$B:$B, Key!$A$1, RAW_OUTPUT!$C:$C, Key!$A$2, RAW_OUTPUT!$D:$D, Key!$B$3, RAW_OUTPUT!$K:$K, Key!$A$4)</f>
        <v>9</v>
      </c>
      <c r="D60">
        <f>COUNTIFS(RAW_OUTPUT!$A:$A, $A60, RAW_OUTPUT!$B:$B, Key!$B$1, RAW_OUTPUT!$C:$C, Key!$A$2, RAW_OUTPUT!$D:$D, Key!$A$3, RAW_OUTPUT!$K:$K, Key!$A$4)</f>
        <v>8</v>
      </c>
      <c r="E60">
        <f>COUNTIFS(RAW_OUTPUT!$A:$A, $A60, RAW_OUTPUT!$B:$B, Key!$B$1, RAW_OUTPUT!$C:$C, Key!$A$2, RAW_OUTPUT!$D:$D, Key!$B$3, RAW_OUTPUT!$K:$K, Key!$A$4)</f>
        <v>6</v>
      </c>
      <c r="F60">
        <f>COUNTIFS(RAW_OUTPUT!$A:$A, $A60, RAW_OUTPUT!$B:$B, Key!$A$1, RAW_OUTPUT!$C:$C, Key!$B$2, RAW_OUTPUT!$D:$D, Key!$A$3, RAW_OUTPUT!$K:$K, Key!$B$4)</f>
        <v>9</v>
      </c>
      <c r="G60">
        <f>COUNTIFS(RAW_OUTPUT!$A:$A, $A60, RAW_OUTPUT!$B:$B, Key!$A$1, RAW_OUTPUT!$C:$C, Key!$B$2, RAW_OUTPUT!$D:$D, Key!$B$3, RAW_OUTPUT!$K:$K, Key!$B$4)</f>
        <v>9</v>
      </c>
      <c r="H60">
        <f>COUNTIFS(RAW_OUTPUT!$A:$A, $A60, RAW_OUTPUT!$B:$B, Key!$B$1, RAW_OUTPUT!$C:$C, Key!$B$2, RAW_OUTPUT!$D:$D, Key!$A$3, RAW_OUTPUT!$K:$K, Key!$B$4)</f>
        <v>9</v>
      </c>
      <c r="I60">
        <f>COUNTIFS(RAW_OUTPUT!$A:$A, $A60, RAW_OUTPUT!$B:$B, Key!$B$1, RAW_OUTPUT!$C:$C, Key!$B$2, RAW_OUTPUT!$D:$D, Key!$B$3, RAW_OUTPUT!$K:$K, Key!$B$4)</f>
        <v>9</v>
      </c>
    </row>
    <row r="61" spans="1:9" x14ac:dyDescent="0.25">
      <c r="A61">
        <v>60</v>
      </c>
      <c r="B61">
        <f>COUNTIFS(RAW_OUTPUT!$A:$A, $A61, RAW_OUTPUT!$B:$B, Key!$A$1, RAW_OUTPUT!$C:$C, Key!$A$2, RAW_OUTPUT!$D:$D, Key!$A$3, RAW_OUTPUT!$K:$K, Key!$A$4)</f>
        <v>9</v>
      </c>
      <c r="C61">
        <f>COUNTIFS(RAW_OUTPUT!$A:$A, $A61, RAW_OUTPUT!$B:$B, Key!$A$1, RAW_OUTPUT!$C:$C, Key!$A$2, RAW_OUTPUT!$D:$D, Key!$B$3, RAW_OUTPUT!$K:$K, Key!$A$4)</f>
        <v>9</v>
      </c>
      <c r="D61">
        <f>COUNTIFS(RAW_OUTPUT!$A:$A, $A61, RAW_OUTPUT!$B:$B, Key!$B$1, RAW_OUTPUT!$C:$C, Key!$A$2, RAW_OUTPUT!$D:$D, Key!$A$3, RAW_OUTPUT!$K:$K, Key!$A$4)</f>
        <v>5</v>
      </c>
      <c r="E61">
        <f>COUNTIFS(RAW_OUTPUT!$A:$A, $A61, RAW_OUTPUT!$B:$B, Key!$B$1, RAW_OUTPUT!$C:$C, Key!$A$2, RAW_OUTPUT!$D:$D, Key!$B$3, RAW_OUTPUT!$K:$K, Key!$A$4)</f>
        <v>8</v>
      </c>
      <c r="F61">
        <f>COUNTIFS(RAW_OUTPUT!$A:$A, $A61, RAW_OUTPUT!$B:$B, Key!$A$1, RAW_OUTPUT!$C:$C, Key!$B$2, RAW_OUTPUT!$D:$D, Key!$A$3, RAW_OUTPUT!$K:$K, Key!$B$4)</f>
        <v>9</v>
      </c>
      <c r="G61">
        <f>COUNTIFS(RAW_OUTPUT!$A:$A, $A61, RAW_OUTPUT!$B:$B, Key!$A$1, RAW_OUTPUT!$C:$C, Key!$B$2, RAW_OUTPUT!$D:$D, Key!$B$3, RAW_OUTPUT!$K:$K, Key!$B$4)</f>
        <v>9</v>
      </c>
      <c r="H61">
        <f>COUNTIFS(RAW_OUTPUT!$A:$A, $A61, RAW_OUTPUT!$B:$B, Key!$B$1, RAW_OUTPUT!$C:$C, Key!$B$2, RAW_OUTPUT!$D:$D, Key!$A$3, RAW_OUTPUT!$K:$K, Key!$B$4)</f>
        <v>9</v>
      </c>
      <c r="I61">
        <f>COUNTIFS(RAW_OUTPUT!$A:$A, $A61, RAW_OUTPUT!$B:$B, Key!$B$1, RAW_OUTPUT!$C:$C, Key!$B$2, RAW_OUTPUT!$D:$D, Key!$B$3, RAW_OUTPUT!$K:$K, Key!$B$4)</f>
        <v>9</v>
      </c>
    </row>
    <row r="62" spans="1:9" x14ac:dyDescent="0.25">
      <c r="A62">
        <v>61</v>
      </c>
      <c r="B62">
        <f>COUNTIFS(RAW_OUTPUT!$A:$A, $A62, RAW_OUTPUT!$B:$B, Key!$A$1, RAW_OUTPUT!$C:$C, Key!$A$2, RAW_OUTPUT!$D:$D, Key!$A$3, RAW_OUTPUT!$K:$K, Key!$A$4)</f>
        <v>8</v>
      </c>
      <c r="C62">
        <f>COUNTIFS(RAW_OUTPUT!$A:$A, $A62, RAW_OUTPUT!$B:$B, Key!$A$1, RAW_OUTPUT!$C:$C, Key!$A$2, RAW_OUTPUT!$D:$D, Key!$B$3, RAW_OUTPUT!$K:$K, Key!$A$4)</f>
        <v>8</v>
      </c>
      <c r="D62">
        <f>COUNTIFS(RAW_OUTPUT!$A:$A, $A62, RAW_OUTPUT!$B:$B, Key!$B$1, RAW_OUTPUT!$C:$C, Key!$A$2, RAW_OUTPUT!$D:$D, Key!$A$3, RAW_OUTPUT!$K:$K, Key!$A$4)</f>
        <v>8</v>
      </c>
      <c r="E62">
        <f>COUNTIFS(RAW_OUTPUT!$A:$A, $A62, RAW_OUTPUT!$B:$B, Key!$B$1, RAW_OUTPUT!$C:$C, Key!$A$2, RAW_OUTPUT!$D:$D, Key!$B$3, RAW_OUTPUT!$K:$K, Key!$A$4)</f>
        <v>6</v>
      </c>
      <c r="F62">
        <f>COUNTIFS(RAW_OUTPUT!$A:$A, $A62, RAW_OUTPUT!$B:$B, Key!$A$1, RAW_OUTPUT!$C:$C, Key!$B$2, RAW_OUTPUT!$D:$D, Key!$A$3, RAW_OUTPUT!$K:$K, Key!$B$4)</f>
        <v>9</v>
      </c>
      <c r="G62">
        <f>COUNTIFS(RAW_OUTPUT!$A:$A, $A62, RAW_OUTPUT!$B:$B, Key!$A$1, RAW_OUTPUT!$C:$C, Key!$B$2, RAW_OUTPUT!$D:$D, Key!$B$3, RAW_OUTPUT!$K:$K, Key!$B$4)</f>
        <v>9</v>
      </c>
      <c r="H62">
        <f>COUNTIFS(RAW_OUTPUT!$A:$A, $A62, RAW_OUTPUT!$B:$B, Key!$B$1, RAW_OUTPUT!$C:$C, Key!$B$2, RAW_OUTPUT!$D:$D, Key!$A$3, RAW_OUTPUT!$K:$K, Key!$B$4)</f>
        <v>9</v>
      </c>
      <c r="I62">
        <f>COUNTIFS(RAW_OUTPUT!$A:$A, $A62, RAW_OUTPUT!$B:$B, Key!$B$1, RAW_OUTPUT!$C:$C, Key!$B$2, RAW_OUTPUT!$D:$D, Key!$B$3, RAW_OUTPUT!$K:$K, Key!$B$4)</f>
        <v>9</v>
      </c>
    </row>
    <row r="63" spans="1:9" x14ac:dyDescent="0.25">
      <c r="A63">
        <v>62</v>
      </c>
      <c r="B63">
        <f>COUNTIFS(RAW_OUTPUT!$A:$A, $A63, RAW_OUTPUT!$B:$B, Key!$A$1, RAW_OUTPUT!$C:$C, Key!$A$2, RAW_OUTPUT!$D:$D, Key!$A$3, RAW_OUTPUT!$K:$K, Key!$A$4)</f>
        <v>7</v>
      </c>
      <c r="C63">
        <f>COUNTIFS(RAW_OUTPUT!$A:$A, $A63, RAW_OUTPUT!$B:$B, Key!$A$1, RAW_OUTPUT!$C:$C, Key!$A$2, RAW_OUTPUT!$D:$D, Key!$B$3, RAW_OUTPUT!$K:$K, Key!$A$4)</f>
        <v>7</v>
      </c>
      <c r="D63">
        <f>COUNTIFS(RAW_OUTPUT!$A:$A, $A63, RAW_OUTPUT!$B:$B, Key!$B$1, RAW_OUTPUT!$C:$C, Key!$A$2, RAW_OUTPUT!$D:$D, Key!$A$3, RAW_OUTPUT!$K:$K, Key!$A$4)</f>
        <v>6</v>
      </c>
      <c r="E63">
        <f>COUNTIFS(RAW_OUTPUT!$A:$A, $A63, RAW_OUTPUT!$B:$B, Key!$B$1, RAW_OUTPUT!$C:$C, Key!$A$2, RAW_OUTPUT!$D:$D, Key!$B$3, RAW_OUTPUT!$K:$K, Key!$A$4)</f>
        <v>8</v>
      </c>
      <c r="F63">
        <f>COUNTIFS(RAW_OUTPUT!$A:$A, $A63, RAW_OUTPUT!$B:$B, Key!$A$1, RAW_OUTPUT!$C:$C, Key!$B$2, RAW_OUTPUT!$D:$D, Key!$A$3, RAW_OUTPUT!$K:$K, Key!$B$4)</f>
        <v>7</v>
      </c>
      <c r="G63">
        <f>COUNTIFS(RAW_OUTPUT!$A:$A, $A63, RAW_OUTPUT!$B:$B, Key!$A$1, RAW_OUTPUT!$C:$C, Key!$B$2, RAW_OUTPUT!$D:$D, Key!$B$3, RAW_OUTPUT!$K:$K, Key!$B$4)</f>
        <v>7</v>
      </c>
      <c r="H63">
        <f>COUNTIFS(RAW_OUTPUT!$A:$A, $A63, RAW_OUTPUT!$B:$B, Key!$B$1, RAW_OUTPUT!$C:$C, Key!$B$2, RAW_OUTPUT!$D:$D, Key!$A$3, RAW_OUTPUT!$K:$K, Key!$B$4)</f>
        <v>8</v>
      </c>
      <c r="I63">
        <f>COUNTIFS(RAW_OUTPUT!$A:$A, $A63, RAW_OUTPUT!$B:$B, Key!$B$1, RAW_OUTPUT!$C:$C, Key!$B$2, RAW_OUTPUT!$D:$D, Key!$B$3, RAW_OUTPUT!$K:$K, Key!$B$4)</f>
        <v>8</v>
      </c>
    </row>
    <row r="64" spans="1:9" x14ac:dyDescent="0.25">
      <c r="A64">
        <v>63</v>
      </c>
      <c r="B64">
        <f>COUNTIFS(RAW_OUTPUT!$A:$A, $A64, RAW_OUTPUT!$B:$B, Key!$A$1, RAW_OUTPUT!$C:$C, Key!$A$2, RAW_OUTPUT!$D:$D, Key!$A$3, RAW_OUTPUT!$K:$K, Key!$A$4)</f>
        <v>9</v>
      </c>
      <c r="C64">
        <f>COUNTIFS(RAW_OUTPUT!$A:$A, $A64, RAW_OUTPUT!$B:$B, Key!$A$1, RAW_OUTPUT!$C:$C, Key!$A$2, RAW_OUTPUT!$D:$D, Key!$B$3, RAW_OUTPUT!$K:$K, Key!$A$4)</f>
        <v>7</v>
      </c>
      <c r="D64">
        <f>COUNTIFS(RAW_OUTPUT!$A:$A, $A64, RAW_OUTPUT!$B:$B, Key!$B$1, RAW_OUTPUT!$C:$C, Key!$A$2, RAW_OUTPUT!$D:$D, Key!$A$3, RAW_OUTPUT!$K:$K, Key!$A$4)</f>
        <v>7</v>
      </c>
      <c r="E64">
        <f>COUNTIFS(RAW_OUTPUT!$A:$A, $A64, RAW_OUTPUT!$B:$B, Key!$B$1, RAW_OUTPUT!$C:$C, Key!$A$2, RAW_OUTPUT!$D:$D, Key!$B$3, RAW_OUTPUT!$K:$K, Key!$A$4)</f>
        <v>7</v>
      </c>
      <c r="F64">
        <f>COUNTIFS(RAW_OUTPUT!$A:$A, $A64, RAW_OUTPUT!$B:$B, Key!$A$1, RAW_OUTPUT!$C:$C, Key!$B$2, RAW_OUTPUT!$D:$D, Key!$A$3, RAW_OUTPUT!$K:$K, Key!$B$4)</f>
        <v>8</v>
      </c>
      <c r="G64">
        <f>COUNTIFS(RAW_OUTPUT!$A:$A, $A64, RAW_OUTPUT!$B:$B, Key!$A$1, RAW_OUTPUT!$C:$C, Key!$B$2, RAW_OUTPUT!$D:$D, Key!$B$3, RAW_OUTPUT!$K:$K, Key!$B$4)</f>
        <v>9</v>
      </c>
      <c r="H64">
        <f>COUNTIFS(RAW_OUTPUT!$A:$A, $A64, RAW_OUTPUT!$B:$B, Key!$B$1, RAW_OUTPUT!$C:$C, Key!$B$2, RAW_OUTPUT!$D:$D, Key!$A$3, RAW_OUTPUT!$K:$K, Key!$B$4)</f>
        <v>9</v>
      </c>
      <c r="I64">
        <f>COUNTIFS(RAW_OUTPUT!$A:$A, $A64, RAW_OUTPUT!$B:$B, Key!$B$1, RAW_OUTPUT!$C:$C, Key!$B$2, RAW_OUTPUT!$D:$D, Key!$B$3, RAW_OUTPUT!$K:$K, Key!$B$4)</f>
        <v>8</v>
      </c>
    </row>
    <row r="65" spans="1:9" x14ac:dyDescent="0.25">
      <c r="A65">
        <v>64</v>
      </c>
      <c r="B65">
        <f>COUNTIFS(RAW_OUTPUT!$A:$A, $A65, RAW_OUTPUT!$B:$B, Key!$A$1, RAW_OUTPUT!$C:$C, Key!$A$2, RAW_OUTPUT!$D:$D, Key!$A$3, RAW_OUTPUT!$K:$K, Key!$A$4)</f>
        <v>7</v>
      </c>
      <c r="C65">
        <f>COUNTIFS(RAW_OUTPUT!$A:$A, $A65, RAW_OUTPUT!$B:$B, Key!$A$1, RAW_OUTPUT!$C:$C, Key!$A$2, RAW_OUTPUT!$D:$D, Key!$B$3, RAW_OUTPUT!$K:$K, Key!$A$4)</f>
        <v>9</v>
      </c>
      <c r="D65">
        <f>COUNTIFS(RAW_OUTPUT!$A:$A, $A65, RAW_OUTPUT!$B:$B, Key!$B$1, RAW_OUTPUT!$C:$C, Key!$A$2, RAW_OUTPUT!$D:$D, Key!$A$3, RAW_OUTPUT!$K:$K, Key!$A$4)</f>
        <v>6</v>
      </c>
      <c r="E65">
        <f>COUNTIFS(RAW_OUTPUT!$A:$A, $A65, RAW_OUTPUT!$B:$B, Key!$B$1, RAW_OUTPUT!$C:$C, Key!$A$2, RAW_OUTPUT!$D:$D, Key!$B$3, RAW_OUTPUT!$K:$K, Key!$A$4)</f>
        <v>7</v>
      </c>
      <c r="F65">
        <f>COUNTIFS(RAW_OUTPUT!$A:$A, $A65, RAW_OUTPUT!$B:$B, Key!$A$1, RAW_OUTPUT!$C:$C, Key!$B$2, RAW_OUTPUT!$D:$D, Key!$A$3, RAW_OUTPUT!$K:$K, Key!$B$4)</f>
        <v>9</v>
      </c>
      <c r="G65">
        <f>COUNTIFS(RAW_OUTPUT!$A:$A, $A65, RAW_OUTPUT!$B:$B, Key!$A$1, RAW_OUTPUT!$C:$C, Key!$B$2, RAW_OUTPUT!$D:$D, Key!$B$3, RAW_OUTPUT!$K:$K, Key!$B$4)</f>
        <v>9</v>
      </c>
      <c r="H65">
        <f>COUNTIFS(RAW_OUTPUT!$A:$A, $A65, RAW_OUTPUT!$B:$B, Key!$B$1, RAW_OUTPUT!$C:$C, Key!$B$2, RAW_OUTPUT!$D:$D, Key!$A$3, RAW_OUTPUT!$K:$K, Key!$B$4)</f>
        <v>9</v>
      </c>
      <c r="I65">
        <f>COUNTIFS(RAW_OUTPUT!$A:$A, $A65, RAW_OUTPUT!$B:$B, Key!$B$1, RAW_OUTPUT!$C:$C, Key!$B$2, RAW_OUTPUT!$D:$D, Key!$B$3, RAW_OUTPUT!$K:$K, Key!$B$4)</f>
        <v>9</v>
      </c>
    </row>
    <row r="66" spans="1:9" x14ac:dyDescent="0.25">
      <c r="A66">
        <v>65</v>
      </c>
      <c r="B66">
        <f>COUNTIFS(RAW_OUTPUT!$A:$A, $A66, RAW_OUTPUT!$B:$B, Key!$A$1, RAW_OUTPUT!$C:$C, Key!$A$2, RAW_OUTPUT!$D:$D, Key!$A$3, RAW_OUTPUT!$K:$K, Key!$A$4)</f>
        <v>9</v>
      </c>
      <c r="C66">
        <f>COUNTIFS(RAW_OUTPUT!$A:$A, $A66, RAW_OUTPUT!$B:$B, Key!$A$1, RAW_OUTPUT!$C:$C, Key!$A$2, RAW_OUTPUT!$D:$D, Key!$B$3, RAW_OUTPUT!$K:$K, Key!$A$4)</f>
        <v>8</v>
      </c>
      <c r="D66">
        <f>COUNTIFS(RAW_OUTPUT!$A:$A, $A66, RAW_OUTPUT!$B:$B, Key!$B$1, RAW_OUTPUT!$C:$C, Key!$A$2, RAW_OUTPUT!$D:$D, Key!$A$3, RAW_OUTPUT!$K:$K, Key!$A$4)</f>
        <v>8</v>
      </c>
      <c r="E66">
        <f>COUNTIFS(RAW_OUTPUT!$A:$A, $A66, RAW_OUTPUT!$B:$B, Key!$B$1, RAW_OUTPUT!$C:$C, Key!$A$2, RAW_OUTPUT!$D:$D, Key!$B$3, RAW_OUTPUT!$K:$K, Key!$A$4)</f>
        <v>7</v>
      </c>
      <c r="F66">
        <f>COUNTIFS(RAW_OUTPUT!$A:$A, $A66, RAW_OUTPUT!$B:$B, Key!$A$1, RAW_OUTPUT!$C:$C, Key!$B$2, RAW_OUTPUT!$D:$D, Key!$A$3, RAW_OUTPUT!$K:$K, Key!$B$4)</f>
        <v>8</v>
      </c>
      <c r="G66">
        <f>COUNTIFS(RAW_OUTPUT!$A:$A, $A66, RAW_OUTPUT!$B:$B, Key!$A$1, RAW_OUTPUT!$C:$C, Key!$B$2, RAW_OUTPUT!$D:$D, Key!$B$3, RAW_OUTPUT!$K:$K, Key!$B$4)</f>
        <v>7</v>
      </c>
      <c r="H66">
        <f>COUNTIFS(RAW_OUTPUT!$A:$A, $A66, RAW_OUTPUT!$B:$B, Key!$B$1, RAW_OUTPUT!$C:$C, Key!$B$2, RAW_OUTPUT!$D:$D, Key!$A$3, RAW_OUTPUT!$K:$K, Key!$B$4)</f>
        <v>9</v>
      </c>
      <c r="I66">
        <f>COUNTIFS(RAW_OUTPUT!$A:$A, $A66, RAW_OUTPUT!$B:$B, Key!$B$1, RAW_OUTPUT!$C:$C, Key!$B$2, RAW_OUTPUT!$D:$D, Key!$B$3, RAW_OUTPUT!$K:$K, Key!$B$4)</f>
        <v>8</v>
      </c>
    </row>
    <row r="67" spans="1:9" x14ac:dyDescent="0.25">
      <c r="A67">
        <v>66</v>
      </c>
      <c r="B67">
        <f>COUNTIFS(RAW_OUTPUT!$A:$A, $A67, RAW_OUTPUT!$B:$B, Key!$A$1, RAW_OUTPUT!$C:$C, Key!$A$2, RAW_OUTPUT!$D:$D, Key!$A$3, RAW_OUTPUT!$K:$K, Key!$A$4)</f>
        <v>9</v>
      </c>
      <c r="C67">
        <f>COUNTIFS(RAW_OUTPUT!$A:$A, $A67, RAW_OUTPUT!$B:$B, Key!$A$1, RAW_OUTPUT!$C:$C, Key!$A$2, RAW_OUTPUT!$D:$D, Key!$B$3, RAW_OUTPUT!$K:$K, Key!$A$4)</f>
        <v>9</v>
      </c>
      <c r="D67">
        <f>COUNTIFS(RAW_OUTPUT!$A:$A, $A67, RAW_OUTPUT!$B:$B, Key!$B$1, RAW_OUTPUT!$C:$C, Key!$A$2, RAW_OUTPUT!$D:$D, Key!$A$3, RAW_OUTPUT!$K:$K, Key!$A$4)</f>
        <v>9</v>
      </c>
      <c r="E67">
        <f>COUNTIFS(RAW_OUTPUT!$A:$A, $A67, RAW_OUTPUT!$B:$B, Key!$B$1, RAW_OUTPUT!$C:$C, Key!$A$2, RAW_OUTPUT!$D:$D, Key!$B$3, RAW_OUTPUT!$K:$K, Key!$A$4)</f>
        <v>7</v>
      </c>
      <c r="F67">
        <f>COUNTIFS(RAW_OUTPUT!$A:$A, $A67, RAW_OUTPUT!$B:$B, Key!$A$1, RAW_OUTPUT!$C:$C, Key!$B$2, RAW_OUTPUT!$D:$D, Key!$A$3, RAW_OUTPUT!$K:$K, Key!$B$4)</f>
        <v>9</v>
      </c>
      <c r="G67">
        <f>COUNTIFS(RAW_OUTPUT!$A:$A, $A67, RAW_OUTPUT!$B:$B, Key!$A$1, RAW_OUTPUT!$C:$C, Key!$B$2, RAW_OUTPUT!$D:$D, Key!$B$3, RAW_OUTPUT!$K:$K, Key!$B$4)</f>
        <v>9</v>
      </c>
      <c r="H67">
        <f>COUNTIFS(RAW_OUTPUT!$A:$A, $A67, RAW_OUTPUT!$B:$B, Key!$B$1, RAW_OUTPUT!$C:$C, Key!$B$2, RAW_OUTPUT!$D:$D, Key!$A$3, RAW_OUTPUT!$K:$K, Key!$B$4)</f>
        <v>7</v>
      </c>
      <c r="I67">
        <f>COUNTIFS(RAW_OUTPUT!$A:$A, $A67, RAW_OUTPUT!$B:$B, Key!$B$1, RAW_OUTPUT!$C:$C, Key!$B$2, RAW_OUTPUT!$D:$D, Key!$B$3, RAW_OUTPUT!$K:$K, Key!$B$4)</f>
        <v>9</v>
      </c>
    </row>
  </sheetData>
  <conditionalFormatting sqref="B2:I67">
    <cfRule type="cellIs" dxfId="0" priority="2" operator="lessThan">
      <formula>4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zoomScaleNormal="100" workbookViewId="0">
      <pane ySplit="1" topLeftCell="A2" activePane="bottomLeft" state="frozen"/>
      <selection pane="bottomLeft" activeCell="E15" sqref="E15"/>
    </sheetView>
  </sheetViews>
  <sheetFormatPr defaultColWidth="8.85546875" defaultRowHeight="15" x14ac:dyDescent="0.25"/>
  <cols>
    <col min="1" max="1" width="6.42578125" bestFit="1" customWidth="1"/>
    <col min="2" max="2" width="12.7109375" bestFit="1" customWidth="1"/>
    <col min="3" max="3" width="12.140625" bestFit="1" customWidth="1"/>
    <col min="4" max="4" width="11.85546875" bestFit="1" customWidth="1"/>
    <col min="5" max="5" width="11.28515625" bestFit="1" customWidth="1"/>
    <col min="6" max="6" width="15" bestFit="1" customWidth="1"/>
    <col min="7" max="7" width="14.42578125" bestFit="1" customWidth="1"/>
    <col min="8" max="8" width="14.140625" bestFit="1" customWidth="1"/>
    <col min="9" max="9" width="13.42578125" bestFit="1" customWidth="1"/>
  </cols>
  <sheetData>
    <row r="1" spans="1:9" x14ac:dyDescent="0.25">
      <c r="A1" s="1" t="s">
        <v>479</v>
      </c>
      <c r="B1" s="1" t="s">
        <v>496</v>
      </c>
      <c r="C1" s="1" t="s">
        <v>497</v>
      </c>
      <c r="D1" s="1" t="s">
        <v>498</v>
      </c>
      <c r="E1" s="1" t="s">
        <v>499</v>
      </c>
      <c r="F1" s="1" t="s">
        <v>500</v>
      </c>
      <c r="G1" s="1" t="s">
        <v>501</v>
      </c>
      <c r="H1" s="1" t="s">
        <v>502</v>
      </c>
      <c r="I1" s="1" t="s">
        <v>503</v>
      </c>
    </row>
    <row r="2" spans="1:9" x14ac:dyDescent="0.25">
      <c r="A2">
        <v>1</v>
      </c>
      <c r="B2" s="2">
        <f>AVERAGEIFS(RAW_OUTPUT!$L:$L, RAW_OUTPUT!$A:$A, $A2, RAW_OUTPUT!$B:$B, Key!$A$1, RAW_OUTPUT!$C:$C, Key!$A$2, RAW_OUTPUT!$D:$D, Key!$A$3, RAW_OUTPUT!$K:$K, Key!$A$4)</f>
        <v>4028</v>
      </c>
      <c r="C2" s="2">
        <f>AVERAGEIFS(RAW_OUTPUT!$L:$L, RAW_OUTPUT!$A:$A, $A2, RAW_OUTPUT!$B:$B, Key!$A$1, RAW_OUTPUT!$C:$C, Key!$A$2, RAW_OUTPUT!$D:$D, Key!$B$3,RAW_OUTPUT!$K:$K, Key!$A$4)</f>
        <v>3390.125</v>
      </c>
      <c r="D2" s="2">
        <f>AVERAGEIFS(RAW_OUTPUT!$L:$L, RAW_OUTPUT!$A:$A, $A2, RAW_OUTPUT!$B:$B, Key!$B$1, RAW_OUTPUT!$C:$C, Key!$A$2, RAW_OUTPUT!$D:$D, Key!$A$3, RAW_OUTPUT!$K:$K, Key!$A$4)</f>
        <v>4440.5714285714284</v>
      </c>
      <c r="E2" s="2">
        <f>AVERAGEIFS(RAW_OUTPUT!$L:$L, RAW_OUTPUT!$A:$A, $A2, RAW_OUTPUT!$B:$B, Key!$B$1, RAW_OUTPUT!$C:$C, Key!$A$2, RAW_OUTPUT!$D:$D, Key!$B$3, RAW_OUTPUT!$K:$K, Key!$A$4)</f>
        <v>4675.2</v>
      </c>
      <c r="F2" s="2">
        <f>AVERAGEIFS(RAW_OUTPUT!$L:$L, RAW_OUTPUT!$A:$A, $A2, RAW_OUTPUT!$B:$B, Key!$A$1, RAW_OUTPUT!$C:$C, Key!$B$2, RAW_OUTPUT!$D:$D, Key!$A$3, RAW_OUTPUT!$K:$K, Key!$B$4)</f>
        <v>3822.7777777777778</v>
      </c>
      <c r="G2" s="2">
        <f>AVERAGEIFS(RAW_OUTPUT!$L:$L, RAW_OUTPUT!$A:$A, $A2, RAW_OUTPUT!$B:$B, Key!$A$1, RAW_OUTPUT!$C:$C, Key!$B$2, RAW_OUTPUT!$D:$D, Key!$B$3, RAW_OUTPUT!$K:$K, Key!$B$4)</f>
        <v>3059.5555555555557</v>
      </c>
      <c r="H2" s="2">
        <f>AVERAGEIFS(RAW_OUTPUT!$L:$L, RAW_OUTPUT!$A:$A, $A2, RAW_OUTPUT!$B:$B, Key!$B$1, RAW_OUTPUT!$C:$C, Key!$B$2, RAW_OUTPUT!$D:$D, Key!$A$3, RAW_OUTPUT!$K:$K, Key!$B$4)</f>
        <v>3185.2222222222222</v>
      </c>
      <c r="I2" s="2">
        <f>AVERAGEIFS(RAW_OUTPUT!$L:$L, RAW_OUTPUT!$A:$A, $A2, RAW_OUTPUT!$B:$B, Key!$B$1, RAW_OUTPUT!$C:$C, Key!$B$2, RAW_OUTPUT!$D:$D, Key!$B$3, RAW_OUTPUT!$K:$K, Key!$B$4)</f>
        <v>3408.1111111111113</v>
      </c>
    </row>
    <row r="3" spans="1:9" x14ac:dyDescent="0.25">
      <c r="A3">
        <v>2</v>
      </c>
      <c r="B3" s="2">
        <f>AVERAGEIFS(RAW_OUTPUT!$L:$L, RAW_OUTPUT!$A:$A, $A3, RAW_OUTPUT!$B:$B, Key!$A$1, RAW_OUTPUT!$C:$C, Key!$A$2, RAW_OUTPUT!$D:$D, Key!$A$3, RAW_OUTPUT!$K:$K, Key!$A$4)</f>
        <v>1075.4444444444443</v>
      </c>
      <c r="C3" s="2">
        <f>AVERAGEIFS(RAW_OUTPUT!$L:$L, RAW_OUTPUT!$A:$A, $A3, RAW_OUTPUT!$B:$B, Key!$A$1, RAW_OUTPUT!$C:$C, Key!$A$2, RAW_OUTPUT!$D:$D, Key!$B$3,RAW_OUTPUT!$K:$K, Key!$A$4)</f>
        <v>1548</v>
      </c>
      <c r="D3" s="2">
        <f>AVERAGEIFS(RAW_OUTPUT!$L:$L, RAW_OUTPUT!$A:$A, $A3, RAW_OUTPUT!$B:$B, Key!$B$1, RAW_OUTPUT!$C:$C, Key!$A$2, RAW_OUTPUT!$D:$D, Key!$A$3, RAW_OUTPUT!$K:$K, Key!$A$4)</f>
        <v>1667</v>
      </c>
      <c r="E3" s="2">
        <f>AVERAGEIFS(RAW_OUTPUT!$L:$L, RAW_OUTPUT!$A:$A, $A3, RAW_OUTPUT!$B:$B, Key!$B$1, RAW_OUTPUT!$C:$C, Key!$A$2, RAW_OUTPUT!$D:$D, Key!$B$3, RAW_OUTPUT!$K:$K, Key!$A$4)</f>
        <v>1919.25</v>
      </c>
      <c r="F3" s="2">
        <f>AVERAGEIFS(RAW_OUTPUT!$L:$L, RAW_OUTPUT!$A:$A, $A3, RAW_OUTPUT!$B:$B, Key!$A$1, RAW_OUTPUT!$C:$C, Key!$B$2, RAW_OUTPUT!$D:$D, Key!$A$3, RAW_OUTPUT!$K:$K, Key!$B$4)</f>
        <v>1667.375</v>
      </c>
      <c r="G3" s="2">
        <f>AVERAGEIFS(RAW_OUTPUT!$L:$L, RAW_OUTPUT!$A:$A, $A3, RAW_OUTPUT!$B:$B, Key!$A$1, RAW_OUTPUT!$C:$C, Key!$B$2, RAW_OUTPUT!$D:$D, Key!$B$3, RAW_OUTPUT!$K:$K, Key!$B$4)</f>
        <v>2604.1111111111113</v>
      </c>
      <c r="H3" s="2">
        <f>AVERAGEIFS(RAW_OUTPUT!$L:$L, RAW_OUTPUT!$A:$A, $A3, RAW_OUTPUT!$B:$B, Key!$B$1, RAW_OUTPUT!$C:$C, Key!$B$2, RAW_OUTPUT!$D:$D, Key!$A$3, RAW_OUTPUT!$K:$K, Key!$B$4)</f>
        <v>1925.375</v>
      </c>
      <c r="I3" s="2">
        <f>AVERAGEIFS(RAW_OUTPUT!$L:$L, RAW_OUTPUT!$A:$A, $A3, RAW_OUTPUT!$B:$B, Key!$B$1, RAW_OUTPUT!$C:$C, Key!$B$2, RAW_OUTPUT!$D:$D, Key!$B$3, RAW_OUTPUT!$K:$K, Key!$B$4)</f>
        <v>1645.6666666666667</v>
      </c>
    </row>
    <row r="4" spans="1:9" x14ac:dyDescent="0.25">
      <c r="A4">
        <v>3</v>
      </c>
      <c r="B4" s="2">
        <f>AVERAGEIFS(RAW_OUTPUT!$L:$L, RAW_OUTPUT!$A:$A, $A4, RAW_OUTPUT!$B:$B, Key!$A$1, RAW_OUTPUT!$C:$C, Key!$A$2, RAW_OUTPUT!$D:$D, Key!$A$3, RAW_OUTPUT!$K:$K, Key!$A$4)</f>
        <v>1443.2222222222222</v>
      </c>
      <c r="C4" s="2">
        <f>AVERAGEIFS(RAW_OUTPUT!$L:$L, RAW_OUTPUT!$A:$A, $A4, RAW_OUTPUT!$B:$B, Key!$A$1, RAW_OUTPUT!$C:$C, Key!$A$2, RAW_OUTPUT!$D:$D, Key!$B$3,RAW_OUTPUT!$K:$K, Key!$A$4)</f>
        <v>2384.3333333333335</v>
      </c>
      <c r="D4" s="2">
        <f>AVERAGEIFS(RAW_OUTPUT!$L:$L, RAW_OUTPUT!$A:$A, $A4, RAW_OUTPUT!$B:$B, Key!$B$1, RAW_OUTPUT!$C:$C, Key!$A$2, RAW_OUTPUT!$D:$D, Key!$A$3, RAW_OUTPUT!$K:$K, Key!$A$4)</f>
        <v>1584.5714285714287</v>
      </c>
      <c r="E4" s="2">
        <f>AVERAGEIFS(RAW_OUTPUT!$L:$L, RAW_OUTPUT!$A:$A, $A4, RAW_OUTPUT!$B:$B, Key!$B$1, RAW_OUTPUT!$C:$C, Key!$A$2, RAW_OUTPUT!$D:$D, Key!$B$3, RAW_OUTPUT!$K:$K, Key!$A$4)</f>
        <v>2748.8571428571427</v>
      </c>
      <c r="F4" s="2">
        <f>AVERAGEIFS(RAW_OUTPUT!$L:$L, RAW_OUTPUT!$A:$A, $A4, RAW_OUTPUT!$B:$B, Key!$A$1, RAW_OUTPUT!$C:$C, Key!$B$2, RAW_OUTPUT!$D:$D, Key!$A$3, RAW_OUTPUT!$K:$K, Key!$B$4)</f>
        <v>2887.2222222222222</v>
      </c>
      <c r="G4" s="2">
        <f>AVERAGEIFS(RAW_OUTPUT!$L:$L, RAW_OUTPUT!$A:$A, $A4, RAW_OUTPUT!$B:$B, Key!$A$1, RAW_OUTPUT!$C:$C, Key!$B$2, RAW_OUTPUT!$D:$D, Key!$B$3, RAW_OUTPUT!$K:$K, Key!$B$4)</f>
        <v>2494</v>
      </c>
      <c r="H4" s="2">
        <f>AVERAGEIFS(RAW_OUTPUT!$L:$L, RAW_OUTPUT!$A:$A, $A4, RAW_OUTPUT!$B:$B, Key!$B$1, RAW_OUTPUT!$C:$C, Key!$B$2, RAW_OUTPUT!$D:$D, Key!$A$3, RAW_OUTPUT!$K:$K, Key!$B$4)</f>
        <v>3355.2222222222222</v>
      </c>
      <c r="I4" s="2">
        <f>AVERAGEIFS(RAW_OUTPUT!$L:$L, RAW_OUTPUT!$A:$A, $A4, RAW_OUTPUT!$B:$B, Key!$B$1, RAW_OUTPUT!$C:$C, Key!$B$2, RAW_OUTPUT!$D:$D, Key!$B$3, RAW_OUTPUT!$K:$K, Key!$B$4)</f>
        <v>2410</v>
      </c>
    </row>
    <row r="5" spans="1:9" x14ac:dyDescent="0.25">
      <c r="A5">
        <v>4</v>
      </c>
      <c r="B5" s="2">
        <f>AVERAGEIFS(RAW_OUTPUT!$L:$L, RAW_OUTPUT!$A:$A, $A5, RAW_OUTPUT!$B:$B, Key!$A$1, RAW_OUTPUT!$C:$C, Key!$A$2, RAW_OUTPUT!$D:$D, Key!$A$3, RAW_OUTPUT!$K:$K, Key!$A$4)</f>
        <v>1863</v>
      </c>
      <c r="C5" s="2">
        <f>AVERAGEIFS(RAW_OUTPUT!$L:$L, RAW_OUTPUT!$A:$A, $A5, RAW_OUTPUT!$B:$B, Key!$A$1, RAW_OUTPUT!$C:$C, Key!$A$2, RAW_OUTPUT!$D:$D, Key!$B$3,RAW_OUTPUT!$K:$K, Key!$A$4)</f>
        <v>778</v>
      </c>
      <c r="D5" s="2">
        <f>AVERAGEIFS(RAW_OUTPUT!$L:$L, RAW_OUTPUT!$A:$A, $A5, RAW_OUTPUT!$B:$B, Key!$B$1, RAW_OUTPUT!$C:$C, Key!$A$2, RAW_OUTPUT!$D:$D, Key!$A$3, RAW_OUTPUT!$K:$K, Key!$A$4)</f>
        <v>996.875</v>
      </c>
      <c r="E5" s="2">
        <f>AVERAGEIFS(RAW_OUTPUT!$L:$L, RAW_OUTPUT!$A:$A, $A5, RAW_OUTPUT!$B:$B, Key!$B$1, RAW_OUTPUT!$C:$C, Key!$A$2, RAW_OUTPUT!$D:$D, Key!$B$3, RAW_OUTPUT!$K:$K, Key!$A$4)</f>
        <v>1185</v>
      </c>
      <c r="F5" s="2">
        <f>AVERAGEIFS(RAW_OUTPUT!$L:$L, RAW_OUTPUT!$A:$A, $A5, RAW_OUTPUT!$B:$B, Key!$A$1, RAW_OUTPUT!$C:$C, Key!$B$2, RAW_OUTPUT!$D:$D, Key!$A$3, RAW_OUTPUT!$K:$K, Key!$B$4)</f>
        <v>1452</v>
      </c>
      <c r="G5" s="2">
        <f>AVERAGEIFS(RAW_OUTPUT!$L:$L, RAW_OUTPUT!$A:$A, $A5, RAW_OUTPUT!$B:$B, Key!$A$1, RAW_OUTPUT!$C:$C, Key!$B$2, RAW_OUTPUT!$D:$D, Key!$B$3, RAW_OUTPUT!$K:$K, Key!$B$4)</f>
        <v>2319.25</v>
      </c>
      <c r="H5" s="2">
        <f>AVERAGEIFS(RAW_OUTPUT!$L:$L, RAW_OUTPUT!$A:$A, $A5, RAW_OUTPUT!$B:$B, Key!$B$1, RAW_OUTPUT!$C:$C, Key!$B$2, RAW_OUTPUT!$D:$D, Key!$A$3, RAW_OUTPUT!$K:$K, Key!$B$4)</f>
        <v>1635.6666666666667</v>
      </c>
      <c r="I5" s="2">
        <f>AVERAGEIFS(RAW_OUTPUT!$L:$L, RAW_OUTPUT!$A:$A, $A5, RAW_OUTPUT!$B:$B, Key!$B$1, RAW_OUTPUT!$C:$C, Key!$B$2, RAW_OUTPUT!$D:$D, Key!$B$3, RAW_OUTPUT!$K:$K, Key!$B$4)</f>
        <v>2237.25</v>
      </c>
    </row>
    <row r="6" spans="1:9" x14ac:dyDescent="0.25">
      <c r="A6">
        <v>5</v>
      </c>
      <c r="B6" s="2">
        <f>AVERAGEIFS(RAW_OUTPUT!$L:$L, RAW_OUTPUT!$A:$A, $A6, RAW_OUTPUT!$B:$B, Key!$A$1, RAW_OUTPUT!$C:$C, Key!$A$2, RAW_OUTPUT!$D:$D, Key!$A$3, RAW_OUTPUT!$K:$K, Key!$A$4)</f>
        <v>1366.875</v>
      </c>
      <c r="C6" s="2">
        <f>AVERAGEIFS(RAW_OUTPUT!$L:$L, RAW_OUTPUT!$A:$A, $A6, RAW_OUTPUT!$B:$B, Key!$A$1, RAW_OUTPUT!$C:$C, Key!$A$2, RAW_OUTPUT!$D:$D, Key!$B$3,RAW_OUTPUT!$K:$K, Key!$A$4)</f>
        <v>1347.8571428571429</v>
      </c>
      <c r="D6" s="2">
        <f>AVERAGEIFS(RAW_OUTPUT!$L:$L, RAW_OUTPUT!$A:$A, $A6, RAW_OUTPUT!$B:$B, Key!$B$1, RAW_OUTPUT!$C:$C, Key!$A$2, RAW_OUTPUT!$D:$D, Key!$A$3, RAW_OUTPUT!$K:$K, Key!$A$4)</f>
        <v>1325.5</v>
      </c>
      <c r="E6" s="2">
        <f>AVERAGEIFS(RAW_OUTPUT!$L:$L, RAW_OUTPUT!$A:$A, $A6, RAW_OUTPUT!$B:$B, Key!$B$1, RAW_OUTPUT!$C:$C, Key!$A$2, RAW_OUTPUT!$D:$D, Key!$B$3, RAW_OUTPUT!$K:$K, Key!$A$4)</f>
        <v>1336.2</v>
      </c>
      <c r="F6" s="2">
        <f>AVERAGEIFS(RAW_OUTPUT!$L:$L, RAW_OUTPUT!$A:$A, $A6, RAW_OUTPUT!$B:$B, Key!$A$1, RAW_OUTPUT!$C:$C, Key!$B$2, RAW_OUTPUT!$D:$D, Key!$A$3, RAW_OUTPUT!$K:$K, Key!$B$4)</f>
        <v>1343.2222222222222</v>
      </c>
      <c r="G6" s="2">
        <f>AVERAGEIFS(RAW_OUTPUT!$L:$L, RAW_OUTPUT!$A:$A, $A6, RAW_OUTPUT!$B:$B, Key!$A$1, RAW_OUTPUT!$C:$C, Key!$B$2, RAW_OUTPUT!$D:$D, Key!$B$3, RAW_OUTPUT!$K:$K, Key!$B$4)</f>
        <v>1762.75</v>
      </c>
      <c r="H6" s="2">
        <f>AVERAGEIFS(RAW_OUTPUT!$L:$L, RAW_OUTPUT!$A:$A, $A6, RAW_OUTPUT!$B:$B, Key!$B$1, RAW_OUTPUT!$C:$C, Key!$B$2, RAW_OUTPUT!$D:$D, Key!$A$3, RAW_OUTPUT!$K:$K, Key!$B$4)</f>
        <v>1328.7777777777778</v>
      </c>
      <c r="I6" s="2">
        <f>AVERAGEIFS(RAW_OUTPUT!$L:$L, RAW_OUTPUT!$A:$A, $A6, RAW_OUTPUT!$B:$B, Key!$B$1, RAW_OUTPUT!$C:$C, Key!$B$2, RAW_OUTPUT!$D:$D, Key!$B$3, RAW_OUTPUT!$K:$K, Key!$B$4)</f>
        <v>1632.125</v>
      </c>
    </row>
    <row r="7" spans="1:9" x14ac:dyDescent="0.25">
      <c r="A7">
        <v>6</v>
      </c>
      <c r="B7" s="2">
        <f>AVERAGEIFS(RAW_OUTPUT!$L:$L, RAW_OUTPUT!$A:$A, $A7, RAW_OUTPUT!$B:$B, Key!$A$1, RAW_OUTPUT!$C:$C, Key!$A$2, RAW_OUTPUT!$D:$D, Key!$A$3, RAW_OUTPUT!$K:$K, Key!$A$4)</f>
        <v>922.71428571428567</v>
      </c>
      <c r="C7" s="2">
        <f>AVERAGEIFS(RAW_OUTPUT!$L:$L, RAW_OUTPUT!$A:$A, $A7, RAW_OUTPUT!$B:$B, Key!$A$1, RAW_OUTPUT!$C:$C, Key!$A$2, RAW_OUTPUT!$D:$D, Key!$B$3,RAW_OUTPUT!$K:$K, Key!$A$4)</f>
        <v>1211.5555555555557</v>
      </c>
      <c r="D7" s="2">
        <f>AVERAGEIFS(RAW_OUTPUT!$L:$L, RAW_OUTPUT!$A:$A, $A7, RAW_OUTPUT!$B:$B, Key!$B$1, RAW_OUTPUT!$C:$C, Key!$A$2, RAW_OUTPUT!$D:$D, Key!$A$3, RAW_OUTPUT!$K:$K, Key!$A$4)</f>
        <v>1283.8</v>
      </c>
      <c r="E7" s="2">
        <f>AVERAGEIFS(RAW_OUTPUT!$L:$L, RAW_OUTPUT!$A:$A, $A7, RAW_OUTPUT!$B:$B, Key!$B$1, RAW_OUTPUT!$C:$C, Key!$A$2, RAW_OUTPUT!$D:$D, Key!$B$3, RAW_OUTPUT!$K:$K, Key!$A$4)</f>
        <v>1079.625</v>
      </c>
      <c r="F7" s="2">
        <f>AVERAGEIFS(RAW_OUTPUT!$L:$L, RAW_OUTPUT!$A:$A, $A7, RAW_OUTPUT!$B:$B, Key!$A$1, RAW_OUTPUT!$C:$C, Key!$B$2, RAW_OUTPUT!$D:$D, Key!$A$3, RAW_OUTPUT!$K:$K, Key!$B$4)</f>
        <v>1403</v>
      </c>
      <c r="G7" s="2">
        <f>AVERAGEIFS(RAW_OUTPUT!$L:$L, RAW_OUTPUT!$A:$A, $A7, RAW_OUTPUT!$B:$B, Key!$A$1, RAW_OUTPUT!$C:$C, Key!$B$2, RAW_OUTPUT!$D:$D, Key!$B$3, RAW_OUTPUT!$K:$K, Key!$B$4)</f>
        <v>1305.6666666666667</v>
      </c>
      <c r="H7" s="2">
        <f>AVERAGEIFS(RAW_OUTPUT!$L:$L, RAW_OUTPUT!$A:$A, $A7, RAW_OUTPUT!$B:$B, Key!$B$1, RAW_OUTPUT!$C:$C, Key!$B$2, RAW_OUTPUT!$D:$D, Key!$A$3, RAW_OUTPUT!$K:$K, Key!$B$4)</f>
        <v>1335</v>
      </c>
      <c r="I7" s="2">
        <f>AVERAGEIFS(RAW_OUTPUT!$L:$L, RAW_OUTPUT!$A:$A, $A7, RAW_OUTPUT!$B:$B, Key!$B$1, RAW_OUTPUT!$C:$C, Key!$B$2, RAW_OUTPUT!$D:$D, Key!$B$3, RAW_OUTPUT!$K:$K, Key!$B$4)</f>
        <v>2204.625</v>
      </c>
    </row>
    <row r="8" spans="1:9" x14ac:dyDescent="0.25">
      <c r="A8">
        <v>7</v>
      </c>
      <c r="B8" s="2">
        <f>AVERAGEIFS(RAW_OUTPUT!$L:$L, RAW_OUTPUT!$A:$A, $A8, RAW_OUTPUT!$B:$B, Key!$A$1, RAW_OUTPUT!$C:$C, Key!$A$2, RAW_OUTPUT!$D:$D, Key!$A$3, RAW_OUTPUT!$K:$K, Key!$A$4)</f>
        <v>976.11111111111109</v>
      </c>
      <c r="C8" s="2">
        <f>AVERAGEIFS(RAW_OUTPUT!$L:$L, RAW_OUTPUT!$A:$A, $A8, RAW_OUTPUT!$B:$B, Key!$A$1, RAW_OUTPUT!$C:$C, Key!$A$2, RAW_OUTPUT!$D:$D, Key!$B$3,RAW_OUTPUT!$K:$K, Key!$A$4)</f>
        <v>1240.4444444444443</v>
      </c>
      <c r="D8" s="2">
        <f>AVERAGEIFS(RAW_OUTPUT!$L:$L, RAW_OUTPUT!$A:$A, $A8, RAW_OUTPUT!$B:$B, Key!$B$1, RAW_OUTPUT!$C:$C, Key!$A$2, RAW_OUTPUT!$D:$D, Key!$A$3, RAW_OUTPUT!$K:$K, Key!$A$4)</f>
        <v>1119</v>
      </c>
      <c r="E8" s="2">
        <f>AVERAGEIFS(RAW_OUTPUT!$L:$L, RAW_OUTPUT!$A:$A, $A8, RAW_OUTPUT!$B:$B, Key!$B$1, RAW_OUTPUT!$C:$C, Key!$A$2, RAW_OUTPUT!$D:$D, Key!$B$3, RAW_OUTPUT!$K:$K, Key!$A$4)</f>
        <v>1236.6666666666667</v>
      </c>
      <c r="F8" s="2">
        <f>AVERAGEIFS(RAW_OUTPUT!$L:$L, RAW_OUTPUT!$A:$A, $A8, RAW_OUTPUT!$B:$B, Key!$A$1, RAW_OUTPUT!$C:$C, Key!$B$2, RAW_OUTPUT!$D:$D, Key!$A$3, RAW_OUTPUT!$K:$K, Key!$B$4)</f>
        <v>1120.6666666666667</v>
      </c>
      <c r="G8" s="2">
        <f>AVERAGEIFS(RAW_OUTPUT!$L:$L, RAW_OUTPUT!$A:$A, $A8, RAW_OUTPUT!$B:$B, Key!$A$1, RAW_OUTPUT!$C:$C, Key!$B$2, RAW_OUTPUT!$D:$D, Key!$B$3, RAW_OUTPUT!$K:$K, Key!$B$4)</f>
        <v>1310</v>
      </c>
      <c r="H8" s="2">
        <f>AVERAGEIFS(RAW_OUTPUT!$L:$L, RAW_OUTPUT!$A:$A, $A8, RAW_OUTPUT!$B:$B, Key!$B$1, RAW_OUTPUT!$C:$C, Key!$B$2, RAW_OUTPUT!$D:$D, Key!$A$3, RAW_OUTPUT!$K:$K, Key!$B$4)</f>
        <v>1243.75</v>
      </c>
      <c r="I8" s="2">
        <f>AVERAGEIFS(RAW_OUTPUT!$L:$L, RAW_OUTPUT!$A:$A, $A8, RAW_OUTPUT!$B:$B, Key!$B$1, RAW_OUTPUT!$C:$C, Key!$B$2, RAW_OUTPUT!$D:$D, Key!$B$3, RAW_OUTPUT!$K:$K, Key!$B$4)</f>
        <v>1101.1111111111111</v>
      </c>
    </row>
    <row r="9" spans="1:9" x14ac:dyDescent="0.25">
      <c r="A9">
        <v>8</v>
      </c>
      <c r="B9" s="2">
        <f>AVERAGEIFS(RAW_OUTPUT!$L:$L, RAW_OUTPUT!$A:$A, $A9, RAW_OUTPUT!$B:$B, Key!$A$1, RAW_OUTPUT!$C:$C, Key!$A$2, RAW_OUTPUT!$D:$D, Key!$A$3, RAW_OUTPUT!$K:$K, Key!$A$4)</f>
        <v>1561.625</v>
      </c>
      <c r="C9" s="2">
        <f>AVERAGEIFS(RAW_OUTPUT!$L:$L, RAW_OUTPUT!$A:$A, $A9, RAW_OUTPUT!$B:$B, Key!$A$1, RAW_OUTPUT!$C:$C, Key!$A$2, RAW_OUTPUT!$D:$D, Key!$B$3,RAW_OUTPUT!$K:$K, Key!$A$4)</f>
        <v>1783.125</v>
      </c>
      <c r="D9" s="2">
        <f>AVERAGEIFS(RAW_OUTPUT!$L:$L, RAW_OUTPUT!$A:$A, $A9, RAW_OUTPUT!$B:$B, Key!$B$1, RAW_OUTPUT!$C:$C, Key!$A$2, RAW_OUTPUT!$D:$D, Key!$A$3, RAW_OUTPUT!$K:$K, Key!$A$4)</f>
        <v>1373.1111111111111</v>
      </c>
      <c r="E9" s="2">
        <f>AVERAGEIFS(RAW_OUTPUT!$L:$L, RAW_OUTPUT!$A:$A, $A9, RAW_OUTPUT!$B:$B, Key!$B$1, RAW_OUTPUT!$C:$C, Key!$A$2, RAW_OUTPUT!$D:$D, Key!$B$3, RAW_OUTPUT!$K:$K, Key!$A$4)</f>
        <v>1925</v>
      </c>
      <c r="F9" s="2">
        <f>AVERAGEIFS(RAW_OUTPUT!$L:$L, RAW_OUTPUT!$A:$A, $A9, RAW_OUTPUT!$B:$B, Key!$A$1, RAW_OUTPUT!$C:$C, Key!$B$2, RAW_OUTPUT!$D:$D, Key!$A$3, RAW_OUTPUT!$K:$K, Key!$B$4)</f>
        <v>1089.8888888888889</v>
      </c>
      <c r="G9" s="2">
        <f>AVERAGEIFS(RAW_OUTPUT!$L:$L, RAW_OUTPUT!$A:$A, $A9, RAW_OUTPUT!$B:$B, Key!$A$1, RAW_OUTPUT!$C:$C, Key!$B$2, RAW_OUTPUT!$D:$D, Key!$B$3, RAW_OUTPUT!$K:$K, Key!$B$4)</f>
        <v>1791.8888888888889</v>
      </c>
      <c r="H9" s="2">
        <f>AVERAGEIFS(RAW_OUTPUT!$L:$L, RAW_OUTPUT!$A:$A, $A9, RAW_OUTPUT!$B:$B, Key!$B$1, RAW_OUTPUT!$C:$C, Key!$B$2, RAW_OUTPUT!$D:$D, Key!$A$3, RAW_OUTPUT!$K:$K, Key!$B$4)</f>
        <v>1382.3333333333333</v>
      </c>
      <c r="I9" s="2">
        <f>AVERAGEIFS(RAW_OUTPUT!$L:$L, RAW_OUTPUT!$A:$A, $A9, RAW_OUTPUT!$B:$B, Key!$B$1, RAW_OUTPUT!$C:$C, Key!$B$2, RAW_OUTPUT!$D:$D, Key!$B$3, RAW_OUTPUT!$K:$K, Key!$B$4)</f>
        <v>1925.7777777777778</v>
      </c>
    </row>
    <row r="10" spans="1:9" x14ac:dyDescent="0.25">
      <c r="A10">
        <v>9</v>
      </c>
      <c r="B10" s="2">
        <f>AVERAGEIFS(RAW_OUTPUT!$L:$L, RAW_OUTPUT!$A:$A, $A10, RAW_OUTPUT!$B:$B, Key!$A$1, RAW_OUTPUT!$C:$C, Key!$A$2, RAW_OUTPUT!$D:$D, Key!$A$3, RAW_OUTPUT!$K:$K, Key!$A$4)</f>
        <v>931.11111111111109</v>
      </c>
      <c r="C10" s="2">
        <f>AVERAGEIFS(RAW_OUTPUT!$L:$L, RAW_OUTPUT!$A:$A, $A10, RAW_OUTPUT!$B:$B, Key!$A$1, RAW_OUTPUT!$C:$C, Key!$A$2, RAW_OUTPUT!$D:$D, Key!$B$3,RAW_OUTPUT!$K:$K, Key!$A$4)</f>
        <v>996</v>
      </c>
      <c r="D10" s="2">
        <f>AVERAGEIFS(RAW_OUTPUT!$L:$L, RAW_OUTPUT!$A:$A, $A10, RAW_OUTPUT!$B:$B, Key!$B$1, RAW_OUTPUT!$C:$C, Key!$A$2, RAW_OUTPUT!$D:$D, Key!$A$3, RAW_OUTPUT!$K:$K, Key!$A$4)</f>
        <v>916.83333333333337</v>
      </c>
      <c r="E10" s="2">
        <f>AVERAGEIFS(RAW_OUTPUT!$L:$L, RAW_OUTPUT!$A:$A, $A10, RAW_OUTPUT!$B:$B, Key!$B$1, RAW_OUTPUT!$C:$C, Key!$A$2, RAW_OUTPUT!$D:$D, Key!$B$3, RAW_OUTPUT!$K:$K, Key!$A$4)</f>
        <v>1139.2857142857142</v>
      </c>
      <c r="F10" s="2">
        <f>AVERAGEIFS(RAW_OUTPUT!$L:$L, RAW_OUTPUT!$A:$A, $A10, RAW_OUTPUT!$B:$B, Key!$A$1, RAW_OUTPUT!$C:$C, Key!$B$2, RAW_OUTPUT!$D:$D, Key!$A$3, RAW_OUTPUT!$K:$K, Key!$B$4)</f>
        <v>1058</v>
      </c>
      <c r="G10" s="2">
        <f>AVERAGEIFS(RAW_OUTPUT!$L:$L, RAW_OUTPUT!$A:$A, $A10, RAW_OUTPUT!$B:$B, Key!$A$1, RAW_OUTPUT!$C:$C, Key!$B$2, RAW_OUTPUT!$D:$D, Key!$B$3, RAW_OUTPUT!$K:$K, Key!$B$4)</f>
        <v>1344.5555555555557</v>
      </c>
      <c r="H10" s="2">
        <f>AVERAGEIFS(RAW_OUTPUT!$L:$L, RAW_OUTPUT!$A:$A, $A10, RAW_OUTPUT!$B:$B, Key!$B$1, RAW_OUTPUT!$C:$C, Key!$B$2, RAW_OUTPUT!$D:$D, Key!$A$3, RAW_OUTPUT!$K:$K, Key!$B$4)</f>
        <v>1016.6666666666666</v>
      </c>
      <c r="I10" s="2">
        <f>AVERAGEIFS(RAW_OUTPUT!$L:$L, RAW_OUTPUT!$A:$A, $A10, RAW_OUTPUT!$B:$B, Key!$B$1, RAW_OUTPUT!$C:$C, Key!$B$2, RAW_OUTPUT!$D:$D, Key!$B$3, RAW_OUTPUT!$K:$K, Key!$B$4)</f>
        <v>1138.5555555555557</v>
      </c>
    </row>
    <row r="11" spans="1:9" x14ac:dyDescent="0.25">
      <c r="A11">
        <v>10</v>
      </c>
      <c r="B11" s="2">
        <f>AVERAGEIFS(RAW_OUTPUT!$L:$L, RAW_OUTPUT!$A:$A, $A11, RAW_OUTPUT!$B:$B, Key!$A$1, RAW_OUTPUT!$C:$C, Key!$A$2, RAW_OUTPUT!$D:$D, Key!$A$3, RAW_OUTPUT!$K:$K, Key!$A$4)</f>
        <v>1669.5</v>
      </c>
      <c r="C11" s="2">
        <f>AVERAGEIFS(RAW_OUTPUT!$L:$L, RAW_OUTPUT!$A:$A, $A11, RAW_OUTPUT!$B:$B, Key!$A$1, RAW_OUTPUT!$C:$C, Key!$A$2, RAW_OUTPUT!$D:$D, Key!$B$3,RAW_OUTPUT!$K:$K, Key!$A$4)</f>
        <v>1561.6666666666667</v>
      </c>
      <c r="D11" s="2">
        <f>AVERAGEIFS(RAW_OUTPUT!$L:$L, RAW_OUTPUT!$A:$A, $A11, RAW_OUTPUT!$B:$B, Key!$B$1, RAW_OUTPUT!$C:$C, Key!$A$2, RAW_OUTPUT!$D:$D, Key!$A$3, RAW_OUTPUT!$K:$K, Key!$A$4)</f>
        <v>3387</v>
      </c>
      <c r="E11" s="2">
        <f>AVERAGEIFS(RAW_OUTPUT!$L:$L, RAW_OUTPUT!$A:$A, $A11, RAW_OUTPUT!$B:$B, Key!$B$1, RAW_OUTPUT!$C:$C, Key!$A$2, RAW_OUTPUT!$D:$D, Key!$B$3, RAW_OUTPUT!$K:$K, Key!$A$4)</f>
        <v>1293.25</v>
      </c>
      <c r="F11" s="2">
        <f>AVERAGEIFS(RAW_OUTPUT!$L:$L, RAW_OUTPUT!$A:$A, $A11, RAW_OUTPUT!$B:$B, Key!$A$1, RAW_OUTPUT!$C:$C, Key!$B$2, RAW_OUTPUT!$D:$D, Key!$A$3, RAW_OUTPUT!$K:$K, Key!$B$4)</f>
        <v>2207.8571428571427</v>
      </c>
      <c r="G11" s="2">
        <f>AVERAGEIFS(RAW_OUTPUT!$L:$L, RAW_OUTPUT!$A:$A, $A11, RAW_OUTPUT!$B:$B, Key!$A$1, RAW_OUTPUT!$C:$C, Key!$B$2, RAW_OUTPUT!$D:$D, Key!$B$3, RAW_OUTPUT!$K:$K, Key!$B$4)</f>
        <v>1200</v>
      </c>
      <c r="H11" s="2">
        <f>AVERAGEIFS(RAW_OUTPUT!$L:$L, RAW_OUTPUT!$A:$A, $A11, RAW_OUTPUT!$B:$B, Key!$B$1, RAW_OUTPUT!$C:$C, Key!$B$2, RAW_OUTPUT!$D:$D, Key!$A$3, RAW_OUTPUT!$K:$K, Key!$B$4)</f>
        <v>2686</v>
      </c>
      <c r="I11" s="2">
        <f>AVERAGEIFS(RAW_OUTPUT!$L:$L, RAW_OUTPUT!$A:$A, $A11, RAW_OUTPUT!$B:$B, Key!$B$1, RAW_OUTPUT!$C:$C, Key!$B$2, RAW_OUTPUT!$D:$D, Key!$B$3, RAW_OUTPUT!$K:$K, Key!$B$4)</f>
        <v>1119.7777777777778</v>
      </c>
    </row>
    <row r="12" spans="1:9" x14ac:dyDescent="0.25">
      <c r="A12">
        <v>11</v>
      </c>
      <c r="B12" s="2">
        <f>AVERAGEIFS(RAW_OUTPUT!$L:$L, RAW_OUTPUT!$A:$A, $A12, RAW_OUTPUT!$B:$B, Key!$A$1, RAW_OUTPUT!$C:$C, Key!$A$2, RAW_OUTPUT!$D:$D, Key!$A$3, RAW_OUTPUT!$K:$K, Key!$A$4)</f>
        <v>1653.6666666666667</v>
      </c>
      <c r="C12" s="2">
        <f>AVERAGEIFS(RAW_OUTPUT!$L:$L, RAW_OUTPUT!$A:$A, $A12, RAW_OUTPUT!$B:$B, Key!$A$1, RAW_OUTPUT!$C:$C, Key!$A$2, RAW_OUTPUT!$D:$D, Key!$B$3,RAW_OUTPUT!$K:$K, Key!$A$4)</f>
        <v>1202.2222222222222</v>
      </c>
      <c r="D12" s="2">
        <f>AVERAGEIFS(RAW_OUTPUT!$L:$L, RAW_OUTPUT!$A:$A, $A12, RAW_OUTPUT!$B:$B, Key!$B$1, RAW_OUTPUT!$C:$C, Key!$A$2, RAW_OUTPUT!$D:$D, Key!$A$3, RAW_OUTPUT!$K:$K, Key!$A$4)</f>
        <v>1162.25</v>
      </c>
      <c r="E12" s="2">
        <f>AVERAGEIFS(RAW_OUTPUT!$L:$L, RAW_OUTPUT!$A:$A, $A12, RAW_OUTPUT!$B:$B, Key!$B$1, RAW_OUTPUT!$C:$C, Key!$A$2, RAW_OUTPUT!$D:$D, Key!$B$3, RAW_OUTPUT!$K:$K, Key!$A$4)</f>
        <v>1656.5</v>
      </c>
      <c r="F12" s="2">
        <f>AVERAGEIFS(RAW_OUTPUT!$L:$L, RAW_OUTPUT!$A:$A, $A12, RAW_OUTPUT!$B:$B, Key!$A$1, RAW_OUTPUT!$C:$C, Key!$B$2, RAW_OUTPUT!$D:$D, Key!$A$3, RAW_OUTPUT!$K:$K, Key!$B$4)</f>
        <v>1643.4444444444443</v>
      </c>
      <c r="G12" s="2">
        <f>AVERAGEIFS(RAW_OUTPUT!$L:$L, RAW_OUTPUT!$A:$A, $A12, RAW_OUTPUT!$B:$B, Key!$A$1, RAW_OUTPUT!$C:$C, Key!$B$2, RAW_OUTPUT!$D:$D, Key!$B$3, RAW_OUTPUT!$K:$K, Key!$B$4)</f>
        <v>1610.8571428571429</v>
      </c>
      <c r="H12" s="2">
        <f>AVERAGEIFS(RAW_OUTPUT!$L:$L, RAW_OUTPUT!$A:$A, $A12, RAW_OUTPUT!$B:$B, Key!$B$1, RAW_OUTPUT!$C:$C, Key!$B$2, RAW_OUTPUT!$D:$D, Key!$A$3, RAW_OUTPUT!$K:$K, Key!$B$4)</f>
        <v>1881.7777777777778</v>
      </c>
      <c r="I12" s="2">
        <f>AVERAGEIFS(RAW_OUTPUT!$L:$L, RAW_OUTPUT!$A:$A, $A12, RAW_OUTPUT!$B:$B, Key!$B$1, RAW_OUTPUT!$C:$C, Key!$B$2, RAW_OUTPUT!$D:$D, Key!$B$3, RAW_OUTPUT!$K:$K, Key!$B$4)</f>
        <v>1847.3333333333333</v>
      </c>
    </row>
    <row r="13" spans="1:9" x14ac:dyDescent="0.25">
      <c r="A13">
        <v>12</v>
      </c>
      <c r="B13" s="2">
        <f>AVERAGEIFS(RAW_OUTPUT!$L:$L, RAW_OUTPUT!$A:$A, $A13, RAW_OUTPUT!$B:$B, Key!$A$1, RAW_OUTPUT!$C:$C, Key!$A$2, RAW_OUTPUT!$D:$D, Key!$A$3, RAW_OUTPUT!$K:$K, Key!$A$4)</f>
        <v>726.125</v>
      </c>
      <c r="C13" s="2">
        <f>AVERAGEIFS(RAW_OUTPUT!$L:$L, RAW_OUTPUT!$A:$A, $A13, RAW_OUTPUT!$B:$B, Key!$A$1, RAW_OUTPUT!$C:$C, Key!$A$2, RAW_OUTPUT!$D:$D, Key!$B$3,RAW_OUTPUT!$K:$K, Key!$A$4)</f>
        <v>894.125</v>
      </c>
      <c r="D13" s="2">
        <f>AVERAGEIFS(RAW_OUTPUT!$L:$L, RAW_OUTPUT!$A:$A, $A13, RAW_OUTPUT!$B:$B, Key!$B$1, RAW_OUTPUT!$C:$C, Key!$A$2, RAW_OUTPUT!$D:$D, Key!$A$3, RAW_OUTPUT!$K:$K, Key!$A$4)</f>
        <v>882.375</v>
      </c>
      <c r="E13" s="2">
        <f>AVERAGEIFS(RAW_OUTPUT!$L:$L, RAW_OUTPUT!$A:$A, $A13, RAW_OUTPUT!$B:$B, Key!$B$1, RAW_OUTPUT!$C:$C, Key!$A$2, RAW_OUTPUT!$D:$D, Key!$B$3, RAW_OUTPUT!$K:$K, Key!$A$4)</f>
        <v>1007.875</v>
      </c>
      <c r="F13" s="2">
        <f>AVERAGEIFS(RAW_OUTPUT!$L:$L, RAW_OUTPUT!$A:$A, $A13, RAW_OUTPUT!$B:$B, Key!$A$1, RAW_OUTPUT!$C:$C, Key!$B$2, RAW_OUTPUT!$D:$D, Key!$A$3, RAW_OUTPUT!$K:$K, Key!$B$4)</f>
        <v>1161.25</v>
      </c>
      <c r="G13" s="2">
        <f>AVERAGEIFS(RAW_OUTPUT!$L:$L, RAW_OUTPUT!$A:$A, $A13, RAW_OUTPUT!$B:$B, Key!$A$1, RAW_OUTPUT!$C:$C, Key!$B$2, RAW_OUTPUT!$D:$D, Key!$B$3, RAW_OUTPUT!$K:$K, Key!$B$4)</f>
        <v>1185.5</v>
      </c>
      <c r="H13" s="2">
        <f>AVERAGEIFS(RAW_OUTPUT!$L:$L, RAW_OUTPUT!$A:$A, $A13, RAW_OUTPUT!$B:$B, Key!$B$1, RAW_OUTPUT!$C:$C, Key!$B$2, RAW_OUTPUT!$D:$D, Key!$A$3, RAW_OUTPUT!$K:$K, Key!$B$4)</f>
        <v>1391.375</v>
      </c>
      <c r="I13" s="2">
        <f>AVERAGEIFS(RAW_OUTPUT!$L:$L, RAW_OUTPUT!$A:$A, $A13, RAW_OUTPUT!$B:$B, Key!$B$1, RAW_OUTPUT!$C:$C, Key!$B$2, RAW_OUTPUT!$D:$D, Key!$B$3, RAW_OUTPUT!$K:$K, Key!$B$4)</f>
        <v>1016.125</v>
      </c>
    </row>
    <row r="14" spans="1:9" x14ac:dyDescent="0.25">
      <c r="A14">
        <v>13</v>
      </c>
      <c r="B14" s="2">
        <f>AVERAGEIFS(RAW_OUTPUT!$L:$L, RAW_OUTPUT!$A:$A, $A14, RAW_OUTPUT!$B:$B, Key!$A$1, RAW_OUTPUT!$C:$C, Key!$A$2, RAW_OUTPUT!$D:$D, Key!$A$3, RAW_OUTPUT!$K:$K, Key!$A$4)</f>
        <v>802.33333333333337</v>
      </c>
      <c r="C14" s="2">
        <f>AVERAGEIFS(RAW_OUTPUT!$L:$L, RAW_OUTPUT!$A:$A, $A14, RAW_OUTPUT!$B:$B, Key!$A$1, RAW_OUTPUT!$C:$C, Key!$A$2, RAW_OUTPUT!$D:$D, Key!$B$3,RAW_OUTPUT!$K:$K, Key!$A$4)</f>
        <v>817.33333333333337</v>
      </c>
      <c r="D14" s="2">
        <f>AVERAGEIFS(RAW_OUTPUT!$L:$L, RAW_OUTPUT!$A:$A, $A14, RAW_OUTPUT!$B:$B, Key!$B$1, RAW_OUTPUT!$C:$C, Key!$A$2, RAW_OUTPUT!$D:$D, Key!$A$3, RAW_OUTPUT!$K:$K, Key!$A$4)</f>
        <v>1285.8</v>
      </c>
      <c r="E14" s="2">
        <f>AVERAGEIFS(RAW_OUTPUT!$L:$L, RAW_OUTPUT!$A:$A, $A14, RAW_OUTPUT!$B:$B, Key!$B$1, RAW_OUTPUT!$C:$C, Key!$A$2, RAW_OUTPUT!$D:$D, Key!$B$3, RAW_OUTPUT!$K:$K, Key!$A$4)</f>
        <v>963.42857142857144</v>
      </c>
      <c r="F14" s="2">
        <f>AVERAGEIFS(RAW_OUTPUT!$L:$L, RAW_OUTPUT!$A:$A, $A14, RAW_OUTPUT!$B:$B, Key!$A$1, RAW_OUTPUT!$C:$C, Key!$B$2, RAW_OUTPUT!$D:$D, Key!$A$3, RAW_OUTPUT!$K:$K, Key!$B$4)</f>
        <v>878.875</v>
      </c>
      <c r="G14" s="2">
        <f>AVERAGEIFS(RAW_OUTPUT!$L:$L, RAW_OUTPUT!$A:$A, $A14, RAW_OUTPUT!$B:$B, Key!$A$1, RAW_OUTPUT!$C:$C, Key!$B$2, RAW_OUTPUT!$D:$D, Key!$B$3, RAW_OUTPUT!$K:$K, Key!$B$4)</f>
        <v>1054.8888888888889</v>
      </c>
      <c r="H14" s="2">
        <f>AVERAGEIFS(RAW_OUTPUT!$L:$L, RAW_OUTPUT!$A:$A, $A14, RAW_OUTPUT!$B:$B, Key!$B$1, RAW_OUTPUT!$C:$C, Key!$B$2, RAW_OUTPUT!$D:$D, Key!$A$3, RAW_OUTPUT!$K:$K, Key!$B$4)</f>
        <v>1025.75</v>
      </c>
      <c r="I14" s="2">
        <f>AVERAGEIFS(RAW_OUTPUT!$L:$L, RAW_OUTPUT!$A:$A, $A14, RAW_OUTPUT!$B:$B, Key!$B$1, RAW_OUTPUT!$C:$C, Key!$B$2, RAW_OUTPUT!$D:$D, Key!$B$3, RAW_OUTPUT!$K:$K, Key!$B$4)</f>
        <v>842.88888888888891</v>
      </c>
    </row>
    <row r="15" spans="1:9" x14ac:dyDescent="0.25">
      <c r="A15">
        <v>14</v>
      </c>
      <c r="B15" s="2">
        <f>AVERAGEIFS(RAW_OUTPUT!$L:$L, RAW_OUTPUT!$A:$A, $A15, RAW_OUTPUT!$B:$B, Key!$A$1, RAW_OUTPUT!$C:$C, Key!$A$2, RAW_OUTPUT!$D:$D, Key!$A$3, RAW_OUTPUT!$K:$K, Key!$A$4)</f>
        <v>1269.1428571428571</v>
      </c>
      <c r="C15" s="2">
        <f>AVERAGEIFS(RAW_OUTPUT!$L:$L, RAW_OUTPUT!$A:$A, $A15, RAW_OUTPUT!$B:$B, Key!$A$1, RAW_OUTPUT!$C:$C, Key!$A$2, RAW_OUTPUT!$D:$D, Key!$B$3,RAW_OUTPUT!$K:$K, Key!$A$4)</f>
        <v>1377.125</v>
      </c>
      <c r="D15" s="2">
        <f>AVERAGEIFS(RAW_OUTPUT!$L:$L, RAW_OUTPUT!$A:$A, $A15, RAW_OUTPUT!$B:$B, Key!$B$1, RAW_OUTPUT!$C:$C, Key!$A$2, RAW_OUTPUT!$D:$D, Key!$A$3, RAW_OUTPUT!$K:$K, Key!$A$4)</f>
        <v>1495.8</v>
      </c>
      <c r="E15" s="2">
        <f>AVERAGEIFS(RAW_OUTPUT!$L:$L, RAW_OUTPUT!$A:$A, $A15, RAW_OUTPUT!$B:$B, Key!$B$1, RAW_OUTPUT!$C:$C, Key!$A$2, RAW_OUTPUT!$D:$D, Key!$B$3, RAW_OUTPUT!$K:$K, Key!$A$4)</f>
        <v>1275.5714285714287</v>
      </c>
      <c r="F15" s="2">
        <f>AVERAGEIFS(RAW_OUTPUT!$L:$L, RAW_OUTPUT!$A:$A, $A15, RAW_OUTPUT!$B:$B, Key!$A$1, RAW_OUTPUT!$C:$C, Key!$B$2, RAW_OUTPUT!$D:$D, Key!$A$3, RAW_OUTPUT!$K:$K, Key!$B$4)</f>
        <v>1400.7142857142858</v>
      </c>
      <c r="G15" s="2">
        <f>AVERAGEIFS(RAW_OUTPUT!$L:$L, RAW_OUTPUT!$A:$A, $A15, RAW_OUTPUT!$B:$B, Key!$A$1, RAW_OUTPUT!$C:$C, Key!$B$2, RAW_OUTPUT!$D:$D, Key!$B$3, RAW_OUTPUT!$K:$K, Key!$B$4)</f>
        <v>1414.6666666666667</v>
      </c>
      <c r="H15" s="2">
        <f>AVERAGEIFS(RAW_OUTPUT!$L:$L, RAW_OUTPUT!$A:$A, $A15, RAW_OUTPUT!$B:$B, Key!$B$1, RAW_OUTPUT!$C:$C, Key!$B$2, RAW_OUTPUT!$D:$D, Key!$A$3, RAW_OUTPUT!$K:$K, Key!$B$4)</f>
        <v>1375.6666666666667</v>
      </c>
      <c r="I15" s="2">
        <f>AVERAGEIFS(RAW_OUTPUT!$L:$L, RAW_OUTPUT!$A:$A, $A15, RAW_OUTPUT!$B:$B, Key!$B$1, RAW_OUTPUT!$C:$C, Key!$B$2, RAW_OUTPUT!$D:$D, Key!$B$3, RAW_OUTPUT!$K:$K, Key!$B$4)</f>
        <v>1724.5</v>
      </c>
    </row>
    <row r="16" spans="1:9" x14ac:dyDescent="0.25">
      <c r="A16">
        <v>15</v>
      </c>
      <c r="B16" s="2">
        <f>AVERAGEIFS(RAW_OUTPUT!$L:$L, RAW_OUTPUT!$A:$A, $A16, RAW_OUTPUT!$B:$B, Key!$A$1, RAW_OUTPUT!$C:$C, Key!$A$2, RAW_OUTPUT!$D:$D, Key!$A$3, RAW_OUTPUT!$K:$K, Key!$A$4)</f>
        <v>1496.1111111111111</v>
      </c>
      <c r="C16" s="2">
        <f>AVERAGEIFS(RAW_OUTPUT!$L:$L, RAW_OUTPUT!$A:$A, $A16, RAW_OUTPUT!$B:$B, Key!$A$1, RAW_OUTPUT!$C:$C, Key!$A$2, RAW_OUTPUT!$D:$D, Key!$B$3,RAW_OUTPUT!$K:$K, Key!$A$4)</f>
        <v>1709.375</v>
      </c>
      <c r="D16" s="2">
        <f>AVERAGEIFS(RAW_OUTPUT!$L:$L, RAW_OUTPUT!$A:$A, $A16, RAW_OUTPUT!$B:$B, Key!$B$1, RAW_OUTPUT!$C:$C, Key!$A$2, RAW_OUTPUT!$D:$D, Key!$A$3, RAW_OUTPUT!$K:$K, Key!$A$4)</f>
        <v>1561.5714285714287</v>
      </c>
      <c r="E16" s="2">
        <f>AVERAGEIFS(RAW_OUTPUT!$L:$L, RAW_OUTPUT!$A:$A, $A16, RAW_OUTPUT!$B:$B, Key!$B$1, RAW_OUTPUT!$C:$C, Key!$A$2, RAW_OUTPUT!$D:$D, Key!$B$3, RAW_OUTPUT!$K:$K, Key!$A$4)</f>
        <v>1745.5555555555557</v>
      </c>
      <c r="F16" s="2">
        <f>AVERAGEIFS(RAW_OUTPUT!$L:$L, RAW_OUTPUT!$A:$A, $A16, RAW_OUTPUT!$B:$B, Key!$A$1, RAW_OUTPUT!$C:$C, Key!$B$2, RAW_OUTPUT!$D:$D, Key!$A$3, RAW_OUTPUT!$K:$K, Key!$B$4)</f>
        <v>2238</v>
      </c>
      <c r="G16" s="2">
        <f>AVERAGEIFS(RAW_OUTPUT!$L:$L, RAW_OUTPUT!$A:$A, $A16, RAW_OUTPUT!$B:$B, Key!$A$1, RAW_OUTPUT!$C:$C, Key!$B$2, RAW_OUTPUT!$D:$D, Key!$B$3, RAW_OUTPUT!$K:$K, Key!$B$4)</f>
        <v>2241.7777777777778</v>
      </c>
      <c r="H16" s="2">
        <f>AVERAGEIFS(RAW_OUTPUT!$L:$L, RAW_OUTPUT!$A:$A, $A16, RAW_OUTPUT!$B:$B, Key!$B$1, RAW_OUTPUT!$C:$C, Key!$B$2, RAW_OUTPUT!$D:$D, Key!$A$3, RAW_OUTPUT!$K:$K, Key!$B$4)</f>
        <v>2304.8571428571427</v>
      </c>
      <c r="I16" s="2">
        <f>AVERAGEIFS(RAW_OUTPUT!$L:$L, RAW_OUTPUT!$A:$A, $A16, RAW_OUTPUT!$B:$B, Key!$B$1, RAW_OUTPUT!$C:$C, Key!$B$2, RAW_OUTPUT!$D:$D, Key!$B$3, RAW_OUTPUT!$K:$K, Key!$B$4)</f>
        <v>2429.3333333333335</v>
      </c>
    </row>
    <row r="17" spans="1:9" x14ac:dyDescent="0.25">
      <c r="A17">
        <v>16</v>
      </c>
      <c r="B17" s="2">
        <f>AVERAGEIFS(RAW_OUTPUT!$L:$L, RAW_OUTPUT!$A:$A, $A17, RAW_OUTPUT!$B:$B, Key!$A$1, RAW_OUTPUT!$C:$C, Key!$A$2, RAW_OUTPUT!$D:$D, Key!$A$3, RAW_OUTPUT!$K:$K, Key!$A$4)</f>
        <v>2280.3333333333335</v>
      </c>
      <c r="C17" s="2">
        <f>AVERAGEIFS(RAW_OUTPUT!$L:$L, RAW_OUTPUT!$A:$A, $A17, RAW_OUTPUT!$B:$B, Key!$A$1, RAW_OUTPUT!$C:$C, Key!$A$2, RAW_OUTPUT!$D:$D, Key!$B$3,RAW_OUTPUT!$K:$K, Key!$A$4)</f>
        <v>5784.2222222222226</v>
      </c>
      <c r="D17" s="2">
        <f>AVERAGEIFS(RAW_OUTPUT!$L:$L, RAW_OUTPUT!$A:$A, $A17, RAW_OUTPUT!$B:$B, Key!$B$1, RAW_OUTPUT!$C:$C, Key!$A$2, RAW_OUTPUT!$D:$D, Key!$A$3, RAW_OUTPUT!$K:$K, Key!$A$4)</f>
        <v>1825.1111111111111</v>
      </c>
      <c r="E17" s="2">
        <f>AVERAGEIFS(RAW_OUTPUT!$L:$L, RAW_OUTPUT!$A:$A, $A17, RAW_OUTPUT!$B:$B, Key!$B$1, RAW_OUTPUT!$C:$C, Key!$A$2, RAW_OUTPUT!$D:$D, Key!$B$3, RAW_OUTPUT!$K:$K, Key!$A$4)</f>
        <v>3429.125</v>
      </c>
      <c r="F17" s="2">
        <f>AVERAGEIFS(RAW_OUTPUT!$L:$L, RAW_OUTPUT!$A:$A, $A17, RAW_OUTPUT!$B:$B, Key!$A$1, RAW_OUTPUT!$C:$C, Key!$B$2, RAW_OUTPUT!$D:$D, Key!$A$3, RAW_OUTPUT!$K:$K, Key!$B$4)</f>
        <v>3299</v>
      </c>
      <c r="G17" s="2">
        <f>AVERAGEIFS(RAW_OUTPUT!$L:$L, RAW_OUTPUT!$A:$A, $A17, RAW_OUTPUT!$B:$B, Key!$A$1, RAW_OUTPUT!$C:$C, Key!$B$2, RAW_OUTPUT!$D:$D, Key!$B$3, RAW_OUTPUT!$K:$K, Key!$B$4)</f>
        <v>2954.375</v>
      </c>
      <c r="H17" s="2">
        <f>AVERAGEIFS(RAW_OUTPUT!$L:$L, RAW_OUTPUT!$A:$A, $A17, RAW_OUTPUT!$B:$B, Key!$B$1, RAW_OUTPUT!$C:$C, Key!$B$2, RAW_OUTPUT!$D:$D, Key!$A$3, RAW_OUTPUT!$K:$K, Key!$B$4)</f>
        <v>2114.7142857142858</v>
      </c>
      <c r="I17" s="2">
        <f>AVERAGEIFS(RAW_OUTPUT!$L:$L, RAW_OUTPUT!$A:$A, $A17, RAW_OUTPUT!$B:$B, Key!$B$1, RAW_OUTPUT!$C:$C, Key!$B$2, RAW_OUTPUT!$D:$D, Key!$B$3, RAW_OUTPUT!$K:$K, Key!$B$4)</f>
        <v>1794.2857142857142</v>
      </c>
    </row>
    <row r="18" spans="1:9" x14ac:dyDescent="0.25">
      <c r="A18">
        <v>17</v>
      </c>
      <c r="B18" s="2">
        <f>AVERAGEIFS(RAW_OUTPUT!$L:$L, RAW_OUTPUT!$A:$A, $A18, RAW_OUTPUT!$B:$B, Key!$A$1, RAW_OUTPUT!$C:$C, Key!$A$2, RAW_OUTPUT!$D:$D, Key!$A$3, RAW_OUTPUT!$K:$K, Key!$A$4)</f>
        <v>1411.5</v>
      </c>
      <c r="C18" s="2">
        <f>AVERAGEIFS(RAW_OUTPUT!$L:$L, RAW_OUTPUT!$A:$A, $A18, RAW_OUTPUT!$B:$B, Key!$A$1, RAW_OUTPUT!$C:$C, Key!$A$2, RAW_OUTPUT!$D:$D, Key!$B$3,RAW_OUTPUT!$K:$K, Key!$A$4)</f>
        <v>1381.3333333333333</v>
      </c>
      <c r="D18" s="2">
        <f>AVERAGEIFS(RAW_OUTPUT!$L:$L, RAW_OUTPUT!$A:$A, $A18, RAW_OUTPUT!$B:$B, Key!$B$1, RAW_OUTPUT!$C:$C, Key!$A$2, RAW_OUTPUT!$D:$D, Key!$A$3, RAW_OUTPUT!$K:$K, Key!$A$4)</f>
        <v>1370.5714285714287</v>
      </c>
      <c r="E18" s="2">
        <f>AVERAGEIFS(RAW_OUTPUT!$L:$L, RAW_OUTPUT!$A:$A, $A18, RAW_OUTPUT!$B:$B, Key!$B$1, RAW_OUTPUT!$C:$C, Key!$A$2, RAW_OUTPUT!$D:$D, Key!$B$3, RAW_OUTPUT!$K:$K, Key!$A$4)</f>
        <v>1295.3333333333333</v>
      </c>
      <c r="F18" s="2">
        <f>AVERAGEIFS(RAW_OUTPUT!$L:$L, RAW_OUTPUT!$A:$A, $A18, RAW_OUTPUT!$B:$B, Key!$A$1, RAW_OUTPUT!$C:$C, Key!$B$2, RAW_OUTPUT!$D:$D, Key!$A$3, RAW_OUTPUT!$K:$K, Key!$B$4)</f>
        <v>1878.5</v>
      </c>
      <c r="G18" s="2">
        <f>AVERAGEIFS(RAW_OUTPUT!$L:$L, RAW_OUTPUT!$A:$A, $A18, RAW_OUTPUT!$B:$B, Key!$A$1, RAW_OUTPUT!$C:$C, Key!$B$2, RAW_OUTPUT!$D:$D, Key!$B$3, RAW_OUTPUT!$K:$K, Key!$B$4)</f>
        <v>1429.375</v>
      </c>
      <c r="H18" s="2">
        <f>AVERAGEIFS(RAW_OUTPUT!$L:$L, RAW_OUTPUT!$A:$A, $A18, RAW_OUTPUT!$B:$B, Key!$B$1, RAW_OUTPUT!$C:$C, Key!$B$2, RAW_OUTPUT!$D:$D, Key!$A$3, RAW_OUTPUT!$K:$K, Key!$B$4)</f>
        <v>1819.6</v>
      </c>
      <c r="I18" s="2">
        <f>AVERAGEIFS(RAW_OUTPUT!$L:$L, RAW_OUTPUT!$A:$A, $A18, RAW_OUTPUT!$B:$B, Key!$B$1, RAW_OUTPUT!$C:$C, Key!$B$2, RAW_OUTPUT!$D:$D, Key!$B$3, RAW_OUTPUT!$K:$K, Key!$B$4)</f>
        <v>2130</v>
      </c>
    </row>
    <row r="19" spans="1:9" x14ac:dyDescent="0.25">
      <c r="A19">
        <v>18</v>
      </c>
      <c r="B19" s="2">
        <f>AVERAGEIFS(RAW_OUTPUT!$L:$L, RAW_OUTPUT!$A:$A, $A19, RAW_OUTPUT!$B:$B, Key!$A$1, RAW_OUTPUT!$C:$C, Key!$A$2, RAW_OUTPUT!$D:$D, Key!$A$3, RAW_OUTPUT!$K:$K, Key!$A$4)</f>
        <v>1034.8888888888889</v>
      </c>
      <c r="C19" s="2">
        <f>AVERAGEIFS(RAW_OUTPUT!$L:$L, RAW_OUTPUT!$A:$A, $A19, RAW_OUTPUT!$B:$B, Key!$A$1, RAW_OUTPUT!$C:$C, Key!$A$2, RAW_OUTPUT!$D:$D, Key!$B$3,RAW_OUTPUT!$K:$K, Key!$A$4)</f>
        <v>1098.4444444444443</v>
      </c>
      <c r="D19" s="2">
        <f>AVERAGEIFS(RAW_OUTPUT!$L:$L, RAW_OUTPUT!$A:$A, $A19, RAW_OUTPUT!$B:$B, Key!$B$1, RAW_OUTPUT!$C:$C, Key!$A$2, RAW_OUTPUT!$D:$D, Key!$A$3, RAW_OUTPUT!$K:$K, Key!$A$4)</f>
        <v>1461.4285714285713</v>
      </c>
      <c r="E19" s="2">
        <f>AVERAGEIFS(RAW_OUTPUT!$L:$L, RAW_OUTPUT!$A:$A, $A19, RAW_OUTPUT!$B:$B, Key!$B$1, RAW_OUTPUT!$C:$C, Key!$A$2, RAW_OUTPUT!$D:$D, Key!$B$3, RAW_OUTPUT!$K:$K, Key!$A$4)</f>
        <v>1472.375</v>
      </c>
      <c r="F19" s="2">
        <f>AVERAGEIFS(RAW_OUTPUT!$L:$L, RAW_OUTPUT!$A:$A, $A19, RAW_OUTPUT!$B:$B, Key!$A$1, RAW_OUTPUT!$C:$C, Key!$B$2, RAW_OUTPUT!$D:$D, Key!$A$3, RAW_OUTPUT!$K:$K, Key!$B$4)</f>
        <v>1275.75</v>
      </c>
      <c r="G19" s="2">
        <f>AVERAGEIFS(RAW_OUTPUT!$L:$L, RAW_OUTPUT!$A:$A, $A19, RAW_OUTPUT!$B:$B, Key!$A$1, RAW_OUTPUT!$C:$C, Key!$B$2, RAW_OUTPUT!$D:$D, Key!$B$3, RAW_OUTPUT!$K:$K, Key!$B$4)</f>
        <v>1318</v>
      </c>
      <c r="H19" s="2">
        <f>AVERAGEIFS(RAW_OUTPUT!$L:$L, RAW_OUTPUT!$A:$A, $A19, RAW_OUTPUT!$B:$B, Key!$B$1, RAW_OUTPUT!$C:$C, Key!$B$2, RAW_OUTPUT!$D:$D, Key!$A$3, RAW_OUTPUT!$K:$K, Key!$B$4)</f>
        <v>1498.625</v>
      </c>
      <c r="I19" s="2">
        <f>AVERAGEIFS(RAW_OUTPUT!$L:$L, RAW_OUTPUT!$A:$A, $A19, RAW_OUTPUT!$B:$B, Key!$B$1, RAW_OUTPUT!$C:$C, Key!$B$2, RAW_OUTPUT!$D:$D, Key!$B$3, RAW_OUTPUT!$K:$K, Key!$B$4)</f>
        <v>1464.7777777777778</v>
      </c>
    </row>
    <row r="20" spans="1:9" x14ac:dyDescent="0.25">
      <c r="A20">
        <v>19</v>
      </c>
      <c r="B20" s="2">
        <f>AVERAGEIFS(RAW_OUTPUT!$L:$L, RAW_OUTPUT!$A:$A, $A20, RAW_OUTPUT!$B:$B, Key!$A$1, RAW_OUTPUT!$C:$C, Key!$A$2, RAW_OUTPUT!$D:$D, Key!$A$3, RAW_OUTPUT!$K:$K, Key!$A$4)</f>
        <v>1143.6666666666667</v>
      </c>
      <c r="C20" s="2">
        <f>AVERAGEIFS(RAW_OUTPUT!$L:$L, RAW_OUTPUT!$A:$A, $A20, RAW_OUTPUT!$B:$B, Key!$A$1, RAW_OUTPUT!$C:$C, Key!$A$2, RAW_OUTPUT!$D:$D, Key!$B$3,RAW_OUTPUT!$K:$K, Key!$A$4)</f>
        <v>1375.625</v>
      </c>
      <c r="D20" s="2">
        <f>AVERAGEIFS(RAW_OUTPUT!$L:$L, RAW_OUTPUT!$A:$A, $A20, RAW_OUTPUT!$B:$B, Key!$B$1, RAW_OUTPUT!$C:$C, Key!$A$2, RAW_OUTPUT!$D:$D, Key!$A$3, RAW_OUTPUT!$K:$K, Key!$A$4)</f>
        <v>1748.5555555555557</v>
      </c>
      <c r="E20" s="2">
        <f>AVERAGEIFS(RAW_OUTPUT!$L:$L, RAW_OUTPUT!$A:$A, $A20, RAW_OUTPUT!$B:$B, Key!$B$1, RAW_OUTPUT!$C:$C, Key!$A$2, RAW_OUTPUT!$D:$D, Key!$B$3, RAW_OUTPUT!$K:$K, Key!$A$4)</f>
        <v>1430.2857142857142</v>
      </c>
      <c r="F20" s="2">
        <f>AVERAGEIFS(RAW_OUTPUT!$L:$L, RAW_OUTPUT!$A:$A, $A20, RAW_OUTPUT!$B:$B, Key!$B$1, RAW_OUTPUT!$C:$C, Key!$A$2, RAW_OUTPUT!$D:$D, Key!$B$3, RAW_OUTPUT!$K:$K, Key!$A$4)</f>
        <v>1430.2857142857142</v>
      </c>
      <c r="G20" s="2">
        <f>AVERAGEIFS(RAW_OUTPUT!$L:$L, RAW_OUTPUT!$A:$A, $A20, RAW_OUTPUT!$B:$B, Key!$A$1, RAW_OUTPUT!$C:$C, Key!$B$2, RAW_OUTPUT!$D:$D, Key!$B$3, RAW_OUTPUT!$K:$K, Key!$B$4)</f>
        <v>1362.6666666666667</v>
      </c>
      <c r="H20" s="2">
        <f>AVERAGEIFS(RAW_OUTPUT!$L:$L, RAW_OUTPUT!$A:$A, $A20, RAW_OUTPUT!$B:$B, Key!$B$1, RAW_OUTPUT!$C:$C, Key!$B$2, RAW_OUTPUT!$D:$D, Key!$A$3, RAW_OUTPUT!$K:$K, Key!$B$4)</f>
        <v>1184.6666666666667</v>
      </c>
      <c r="I20" s="2">
        <f>AVERAGEIFS(RAW_OUTPUT!$L:$L, RAW_OUTPUT!$A:$A, $A20, RAW_OUTPUT!$B:$B, Key!$B$1, RAW_OUTPUT!$C:$C, Key!$B$2, RAW_OUTPUT!$D:$D, Key!$B$3, RAW_OUTPUT!$K:$K, Key!$B$4)</f>
        <v>1293.875</v>
      </c>
    </row>
    <row r="21" spans="1:9" x14ac:dyDescent="0.25">
      <c r="A21">
        <v>20</v>
      </c>
      <c r="B21" s="2">
        <f>AVERAGEIFS(RAW_OUTPUT!$L:$L, RAW_OUTPUT!$A:$A, $A21, RAW_OUTPUT!$B:$B, Key!$A$1, RAW_OUTPUT!$C:$C, Key!$A$2, RAW_OUTPUT!$D:$D, Key!$A$3, RAW_OUTPUT!$K:$K, Key!$A$4)</f>
        <v>842.55555555555554</v>
      </c>
      <c r="C21" s="2">
        <f>AVERAGEIFS(RAW_OUTPUT!$L:$L, RAW_OUTPUT!$A:$A, $A21, RAW_OUTPUT!$B:$B, Key!$A$1, RAW_OUTPUT!$C:$C, Key!$A$2, RAW_OUTPUT!$D:$D, Key!$B$3,RAW_OUTPUT!$K:$K, Key!$A$4)</f>
        <v>840.88888888888891</v>
      </c>
      <c r="D21" s="2">
        <f>AVERAGEIFS(RAW_OUTPUT!$L:$L, RAW_OUTPUT!$A:$A, $A21, RAW_OUTPUT!$B:$B, Key!$B$1, RAW_OUTPUT!$C:$C, Key!$A$2, RAW_OUTPUT!$D:$D, Key!$A$3, RAW_OUTPUT!$K:$K, Key!$A$4)</f>
        <v>939.5</v>
      </c>
      <c r="E21" s="2">
        <f>AVERAGEIFS(RAW_OUTPUT!$L:$L, RAW_OUTPUT!$A:$A, $A21, RAW_OUTPUT!$B:$B, Key!$B$1, RAW_OUTPUT!$C:$C, Key!$A$2, RAW_OUTPUT!$D:$D, Key!$B$3, RAW_OUTPUT!$K:$K, Key!$A$4)</f>
        <v>916.375</v>
      </c>
      <c r="F21" s="2">
        <f>AVERAGEIFS(RAW_OUTPUT!$L:$L, RAW_OUTPUT!$A:$A, $A21, RAW_OUTPUT!$B:$B, Key!$A$1, RAW_OUTPUT!$C:$C, Key!$B$2, RAW_OUTPUT!$D:$D, Key!$A$3, RAW_OUTPUT!$K:$K, Key!$B$4)</f>
        <v>1132.4444444444443</v>
      </c>
      <c r="G21" s="2">
        <f>AVERAGEIFS(RAW_OUTPUT!$L:$L, RAW_OUTPUT!$A:$A, $A21, RAW_OUTPUT!$B:$B, Key!$A$1, RAW_OUTPUT!$C:$C, Key!$B$2, RAW_OUTPUT!$D:$D, Key!$B$3, RAW_OUTPUT!$K:$K, Key!$B$4)</f>
        <v>1087</v>
      </c>
      <c r="H21" s="2">
        <f>AVERAGEIFS(RAW_OUTPUT!$L:$L, RAW_OUTPUT!$A:$A, $A21, RAW_OUTPUT!$B:$B, Key!$B$1, RAW_OUTPUT!$C:$C, Key!$B$2, RAW_OUTPUT!$D:$D, Key!$A$3, RAW_OUTPUT!$K:$K, Key!$B$4)</f>
        <v>1043</v>
      </c>
      <c r="I21" s="2">
        <f>AVERAGEIFS(RAW_OUTPUT!$L:$L, RAW_OUTPUT!$A:$A, $A21, RAW_OUTPUT!$B:$B, Key!$B$1, RAW_OUTPUT!$C:$C, Key!$B$2, RAW_OUTPUT!$D:$D, Key!$B$3, RAW_OUTPUT!$K:$K, Key!$B$4)</f>
        <v>1209.6666666666667</v>
      </c>
    </row>
    <row r="22" spans="1:9" x14ac:dyDescent="0.25">
      <c r="A22">
        <v>21</v>
      </c>
      <c r="B22" s="2">
        <f>AVERAGEIFS(RAW_OUTPUT!$L:$L, RAW_OUTPUT!$A:$A, $A22, RAW_OUTPUT!$B:$B, Key!$A$1, RAW_OUTPUT!$C:$C, Key!$A$2, RAW_OUTPUT!$D:$D, Key!$A$3, RAW_OUTPUT!$K:$K, Key!$A$4)</f>
        <v>2189.4444444444443</v>
      </c>
      <c r="C22" s="2">
        <f>AVERAGEIFS(RAW_OUTPUT!$L:$L, RAW_OUTPUT!$A:$A, $A22, RAW_OUTPUT!$B:$B, Key!$A$1, RAW_OUTPUT!$C:$C, Key!$A$2, RAW_OUTPUT!$D:$D, Key!$B$3,RAW_OUTPUT!$K:$K, Key!$A$4)</f>
        <v>2074.8888888888887</v>
      </c>
      <c r="D22" s="2">
        <f>AVERAGEIFS(RAW_OUTPUT!$L:$L, RAW_OUTPUT!$A:$A, $A22, RAW_OUTPUT!$B:$B, Key!$B$1, RAW_OUTPUT!$C:$C, Key!$A$2, RAW_OUTPUT!$D:$D, Key!$A$3, RAW_OUTPUT!$K:$K, Key!$A$4)</f>
        <v>2790.4285714285716</v>
      </c>
      <c r="E22" s="2">
        <f>AVERAGEIFS(RAW_OUTPUT!$L:$L, RAW_OUTPUT!$A:$A, $A22, RAW_OUTPUT!$B:$B, Key!$B$1, RAW_OUTPUT!$C:$C, Key!$A$2, RAW_OUTPUT!$D:$D, Key!$B$3, RAW_OUTPUT!$K:$K, Key!$A$4)</f>
        <v>1832.3333333333333</v>
      </c>
      <c r="F22" s="2">
        <f>AVERAGEIFS(RAW_OUTPUT!$L:$L, RAW_OUTPUT!$A:$A, $A22, RAW_OUTPUT!$B:$B, Key!$A$1, RAW_OUTPUT!$C:$C, Key!$B$2, RAW_OUTPUT!$D:$D, Key!$A$3, RAW_OUTPUT!$K:$K, Key!$B$4)</f>
        <v>3531.4444444444443</v>
      </c>
      <c r="G22" s="2">
        <f>AVERAGEIFS(RAW_OUTPUT!$L:$L, RAW_OUTPUT!$A:$A, $A22, RAW_OUTPUT!$B:$B, Key!$A$1, RAW_OUTPUT!$C:$C, Key!$B$2, RAW_OUTPUT!$D:$D, Key!$B$3, RAW_OUTPUT!$K:$K, Key!$B$4)</f>
        <v>2619.6666666666665</v>
      </c>
      <c r="H22" s="2">
        <f>AVERAGEIFS(RAW_OUTPUT!$L:$L, RAW_OUTPUT!$A:$A, $A22, RAW_OUTPUT!$B:$B, Key!$B$1, RAW_OUTPUT!$C:$C, Key!$B$2, RAW_OUTPUT!$D:$D, Key!$A$3, RAW_OUTPUT!$K:$K, Key!$B$4)</f>
        <v>2900.6666666666665</v>
      </c>
      <c r="I22" s="2">
        <f>AVERAGEIFS(RAW_OUTPUT!$L:$L, RAW_OUTPUT!$A:$A, $A22, RAW_OUTPUT!$B:$B, Key!$B$1, RAW_OUTPUT!$C:$C, Key!$B$2, RAW_OUTPUT!$D:$D, Key!$B$3, RAW_OUTPUT!$K:$K, Key!$B$4)</f>
        <v>2469.8888888888887</v>
      </c>
    </row>
    <row r="23" spans="1:9" x14ac:dyDescent="0.25">
      <c r="A23">
        <v>22</v>
      </c>
      <c r="B23" s="2">
        <f>AVERAGEIFS(RAW_OUTPUT!$L:$L, RAW_OUTPUT!$A:$A, $A23, RAW_OUTPUT!$B:$B, Key!$A$1, RAW_OUTPUT!$C:$C, Key!$A$2, RAW_OUTPUT!$D:$D, Key!$A$3, RAW_OUTPUT!$K:$K, Key!$A$4)</f>
        <v>1132.875</v>
      </c>
      <c r="C23" s="2">
        <f>AVERAGEIFS(RAW_OUTPUT!$L:$L, RAW_OUTPUT!$A:$A, $A23, RAW_OUTPUT!$B:$B, Key!$A$1, RAW_OUTPUT!$C:$C, Key!$A$2, RAW_OUTPUT!$D:$D, Key!$B$3,RAW_OUTPUT!$K:$K, Key!$A$4)</f>
        <v>1629.3333333333333</v>
      </c>
      <c r="D23" s="2">
        <f>AVERAGEIFS(RAW_OUTPUT!$L:$L, RAW_OUTPUT!$A:$A, $A23, RAW_OUTPUT!$B:$B, Key!$B$1, RAW_OUTPUT!$C:$C, Key!$A$2, RAW_OUTPUT!$D:$D, Key!$A$3, RAW_OUTPUT!$K:$K, Key!$A$4)</f>
        <v>1853</v>
      </c>
      <c r="E23" s="2">
        <f>AVERAGEIFS(RAW_OUTPUT!$L:$L, RAW_OUTPUT!$A:$A, $A23, RAW_OUTPUT!$B:$B, Key!$B$1, RAW_OUTPUT!$C:$C, Key!$A$2, RAW_OUTPUT!$D:$D, Key!$B$3, RAW_OUTPUT!$K:$K, Key!$A$4)</f>
        <v>1919</v>
      </c>
      <c r="F23" s="2">
        <f>AVERAGEIFS(RAW_OUTPUT!$L:$L, RAW_OUTPUT!$A:$A, $A23, RAW_OUTPUT!$B:$B, Key!$A$1, RAW_OUTPUT!$C:$C, Key!$B$2, RAW_OUTPUT!$D:$D, Key!$A$3, RAW_OUTPUT!$K:$K, Key!$B$4)</f>
        <v>1766.75</v>
      </c>
      <c r="G23" s="2">
        <f>AVERAGEIFS(RAW_OUTPUT!$L:$L, RAW_OUTPUT!$A:$A, $A23, RAW_OUTPUT!$B:$B, Key!$A$1, RAW_OUTPUT!$C:$C, Key!$B$2, RAW_OUTPUT!$D:$D, Key!$B$3, RAW_OUTPUT!$K:$K, Key!$B$4)</f>
        <v>2215.125</v>
      </c>
      <c r="H23" s="2">
        <f>AVERAGEIFS(RAW_OUTPUT!$L:$L, RAW_OUTPUT!$A:$A, $A23, RAW_OUTPUT!$B:$B, Key!$B$1, RAW_OUTPUT!$C:$C, Key!$B$2, RAW_OUTPUT!$D:$D, Key!$A$3, RAW_OUTPUT!$K:$K, Key!$B$4)</f>
        <v>2033.75</v>
      </c>
      <c r="I23" s="2">
        <f>AVERAGEIFS(RAW_OUTPUT!$L:$L, RAW_OUTPUT!$A:$A, $A23, RAW_OUTPUT!$B:$B, Key!$B$1, RAW_OUTPUT!$C:$C, Key!$B$2, RAW_OUTPUT!$D:$D, Key!$B$3, RAW_OUTPUT!$K:$K, Key!$B$4)</f>
        <v>2305.8571428571427</v>
      </c>
    </row>
    <row r="24" spans="1:9" x14ac:dyDescent="0.25">
      <c r="A24">
        <v>23</v>
      </c>
      <c r="B24" s="2">
        <f>AVERAGEIFS(RAW_OUTPUT!$L:$L, RAW_OUTPUT!$A:$A, $A24, RAW_OUTPUT!$B:$B, Key!$A$1, RAW_OUTPUT!$C:$C, Key!$A$2, RAW_OUTPUT!$D:$D, Key!$A$3, RAW_OUTPUT!$K:$K, Key!$A$4)</f>
        <v>1427.5555555555557</v>
      </c>
      <c r="C24" s="2">
        <f>AVERAGEIFS(RAW_OUTPUT!$L:$L, RAW_OUTPUT!$A:$A, $A24, RAW_OUTPUT!$B:$B, Key!$A$1, RAW_OUTPUT!$C:$C, Key!$A$2, RAW_OUTPUT!$D:$D, Key!$B$3,RAW_OUTPUT!$K:$K, Key!$A$4)</f>
        <v>2016</v>
      </c>
      <c r="D24" s="2">
        <f>AVERAGEIFS(RAW_OUTPUT!$L:$L, RAW_OUTPUT!$A:$A, $A24, RAW_OUTPUT!$B:$B, Key!$B$1, RAW_OUTPUT!$C:$C, Key!$A$2, RAW_OUTPUT!$D:$D, Key!$A$3, RAW_OUTPUT!$K:$K, Key!$A$4)</f>
        <v>1891.5714285714287</v>
      </c>
      <c r="E24" s="2">
        <f>AVERAGEIFS(RAW_OUTPUT!$L:$L, RAW_OUTPUT!$A:$A, $A24, RAW_OUTPUT!$B:$B, Key!$B$1, RAW_OUTPUT!$C:$C, Key!$A$2, RAW_OUTPUT!$D:$D, Key!$B$3, RAW_OUTPUT!$K:$K, Key!$A$4)</f>
        <v>6110</v>
      </c>
      <c r="F24" s="2">
        <f>AVERAGEIFS(RAW_OUTPUT!$L:$L, RAW_OUTPUT!$A:$A, $A24, RAW_OUTPUT!$B:$B, Key!$A$1, RAW_OUTPUT!$C:$C, Key!$B$2, RAW_OUTPUT!$D:$D, Key!$A$3, RAW_OUTPUT!$K:$K, Key!$B$4)</f>
        <v>2706.6666666666665</v>
      </c>
      <c r="G24" s="2">
        <f>AVERAGEIFS(RAW_OUTPUT!$L:$L, RAW_OUTPUT!$A:$A, $A24, RAW_OUTPUT!$B:$B, Key!$A$1, RAW_OUTPUT!$C:$C, Key!$B$2, RAW_OUTPUT!$D:$D, Key!$B$3, RAW_OUTPUT!$K:$K, Key!$B$4)</f>
        <v>2269.3333333333335</v>
      </c>
      <c r="H24" s="2">
        <f>AVERAGEIFS(RAW_OUTPUT!$L:$L, RAW_OUTPUT!$A:$A, $A24, RAW_OUTPUT!$B:$B, Key!$B$1, RAW_OUTPUT!$C:$C, Key!$B$2, RAW_OUTPUT!$D:$D, Key!$A$3, RAW_OUTPUT!$K:$K, Key!$B$4)</f>
        <v>3384.5555555555557</v>
      </c>
      <c r="I24" s="2">
        <f>AVERAGEIFS(RAW_OUTPUT!$L:$L, RAW_OUTPUT!$A:$A, $A24, RAW_OUTPUT!$B:$B, Key!$B$1, RAW_OUTPUT!$C:$C, Key!$B$2, RAW_OUTPUT!$D:$D, Key!$B$3, RAW_OUTPUT!$K:$K, Key!$B$4)</f>
        <v>1798</v>
      </c>
    </row>
    <row r="25" spans="1:9" x14ac:dyDescent="0.25">
      <c r="A25">
        <v>24</v>
      </c>
      <c r="B25" s="2">
        <f>AVERAGEIFS(RAW_OUTPUT!$L:$L, RAW_OUTPUT!$A:$A, $A25, RAW_OUTPUT!$B:$B, Key!$A$1, RAW_OUTPUT!$C:$C, Key!$A$2, RAW_OUTPUT!$D:$D, Key!$A$3, RAW_OUTPUT!$K:$K, Key!$A$4)</f>
        <v>1629.3333333333333</v>
      </c>
      <c r="C25" s="2">
        <f>AVERAGEIFS(RAW_OUTPUT!$L:$L, RAW_OUTPUT!$A:$A, $A25, RAW_OUTPUT!$B:$B, Key!$A$1, RAW_OUTPUT!$C:$C, Key!$A$2, RAW_OUTPUT!$D:$D, Key!$B$3,RAW_OUTPUT!$K:$K, Key!$A$4)</f>
        <v>1488.7777777777778</v>
      </c>
      <c r="D25" s="2">
        <f>AVERAGEIFS(RAW_OUTPUT!$L:$L, RAW_OUTPUT!$A:$A, $A25, RAW_OUTPUT!$B:$B, Key!$B$1, RAW_OUTPUT!$C:$C, Key!$A$2, RAW_OUTPUT!$D:$D, Key!$A$3, RAW_OUTPUT!$K:$K, Key!$A$4)</f>
        <v>1568</v>
      </c>
      <c r="E25" s="2">
        <f>AVERAGEIFS(RAW_OUTPUT!$L:$L, RAW_OUTPUT!$A:$A, $A25, RAW_OUTPUT!$B:$B, Key!$B$1, RAW_OUTPUT!$C:$C, Key!$A$2, RAW_OUTPUT!$D:$D, Key!$B$3, RAW_OUTPUT!$K:$K, Key!$A$4)</f>
        <v>2152.8000000000002</v>
      </c>
      <c r="F25" s="2">
        <f>AVERAGEIFS(RAW_OUTPUT!$L:$L, RAW_OUTPUT!$A:$A, $A25, RAW_OUTPUT!$B:$B, Key!$A$1, RAW_OUTPUT!$C:$C, Key!$B$2, RAW_OUTPUT!$D:$D, Key!$A$3, RAW_OUTPUT!$K:$K, Key!$B$4)</f>
        <v>1608.4444444444443</v>
      </c>
      <c r="G25" s="2">
        <f>AVERAGEIFS(RAW_OUTPUT!$L:$L, RAW_OUTPUT!$A:$A, $A25, RAW_OUTPUT!$B:$B, Key!$A$1, RAW_OUTPUT!$C:$C, Key!$B$2, RAW_OUTPUT!$D:$D, Key!$B$3, RAW_OUTPUT!$K:$K, Key!$B$4)</f>
        <v>1488.8888888888889</v>
      </c>
      <c r="H25" s="2">
        <f>AVERAGEIFS(RAW_OUTPUT!$L:$L, RAW_OUTPUT!$A:$A, $A25, RAW_OUTPUT!$B:$B, Key!$B$1, RAW_OUTPUT!$C:$C, Key!$B$2, RAW_OUTPUT!$D:$D, Key!$A$3, RAW_OUTPUT!$K:$K, Key!$B$4)</f>
        <v>1745</v>
      </c>
      <c r="I25" s="2">
        <f>AVERAGEIFS(RAW_OUTPUT!$L:$L, RAW_OUTPUT!$A:$A, $A25, RAW_OUTPUT!$B:$B, Key!$B$1, RAW_OUTPUT!$C:$C, Key!$B$2, RAW_OUTPUT!$D:$D, Key!$B$3, RAW_OUTPUT!$K:$K, Key!$B$4)</f>
        <v>1409.4444444444443</v>
      </c>
    </row>
    <row r="26" spans="1:9" x14ac:dyDescent="0.25">
      <c r="A26">
        <v>25</v>
      </c>
      <c r="B26" s="2">
        <f>AVERAGEIFS(RAW_OUTPUT!$L:$L, RAW_OUTPUT!$A:$A, $A26, RAW_OUTPUT!$B:$B, Key!$A$1, RAW_OUTPUT!$C:$C, Key!$A$2, RAW_OUTPUT!$D:$D, Key!$A$3, RAW_OUTPUT!$K:$K, Key!$A$4)</f>
        <v>1216.7777777777778</v>
      </c>
      <c r="C26" s="2">
        <f>AVERAGEIFS(RAW_OUTPUT!$L:$L, RAW_OUTPUT!$A:$A, $A26, RAW_OUTPUT!$B:$B, Key!$A$1, RAW_OUTPUT!$C:$C, Key!$A$2, RAW_OUTPUT!$D:$D, Key!$B$3,RAW_OUTPUT!$K:$K, Key!$A$4)</f>
        <v>1274</v>
      </c>
      <c r="D26" s="2">
        <f>AVERAGEIFS(RAW_OUTPUT!$L:$L, RAW_OUTPUT!$A:$A, $A26, RAW_OUTPUT!$B:$B, Key!$B$1, RAW_OUTPUT!$C:$C, Key!$A$2, RAW_OUTPUT!$D:$D, Key!$A$3, RAW_OUTPUT!$K:$K, Key!$A$4)</f>
        <v>1568.8571428571429</v>
      </c>
      <c r="E26" s="2">
        <f>AVERAGEIFS(RAW_OUTPUT!$L:$L, RAW_OUTPUT!$A:$A, $A26, RAW_OUTPUT!$B:$B, Key!$B$1, RAW_OUTPUT!$C:$C, Key!$A$2, RAW_OUTPUT!$D:$D, Key!$B$3, RAW_OUTPUT!$K:$K, Key!$A$4)</f>
        <v>1856.1111111111111</v>
      </c>
      <c r="F26" s="2">
        <f>AVERAGEIFS(RAW_OUTPUT!$L:$L, RAW_OUTPUT!$A:$A, $A26, RAW_OUTPUT!$B:$B, Key!$A$1, RAW_OUTPUT!$C:$C, Key!$B$2, RAW_OUTPUT!$D:$D, Key!$A$3, RAW_OUTPUT!$K:$K, Key!$B$4)</f>
        <v>1062.7777777777778</v>
      </c>
      <c r="G26" s="2">
        <f>AVERAGEIFS(RAW_OUTPUT!$L:$L, RAW_OUTPUT!$A:$A, $A26, RAW_OUTPUT!$B:$B, Key!$A$1, RAW_OUTPUT!$C:$C, Key!$B$2, RAW_OUTPUT!$D:$D, Key!$B$3, RAW_OUTPUT!$K:$K, Key!$B$4)</f>
        <v>1506</v>
      </c>
      <c r="H26" s="2">
        <f>AVERAGEIFS(RAW_OUTPUT!$L:$L, RAW_OUTPUT!$A:$A, $A26, RAW_OUTPUT!$B:$B, Key!$B$1, RAW_OUTPUT!$C:$C, Key!$B$2, RAW_OUTPUT!$D:$D, Key!$A$3, RAW_OUTPUT!$K:$K, Key!$B$4)</f>
        <v>1903.3333333333333</v>
      </c>
      <c r="I26" s="2">
        <f>AVERAGEIFS(RAW_OUTPUT!$L:$L, RAW_OUTPUT!$A:$A, $A26, RAW_OUTPUT!$B:$B, Key!$B$1, RAW_OUTPUT!$C:$C, Key!$B$2, RAW_OUTPUT!$D:$D, Key!$B$3, RAW_OUTPUT!$K:$K, Key!$B$4)</f>
        <v>1698.625</v>
      </c>
    </row>
    <row r="27" spans="1:9" x14ac:dyDescent="0.25">
      <c r="A27">
        <v>26</v>
      </c>
      <c r="B27" s="2">
        <f>AVERAGEIFS(RAW_OUTPUT!$L:$L, RAW_OUTPUT!$A:$A, $A27, RAW_OUTPUT!$B:$B, Key!$A$1, RAW_OUTPUT!$C:$C, Key!$A$2, RAW_OUTPUT!$D:$D, Key!$A$3, RAW_OUTPUT!$K:$K, Key!$A$4)</f>
        <v>1493</v>
      </c>
      <c r="C27" s="2">
        <f>AVERAGEIFS(RAW_OUTPUT!$L:$L, RAW_OUTPUT!$A:$A, $A27, RAW_OUTPUT!$B:$B, Key!$A$1, RAW_OUTPUT!$C:$C, Key!$A$2, RAW_OUTPUT!$D:$D, Key!$B$3,RAW_OUTPUT!$K:$K, Key!$A$4)</f>
        <v>1073.2222222222222</v>
      </c>
      <c r="D27" s="2">
        <f>AVERAGEIFS(RAW_OUTPUT!$L:$L, RAW_OUTPUT!$A:$A, $A27, RAW_OUTPUT!$B:$B, Key!$B$1, RAW_OUTPUT!$C:$C, Key!$A$2, RAW_OUTPUT!$D:$D, Key!$A$3, RAW_OUTPUT!$K:$K, Key!$A$4)</f>
        <v>1451.875</v>
      </c>
      <c r="E27" s="2">
        <f>AVERAGEIFS(RAW_OUTPUT!$L:$L, RAW_OUTPUT!$A:$A, $A27, RAW_OUTPUT!$B:$B, Key!$B$1, RAW_OUTPUT!$C:$C, Key!$A$2, RAW_OUTPUT!$D:$D, Key!$B$3, RAW_OUTPUT!$K:$K, Key!$A$4)</f>
        <v>1475.625</v>
      </c>
      <c r="F27" s="2">
        <f>AVERAGEIFS(RAW_OUTPUT!$L:$L, RAW_OUTPUT!$A:$A, $A27, RAW_OUTPUT!$B:$B, Key!$A$1, RAW_OUTPUT!$C:$C, Key!$B$2, RAW_OUTPUT!$D:$D, Key!$A$3, RAW_OUTPUT!$K:$K, Key!$B$4)</f>
        <v>2749.5</v>
      </c>
      <c r="G27" s="2">
        <f>AVERAGEIFS(RAW_OUTPUT!$L:$L, RAW_OUTPUT!$A:$A, $A27, RAW_OUTPUT!$B:$B, Key!$A$1, RAW_OUTPUT!$C:$C, Key!$B$2, RAW_OUTPUT!$D:$D, Key!$B$3, RAW_OUTPUT!$K:$K, Key!$B$4)</f>
        <v>2197.1111111111113</v>
      </c>
      <c r="H27" s="2">
        <f>AVERAGEIFS(RAW_OUTPUT!$L:$L, RAW_OUTPUT!$A:$A, $A27, RAW_OUTPUT!$B:$B, Key!$B$1, RAW_OUTPUT!$C:$C, Key!$B$2, RAW_OUTPUT!$D:$D, Key!$A$3, RAW_OUTPUT!$K:$K, Key!$B$4)</f>
        <v>2409.875</v>
      </c>
      <c r="I27" s="2">
        <f>AVERAGEIFS(RAW_OUTPUT!$L:$L, RAW_OUTPUT!$A:$A, $A27, RAW_OUTPUT!$B:$B, Key!$B$1, RAW_OUTPUT!$C:$C, Key!$B$2, RAW_OUTPUT!$D:$D, Key!$B$3, RAW_OUTPUT!$K:$K, Key!$B$4)</f>
        <v>2298.25</v>
      </c>
    </row>
    <row r="28" spans="1:9" x14ac:dyDescent="0.25">
      <c r="A28">
        <v>27</v>
      </c>
      <c r="B28" s="2">
        <f>AVERAGEIFS(RAW_OUTPUT!$L:$L, RAW_OUTPUT!$A:$A, $A28, RAW_OUTPUT!$B:$B, Key!$A$1, RAW_OUTPUT!$C:$C, Key!$A$2, RAW_OUTPUT!$D:$D, Key!$A$3, RAW_OUTPUT!$K:$K, Key!$A$4)</f>
        <v>1726.1111111111111</v>
      </c>
      <c r="C28" s="2">
        <f>AVERAGEIFS(RAW_OUTPUT!$L:$L, RAW_OUTPUT!$A:$A, $A28, RAW_OUTPUT!$B:$B, Key!$A$1, RAW_OUTPUT!$C:$C, Key!$A$2, RAW_OUTPUT!$D:$D, Key!$B$3,RAW_OUTPUT!$K:$K, Key!$A$4)</f>
        <v>1588.2222222222222</v>
      </c>
      <c r="D28" s="2">
        <f>AVERAGEIFS(RAW_OUTPUT!$L:$L, RAW_OUTPUT!$A:$A, $A28, RAW_OUTPUT!$B:$B, Key!$B$1, RAW_OUTPUT!$C:$C, Key!$A$2, RAW_OUTPUT!$D:$D, Key!$A$3, RAW_OUTPUT!$K:$K, Key!$A$4)</f>
        <v>1837.75</v>
      </c>
      <c r="E28" s="2">
        <f>AVERAGEIFS(RAW_OUTPUT!$L:$L, RAW_OUTPUT!$A:$A, $A28, RAW_OUTPUT!$B:$B, Key!$B$1, RAW_OUTPUT!$C:$C, Key!$A$2, RAW_OUTPUT!$D:$D, Key!$B$3, RAW_OUTPUT!$K:$K, Key!$A$4)</f>
        <v>2537.6</v>
      </c>
      <c r="F28" s="2">
        <f>AVERAGEIFS(RAW_OUTPUT!$L:$L, RAW_OUTPUT!$A:$A, $A28, RAW_OUTPUT!$B:$B, Key!$A$1, RAW_OUTPUT!$C:$C, Key!$B$2, RAW_OUTPUT!$D:$D, Key!$A$3, RAW_OUTPUT!$K:$K, Key!$B$4)</f>
        <v>1562.5555555555557</v>
      </c>
      <c r="G28" s="2">
        <f>AVERAGEIFS(RAW_OUTPUT!$L:$L, RAW_OUTPUT!$A:$A, $A28, RAW_OUTPUT!$B:$B, Key!$A$1, RAW_OUTPUT!$C:$C, Key!$B$2, RAW_OUTPUT!$D:$D, Key!$B$3, RAW_OUTPUT!$K:$K, Key!$B$4)</f>
        <v>1830.6666666666667</v>
      </c>
      <c r="H28" s="2">
        <f>AVERAGEIFS(RAW_OUTPUT!$L:$L, RAW_OUTPUT!$A:$A, $A28, RAW_OUTPUT!$B:$B, Key!$B$1, RAW_OUTPUT!$C:$C, Key!$B$2, RAW_OUTPUT!$D:$D, Key!$A$3, RAW_OUTPUT!$K:$K, Key!$B$4)</f>
        <v>1825.4444444444443</v>
      </c>
      <c r="I28" s="2">
        <f>AVERAGEIFS(RAW_OUTPUT!$L:$L, RAW_OUTPUT!$A:$A, $A28, RAW_OUTPUT!$B:$B, Key!$B$1, RAW_OUTPUT!$C:$C, Key!$B$2, RAW_OUTPUT!$D:$D, Key!$B$3, RAW_OUTPUT!$K:$K, Key!$B$4)</f>
        <v>1847.6666666666667</v>
      </c>
    </row>
    <row r="29" spans="1:9" x14ac:dyDescent="0.25">
      <c r="A29">
        <v>28</v>
      </c>
      <c r="B29" s="2">
        <f>AVERAGEIFS(RAW_OUTPUT!$L:$L, RAW_OUTPUT!$A:$A, $A29, RAW_OUTPUT!$B:$B, Key!$A$1, RAW_OUTPUT!$C:$C, Key!$A$2, RAW_OUTPUT!$D:$D, Key!$A$3, RAW_OUTPUT!$K:$K, Key!$A$4)</f>
        <v>992</v>
      </c>
      <c r="C29" s="2">
        <f>AVERAGEIFS(RAW_OUTPUT!$L:$L, RAW_OUTPUT!$A:$A, $A29, RAW_OUTPUT!$B:$B, Key!$A$1, RAW_OUTPUT!$C:$C, Key!$A$2, RAW_OUTPUT!$D:$D, Key!$B$3,RAW_OUTPUT!$K:$K, Key!$A$4)</f>
        <v>1355.3333333333333</v>
      </c>
      <c r="D29" s="2">
        <f>AVERAGEIFS(RAW_OUTPUT!$L:$L, RAW_OUTPUT!$A:$A, $A29, RAW_OUTPUT!$B:$B, Key!$B$1, RAW_OUTPUT!$C:$C, Key!$A$2, RAW_OUTPUT!$D:$D, Key!$A$3, RAW_OUTPUT!$K:$K, Key!$A$4)</f>
        <v>1213.4000000000001</v>
      </c>
      <c r="E29" s="2">
        <f>AVERAGEIFS(RAW_OUTPUT!$L:$L, RAW_OUTPUT!$A:$A, $A29, RAW_OUTPUT!$B:$B, Key!$B$1, RAW_OUTPUT!$C:$C, Key!$A$2, RAW_OUTPUT!$D:$D, Key!$B$3, RAW_OUTPUT!$K:$K, Key!$A$4)</f>
        <v>1979.7142857142858</v>
      </c>
      <c r="F29" s="2">
        <f>AVERAGEIFS(RAW_OUTPUT!$L:$L, RAW_OUTPUT!$A:$A, $A29, RAW_OUTPUT!$B:$B, Key!$A$1, RAW_OUTPUT!$C:$C, Key!$B$2, RAW_OUTPUT!$D:$D, Key!$A$3, RAW_OUTPUT!$K:$K, Key!$B$4)</f>
        <v>1505.1111111111111</v>
      </c>
      <c r="G29" s="2">
        <f>AVERAGEIFS(RAW_OUTPUT!$L:$L, RAW_OUTPUT!$A:$A, $A29, RAW_OUTPUT!$B:$B, Key!$A$1, RAW_OUTPUT!$C:$C, Key!$B$2, RAW_OUTPUT!$D:$D, Key!$B$3, RAW_OUTPUT!$K:$K, Key!$B$4)</f>
        <v>1596.6666666666667</v>
      </c>
      <c r="H29" s="2">
        <f>AVERAGEIFS(RAW_OUTPUT!$L:$L, RAW_OUTPUT!$A:$A, $A29, RAW_OUTPUT!$B:$B, Key!$B$1, RAW_OUTPUT!$C:$C, Key!$B$2, RAW_OUTPUT!$D:$D, Key!$A$3, RAW_OUTPUT!$K:$K, Key!$B$4)</f>
        <v>1420.7777777777778</v>
      </c>
      <c r="I29" s="2">
        <f>AVERAGEIFS(RAW_OUTPUT!$L:$L, RAW_OUTPUT!$A:$A, $A29, RAW_OUTPUT!$B:$B, Key!$B$1, RAW_OUTPUT!$C:$C, Key!$B$2, RAW_OUTPUT!$D:$D, Key!$B$3, RAW_OUTPUT!$K:$K, Key!$B$4)</f>
        <v>1834.5555555555557</v>
      </c>
    </row>
    <row r="30" spans="1:9" x14ac:dyDescent="0.25">
      <c r="A30">
        <v>29</v>
      </c>
      <c r="B30" s="2">
        <f>AVERAGEIFS(RAW_OUTPUT!$L:$L, RAW_OUTPUT!$A:$A, $A30, RAW_OUTPUT!$B:$B, Key!$A$1, RAW_OUTPUT!$C:$C, Key!$A$2, RAW_OUTPUT!$D:$D, Key!$A$3, RAW_OUTPUT!$K:$K, Key!$A$4)</f>
        <v>3541.2222222222222</v>
      </c>
      <c r="C30" s="2">
        <f>AVERAGEIFS(RAW_OUTPUT!$L:$L, RAW_OUTPUT!$A:$A, $A30, RAW_OUTPUT!$B:$B, Key!$A$1, RAW_OUTPUT!$C:$C, Key!$A$2, RAW_OUTPUT!$D:$D, Key!$B$3,RAW_OUTPUT!$K:$K, Key!$A$4)</f>
        <v>3137.8888888888887</v>
      </c>
      <c r="D30" s="2">
        <f>AVERAGEIFS(RAW_OUTPUT!$L:$L, RAW_OUTPUT!$A:$A, $A30, RAW_OUTPUT!$B:$B, Key!$B$1, RAW_OUTPUT!$C:$C, Key!$A$2, RAW_OUTPUT!$D:$D, Key!$A$3, RAW_OUTPUT!$K:$K, Key!$A$4)</f>
        <v>3123.7142857142858</v>
      </c>
      <c r="E30" s="2">
        <f>AVERAGEIFS(RAW_OUTPUT!$L:$L, RAW_OUTPUT!$A:$A, $A30, RAW_OUTPUT!$B:$B, Key!$B$1, RAW_OUTPUT!$C:$C, Key!$A$2, RAW_OUTPUT!$D:$D, Key!$B$3, RAW_OUTPUT!$K:$K, Key!$A$4)</f>
        <v>3649.2857142857142</v>
      </c>
      <c r="F30" s="2">
        <f>AVERAGEIFS(RAW_OUTPUT!$L:$L, RAW_OUTPUT!$A:$A, $A30, RAW_OUTPUT!$B:$B, Key!$A$1, RAW_OUTPUT!$C:$C, Key!$B$2, RAW_OUTPUT!$D:$D, Key!$A$3, RAW_OUTPUT!$K:$K, Key!$B$4)</f>
        <v>3685.6666666666665</v>
      </c>
      <c r="G30" s="2">
        <f>AVERAGEIFS(RAW_OUTPUT!$L:$L, RAW_OUTPUT!$A:$A, $A30, RAW_OUTPUT!$B:$B, Key!$A$1, RAW_OUTPUT!$C:$C, Key!$B$2, RAW_OUTPUT!$D:$D, Key!$B$3, RAW_OUTPUT!$K:$K, Key!$B$4)</f>
        <v>3402</v>
      </c>
      <c r="H30" s="2">
        <f>AVERAGEIFS(RAW_OUTPUT!$L:$L, RAW_OUTPUT!$A:$A, $A30, RAW_OUTPUT!$B:$B, Key!$B$1, RAW_OUTPUT!$C:$C, Key!$B$2, RAW_OUTPUT!$D:$D, Key!$A$3, RAW_OUTPUT!$K:$K, Key!$B$4)</f>
        <v>2613.4444444444443</v>
      </c>
      <c r="I30" s="2">
        <f>AVERAGEIFS(RAW_OUTPUT!$L:$L, RAW_OUTPUT!$A:$A, $A30, RAW_OUTPUT!$B:$B, Key!$B$1, RAW_OUTPUT!$C:$C, Key!$B$2, RAW_OUTPUT!$D:$D, Key!$B$3, RAW_OUTPUT!$K:$K, Key!$B$4)</f>
        <v>3830.75</v>
      </c>
    </row>
    <row r="31" spans="1:9" x14ac:dyDescent="0.25">
      <c r="A31">
        <v>30</v>
      </c>
      <c r="B31" s="2">
        <f>AVERAGEIFS(RAW_OUTPUT!$L:$L, RAW_OUTPUT!$A:$A, $A31, RAW_OUTPUT!$B:$B, Key!$A$1, RAW_OUTPUT!$C:$C, Key!$A$2, RAW_OUTPUT!$D:$D, Key!$A$3, RAW_OUTPUT!$K:$K, Key!$A$4)</f>
        <v>1583.4444444444443</v>
      </c>
      <c r="C31" s="2">
        <f>AVERAGEIFS(RAW_OUTPUT!$L:$L, RAW_OUTPUT!$A:$A, $A31, RAW_OUTPUT!$B:$B, Key!$A$1, RAW_OUTPUT!$C:$C, Key!$A$2, RAW_OUTPUT!$D:$D, Key!$B$3,RAW_OUTPUT!$K:$K, Key!$A$4)</f>
        <v>1497.1111111111111</v>
      </c>
      <c r="D31" s="2">
        <f>AVERAGEIFS(RAW_OUTPUT!$L:$L, RAW_OUTPUT!$A:$A, $A31, RAW_OUTPUT!$B:$B, Key!$B$1, RAW_OUTPUT!$C:$C, Key!$A$2, RAW_OUTPUT!$D:$D, Key!$A$3, RAW_OUTPUT!$K:$K, Key!$A$4)</f>
        <v>1485</v>
      </c>
      <c r="E31" s="2">
        <f>AVERAGEIFS(RAW_OUTPUT!$L:$L, RAW_OUTPUT!$A:$A, $A31, RAW_OUTPUT!$B:$B, Key!$B$1, RAW_OUTPUT!$C:$C, Key!$A$2, RAW_OUTPUT!$D:$D, Key!$B$3, RAW_OUTPUT!$K:$K, Key!$A$4)</f>
        <v>1504.625</v>
      </c>
      <c r="F31" s="2">
        <f>AVERAGEIFS(RAW_OUTPUT!$L:$L, RAW_OUTPUT!$A:$A, $A31, RAW_OUTPUT!$B:$B, Key!$A$1, RAW_OUTPUT!$C:$C, Key!$B$2, RAW_OUTPUT!$D:$D, Key!$A$3, RAW_OUTPUT!$K:$K, Key!$B$4)</f>
        <v>1614.1428571428571</v>
      </c>
      <c r="G31" s="2">
        <f>AVERAGEIFS(RAW_OUTPUT!$L:$L, RAW_OUTPUT!$A:$A, $A31, RAW_OUTPUT!$B:$B, Key!$A$1, RAW_OUTPUT!$C:$C, Key!$B$2, RAW_OUTPUT!$D:$D, Key!$B$3, RAW_OUTPUT!$K:$K, Key!$B$4)</f>
        <v>2702.3333333333335</v>
      </c>
      <c r="H31" s="2">
        <f>AVERAGEIFS(RAW_OUTPUT!$L:$L, RAW_OUTPUT!$A:$A, $A31, RAW_OUTPUT!$B:$B, Key!$B$1, RAW_OUTPUT!$C:$C, Key!$B$2, RAW_OUTPUT!$D:$D, Key!$A$3, RAW_OUTPUT!$K:$K, Key!$B$4)</f>
        <v>2054.5</v>
      </c>
      <c r="I31" s="2">
        <f>AVERAGEIFS(RAW_OUTPUT!$L:$L, RAW_OUTPUT!$A:$A, $A31, RAW_OUTPUT!$B:$B, Key!$B$1, RAW_OUTPUT!$C:$C, Key!$B$2, RAW_OUTPUT!$D:$D, Key!$B$3, RAW_OUTPUT!$K:$K, Key!$B$4)</f>
        <v>2215.1999999999998</v>
      </c>
    </row>
    <row r="32" spans="1:9" x14ac:dyDescent="0.25">
      <c r="A32">
        <v>31</v>
      </c>
      <c r="B32" s="2">
        <f>AVERAGEIFS(RAW_OUTPUT!$L:$L, RAW_OUTPUT!$A:$A, $A32, RAW_OUTPUT!$B:$B, Key!$A$1, RAW_OUTPUT!$C:$C, Key!$A$2, RAW_OUTPUT!$D:$D, Key!$A$3, RAW_OUTPUT!$K:$K, Key!$A$4)</f>
        <v>889.55555555555554</v>
      </c>
      <c r="C32" s="2">
        <f>AVERAGEIFS(RAW_OUTPUT!$L:$L, RAW_OUTPUT!$A:$A, $A32, RAW_OUTPUT!$B:$B, Key!$A$1, RAW_OUTPUT!$C:$C, Key!$A$2, RAW_OUTPUT!$D:$D, Key!$B$3,RAW_OUTPUT!$K:$K, Key!$A$4)</f>
        <v>1824</v>
      </c>
      <c r="D32" s="2">
        <f>AVERAGEIFS(RAW_OUTPUT!$L:$L, RAW_OUTPUT!$A:$A, $A32, RAW_OUTPUT!$B:$B, Key!$B$1, RAW_OUTPUT!$C:$C, Key!$A$2, RAW_OUTPUT!$D:$D, Key!$A$3, RAW_OUTPUT!$K:$K, Key!$A$4)</f>
        <v>1236</v>
      </c>
      <c r="E32" s="2">
        <f>AVERAGEIFS(RAW_OUTPUT!$L:$L, RAW_OUTPUT!$A:$A, $A32, RAW_OUTPUT!$B:$B, Key!$B$1, RAW_OUTPUT!$C:$C, Key!$A$2, RAW_OUTPUT!$D:$D, Key!$B$3, RAW_OUTPUT!$K:$K, Key!$A$4)</f>
        <v>1311.4444444444443</v>
      </c>
      <c r="F32" s="2">
        <f>AVERAGEIFS(RAW_OUTPUT!$L:$L, RAW_OUTPUT!$A:$A, $A32, RAW_OUTPUT!$B:$B, Key!$A$1, RAW_OUTPUT!$C:$C, Key!$B$2, RAW_OUTPUT!$D:$D, Key!$A$3, RAW_OUTPUT!$K:$K, Key!$B$4)</f>
        <v>1197.1428571428571</v>
      </c>
      <c r="G32" s="2">
        <f>AVERAGEIFS(RAW_OUTPUT!$L:$L, RAW_OUTPUT!$A:$A, $A32, RAW_OUTPUT!$B:$B, Key!$A$1, RAW_OUTPUT!$C:$C, Key!$B$2, RAW_OUTPUT!$D:$D, Key!$B$3, RAW_OUTPUT!$K:$K, Key!$B$4)</f>
        <v>1703.7142857142858</v>
      </c>
      <c r="H32" s="2">
        <f>AVERAGEIFS(RAW_OUTPUT!$L:$L, RAW_OUTPUT!$A:$A, $A32, RAW_OUTPUT!$B:$B, Key!$B$1, RAW_OUTPUT!$C:$C, Key!$B$2, RAW_OUTPUT!$D:$D, Key!$A$3, RAW_OUTPUT!$K:$K, Key!$B$4)</f>
        <v>1198.8571428571429</v>
      </c>
      <c r="I32" s="2">
        <f>AVERAGEIFS(RAW_OUTPUT!$L:$L, RAW_OUTPUT!$A:$A, $A32, RAW_OUTPUT!$B:$B, Key!$B$1, RAW_OUTPUT!$C:$C, Key!$B$2, RAW_OUTPUT!$D:$D, Key!$B$3, RAW_OUTPUT!$K:$K, Key!$B$4)</f>
        <v>1877</v>
      </c>
    </row>
    <row r="33" spans="1:9" x14ac:dyDescent="0.25">
      <c r="A33">
        <v>32</v>
      </c>
      <c r="B33" s="2">
        <f>AVERAGEIFS(RAW_OUTPUT!$L:$L, RAW_OUTPUT!$A:$A, $A33, RAW_OUTPUT!$B:$B, Key!$A$1, RAW_OUTPUT!$C:$C, Key!$A$2, RAW_OUTPUT!$D:$D, Key!$A$3, RAW_OUTPUT!$K:$K, Key!$A$4)</f>
        <v>1383.3333333333333</v>
      </c>
      <c r="C33" s="2">
        <f>AVERAGEIFS(RAW_OUTPUT!$L:$L, RAW_OUTPUT!$A:$A, $A33, RAW_OUTPUT!$B:$B, Key!$A$1, RAW_OUTPUT!$C:$C, Key!$A$2, RAW_OUTPUT!$D:$D, Key!$B$3,RAW_OUTPUT!$K:$K, Key!$A$4)</f>
        <v>4834.666666666667</v>
      </c>
      <c r="D33" s="2">
        <f>AVERAGEIFS(RAW_OUTPUT!$L:$L, RAW_OUTPUT!$A:$A, $A33, RAW_OUTPUT!$B:$B, Key!$B$1, RAW_OUTPUT!$C:$C, Key!$A$2, RAW_OUTPUT!$D:$D, Key!$A$3, RAW_OUTPUT!$K:$K, Key!$A$4)</f>
        <v>5511.125</v>
      </c>
      <c r="E33" s="2">
        <f>AVERAGEIFS(RAW_OUTPUT!$L:$L, RAW_OUTPUT!$A:$A, $A33, RAW_OUTPUT!$B:$B, Key!$B$1, RAW_OUTPUT!$C:$C, Key!$A$2, RAW_OUTPUT!$D:$D, Key!$B$3, RAW_OUTPUT!$K:$K, Key!$A$4)</f>
        <v>2484</v>
      </c>
      <c r="F33" s="2">
        <f>AVERAGEIFS(RAW_OUTPUT!$L:$L, RAW_OUTPUT!$A:$A, $A33, RAW_OUTPUT!$B:$B, Key!$A$1, RAW_OUTPUT!$C:$C, Key!$B$2, RAW_OUTPUT!$D:$D, Key!$A$3, RAW_OUTPUT!$K:$K, Key!$B$4)</f>
        <v>2293.375</v>
      </c>
      <c r="G33" s="2">
        <f>AVERAGEIFS(RAW_OUTPUT!$L:$L, RAW_OUTPUT!$A:$A, $A33, RAW_OUTPUT!$B:$B, Key!$A$1, RAW_OUTPUT!$C:$C, Key!$B$2, RAW_OUTPUT!$D:$D, Key!$B$3, RAW_OUTPUT!$K:$K, Key!$B$4)</f>
        <v>3830.375</v>
      </c>
      <c r="H33" s="2">
        <f>AVERAGEIFS(RAW_OUTPUT!$L:$L, RAW_OUTPUT!$A:$A, $A33, RAW_OUTPUT!$B:$B, Key!$B$1, RAW_OUTPUT!$C:$C, Key!$B$2, RAW_OUTPUT!$D:$D, Key!$A$3, RAW_OUTPUT!$K:$K, Key!$B$4)</f>
        <v>2339</v>
      </c>
      <c r="I33" s="2">
        <f>AVERAGEIFS(RAW_OUTPUT!$L:$L, RAW_OUTPUT!$A:$A, $A33, RAW_OUTPUT!$B:$B, Key!$B$1, RAW_OUTPUT!$C:$C, Key!$B$2, RAW_OUTPUT!$D:$D, Key!$B$3, RAW_OUTPUT!$K:$K, Key!$B$4)</f>
        <v>1812</v>
      </c>
    </row>
    <row r="34" spans="1:9" x14ac:dyDescent="0.25">
      <c r="A34">
        <v>33</v>
      </c>
      <c r="B34" s="2">
        <f>AVERAGEIFS(RAW_OUTPUT!$L:$L, RAW_OUTPUT!$A:$A, $A34, RAW_OUTPUT!$B:$B, Key!$A$1, RAW_OUTPUT!$C:$C, Key!$A$2, RAW_OUTPUT!$D:$D, Key!$A$3, RAW_OUTPUT!$K:$K, Key!$A$4)</f>
        <v>1331.4444444444443</v>
      </c>
      <c r="C34" s="2">
        <f>AVERAGEIFS(RAW_OUTPUT!$L:$L, RAW_OUTPUT!$A:$A, $A34, RAW_OUTPUT!$B:$B, Key!$A$1, RAW_OUTPUT!$C:$C, Key!$A$2, RAW_OUTPUT!$D:$D, Key!$B$3,RAW_OUTPUT!$K:$K, Key!$A$4)</f>
        <v>1203.6666666666667</v>
      </c>
      <c r="D34" s="2">
        <f>AVERAGEIFS(RAW_OUTPUT!$L:$L, RAW_OUTPUT!$A:$A, $A34, RAW_OUTPUT!$B:$B, Key!$B$1, RAW_OUTPUT!$C:$C, Key!$A$2, RAW_OUTPUT!$D:$D, Key!$A$3, RAW_OUTPUT!$K:$K, Key!$A$4)</f>
        <v>1787.6666666666667</v>
      </c>
      <c r="E34" s="2">
        <f>AVERAGEIFS(RAW_OUTPUT!$L:$L, RAW_OUTPUT!$A:$A, $A34, RAW_OUTPUT!$B:$B, Key!$B$1, RAW_OUTPUT!$C:$C, Key!$A$2, RAW_OUTPUT!$D:$D, Key!$B$3, RAW_OUTPUT!$K:$K, Key!$A$4)</f>
        <v>1852.8333333333333</v>
      </c>
      <c r="F34" s="2">
        <f>AVERAGEIFS(RAW_OUTPUT!$L:$L, RAW_OUTPUT!$A:$A, $A34, RAW_OUTPUT!$B:$B, Key!$A$1, RAW_OUTPUT!$C:$C, Key!$B$2, RAW_OUTPUT!$D:$D, Key!$A$3, RAW_OUTPUT!$K:$K, Key!$B$4)</f>
        <v>1435.1111111111111</v>
      </c>
      <c r="G34" s="2">
        <f>AVERAGEIFS(RAW_OUTPUT!$L:$L, RAW_OUTPUT!$A:$A, $A34, RAW_OUTPUT!$B:$B, Key!$A$1, RAW_OUTPUT!$C:$C, Key!$B$2, RAW_OUTPUT!$D:$D, Key!$B$3, RAW_OUTPUT!$K:$K, Key!$B$4)</f>
        <v>1754.25</v>
      </c>
      <c r="H34" s="2">
        <f>AVERAGEIFS(RAW_OUTPUT!$L:$L, RAW_OUTPUT!$A:$A, $A34, RAW_OUTPUT!$B:$B, Key!$B$1, RAW_OUTPUT!$C:$C, Key!$B$2, RAW_OUTPUT!$D:$D, Key!$A$3, RAW_OUTPUT!$K:$K, Key!$B$4)</f>
        <v>1422.2222222222222</v>
      </c>
      <c r="I34" s="2">
        <f>AVERAGEIFS(RAW_OUTPUT!$L:$L, RAW_OUTPUT!$A:$A, $A34, RAW_OUTPUT!$B:$B, Key!$B$1, RAW_OUTPUT!$C:$C, Key!$B$2, RAW_OUTPUT!$D:$D, Key!$B$3, RAW_OUTPUT!$K:$K, Key!$B$4)</f>
        <v>1663.2222222222222</v>
      </c>
    </row>
    <row r="35" spans="1:9" x14ac:dyDescent="0.25">
      <c r="A35">
        <v>34</v>
      </c>
      <c r="B35" s="2">
        <f>AVERAGEIFS(RAW_OUTPUT!$L:$L, RAW_OUTPUT!$A:$A, $A35, RAW_OUTPUT!$B:$B, Key!$A$1, RAW_OUTPUT!$C:$C, Key!$A$2, RAW_OUTPUT!$D:$D, Key!$A$3, RAW_OUTPUT!$K:$K, Key!$A$4)</f>
        <v>950.44444444444446</v>
      </c>
      <c r="C35" s="2">
        <f>AVERAGEIFS(RAW_OUTPUT!$L:$L, RAW_OUTPUT!$A:$A, $A35, RAW_OUTPUT!$B:$B, Key!$A$1, RAW_OUTPUT!$C:$C, Key!$A$2, RAW_OUTPUT!$D:$D, Key!$B$3,RAW_OUTPUT!$K:$K, Key!$A$4)</f>
        <v>1108.8888888888889</v>
      </c>
      <c r="D35" s="2">
        <f>AVERAGEIFS(RAW_OUTPUT!$L:$L, RAW_OUTPUT!$A:$A, $A35, RAW_OUTPUT!$B:$B, Key!$B$1, RAW_OUTPUT!$C:$C, Key!$A$2, RAW_OUTPUT!$D:$D, Key!$A$3, RAW_OUTPUT!$K:$K, Key!$A$4)</f>
        <v>1245</v>
      </c>
      <c r="E35" s="2">
        <f>AVERAGEIFS(RAW_OUTPUT!$L:$L, RAW_OUTPUT!$A:$A, $A35, RAW_OUTPUT!$B:$B, Key!$B$1, RAW_OUTPUT!$C:$C, Key!$A$2, RAW_OUTPUT!$D:$D, Key!$B$3, RAW_OUTPUT!$K:$K, Key!$A$4)</f>
        <v>1099.5714285714287</v>
      </c>
      <c r="F35" s="2">
        <f>AVERAGEIFS(RAW_OUTPUT!$L:$L, RAW_OUTPUT!$A:$A, $A35, RAW_OUTPUT!$B:$B, Key!$A$1, RAW_OUTPUT!$C:$C, Key!$B$2, RAW_OUTPUT!$D:$D, Key!$A$3, RAW_OUTPUT!$K:$K, Key!$B$4)</f>
        <v>1399.2222222222222</v>
      </c>
      <c r="G35" s="2">
        <f>AVERAGEIFS(RAW_OUTPUT!$L:$L, RAW_OUTPUT!$A:$A, $A35, RAW_OUTPUT!$B:$B, Key!$A$1, RAW_OUTPUT!$C:$C, Key!$B$2, RAW_OUTPUT!$D:$D, Key!$B$3, RAW_OUTPUT!$K:$K, Key!$B$4)</f>
        <v>1458.3333333333333</v>
      </c>
      <c r="H35" s="2">
        <f>AVERAGEIFS(RAW_OUTPUT!$L:$L, RAW_OUTPUT!$A:$A, $A35, RAW_OUTPUT!$B:$B, Key!$B$1, RAW_OUTPUT!$C:$C, Key!$B$2, RAW_OUTPUT!$D:$D, Key!$A$3, RAW_OUTPUT!$K:$K, Key!$B$4)</f>
        <v>1264</v>
      </c>
      <c r="I35" s="2">
        <f>AVERAGEIFS(RAW_OUTPUT!$L:$L, RAW_OUTPUT!$A:$A, $A35, RAW_OUTPUT!$B:$B, Key!$B$1, RAW_OUTPUT!$C:$C, Key!$B$2, RAW_OUTPUT!$D:$D, Key!$B$3, RAW_OUTPUT!$K:$K, Key!$B$4)</f>
        <v>1437.6666666666667</v>
      </c>
    </row>
    <row r="36" spans="1:9" x14ac:dyDescent="0.25">
      <c r="A36">
        <v>35</v>
      </c>
      <c r="B36" s="2">
        <f>AVERAGEIFS(RAW_OUTPUT!$L:$L, RAW_OUTPUT!$A:$A, $A36, RAW_OUTPUT!$B:$B, Key!$A$1, RAW_OUTPUT!$C:$C, Key!$A$2, RAW_OUTPUT!$D:$D, Key!$A$3, RAW_OUTPUT!$K:$K, Key!$A$4)</f>
        <v>2197.2857142857142</v>
      </c>
      <c r="C36" s="2">
        <f>AVERAGEIFS(RAW_OUTPUT!$L:$L, RAW_OUTPUT!$A:$A, $A36, RAW_OUTPUT!$B:$B, Key!$A$1, RAW_OUTPUT!$C:$C, Key!$A$2, RAW_OUTPUT!$D:$D, Key!$B$3,RAW_OUTPUT!$K:$K, Key!$A$4)</f>
        <v>1511.5</v>
      </c>
      <c r="D36" s="2">
        <f>AVERAGEIFS(RAW_OUTPUT!$L:$L, RAW_OUTPUT!$A:$A, $A36, RAW_OUTPUT!$B:$B, Key!$B$1, RAW_OUTPUT!$C:$C, Key!$A$2, RAW_OUTPUT!$D:$D, Key!$A$3, RAW_OUTPUT!$K:$K, Key!$A$4)</f>
        <v>2580.1428571428573</v>
      </c>
      <c r="E36" s="2">
        <f>AVERAGEIFS(RAW_OUTPUT!$L:$L, RAW_OUTPUT!$A:$A, $A36, RAW_OUTPUT!$B:$B, Key!$B$1, RAW_OUTPUT!$C:$C, Key!$A$2, RAW_OUTPUT!$D:$D, Key!$B$3, RAW_OUTPUT!$K:$K, Key!$A$4)</f>
        <v>2515.1666666666665</v>
      </c>
      <c r="F36" s="2">
        <f>AVERAGEIFS(RAW_OUTPUT!$L:$L, RAW_OUTPUT!$A:$A, $A36, RAW_OUTPUT!$B:$B, Key!$A$1, RAW_OUTPUT!$C:$C, Key!$B$2, RAW_OUTPUT!$D:$D, Key!$A$3, RAW_OUTPUT!$K:$K, Key!$B$4)</f>
        <v>1497.5555555555557</v>
      </c>
      <c r="G36" s="2">
        <f>AVERAGEIFS(RAW_OUTPUT!$L:$L, RAW_OUTPUT!$A:$A, $A36, RAW_OUTPUT!$B:$B, Key!$A$1, RAW_OUTPUT!$C:$C, Key!$B$2, RAW_OUTPUT!$D:$D, Key!$B$3, RAW_OUTPUT!$K:$K, Key!$B$4)</f>
        <v>1425.4444444444443</v>
      </c>
      <c r="H36" s="2">
        <f>AVERAGEIFS(RAW_OUTPUT!$L:$L, RAW_OUTPUT!$A:$A, $A36, RAW_OUTPUT!$B:$B, Key!$B$1, RAW_OUTPUT!$C:$C, Key!$B$2, RAW_OUTPUT!$D:$D, Key!$A$3, RAW_OUTPUT!$K:$K, Key!$B$4)</f>
        <v>1981.4444444444443</v>
      </c>
      <c r="I36" s="2">
        <f>AVERAGEIFS(RAW_OUTPUT!$L:$L, RAW_OUTPUT!$A:$A, $A36, RAW_OUTPUT!$B:$B, Key!$B$1, RAW_OUTPUT!$C:$C, Key!$B$2, RAW_OUTPUT!$D:$D, Key!$B$3, RAW_OUTPUT!$K:$K, Key!$B$4)</f>
        <v>2455.2222222222222</v>
      </c>
    </row>
    <row r="37" spans="1:9" x14ac:dyDescent="0.25">
      <c r="A37">
        <v>36</v>
      </c>
      <c r="B37" s="2">
        <f>AVERAGEIFS(RAW_OUTPUT!$L:$L, RAW_OUTPUT!$A:$A, $A37, RAW_OUTPUT!$B:$B, Key!$A$1, RAW_OUTPUT!$C:$C, Key!$A$2, RAW_OUTPUT!$D:$D, Key!$A$3, RAW_OUTPUT!$K:$K, Key!$A$4)</f>
        <v>1903.5</v>
      </c>
      <c r="C37" s="2">
        <f>AVERAGEIFS(RAW_OUTPUT!$L:$L, RAW_OUTPUT!$A:$A, $A37, RAW_OUTPUT!$B:$B, Key!$A$1, RAW_OUTPUT!$C:$C, Key!$A$2, RAW_OUTPUT!$D:$D, Key!$B$3,RAW_OUTPUT!$K:$K, Key!$A$4)</f>
        <v>1138.5555555555557</v>
      </c>
      <c r="D37" s="2">
        <f>AVERAGEIFS(RAW_OUTPUT!$L:$L, RAW_OUTPUT!$A:$A, $A37, RAW_OUTPUT!$B:$B, Key!$B$1, RAW_OUTPUT!$C:$C, Key!$A$2, RAW_OUTPUT!$D:$D, Key!$A$3, RAW_OUTPUT!$K:$K, Key!$A$4)</f>
        <v>1299.5999999999999</v>
      </c>
      <c r="E37" s="2">
        <f>AVERAGEIFS(RAW_OUTPUT!$L:$L, RAW_OUTPUT!$A:$A, $A37, RAW_OUTPUT!$B:$B, Key!$B$1, RAW_OUTPUT!$C:$C, Key!$A$2, RAW_OUTPUT!$D:$D, Key!$B$3, RAW_OUTPUT!$K:$K, Key!$A$4)</f>
        <v>1502.8</v>
      </c>
      <c r="F37" s="2">
        <f>AVERAGEIFS(RAW_OUTPUT!$L:$L, RAW_OUTPUT!$A:$A, $A37, RAW_OUTPUT!$B:$B, Key!$A$1, RAW_OUTPUT!$C:$C, Key!$B$2, RAW_OUTPUT!$D:$D, Key!$A$3, RAW_OUTPUT!$K:$K, Key!$B$4)</f>
        <v>1453.6666666666667</v>
      </c>
      <c r="G37" s="2">
        <f>AVERAGEIFS(RAW_OUTPUT!$L:$L, RAW_OUTPUT!$A:$A, $A37, RAW_OUTPUT!$B:$B, Key!$A$1, RAW_OUTPUT!$C:$C, Key!$B$2, RAW_OUTPUT!$D:$D, Key!$B$3, RAW_OUTPUT!$K:$K, Key!$B$4)</f>
        <v>1597.2222222222222</v>
      </c>
      <c r="H37" s="2">
        <f>AVERAGEIFS(RAW_OUTPUT!$L:$L, RAW_OUTPUT!$A:$A, $A37, RAW_OUTPUT!$B:$B, Key!$B$1, RAW_OUTPUT!$C:$C, Key!$B$2, RAW_OUTPUT!$D:$D, Key!$A$3, RAW_OUTPUT!$K:$K, Key!$B$4)</f>
        <v>1403.2222222222222</v>
      </c>
      <c r="I37" s="2">
        <f>AVERAGEIFS(RAW_OUTPUT!$L:$L, RAW_OUTPUT!$A:$A, $A37, RAW_OUTPUT!$B:$B, Key!$B$1, RAW_OUTPUT!$C:$C, Key!$B$2, RAW_OUTPUT!$D:$D, Key!$B$3, RAW_OUTPUT!$K:$K, Key!$B$4)</f>
        <v>1302.8888888888889</v>
      </c>
    </row>
    <row r="38" spans="1:9" x14ac:dyDescent="0.25">
      <c r="A38">
        <v>37</v>
      </c>
      <c r="B38" s="2">
        <f>AVERAGEIFS(RAW_OUTPUT!$L:$L, RAW_OUTPUT!$A:$A, $A38, RAW_OUTPUT!$B:$B, Key!$A$1, RAW_OUTPUT!$C:$C, Key!$A$2, RAW_OUTPUT!$D:$D, Key!$A$3, RAW_OUTPUT!$K:$K, Key!$A$4)</f>
        <v>1716.8888888888889</v>
      </c>
      <c r="C38" s="2">
        <f>AVERAGEIFS(RAW_OUTPUT!$L:$L, RAW_OUTPUT!$A:$A, $A38, RAW_OUTPUT!$B:$B, Key!$A$1, RAW_OUTPUT!$C:$C, Key!$A$2, RAW_OUTPUT!$D:$D, Key!$B$3,RAW_OUTPUT!$K:$K, Key!$A$4)</f>
        <v>2027</v>
      </c>
      <c r="D38" s="2">
        <f>AVERAGEIFS(RAW_OUTPUT!$L:$L, RAW_OUTPUT!$A:$A, $A38, RAW_OUTPUT!$B:$B, Key!$B$1, RAW_OUTPUT!$C:$C, Key!$A$2, RAW_OUTPUT!$D:$D, Key!$A$3, RAW_OUTPUT!$K:$K, Key!$A$4)</f>
        <v>1523.6</v>
      </c>
      <c r="E38" s="2">
        <f>AVERAGEIFS(RAW_OUTPUT!$L:$L, RAW_OUTPUT!$A:$A, $A38, RAW_OUTPUT!$B:$B, Key!$B$1, RAW_OUTPUT!$C:$C, Key!$A$2, RAW_OUTPUT!$D:$D, Key!$B$3, RAW_OUTPUT!$K:$K, Key!$A$4)</f>
        <v>1700.6</v>
      </c>
      <c r="F38" s="2">
        <f>AVERAGEIFS(RAW_OUTPUT!$L:$L, RAW_OUTPUT!$A:$A, $A38, RAW_OUTPUT!$B:$B, Key!$A$1, RAW_OUTPUT!$C:$C, Key!$B$2, RAW_OUTPUT!$D:$D, Key!$A$3, RAW_OUTPUT!$K:$K, Key!$B$4)</f>
        <v>1777.7777777777778</v>
      </c>
      <c r="G38" s="2">
        <f>AVERAGEIFS(RAW_OUTPUT!$L:$L, RAW_OUTPUT!$A:$A, $A38, RAW_OUTPUT!$B:$B, Key!$A$1, RAW_OUTPUT!$C:$C, Key!$B$2, RAW_OUTPUT!$D:$D, Key!$B$3, RAW_OUTPUT!$K:$K, Key!$B$4)</f>
        <v>1905.2222222222222</v>
      </c>
      <c r="H38" s="2">
        <f>AVERAGEIFS(RAW_OUTPUT!$L:$L, RAW_OUTPUT!$A:$A, $A38, RAW_OUTPUT!$B:$B, Key!$B$1, RAW_OUTPUT!$C:$C, Key!$B$2, RAW_OUTPUT!$D:$D, Key!$A$3, RAW_OUTPUT!$K:$K, Key!$B$4)</f>
        <v>1729.6666666666667</v>
      </c>
      <c r="I38" s="2">
        <f>AVERAGEIFS(RAW_OUTPUT!$L:$L, RAW_OUTPUT!$A:$A, $A38, RAW_OUTPUT!$B:$B, Key!$B$1, RAW_OUTPUT!$C:$C, Key!$B$2, RAW_OUTPUT!$D:$D, Key!$B$3, RAW_OUTPUT!$K:$K, Key!$B$4)</f>
        <v>2078.1111111111113</v>
      </c>
    </row>
    <row r="39" spans="1:9" x14ac:dyDescent="0.25">
      <c r="A39">
        <v>38</v>
      </c>
      <c r="B39" s="2">
        <f>AVERAGEIFS(RAW_OUTPUT!$L:$L, RAW_OUTPUT!$A:$A, $A39, RAW_OUTPUT!$B:$B, Key!$A$1, RAW_OUTPUT!$C:$C, Key!$A$2, RAW_OUTPUT!$D:$D, Key!$A$3, RAW_OUTPUT!$K:$K, Key!$A$4)</f>
        <v>2374.1111111111113</v>
      </c>
      <c r="C39" s="2">
        <f>AVERAGEIFS(RAW_OUTPUT!$L:$L, RAW_OUTPUT!$A:$A, $A39, RAW_OUTPUT!$B:$B, Key!$A$1, RAW_OUTPUT!$C:$C, Key!$A$2, RAW_OUTPUT!$D:$D, Key!$B$3,RAW_OUTPUT!$K:$K, Key!$A$4)</f>
        <v>2338.125</v>
      </c>
      <c r="D39" s="2">
        <f>AVERAGEIFS(RAW_OUTPUT!$L:$L, RAW_OUTPUT!$A:$A, $A39, RAW_OUTPUT!$B:$B, Key!$B$1, RAW_OUTPUT!$C:$C, Key!$A$2, RAW_OUTPUT!$D:$D, Key!$A$3, RAW_OUTPUT!$K:$K, Key!$A$4)</f>
        <v>1457.25</v>
      </c>
      <c r="E39" s="2">
        <f>AVERAGEIFS(RAW_OUTPUT!$L:$L, RAW_OUTPUT!$A:$A, $A39, RAW_OUTPUT!$B:$B, Key!$B$1, RAW_OUTPUT!$C:$C, Key!$A$2, RAW_OUTPUT!$D:$D, Key!$B$3, RAW_OUTPUT!$K:$K, Key!$A$4)</f>
        <v>2862.5</v>
      </c>
      <c r="F39" s="2">
        <f>AVERAGEIFS(RAW_OUTPUT!$L:$L, RAW_OUTPUT!$A:$A, $A39, RAW_OUTPUT!$B:$B, Key!$A$1, RAW_OUTPUT!$C:$C, Key!$B$2, RAW_OUTPUT!$D:$D, Key!$A$3, RAW_OUTPUT!$K:$K, Key!$B$4)</f>
        <v>3322.125</v>
      </c>
      <c r="G39" s="2">
        <f>AVERAGEIFS(RAW_OUTPUT!$L:$L, RAW_OUTPUT!$A:$A, $A39, RAW_OUTPUT!$B:$B, Key!$A$1, RAW_OUTPUT!$C:$C, Key!$B$2, RAW_OUTPUT!$D:$D, Key!$B$3, RAW_OUTPUT!$K:$K, Key!$B$4)</f>
        <v>2629.3333333333335</v>
      </c>
      <c r="H39" s="2">
        <f>AVERAGEIFS(RAW_OUTPUT!$L:$L, RAW_OUTPUT!$A:$A, $A39, RAW_OUTPUT!$B:$B, Key!$B$1, RAW_OUTPUT!$C:$C, Key!$B$2, RAW_OUTPUT!$D:$D, Key!$A$3, RAW_OUTPUT!$K:$K, Key!$B$4)</f>
        <v>2636.1111111111113</v>
      </c>
      <c r="I39" s="2">
        <f>AVERAGEIFS(RAW_OUTPUT!$L:$L, RAW_OUTPUT!$A:$A, $A39, RAW_OUTPUT!$B:$B, Key!$B$1, RAW_OUTPUT!$C:$C, Key!$B$2, RAW_OUTPUT!$D:$D, Key!$B$3, RAW_OUTPUT!$K:$K, Key!$B$4)</f>
        <v>3452.125</v>
      </c>
    </row>
    <row r="40" spans="1:9" x14ac:dyDescent="0.25">
      <c r="A40">
        <v>39</v>
      </c>
      <c r="B40" s="2">
        <f>AVERAGEIFS(RAW_OUTPUT!$L:$L, RAW_OUTPUT!$A:$A, $A40, RAW_OUTPUT!$B:$B, Key!$A$1, RAW_OUTPUT!$C:$C, Key!$A$2, RAW_OUTPUT!$D:$D, Key!$A$3, RAW_OUTPUT!$K:$K, Key!$A$4)</f>
        <v>2583.7777777777778</v>
      </c>
      <c r="C40" s="2">
        <f>AVERAGEIFS(RAW_OUTPUT!$L:$L, RAW_OUTPUT!$A:$A, $A40, RAW_OUTPUT!$B:$B, Key!$A$1, RAW_OUTPUT!$C:$C, Key!$A$2, RAW_OUTPUT!$D:$D, Key!$B$3,RAW_OUTPUT!$K:$K, Key!$A$4)</f>
        <v>6132.8888888888887</v>
      </c>
      <c r="D40" s="2">
        <f>AVERAGEIFS(RAW_OUTPUT!$L:$L, RAW_OUTPUT!$A:$A, $A40, RAW_OUTPUT!$B:$B, Key!$B$1, RAW_OUTPUT!$C:$C, Key!$A$2, RAW_OUTPUT!$D:$D, Key!$A$3, RAW_OUTPUT!$K:$K, Key!$A$4)</f>
        <v>2094.125</v>
      </c>
      <c r="E40" s="2">
        <f>AVERAGEIFS(RAW_OUTPUT!$L:$L, RAW_OUTPUT!$A:$A, $A40, RAW_OUTPUT!$B:$B, Key!$B$1, RAW_OUTPUT!$C:$C, Key!$A$2, RAW_OUTPUT!$D:$D, Key!$B$3, RAW_OUTPUT!$K:$K, Key!$A$4)</f>
        <v>3792.25</v>
      </c>
      <c r="F40" s="2">
        <f>AVERAGEIFS(RAW_OUTPUT!$L:$L, RAW_OUTPUT!$A:$A, $A40, RAW_OUTPUT!$B:$B, Key!$A$1, RAW_OUTPUT!$C:$C, Key!$B$2, RAW_OUTPUT!$D:$D, Key!$A$3, RAW_OUTPUT!$K:$K, Key!$B$4)</f>
        <v>3322</v>
      </c>
      <c r="G40" s="2">
        <f>AVERAGEIFS(RAW_OUTPUT!$L:$L, RAW_OUTPUT!$A:$A, $A40, RAW_OUTPUT!$B:$B, Key!$A$1, RAW_OUTPUT!$C:$C, Key!$B$2, RAW_OUTPUT!$D:$D, Key!$B$3, RAW_OUTPUT!$K:$K, Key!$B$4)</f>
        <v>7566.7777777777774</v>
      </c>
      <c r="H40" s="2">
        <f>AVERAGEIFS(RAW_OUTPUT!$L:$L, RAW_OUTPUT!$A:$A, $A40, RAW_OUTPUT!$B:$B, Key!$B$1, RAW_OUTPUT!$C:$C, Key!$B$2, RAW_OUTPUT!$D:$D, Key!$A$3, RAW_OUTPUT!$K:$K, Key!$B$4)</f>
        <v>5801</v>
      </c>
      <c r="I40" s="2">
        <f>AVERAGEIFS(RAW_OUTPUT!$L:$L, RAW_OUTPUT!$A:$A, $A40, RAW_OUTPUT!$B:$B, Key!$B$1, RAW_OUTPUT!$C:$C, Key!$B$2, RAW_OUTPUT!$D:$D, Key!$B$3, RAW_OUTPUT!$K:$K, Key!$B$4)</f>
        <v>3302.6666666666665</v>
      </c>
    </row>
    <row r="41" spans="1:9" x14ac:dyDescent="0.25">
      <c r="A41">
        <v>40</v>
      </c>
      <c r="B41" s="2">
        <f>AVERAGEIFS(RAW_OUTPUT!$L:$L, RAW_OUTPUT!$A:$A, $A41, RAW_OUTPUT!$B:$B, Key!$A$1, RAW_OUTPUT!$C:$C, Key!$A$2, RAW_OUTPUT!$D:$D, Key!$A$3, RAW_OUTPUT!$K:$K, Key!$A$4)</f>
        <v>1128.7142857142858</v>
      </c>
      <c r="C41" s="2">
        <f>AVERAGEIFS(RAW_OUTPUT!$L:$L, RAW_OUTPUT!$A:$A, $A41, RAW_OUTPUT!$B:$B, Key!$A$1, RAW_OUTPUT!$C:$C, Key!$A$2, RAW_OUTPUT!$D:$D, Key!$B$3,RAW_OUTPUT!$K:$K, Key!$A$4)</f>
        <v>947.11111111111109</v>
      </c>
      <c r="D41" s="2">
        <f>AVERAGEIFS(RAW_OUTPUT!$L:$L, RAW_OUTPUT!$A:$A, $A41, RAW_OUTPUT!$B:$B, Key!$B$1, RAW_OUTPUT!$C:$C, Key!$A$2, RAW_OUTPUT!$D:$D, Key!$A$3, RAW_OUTPUT!$K:$K, Key!$A$4)</f>
        <v>1027.7777777777778</v>
      </c>
      <c r="E41" s="2">
        <f>AVERAGEIFS(RAW_OUTPUT!$L:$L, RAW_OUTPUT!$A:$A, $A41, RAW_OUTPUT!$B:$B, Key!$B$1, RAW_OUTPUT!$C:$C, Key!$A$2, RAW_OUTPUT!$D:$D, Key!$B$3, RAW_OUTPUT!$K:$K, Key!$A$4)</f>
        <v>1605.5</v>
      </c>
      <c r="F41" s="2">
        <f>AVERAGEIFS(RAW_OUTPUT!$L:$L, RAW_OUTPUT!$A:$A, $A41, RAW_OUTPUT!$B:$B, Key!$A$1, RAW_OUTPUT!$C:$C, Key!$B$2, RAW_OUTPUT!$D:$D, Key!$A$3, RAW_OUTPUT!$K:$K, Key!$B$4)</f>
        <v>1216.2222222222222</v>
      </c>
      <c r="G41" s="2">
        <f>AVERAGEIFS(RAW_OUTPUT!$L:$L, RAW_OUTPUT!$A:$A, $A41, RAW_OUTPUT!$B:$B, Key!$A$1, RAW_OUTPUT!$C:$C, Key!$B$2, RAW_OUTPUT!$D:$D, Key!$B$3, RAW_OUTPUT!$K:$K, Key!$B$4)</f>
        <v>1060.2222222222222</v>
      </c>
      <c r="H41" s="2">
        <f>AVERAGEIFS(RAW_OUTPUT!$L:$L, RAW_OUTPUT!$A:$A, $A41, RAW_OUTPUT!$B:$B, Key!$B$1, RAW_OUTPUT!$C:$C, Key!$B$2, RAW_OUTPUT!$D:$D, Key!$A$3, RAW_OUTPUT!$K:$K, Key!$B$4)</f>
        <v>1203.3333333333333</v>
      </c>
      <c r="I41" s="2">
        <f>AVERAGEIFS(RAW_OUTPUT!$L:$L, RAW_OUTPUT!$A:$A, $A41, RAW_OUTPUT!$B:$B, Key!$B$1, RAW_OUTPUT!$C:$C, Key!$B$2, RAW_OUTPUT!$D:$D, Key!$B$3, RAW_OUTPUT!$K:$K, Key!$B$4)</f>
        <v>1199.5555555555557</v>
      </c>
    </row>
    <row r="42" spans="1:9" x14ac:dyDescent="0.25">
      <c r="A42">
        <v>41</v>
      </c>
      <c r="B42" s="2">
        <f>AVERAGEIFS(RAW_OUTPUT!$L:$L, RAW_OUTPUT!$A:$A, $A42, RAW_OUTPUT!$B:$B, Key!$A$1, RAW_OUTPUT!$C:$C, Key!$A$2, RAW_OUTPUT!$D:$D, Key!$A$3, RAW_OUTPUT!$K:$K, Key!$A$4)</f>
        <v>897.55555555555554</v>
      </c>
      <c r="C42" s="2">
        <f>AVERAGEIFS(RAW_OUTPUT!$L:$L, RAW_OUTPUT!$A:$A, $A42, RAW_OUTPUT!$B:$B, Key!$A$1, RAW_OUTPUT!$C:$C, Key!$A$2, RAW_OUTPUT!$D:$D, Key!$B$3,RAW_OUTPUT!$K:$K, Key!$A$4)</f>
        <v>1053.2222222222222</v>
      </c>
      <c r="D42" s="2">
        <f>AVERAGEIFS(RAW_OUTPUT!$L:$L, RAW_OUTPUT!$A:$A, $A42, RAW_OUTPUT!$B:$B, Key!$B$1, RAW_OUTPUT!$C:$C, Key!$A$2, RAW_OUTPUT!$D:$D, Key!$A$3, RAW_OUTPUT!$K:$K, Key!$A$4)</f>
        <v>1232.5714285714287</v>
      </c>
      <c r="E42" s="2">
        <f>AVERAGEIFS(RAW_OUTPUT!$L:$L, RAW_OUTPUT!$A:$A, $A42, RAW_OUTPUT!$B:$B, Key!$B$1, RAW_OUTPUT!$C:$C, Key!$A$2, RAW_OUTPUT!$D:$D, Key!$B$3, RAW_OUTPUT!$K:$K, Key!$A$4)</f>
        <v>1837.1428571428571</v>
      </c>
      <c r="F42" s="2">
        <f>AVERAGEIFS(RAW_OUTPUT!$L:$L, RAW_OUTPUT!$A:$A, $A42, RAW_OUTPUT!$B:$B, Key!$A$1, RAW_OUTPUT!$C:$C, Key!$B$2, RAW_OUTPUT!$D:$D, Key!$A$3, RAW_OUTPUT!$K:$K, Key!$B$4)</f>
        <v>1130</v>
      </c>
      <c r="G42" s="2">
        <f>AVERAGEIFS(RAW_OUTPUT!$L:$L, RAW_OUTPUT!$A:$A, $A42, RAW_OUTPUT!$B:$B, Key!$A$1, RAW_OUTPUT!$C:$C, Key!$B$2, RAW_OUTPUT!$D:$D, Key!$B$3, RAW_OUTPUT!$K:$K, Key!$B$4)</f>
        <v>1346.375</v>
      </c>
      <c r="H42" s="2">
        <f>AVERAGEIFS(RAW_OUTPUT!$L:$L, RAW_OUTPUT!$A:$A, $A42, RAW_OUTPUT!$B:$B, Key!$B$1, RAW_OUTPUT!$C:$C, Key!$B$2, RAW_OUTPUT!$D:$D, Key!$A$3, RAW_OUTPUT!$K:$K, Key!$B$4)</f>
        <v>1018.8333333333334</v>
      </c>
      <c r="I42" s="2">
        <f>AVERAGEIFS(RAW_OUTPUT!$L:$L, RAW_OUTPUT!$A:$A, $A42, RAW_OUTPUT!$B:$B, Key!$B$1, RAW_OUTPUT!$C:$C, Key!$B$2, RAW_OUTPUT!$D:$D, Key!$B$3, RAW_OUTPUT!$K:$K, Key!$B$4)</f>
        <v>1310.3333333333333</v>
      </c>
    </row>
    <row r="43" spans="1:9" x14ac:dyDescent="0.25">
      <c r="A43">
        <v>42</v>
      </c>
      <c r="B43" s="2">
        <f>AVERAGEIFS(RAW_OUTPUT!$L:$L, RAW_OUTPUT!$A:$A, $A43, RAW_OUTPUT!$B:$B, Key!$A$1, RAW_OUTPUT!$C:$C, Key!$A$2, RAW_OUTPUT!$D:$D, Key!$A$3, RAW_OUTPUT!$K:$K, Key!$A$4)</f>
        <v>1890.7777777777778</v>
      </c>
      <c r="C43" s="2">
        <f>AVERAGEIFS(RAW_OUTPUT!$L:$L, RAW_OUTPUT!$A:$A, $A43, RAW_OUTPUT!$B:$B, Key!$A$1, RAW_OUTPUT!$C:$C, Key!$A$2, RAW_OUTPUT!$D:$D, Key!$B$3,RAW_OUTPUT!$K:$K, Key!$A$4)</f>
        <v>2280.3333333333335</v>
      </c>
      <c r="D43" s="2">
        <f>AVERAGEIFS(RAW_OUTPUT!$L:$L, RAW_OUTPUT!$A:$A, $A43, RAW_OUTPUT!$B:$B, Key!$B$1, RAW_OUTPUT!$C:$C, Key!$A$2, RAW_OUTPUT!$D:$D, Key!$A$3, RAW_OUTPUT!$K:$K, Key!$A$4)</f>
        <v>2269.5</v>
      </c>
      <c r="E43" s="2">
        <f>AVERAGEIFS(RAW_OUTPUT!$L:$L, RAW_OUTPUT!$A:$A, $A43, RAW_OUTPUT!$B:$B, Key!$B$1, RAW_OUTPUT!$C:$C, Key!$A$2, RAW_OUTPUT!$D:$D, Key!$B$3, RAW_OUTPUT!$K:$K, Key!$A$4)</f>
        <v>1862.125</v>
      </c>
      <c r="F43" s="2">
        <f>AVERAGEIFS(RAW_OUTPUT!$L:$L, RAW_OUTPUT!$A:$A, $A43, RAW_OUTPUT!$B:$B, Key!$A$1, RAW_OUTPUT!$C:$C, Key!$B$2, RAW_OUTPUT!$D:$D, Key!$A$3, RAW_OUTPUT!$K:$K, Key!$B$4)</f>
        <v>3097</v>
      </c>
      <c r="G43" s="2">
        <f>AVERAGEIFS(RAW_OUTPUT!$L:$L, RAW_OUTPUT!$A:$A, $A43, RAW_OUTPUT!$B:$B, Key!$A$1, RAW_OUTPUT!$C:$C, Key!$B$2, RAW_OUTPUT!$D:$D, Key!$B$3, RAW_OUTPUT!$K:$K, Key!$B$4)</f>
        <v>1956.3333333333333</v>
      </c>
      <c r="H43" s="2">
        <f>AVERAGEIFS(RAW_OUTPUT!$L:$L, RAW_OUTPUT!$A:$A, $A43, RAW_OUTPUT!$B:$B, Key!$B$1, RAW_OUTPUT!$C:$C, Key!$B$2, RAW_OUTPUT!$D:$D, Key!$A$3, RAW_OUTPUT!$K:$K, Key!$B$4)</f>
        <v>2571.1111111111113</v>
      </c>
      <c r="I43" s="2">
        <f>AVERAGEIFS(RAW_OUTPUT!$L:$L, RAW_OUTPUT!$A:$A, $A43, RAW_OUTPUT!$B:$B, Key!$B$1, RAW_OUTPUT!$C:$C, Key!$B$2, RAW_OUTPUT!$D:$D, Key!$B$3, RAW_OUTPUT!$K:$K, Key!$B$4)</f>
        <v>2482.125</v>
      </c>
    </row>
    <row r="44" spans="1:9" x14ac:dyDescent="0.25">
      <c r="A44">
        <v>43</v>
      </c>
      <c r="B44" s="2">
        <f>AVERAGEIFS(RAW_OUTPUT!$L:$L, RAW_OUTPUT!$A:$A, $A44, RAW_OUTPUT!$B:$B, Key!$A$1, RAW_OUTPUT!$C:$C, Key!$A$2, RAW_OUTPUT!$D:$D, Key!$A$3, RAW_OUTPUT!$K:$K, Key!$A$4)</f>
        <v>768.4</v>
      </c>
      <c r="C44" s="2">
        <f>AVERAGEIFS(RAW_OUTPUT!$L:$L, RAW_OUTPUT!$A:$A, $A44, RAW_OUTPUT!$B:$B, Key!$A$1, RAW_OUTPUT!$C:$C, Key!$A$2, RAW_OUTPUT!$D:$D, Key!$B$3,RAW_OUTPUT!$K:$K, Key!$A$4)</f>
        <v>845.375</v>
      </c>
      <c r="D44" s="2">
        <f>AVERAGEIFS(RAW_OUTPUT!$L:$L, RAW_OUTPUT!$A:$A, $A44, RAW_OUTPUT!$B:$B, Key!$B$1, RAW_OUTPUT!$C:$C, Key!$A$2, RAW_OUTPUT!$D:$D, Key!$A$3, RAW_OUTPUT!$K:$K, Key!$A$4)</f>
        <v>813</v>
      </c>
      <c r="E44" s="2">
        <f>AVERAGEIFS(RAW_OUTPUT!$L:$L, RAW_OUTPUT!$A:$A, $A44, RAW_OUTPUT!$B:$B, Key!$B$1, RAW_OUTPUT!$C:$C, Key!$A$2, RAW_OUTPUT!$D:$D, Key!$B$3, RAW_OUTPUT!$K:$K, Key!$A$4)</f>
        <v>839.83333333333337</v>
      </c>
      <c r="F44" s="2">
        <f>AVERAGEIFS(RAW_OUTPUT!$L:$L, RAW_OUTPUT!$A:$A, $A44, RAW_OUTPUT!$B:$B, Key!$A$1, RAW_OUTPUT!$C:$C, Key!$B$2, RAW_OUTPUT!$D:$D, Key!$A$3, RAW_OUTPUT!$K:$K, Key!$B$4)</f>
        <v>1030.6666666666667</v>
      </c>
      <c r="G44" s="2">
        <f>AVERAGEIFS(RAW_OUTPUT!$L:$L, RAW_OUTPUT!$A:$A, $A44, RAW_OUTPUT!$B:$B, Key!$A$1, RAW_OUTPUT!$C:$C, Key!$B$2, RAW_OUTPUT!$D:$D, Key!$B$3, RAW_OUTPUT!$K:$K, Key!$B$4)</f>
        <v>744.88888888888891</v>
      </c>
      <c r="H44" s="2">
        <f>AVERAGEIFS(RAW_OUTPUT!$L:$L, RAW_OUTPUT!$A:$A, $A44, RAW_OUTPUT!$B:$B, Key!$B$1, RAW_OUTPUT!$C:$C, Key!$B$2, RAW_OUTPUT!$D:$D, Key!$A$3, RAW_OUTPUT!$K:$K, Key!$B$4)</f>
        <v>1344</v>
      </c>
      <c r="I44" s="2">
        <f>AVERAGEIFS(RAW_OUTPUT!$L:$L, RAW_OUTPUT!$A:$A, $A44, RAW_OUTPUT!$B:$B, Key!$B$1, RAW_OUTPUT!$C:$C, Key!$B$2, RAW_OUTPUT!$D:$D, Key!$B$3, RAW_OUTPUT!$K:$K, Key!$B$4)</f>
        <v>816</v>
      </c>
    </row>
    <row r="45" spans="1:9" x14ac:dyDescent="0.25">
      <c r="A45">
        <v>44</v>
      </c>
      <c r="B45" s="2">
        <f>AVERAGEIFS(RAW_OUTPUT!$L:$L, RAW_OUTPUT!$A:$A, $A45, RAW_OUTPUT!$B:$B, Key!$A$1, RAW_OUTPUT!$C:$C, Key!$A$2, RAW_OUTPUT!$D:$D, Key!$A$3, RAW_OUTPUT!$K:$K, Key!$A$4)</f>
        <v>591.88888888888891</v>
      </c>
      <c r="C45" s="2">
        <f>AVERAGEIFS(RAW_OUTPUT!$L:$L, RAW_OUTPUT!$A:$A, $A45, RAW_OUTPUT!$B:$B, Key!$A$1, RAW_OUTPUT!$C:$C, Key!$A$2, RAW_OUTPUT!$D:$D, Key!$B$3,RAW_OUTPUT!$K:$K, Key!$A$4)</f>
        <v>1100.8888888888889</v>
      </c>
      <c r="D45" s="2">
        <f>AVERAGEIFS(RAW_OUTPUT!$L:$L, RAW_OUTPUT!$A:$A, $A45, RAW_OUTPUT!$B:$B, Key!$B$1, RAW_OUTPUT!$C:$C, Key!$A$2, RAW_OUTPUT!$D:$D, Key!$A$3, RAW_OUTPUT!$K:$K, Key!$A$4)</f>
        <v>1045.2</v>
      </c>
      <c r="E45" s="2">
        <f>AVERAGEIFS(RAW_OUTPUT!$L:$L, RAW_OUTPUT!$A:$A, $A45, RAW_OUTPUT!$B:$B, Key!$B$1, RAW_OUTPUT!$C:$C, Key!$A$2, RAW_OUTPUT!$D:$D, Key!$B$3, RAW_OUTPUT!$K:$K, Key!$A$4)</f>
        <v>1354.5</v>
      </c>
      <c r="F45" s="2">
        <f>AVERAGEIFS(RAW_OUTPUT!$L:$L, RAW_OUTPUT!$A:$A, $A45, RAW_OUTPUT!$B:$B, Key!$A$1, RAW_OUTPUT!$C:$C, Key!$B$2, RAW_OUTPUT!$D:$D, Key!$A$3, RAW_OUTPUT!$K:$K, Key!$B$4)</f>
        <v>1250.75</v>
      </c>
      <c r="G45" s="2">
        <f>AVERAGEIFS(RAW_OUTPUT!$L:$L, RAW_OUTPUT!$A:$A, $A45, RAW_OUTPUT!$B:$B, Key!$A$1, RAW_OUTPUT!$C:$C, Key!$B$2, RAW_OUTPUT!$D:$D, Key!$B$3, RAW_OUTPUT!$K:$K, Key!$B$4)</f>
        <v>1435.625</v>
      </c>
      <c r="H45" s="2">
        <f>AVERAGEIFS(RAW_OUTPUT!$L:$L, RAW_OUTPUT!$A:$A, $A45, RAW_OUTPUT!$B:$B, Key!$B$1, RAW_OUTPUT!$C:$C, Key!$B$2, RAW_OUTPUT!$D:$D, Key!$A$3, RAW_OUTPUT!$K:$K, Key!$B$4)</f>
        <v>1305.7777777777778</v>
      </c>
      <c r="I45" s="2">
        <f>AVERAGEIFS(RAW_OUTPUT!$L:$L, RAW_OUTPUT!$A:$A, $A45, RAW_OUTPUT!$B:$B, Key!$B$1, RAW_OUTPUT!$C:$C, Key!$B$2, RAW_OUTPUT!$D:$D, Key!$B$3, RAW_OUTPUT!$K:$K, Key!$B$4)</f>
        <v>1584.8888888888889</v>
      </c>
    </row>
    <row r="46" spans="1:9" x14ac:dyDescent="0.25">
      <c r="A46">
        <v>45</v>
      </c>
      <c r="B46" s="2">
        <f>AVERAGEIFS(RAW_OUTPUT!$L:$L, RAW_OUTPUT!$A:$A, $A46, RAW_OUTPUT!$B:$B, Key!$A$1, RAW_OUTPUT!$C:$C, Key!$A$2, RAW_OUTPUT!$D:$D, Key!$A$3, RAW_OUTPUT!$K:$K, Key!$A$4)</f>
        <v>1329.3333333333333</v>
      </c>
      <c r="C46" s="2">
        <f>AVERAGEIFS(RAW_OUTPUT!$L:$L, RAW_OUTPUT!$A:$A, $A46, RAW_OUTPUT!$B:$B, Key!$A$1, RAW_OUTPUT!$C:$C, Key!$A$2, RAW_OUTPUT!$D:$D, Key!$B$3,RAW_OUTPUT!$K:$K, Key!$A$4)</f>
        <v>1106.625</v>
      </c>
      <c r="D46" s="2">
        <f>AVERAGEIFS(RAW_OUTPUT!$L:$L, RAW_OUTPUT!$A:$A, $A46, RAW_OUTPUT!$B:$B, Key!$B$1, RAW_OUTPUT!$C:$C, Key!$A$2, RAW_OUTPUT!$D:$D, Key!$A$3, RAW_OUTPUT!$K:$K, Key!$A$4)</f>
        <v>891.66666666666663</v>
      </c>
      <c r="E46" s="2">
        <f>AVERAGEIFS(RAW_OUTPUT!$L:$L, RAW_OUTPUT!$A:$A, $A46, RAW_OUTPUT!$B:$B, Key!$B$1, RAW_OUTPUT!$C:$C, Key!$A$2, RAW_OUTPUT!$D:$D, Key!$B$3, RAW_OUTPUT!$K:$K, Key!$A$4)</f>
        <v>1236.5714285714287</v>
      </c>
      <c r="F46" s="2">
        <f>AVERAGEIFS(RAW_OUTPUT!$L:$L, RAW_OUTPUT!$A:$A, $A46, RAW_OUTPUT!$B:$B, Key!$A$1, RAW_OUTPUT!$C:$C, Key!$B$2, RAW_OUTPUT!$D:$D, Key!$A$3, RAW_OUTPUT!$K:$K, Key!$B$4)</f>
        <v>1832.625</v>
      </c>
      <c r="G46" s="2">
        <f>AVERAGEIFS(RAW_OUTPUT!$L:$L, RAW_OUTPUT!$A:$A, $A46, RAW_OUTPUT!$B:$B, Key!$A$1, RAW_OUTPUT!$C:$C, Key!$B$2, RAW_OUTPUT!$D:$D, Key!$B$3, RAW_OUTPUT!$K:$K, Key!$B$4)</f>
        <v>1345.8571428571429</v>
      </c>
      <c r="H46" s="2">
        <f>AVERAGEIFS(RAW_OUTPUT!$L:$L, RAW_OUTPUT!$A:$A, $A46, RAW_OUTPUT!$B:$B, Key!$B$1, RAW_OUTPUT!$C:$C, Key!$B$2, RAW_OUTPUT!$D:$D, Key!$A$3, RAW_OUTPUT!$K:$K, Key!$B$4)</f>
        <v>1079.375</v>
      </c>
      <c r="I46" s="2">
        <f>AVERAGEIFS(RAW_OUTPUT!$L:$L, RAW_OUTPUT!$A:$A, $A46, RAW_OUTPUT!$B:$B, Key!$B$1, RAW_OUTPUT!$C:$C, Key!$B$2, RAW_OUTPUT!$D:$D, Key!$B$3, RAW_OUTPUT!$K:$K, Key!$B$4)</f>
        <v>1286.6666666666667</v>
      </c>
    </row>
    <row r="47" spans="1:9" x14ac:dyDescent="0.25">
      <c r="A47">
        <v>46</v>
      </c>
      <c r="B47" s="2">
        <f>AVERAGEIFS(RAW_OUTPUT!$L:$L, RAW_OUTPUT!$A:$A, $A47, RAW_OUTPUT!$B:$B, Key!$A$1, RAW_OUTPUT!$C:$C, Key!$A$2, RAW_OUTPUT!$D:$D, Key!$A$3, RAW_OUTPUT!$K:$K, Key!$A$4)</f>
        <v>1558.8</v>
      </c>
      <c r="C47" s="2">
        <f>AVERAGEIFS(RAW_OUTPUT!$L:$L, RAW_OUTPUT!$A:$A, $A47, RAW_OUTPUT!$B:$B, Key!$A$1, RAW_OUTPUT!$C:$C, Key!$A$2, RAW_OUTPUT!$D:$D, Key!$B$3,RAW_OUTPUT!$K:$K, Key!$A$4)</f>
        <v>1330.875</v>
      </c>
      <c r="D47" s="2">
        <f>AVERAGEIFS(RAW_OUTPUT!$L:$L, RAW_OUTPUT!$A:$A, $A47, RAW_OUTPUT!$B:$B, Key!$B$1, RAW_OUTPUT!$C:$C, Key!$A$2, RAW_OUTPUT!$D:$D, Key!$A$3, RAW_OUTPUT!$K:$K, Key!$A$4)</f>
        <v>1756.4</v>
      </c>
      <c r="E47" s="2">
        <f>AVERAGEIFS(RAW_OUTPUT!$L:$L, RAW_OUTPUT!$A:$A, $A47, RAW_OUTPUT!$B:$B, Key!$B$1, RAW_OUTPUT!$C:$C, Key!$A$2, RAW_OUTPUT!$D:$D, Key!$B$3, RAW_OUTPUT!$K:$K, Key!$A$4)</f>
        <v>1698.25</v>
      </c>
      <c r="F47" s="2">
        <f>AVERAGEIFS(RAW_OUTPUT!$L:$L, RAW_OUTPUT!$A:$A, $A47, RAW_OUTPUT!$B:$B, Key!$A$1, RAW_OUTPUT!$C:$C, Key!$B$2, RAW_OUTPUT!$D:$D, Key!$A$3, RAW_OUTPUT!$K:$K, Key!$B$4)</f>
        <v>1343.4444444444443</v>
      </c>
      <c r="G47" s="2">
        <f>AVERAGEIFS(RAW_OUTPUT!$L:$L, RAW_OUTPUT!$A:$A, $A47, RAW_OUTPUT!$B:$B, Key!$A$1, RAW_OUTPUT!$C:$C, Key!$B$2, RAW_OUTPUT!$D:$D, Key!$B$3, RAW_OUTPUT!$K:$K, Key!$B$4)</f>
        <v>1652.7777777777778</v>
      </c>
      <c r="H47" s="2">
        <f>AVERAGEIFS(RAW_OUTPUT!$L:$L, RAW_OUTPUT!$A:$A, $A47, RAW_OUTPUT!$B:$B, Key!$B$1, RAW_OUTPUT!$C:$C, Key!$B$2, RAW_OUTPUT!$D:$D, Key!$A$3, RAW_OUTPUT!$K:$K, Key!$B$4)</f>
        <v>1712.8888888888889</v>
      </c>
      <c r="I47" s="2">
        <f>AVERAGEIFS(RAW_OUTPUT!$L:$L, RAW_OUTPUT!$A:$A, $A47, RAW_OUTPUT!$B:$B, Key!$B$1, RAW_OUTPUT!$C:$C, Key!$B$2, RAW_OUTPUT!$D:$D, Key!$B$3, RAW_OUTPUT!$K:$K, Key!$B$4)</f>
        <v>1762.1111111111111</v>
      </c>
    </row>
    <row r="48" spans="1:9" x14ac:dyDescent="0.25">
      <c r="A48">
        <v>47</v>
      </c>
      <c r="B48" s="2">
        <f>AVERAGEIFS(RAW_OUTPUT!$L:$L, RAW_OUTPUT!$A:$A, $A48, RAW_OUTPUT!$B:$B, Key!$A$1, RAW_OUTPUT!$C:$C, Key!$A$2, RAW_OUTPUT!$D:$D, Key!$A$3, RAW_OUTPUT!$K:$K, Key!$A$4)</f>
        <v>1128.6666666666667</v>
      </c>
      <c r="C48" s="2">
        <f>AVERAGEIFS(RAW_OUTPUT!$L:$L, RAW_OUTPUT!$A:$A, $A48, RAW_OUTPUT!$B:$B, Key!$A$1, RAW_OUTPUT!$C:$C, Key!$A$2, RAW_OUTPUT!$D:$D, Key!$B$3,RAW_OUTPUT!$K:$K, Key!$A$4)</f>
        <v>1244.3333333333333</v>
      </c>
      <c r="D48" s="2">
        <f>AVERAGEIFS(RAW_OUTPUT!$L:$L, RAW_OUTPUT!$A:$A, $A48, RAW_OUTPUT!$B:$B, Key!$B$1, RAW_OUTPUT!$C:$C, Key!$A$2, RAW_OUTPUT!$D:$D, Key!$A$3, RAW_OUTPUT!$K:$K, Key!$A$4)</f>
        <v>1227.7777777777778</v>
      </c>
      <c r="E48" s="2">
        <f>AVERAGEIFS(RAW_OUTPUT!$L:$L, RAW_OUTPUT!$A:$A, $A48, RAW_OUTPUT!$B:$B, Key!$B$1, RAW_OUTPUT!$C:$C, Key!$A$2, RAW_OUTPUT!$D:$D, Key!$B$3, RAW_OUTPUT!$K:$K, Key!$A$4)</f>
        <v>1518</v>
      </c>
      <c r="F48" s="2">
        <f>AVERAGEIFS(RAW_OUTPUT!$L:$L, RAW_OUTPUT!$A:$A, $A48, RAW_OUTPUT!$B:$B, Key!$A$1, RAW_OUTPUT!$C:$C, Key!$B$2, RAW_OUTPUT!$D:$D, Key!$A$3, RAW_OUTPUT!$K:$K, Key!$B$4)</f>
        <v>2193.125</v>
      </c>
      <c r="G48" s="2">
        <f>AVERAGEIFS(RAW_OUTPUT!$L:$L, RAW_OUTPUT!$A:$A, $A48, RAW_OUTPUT!$B:$B, Key!$A$1, RAW_OUTPUT!$C:$C, Key!$B$2, RAW_OUTPUT!$D:$D, Key!$B$3, RAW_OUTPUT!$K:$K, Key!$B$4)</f>
        <v>1857.3333333333333</v>
      </c>
      <c r="H48" s="2">
        <f>AVERAGEIFS(RAW_OUTPUT!$L:$L, RAW_OUTPUT!$A:$A, $A48, RAW_OUTPUT!$B:$B, Key!$B$1, RAW_OUTPUT!$C:$C, Key!$B$2, RAW_OUTPUT!$D:$D, Key!$A$3, RAW_OUTPUT!$K:$K, Key!$B$4)</f>
        <v>1761.1428571428571</v>
      </c>
      <c r="I48" s="2">
        <f>AVERAGEIFS(RAW_OUTPUT!$L:$L, RAW_OUTPUT!$A:$A, $A48, RAW_OUTPUT!$B:$B, Key!$B$1, RAW_OUTPUT!$C:$C, Key!$B$2, RAW_OUTPUT!$D:$D, Key!$B$3, RAW_OUTPUT!$K:$K, Key!$B$4)</f>
        <v>1814.375</v>
      </c>
    </row>
    <row r="49" spans="1:9" x14ac:dyDescent="0.25">
      <c r="A49">
        <v>48</v>
      </c>
      <c r="B49" s="2">
        <f>AVERAGEIFS(RAW_OUTPUT!$L:$L, RAW_OUTPUT!$A:$A, $A49, RAW_OUTPUT!$B:$B, Key!$A$1, RAW_OUTPUT!$C:$C, Key!$A$2, RAW_OUTPUT!$D:$D, Key!$A$3, RAW_OUTPUT!$K:$K, Key!$A$4)</f>
        <v>1152.25</v>
      </c>
      <c r="C49" s="2">
        <f>AVERAGEIFS(RAW_OUTPUT!$L:$L, RAW_OUTPUT!$A:$A, $A49, RAW_OUTPUT!$B:$B, Key!$A$1, RAW_OUTPUT!$C:$C, Key!$A$2, RAW_OUTPUT!$D:$D, Key!$B$3,RAW_OUTPUT!$K:$K, Key!$A$4)</f>
        <v>1290</v>
      </c>
      <c r="D49" s="2">
        <f>AVERAGEIFS(RAW_OUTPUT!$L:$L, RAW_OUTPUT!$A:$A, $A49, RAW_OUTPUT!$B:$B, Key!$B$1, RAW_OUTPUT!$C:$C, Key!$A$2, RAW_OUTPUT!$D:$D, Key!$A$3, RAW_OUTPUT!$K:$K, Key!$A$4)</f>
        <v>1255.125</v>
      </c>
      <c r="E49" s="2">
        <f>AVERAGEIFS(RAW_OUTPUT!$L:$L, RAW_OUTPUT!$A:$A, $A49, RAW_OUTPUT!$B:$B, Key!$B$1, RAW_OUTPUT!$C:$C, Key!$A$2, RAW_OUTPUT!$D:$D, Key!$B$3, RAW_OUTPUT!$K:$K, Key!$A$4)</f>
        <v>1104.3333333333333</v>
      </c>
      <c r="F49" s="2">
        <f>AVERAGEIFS(RAW_OUTPUT!$L:$L, RAW_OUTPUT!$A:$A, $A49, RAW_OUTPUT!$B:$B, Key!$A$1, RAW_OUTPUT!$C:$C, Key!$B$2, RAW_OUTPUT!$D:$D, Key!$A$3, RAW_OUTPUT!$K:$K, Key!$B$4)</f>
        <v>1255.2222222222222</v>
      </c>
      <c r="G49" s="2">
        <f>AVERAGEIFS(RAW_OUTPUT!$L:$L, RAW_OUTPUT!$A:$A, $A49, RAW_OUTPUT!$B:$B, Key!$A$1, RAW_OUTPUT!$C:$C, Key!$B$2, RAW_OUTPUT!$D:$D, Key!$B$3, RAW_OUTPUT!$K:$K, Key!$B$4)</f>
        <v>1213.5</v>
      </c>
      <c r="H49" s="2">
        <f>AVERAGEIFS(RAW_OUTPUT!$L:$L, RAW_OUTPUT!$A:$A, $A49, RAW_OUTPUT!$B:$B, Key!$B$1, RAW_OUTPUT!$C:$C, Key!$B$2, RAW_OUTPUT!$D:$D, Key!$A$3, RAW_OUTPUT!$K:$K, Key!$B$4)</f>
        <v>1414.1111111111111</v>
      </c>
      <c r="I49" s="2">
        <f>AVERAGEIFS(RAW_OUTPUT!$L:$L, RAW_OUTPUT!$A:$A, $A49, RAW_OUTPUT!$B:$B, Key!$B$1, RAW_OUTPUT!$C:$C, Key!$B$2, RAW_OUTPUT!$D:$D, Key!$B$3, RAW_OUTPUT!$K:$K, Key!$B$4)</f>
        <v>1323.1111111111111</v>
      </c>
    </row>
    <row r="50" spans="1:9" x14ac:dyDescent="0.25">
      <c r="A50">
        <v>49</v>
      </c>
      <c r="B50" s="2">
        <f>AVERAGEIFS(RAW_OUTPUT!$L:$L, RAW_OUTPUT!$A:$A, $A50, RAW_OUTPUT!$B:$B, Key!$A$1, RAW_OUTPUT!$C:$C, Key!$A$2, RAW_OUTPUT!$D:$D, Key!$A$3, RAW_OUTPUT!$K:$K, Key!$A$4)</f>
        <v>945.22222222222217</v>
      </c>
      <c r="C50" s="2">
        <f>AVERAGEIFS(RAW_OUTPUT!$L:$L, RAW_OUTPUT!$A:$A, $A50, RAW_OUTPUT!$B:$B, Key!$A$1, RAW_OUTPUT!$C:$C, Key!$A$2, RAW_OUTPUT!$D:$D, Key!$B$3,RAW_OUTPUT!$K:$K, Key!$A$4)</f>
        <v>1176.6666666666667</v>
      </c>
      <c r="D50" s="2">
        <f>AVERAGEIFS(RAW_OUTPUT!$L:$L, RAW_OUTPUT!$A:$A, $A50, RAW_OUTPUT!$B:$B, Key!$B$1, RAW_OUTPUT!$C:$C, Key!$A$2, RAW_OUTPUT!$D:$D, Key!$A$3, RAW_OUTPUT!$K:$K, Key!$A$4)</f>
        <v>994</v>
      </c>
      <c r="E50" s="2">
        <f>AVERAGEIFS(RAW_OUTPUT!$L:$L, RAW_OUTPUT!$A:$A, $A50, RAW_OUTPUT!$B:$B, Key!$B$1, RAW_OUTPUT!$C:$C, Key!$A$2, RAW_OUTPUT!$D:$D, Key!$B$3, RAW_OUTPUT!$K:$K, Key!$A$4)</f>
        <v>1083.5</v>
      </c>
      <c r="F50" s="2">
        <f>AVERAGEIFS(RAW_OUTPUT!$L:$L, RAW_OUTPUT!$A:$A, $A50, RAW_OUTPUT!$B:$B, Key!$A$1, RAW_OUTPUT!$C:$C, Key!$B$2, RAW_OUTPUT!$D:$D, Key!$A$3, RAW_OUTPUT!$K:$K, Key!$B$4)</f>
        <v>1627.4444444444443</v>
      </c>
      <c r="G50" s="2">
        <f>AVERAGEIFS(RAW_OUTPUT!$L:$L, RAW_OUTPUT!$A:$A, $A50, RAW_OUTPUT!$B:$B, Key!$A$1, RAW_OUTPUT!$C:$C, Key!$B$2, RAW_OUTPUT!$D:$D, Key!$B$3, RAW_OUTPUT!$K:$K, Key!$B$4)</f>
        <v>1323.8888888888889</v>
      </c>
      <c r="H50" s="2">
        <f>AVERAGEIFS(RAW_OUTPUT!$L:$L, RAW_OUTPUT!$A:$A, $A50, RAW_OUTPUT!$B:$B, Key!$B$1, RAW_OUTPUT!$C:$C, Key!$B$2, RAW_OUTPUT!$D:$D, Key!$A$3, RAW_OUTPUT!$K:$K, Key!$B$4)</f>
        <v>1402.1111111111111</v>
      </c>
      <c r="I50" s="2">
        <f>AVERAGEIFS(RAW_OUTPUT!$L:$L, RAW_OUTPUT!$A:$A, $A50, RAW_OUTPUT!$B:$B, Key!$B$1, RAW_OUTPUT!$C:$C, Key!$B$2, RAW_OUTPUT!$D:$D, Key!$B$3, RAW_OUTPUT!$K:$K, Key!$B$4)</f>
        <v>1238.125</v>
      </c>
    </row>
    <row r="51" spans="1:9" x14ac:dyDescent="0.25">
      <c r="A51">
        <v>50</v>
      </c>
      <c r="B51" s="2">
        <f>AVERAGEIFS(RAW_OUTPUT!$L:$L, RAW_OUTPUT!$A:$A, $A51, RAW_OUTPUT!$B:$B, Key!$A$1, RAW_OUTPUT!$C:$C, Key!$A$2, RAW_OUTPUT!$D:$D, Key!$A$3, RAW_OUTPUT!$K:$K, Key!$A$4)</f>
        <v>1365.5555555555557</v>
      </c>
      <c r="C51" s="2">
        <f>AVERAGEIFS(RAW_OUTPUT!$L:$L, RAW_OUTPUT!$A:$A, $A51, RAW_OUTPUT!$B:$B, Key!$A$1, RAW_OUTPUT!$C:$C, Key!$A$2, RAW_OUTPUT!$D:$D, Key!$B$3,RAW_OUTPUT!$K:$K, Key!$A$4)</f>
        <v>1708.8888888888889</v>
      </c>
      <c r="D51" s="2">
        <f>AVERAGEIFS(RAW_OUTPUT!$L:$L, RAW_OUTPUT!$A:$A, $A51, RAW_OUTPUT!$B:$B, Key!$B$1, RAW_OUTPUT!$C:$C, Key!$A$2, RAW_OUTPUT!$D:$D, Key!$A$3, RAW_OUTPUT!$K:$K, Key!$A$4)</f>
        <v>1106</v>
      </c>
      <c r="E51" s="2">
        <f>AVERAGEIFS(RAW_OUTPUT!$L:$L, RAW_OUTPUT!$A:$A, $A51, RAW_OUTPUT!$B:$B, Key!$B$1, RAW_OUTPUT!$C:$C, Key!$A$2, RAW_OUTPUT!$D:$D, Key!$B$3, RAW_OUTPUT!$K:$K, Key!$A$4)</f>
        <v>2264.2857142857142</v>
      </c>
      <c r="F51" s="2">
        <f>AVERAGEIFS(RAW_OUTPUT!$L:$L, RAW_OUTPUT!$A:$A, $A51, RAW_OUTPUT!$B:$B, Key!$A$1, RAW_OUTPUT!$C:$C, Key!$B$2, RAW_OUTPUT!$D:$D, Key!$A$3, RAW_OUTPUT!$K:$K, Key!$B$4)</f>
        <v>5718.2857142857147</v>
      </c>
      <c r="G51" s="2">
        <f>AVERAGEIFS(RAW_OUTPUT!$L:$L, RAW_OUTPUT!$A:$A, $A51, RAW_OUTPUT!$B:$B, Key!$A$1, RAW_OUTPUT!$C:$C, Key!$B$2, RAW_OUTPUT!$D:$D, Key!$B$3, RAW_OUTPUT!$K:$K, Key!$B$4)</f>
        <v>5193.5</v>
      </c>
      <c r="H51" s="2">
        <f>AVERAGEIFS(RAW_OUTPUT!$L:$L, RAW_OUTPUT!$A:$A, $A51, RAW_OUTPUT!$B:$B, Key!$B$1, RAW_OUTPUT!$C:$C, Key!$B$2, RAW_OUTPUT!$D:$D, Key!$A$3, RAW_OUTPUT!$K:$K, Key!$B$4)</f>
        <v>4364</v>
      </c>
      <c r="I51" s="2">
        <f>AVERAGEIFS(RAW_OUTPUT!$L:$L, RAW_OUTPUT!$A:$A, $A51, RAW_OUTPUT!$B:$B, Key!$B$1, RAW_OUTPUT!$C:$C, Key!$B$2, RAW_OUTPUT!$D:$D, Key!$B$3, RAW_OUTPUT!$K:$K, Key!$B$4)</f>
        <v>5612.75</v>
      </c>
    </row>
    <row r="52" spans="1:9" x14ac:dyDescent="0.25">
      <c r="A52">
        <v>51</v>
      </c>
      <c r="B52" s="2">
        <f>AVERAGEIFS(RAW_OUTPUT!$L:$L, RAW_OUTPUT!$A:$A, $A52, RAW_OUTPUT!$B:$B, Key!$A$1, RAW_OUTPUT!$C:$C, Key!$A$2, RAW_OUTPUT!$D:$D, Key!$A$3, RAW_OUTPUT!$K:$K, Key!$A$4)</f>
        <v>4037.6666666666665</v>
      </c>
      <c r="C52" s="2">
        <f>AVERAGEIFS(RAW_OUTPUT!$L:$L, RAW_OUTPUT!$A:$A, $A52, RAW_OUTPUT!$B:$B, Key!$A$1, RAW_OUTPUT!$C:$C, Key!$A$2, RAW_OUTPUT!$D:$D, Key!$B$3,RAW_OUTPUT!$K:$K, Key!$A$4)</f>
        <v>4082.5555555555557</v>
      </c>
      <c r="D52" s="2">
        <f>AVERAGEIFS(RAW_OUTPUT!$L:$L, RAW_OUTPUT!$A:$A, $A52, RAW_OUTPUT!$B:$B, Key!$B$1, RAW_OUTPUT!$C:$C, Key!$A$2, RAW_OUTPUT!$D:$D, Key!$A$3, RAW_OUTPUT!$K:$K, Key!$A$4)</f>
        <v>3093.1428571428573</v>
      </c>
      <c r="E52" s="2">
        <f>AVERAGEIFS(RAW_OUTPUT!$L:$L, RAW_OUTPUT!$A:$A, $A52, RAW_OUTPUT!$B:$B, Key!$B$1, RAW_OUTPUT!$C:$C, Key!$A$2, RAW_OUTPUT!$D:$D, Key!$B$3, RAW_OUTPUT!$K:$K, Key!$A$4)</f>
        <v>4167</v>
      </c>
      <c r="F52" s="2">
        <f>AVERAGEIFS(RAW_OUTPUT!$L:$L, RAW_OUTPUT!$A:$A, $A52, RAW_OUTPUT!$B:$B, Key!$A$1, RAW_OUTPUT!$C:$C, Key!$B$2, RAW_OUTPUT!$D:$D, Key!$A$3, RAW_OUTPUT!$K:$K, Key!$B$4)</f>
        <v>9273.6666666666661</v>
      </c>
      <c r="G52" s="2">
        <f>AVERAGEIFS(RAW_OUTPUT!$L:$L, RAW_OUTPUT!$A:$A, $A52, RAW_OUTPUT!$B:$B, Key!$A$1, RAW_OUTPUT!$C:$C, Key!$B$2, RAW_OUTPUT!$D:$D, Key!$B$3, RAW_OUTPUT!$K:$K, Key!$B$4)</f>
        <v>3956.4444444444443</v>
      </c>
      <c r="H52" s="2">
        <f>AVERAGEIFS(RAW_OUTPUT!$L:$L, RAW_OUTPUT!$A:$A, $A52, RAW_OUTPUT!$B:$B, Key!$B$1, RAW_OUTPUT!$C:$C, Key!$B$2, RAW_OUTPUT!$D:$D, Key!$A$3, RAW_OUTPUT!$K:$K, Key!$B$4)</f>
        <v>3365.6666666666665</v>
      </c>
      <c r="I52" s="2">
        <f>AVERAGEIFS(RAW_OUTPUT!$L:$L, RAW_OUTPUT!$A:$A, $A52, RAW_OUTPUT!$B:$B, Key!$B$1, RAW_OUTPUT!$C:$C, Key!$B$2, RAW_OUTPUT!$D:$D, Key!$B$3, RAW_OUTPUT!$K:$K, Key!$B$4)</f>
        <v>3665.3333333333335</v>
      </c>
    </row>
    <row r="53" spans="1:9" x14ac:dyDescent="0.25">
      <c r="A53">
        <v>52</v>
      </c>
      <c r="B53" s="2">
        <f>AVERAGEIFS(RAW_OUTPUT!$L:$L, RAW_OUTPUT!$A:$A, $A53, RAW_OUTPUT!$B:$B, Key!$A$1, RAW_OUTPUT!$C:$C, Key!$A$2, RAW_OUTPUT!$D:$D, Key!$A$3, RAW_OUTPUT!$K:$K, Key!$A$4)</f>
        <v>2555.625</v>
      </c>
      <c r="C53" s="2">
        <f>AVERAGEIFS(RAW_OUTPUT!$L:$L, RAW_OUTPUT!$A:$A, $A53, RAW_OUTPUT!$B:$B, Key!$A$1, RAW_OUTPUT!$C:$C, Key!$A$2, RAW_OUTPUT!$D:$D, Key!$B$3,RAW_OUTPUT!$K:$K, Key!$A$4)</f>
        <v>2990.125</v>
      </c>
      <c r="D53" s="2">
        <f>AVERAGEIFS(RAW_OUTPUT!$L:$L, RAW_OUTPUT!$A:$A, $A53, RAW_OUTPUT!$B:$B, Key!$B$1, RAW_OUTPUT!$C:$C, Key!$A$2, RAW_OUTPUT!$D:$D, Key!$A$3, RAW_OUTPUT!$K:$K, Key!$A$4)</f>
        <v>3499.7142857142858</v>
      </c>
      <c r="E53" s="2">
        <f>AVERAGEIFS(RAW_OUTPUT!$L:$L, RAW_OUTPUT!$A:$A, $A53, RAW_OUTPUT!$B:$B, Key!$B$1, RAW_OUTPUT!$C:$C, Key!$A$2, RAW_OUTPUT!$D:$D, Key!$B$3, RAW_OUTPUT!$K:$K, Key!$A$4)</f>
        <v>3506.5</v>
      </c>
      <c r="F53" s="2">
        <f>AVERAGEIFS(RAW_OUTPUT!$L:$L, RAW_OUTPUT!$A:$A, $A53, RAW_OUTPUT!$B:$B, Key!$A$1, RAW_OUTPUT!$C:$C, Key!$B$2, RAW_OUTPUT!$D:$D, Key!$A$3, RAW_OUTPUT!$K:$K, Key!$B$4)</f>
        <v>1766.4444444444443</v>
      </c>
      <c r="G53" s="2">
        <f>AVERAGEIFS(RAW_OUTPUT!$L:$L, RAW_OUTPUT!$A:$A, $A53, RAW_OUTPUT!$B:$B, Key!$A$1, RAW_OUTPUT!$C:$C, Key!$B$2, RAW_OUTPUT!$D:$D, Key!$B$3, RAW_OUTPUT!$K:$K, Key!$B$4)</f>
        <v>4133.666666666667</v>
      </c>
      <c r="H53" s="2">
        <f>AVERAGEIFS(RAW_OUTPUT!$L:$L, RAW_OUTPUT!$A:$A, $A53, RAW_OUTPUT!$B:$B, Key!$B$1, RAW_OUTPUT!$C:$C, Key!$B$2, RAW_OUTPUT!$D:$D, Key!$A$3, RAW_OUTPUT!$K:$K, Key!$B$4)</f>
        <v>1482.2222222222222</v>
      </c>
      <c r="I53" s="2">
        <f>AVERAGEIFS(RAW_OUTPUT!$L:$L, RAW_OUTPUT!$A:$A, $A53, RAW_OUTPUT!$B:$B, Key!$B$1, RAW_OUTPUT!$C:$C, Key!$B$2, RAW_OUTPUT!$D:$D, Key!$B$3, RAW_OUTPUT!$K:$K, Key!$B$4)</f>
        <v>2347.875</v>
      </c>
    </row>
    <row r="54" spans="1:9" x14ac:dyDescent="0.25">
      <c r="A54">
        <v>53</v>
      </c>
      <c r="B54" s="2">
        <f>AVERAGEIFS(RAW_OUTPUT!$L:$L, RAW_OUTPUT!$A:$A, $A54, RAW_OUTPUT!$B:$B, Key!$A$1, RAW_OUTPUT!$C:$C, Key!$A$2, RAW_OUTPUT!$D:$D, Key!$A$3, RAW_OUTPUT!$K:$K, Key!$A$4)</f>
        <v>1526.5</v>
      </c>
      <c r="C54" s="2">
        <f>AVERAGEIFS(RAW_OUTPUT!$L:$L, RAW_OUTPUT!$A:$A, $A54, RAW_OUTPUT!$B:$B, Key!$A$1, RAW_OUTPUT!$C:$C, Key!$A$2, RAW_OUTPUT!$D:$D, Key!$B$3,RAW_OUTPUT!$K:$K, Key!$A$4)</f>
        <v>2518.1428571428573</v>
      </c>
      <c r="D54" s="2">
        <f>AVERAGEIFS(RAW_OUTPUT!$L:$L, RAW_OUTPUT!$A:$A, $A54, RAW_OUTPUT!$B:$B, Key!$B$1, RAW_OUTPUT!$C:$C, Key!$A$2, RAW_OUTPUT!$D:$D, Key!$A$3, RAW_OUTPUT!$K:$K, Key!$A$4)</f>
        <v>1795.7142857142858</v>
      </c>
      <c r="E54" s="2">
        <f>AVERAGEIFS(RAW_OUTPUT!$L:$L, RAW_OUTPUT!$A:$A, $A54, RAW_OUTPUT!$B:$B, Key!$B$1, RAW_OUTPUT!$C:$C, Key!$A$2, RAW_OUTPUT!$D:$D, Key!$B$3, RAW_OUTPUT!$K:$K, Key!$A$4)</f>
        <v>1986.1666666666667</v>
      </c>
      <c r="F54" s="2">
        <f>AVERAGEIFS(RAW_OUTPUT!$L:$L, RAW_OUTPUT!$A:$A, $A54, RAW_OUTPUT!$B:$B, Key!$A$1, RAW_OUTPUT!$C:$C, Key!$B$2, RAW_OUTPUT!$D:$D, Key!$A$3, RAW_OUTPUT!$K:$K, Key!$B$4)</f>
        <v>2042.875</v>
      </c>
      <c r="G54" s="2">
        <f>AVERAGEIFS(RAW_OUTPUT!$L:$L, RAW_OUTPUT!$A:$A, $A54, RAW_OUTPUT!$B:$B, Key!$A$1, RAW_OUTPUT!$C:$C, Key!$B$2, RAW_OUTPUT!$D:$D, Key!$B$3, RAW_OUTPUT!$K:$K, Key!$B$4)</f>
        <v>1726.5555555555557</v>
      </c>
      <c r="H54" s="2">
        <f>AVERAGEIFS(RAW_OUTPUT!$L:$L, RAW_OUTPUT!$A:$A, $A54, RAW_OUTPUT!$B:$B, Key!$B$1, RAW_OUTPUT!$C:$C, Key!$B$2, RAW_OUTPUT!$D:$D, Key!$A$3, RAW_OUTPUT!$K:$K, Key!$B$4)</f>
        <v>2293.8888888888887</v>
      </c>
      <c r="I54" s="2">
        <f>AVERAGEIFS(RAW_OUTPUT!$L:$L, RAW_OUTPUT!$A:$A, $A54, RAW_OUTPUT!$B:$B, Key!$B$1, RAW_OUTPUT!$C:$C, Key!$B$2, RAW_OUTPUT!$D:$D, Key!$B$3, RAW_OUTPUT!$K:$K, Key!$B$4)</f>
        <v>1845.3333333333333</v>
      </c>
    </row>
    <row r="55" spans="1:9" x14ac:dyDescent="0.25">
      <c r="A55">
        <v>54</v>
      </c>
      <c r="B55" s="2">
        <f>AVERAGEIFS(RAW_OUTPUT!$L:$L, RAW_OUTPUT!$A:$A, $A55, RAW_OUTPUT!$B:$B, Key!$A$1, RAW_OUTPUT!$C:$C, Key!$A$2, RAW_OUTPUT!$D:$D, Key!$A$3, RAW_OUTPUT!$K:$K, Key!$A$4)</f>
        <v>1636.2222222222222</v>
      </c>
      <c r="C55" s="2">
        <f>AVERAGEIFS(RAW_OUTPUT!$L:$L, RAW_OUTPUT!$A:$A, $A55, RAW_OUTPUT!$B:$B, Key!$A$1, RAW_OUTPUT!$C:$C, Key!$A$2, RAW_OUTPUT!$D:$D, Key!$B$3,RAW_OUTPUT!$K:$K, Key!$A$4)</f>
        <v>1753.6666666666667</v>
      </c>
      <c r="D55" s="2">
        <f>AVERAGEIFS(RAW_OUTPUT!$L:$L, RAW_OUTPUT!$A:$A, $A55, RAW_OUTPUT!$B:$B, Key!$B$1, RAW_OUTPUT!$C:$C, Key!$A$2, RAW_OUTPUT!$D:$D, Key!$A$3, RAW_OUTPUT!$K:$K, Key!$A$4)</f>
        <v>1980.4444444444443</v>
      </c>
      <c r="E55" s="2">
        <f>AVERAGEIFS(RAW_OUTPUT!$L:$L, RAW_OUTPUT!$A:$A, $A55, RAW_OUTPUT!$B:$B, Key!$B$1, RAW_OUTPUT!$C:$C, Key!$A$2, RAW_OUTPUT!$D:$D, Key!$B$3, RAW_OUTPUT!$K:$K, Key!$A$4)</f>
        <v>1692</v>
      </c>
      <c r="F55" s="2">
        <f>AVERAGEIFS(RAW_OUTPUT!$L:$L, RAW_OUTPUT!$A:$A, $A55, RAW_OUTPUT!$B:$B, Key!$A$1, RAW_OUTPUT!$C:$C, Key!$B$2, RAW_OUTPUT!$D:$D, Key!$A$3, RAW_OUTPUT!$K:$K, Key!$B$4)</f>
        <v>3642</v>
      </c>
      <c r="G55" s="2">
        <f>AVERAGEIFS(RAW_OUTPUT!$L:$L, RAW_OUTPUT!$A:$A, $A55, RAW_OUTPUT!$B:$B, Key!$A$1, RAW_OUTPUT!$C:$C, Key!$B$2, RAW_OUTPUT!$D:$D, Key!$B$3, RAW_OUTPUT!$K:$K, Key!$B$4)</f>
        <v>2203</v>
      </c>
      <c r="H55" s="2">
        <f>AVERAGEIFS(RAW_OUTPUT!$L:$L, RAW_OUTPUT!$A:$A, $A55, RAW_OUTPUT!$B:$B, Key!$B$1, RAW_OUTPUT!$C:$C, Key!$B$2, RAW_OUTPUT!$D:$D, Key!$A$3, RAW_OUTPUT!$K:$K, Key!$B$4)</f>
        <v>2292.625</v>
      </c>
      <c r="I55" s="2">
        <f>AVERAGEIFS(RAW_OUTPUT!$L:$L, RAW_OUTPUT!$A:$A, $A55, RAW_OUTPUT!$B:$B, Key!$B$1, RAW_OUTPUT!$C:$C, Key!$B$2, RAW_OUTPUT!$D:$D, Key!$B$3, RAW_OUTPUT!$K:$K, Key!$B$4)</f>
        <v>1979.3333333333333</v>
      </c>
    </row>
    <row r="56" spans="1:9" x14ac:dyDescent="0.25">
      <c r="A56">
        <v>55</v>
      </c>
      <c r="B56" s="2">
        <f>AVERAGEIFS(RAW_OUTPUT!$L:$L, RAW_OUTPUT!$A:$A, $A56, RAW_OUTPUT!$B:$B, Key!$A$1, RAW_OUTPUT!$C:$C, Key!$A$2, RAW_OUTPUT!$D:$D, Key!$A$3, RAW_OUTPUT!$K:$K, Key!$A$4)</f>
        <v>1370.1111111111111</v>
      </c>
      <c r="C56" s="2">
        <f>AVERAGEIFS(RAW_OUTPUT!$L:$L, RAW_OUTPUT!$A:$A, $A56, RAW_OUTPUT!$B:$B, Key!$A$1, RAW_OUTPUT!$C:$C, Key!$A$2, RAW_OUTPUT!$D:$D, Key!$B$3,RAW_OUTPUT!$K:$K, Key!$A$4)</f>
        <v>2002.2222222222222</v>
      </c>
      <c r="D56" s="2">
        <f>AVERAGEIFS(RAW_OUTPUT!$L:$L, RAW_OUTPUT!$A:$A, $A56, RAW_OUTPUT!$B:$B, Key!$B$1, RAW_OUTPUT!$C:$C, Key!$A$2, RAW_OUTPUT!$D:$D, Key!$A$3, RAW_OUTPUT!$K:$K, Key!$A$4)</f>
        <v>1432.625</v>
      </c>
      <c r="E56" s="2">
        <f>AVERAGEIFS(RAW_OUTPUT!$L:$L, RAW_OUTPUT!$A:$A, $A56, RAW_OUTPUT!$B:$B, Key!$B$1, RAW_OUTPUT!$C:$C, Key!$A$2, RAW_OUTPUT!$D:$D, Key!$B$3, RAW_OUTPUT!$K:$K, Key!$A$4)</f>
        <v>1449.4285714285713</v>
      </c>
      <c r="F56" s="2">
        <f>AVERAGEIFS(RAW_OUTPUT!$L:$L, RAW_OUTPUT!$A:$A, $A56, RAW_OUTPUT!$B:$B, Key!$A$1, RAW_OUTPUT!$C:$C, Key!$B$2, RAW_OUTPUT!$D:$D, Key!$A$3, RAW_OUTPUT!$K:$K, Key!$B$4)</f>
        <v>2373.25</v>
      </c>
      <c r="G56" s="2">
        <f>AVERAGEIFS(RAW_OUTPUT!$L:$L, RAW_OUTPUT!$A:$A, $A56, RAW_OUTPUT!$B:$B, Key!$A$1, RAW_OUTPUT!$C:$C, Key!$B$2, RAW_OUTPUT!$D:$D, Key!$B$3, RAW_OUTPUT!$K:$K, Key!$B$4)</f>
        <v>2083.6666666666665</v>
      </c>
      <c r="H56" s="2">
        <f>AVERAGEIFS(RAW_OUTPUT!$L:$L, RAW_OUTPUT!$A:$A, $A56, RAW_OUTPUT!$B:$B, Key!$B$1, RAW_OUTPUT!$C:$C, Key!$B$2, RAW_OUTPUT!$D:$D, Key!$A$3, RAW_OUTPUT!$K:$K, Key!$B$4)</f>
        <v>1997.1111111111111</v>
      </c>
      <c r="I56" s="2">
        <f>AVERAGEIFS(RAW_OUTPUT!$L:$L, RAW_OUTPUT!$A:$A, $A56, RAW_OUTPUT!$B:$B, Key!$B$1, RAW_OUTPUT!$C:$C, Key!$B$2, RAW_OUTPUT!$D:$D, Key!$B$3, RAW_OUTPUT!$K:$K, Key!$B$4)</f>
        <v>2023</v>
      </c>
    </row>
    <row r="57" spans="1:9" x14ac:dyDescent="0.25">
      <c r="A57">
        <v>56</v>
      </c>
      <c r="B57" s="2">
        <f>AVERAGEIFS(RAW_OUTPUT!$L:$L, RAW_OUTPUT!$A:$A, $A57, RAW_OUTPUT!$B:$B, Key!$A$1, RAW_OUTPUT!$C:$C, Key!$A$2, RAW_OUTPUT!$D:$D, Key!$A$3, RAW_OUTPUT!$K:$K, Key!$A$4)</f>
        <v>1000.25</v>
      </c>
      <c r="C57" s="2">
        <f>AVERAGEIFS(RAW_OUTPUT!$L:$L, RAW_OUTPUT!$A:$A, $A57, RAW_OUTPUT!$B:$B, Key!$A$1, RAW_OUTPUT!$C:$C, Key!$A$2, RAW_OUTPUT!$D:$D, Key!$B$3,RAW_OUTPUT!$K:$K, Key!$A$4)</f>
        <v>1782</v>
      </c>
      <c r="D57" s="2">
        <f>AVERAGEIFS(RAW_OUTPUT!$L:$L, RAW_OUTPUT!$A:$A, $A57, RAW_OUTPUT!$B:$B, Key!$B$1, RAW_OUTPUT!$C:$C, Key!$A$2, RAW_OUTPUT!$D:$D, Key!$A$3, RAW_OUTPUT!$K:$K, Key!$A$4)</f>
        <v>1434.8571428571429</v>
      </c>
      <c r="E57" s="2">
        <f>AVERAGEIFS(RAW_OUTPUT!$L:$L, RAW_OUTPUT!$A:$A, $A57, RAW_OUTPUT!$B:$B, Key!$B$1, RAW_OUTPUT!$C:$C, Key!$A$2, RAW_OUTPUT!$D:$D, Key!$B$3, RAW_OUTPUT!$K:$K, Key!$A$4)</f>
        <v>2804.625</v>
      </c>
      <c r="F57" s="2">
        <f>AVERAGEIFS(RAW_OUTPUT!$L:$L, RAW_OUTPUT!$A:$A, $A57, RAW_OUTPUT!$B:$B, Key!$A$1, RAW_OUTPUT!$C:$C, Key!$B$2, RAW_OUTPUT!$D:$D, Key!$A$3, RAW_OUTPUT!$K:$K, Key!$B$4)</f>
        <v>1896.3333333333333</v>
      </c>
      <c r="G57" s="2">
        <f>AVERAGEIFS(RAW_OUTPUT!$L:$L, RAW_OUTPUT!$A:$A, $A57, RAW_OUTPUT!$B:$B, Key!$A$1, RAW_OUTPUT!$C:$C, Key!$B$2, RAW_OUTPUT!$D:$D, Key!$B$3, RAW_OUTPUT!$K:$K, Key!$B$4)</f>
        <v>1708</v>
      </c>
      <c r="H57" s="2">
        <f>AVERAGEIFS(RAW_OUTPUT!$L:$L, RAW_OUTPUT!$A:$A, $A57, RAW_OUTPUT!$B:$B, Key!$B$1, RAW_OUTPUT!$C:$C, Key!$B$2, RAW_OUTPUT!$D:$D, Key!$A$3, RAW_OUTPUT!$K:$K, Key!$B$4)</f>
        <v>2152.2222222222222</v>
      </c>
      <c r="I57" s="2">
        <f>AVERAGEIFS(RAW_OUTPUT!$L:$L, RAW_OUTPUT!$A:$A, $A57, RAW_OUTPUT!$B:$B, Key!$B$1, RAW_OUTPUT!$C:$C, Key!$B$2, RAW_OUTPUT!$D:$D, Key!$B$3, RAW_OUTPUT!$K:$K, Key!$B$4)</f>
        <v>1919.875</v>
      </c>
    </row>
    <row r="58" spans="1:9" x14ac:dyDescent="0.25">
      <c r="A58">
        <v>57</v>
      </c>
      <c r="B58" s="2">
        <f>AVERAGEIFS(RAW_OUTPUT!$L:$L, RAW_OUTPUT!$A:$A, $A58, RAW_OUTPUT!$B:$B, Key!$A$1, RAW_OUTPUT!$C:$C, Key!$A$2, RAW_OUTPUT!$D:$D, Key!$A$3, RAW_OUTPUT!$K:$K, Key!$A$4)</f>
        <v>2309.125</v>
      </c>
      <c r="C58" s="2">
        <f>AVERAGEIFS(RAW_OUTPUT!$L:$L, RAW_OUTPUT!$A:$A, $A58, RAW_OUTPUT!$B:$B, Key!$A$1, RAW_OUTPUT!$C:$C, Key!$A$2, RAW_OUTPUT!$D:$D, Key!$B$3,RAW_OUTPUT!$K:$K, Key!$A$4)</f>
        <v>1354.2222222222222</v>
      </c>
      <c r="D58" s="2">
        <f>AVERAGEIFS(RAW_OUTPUT!$L:$L, RAW_OUTPUT!$A:$A, $A58, RAW_OUTPUT!$B:$B, Key!$B$1, RAW_OUTPUT!$C:$C, Key!$A$2, RAW_OUTPUT!$D:$D, Key!$A$3, RAW_OUTPUT!$K:$K, Key!$A$4)</f>
        <v>2323.2857142857142</v>
      </c>
      <c r="E58" s="2">
        <f>AVERAGEIFS(RAW_OUTPUT!$L:$L, RAW_OUTPUT!$A:$A, $A58, RAW_OUTPUT!$B:$B, Key!$B$1, RAW_OUTPUT!$C:$C, Key!$A$2, RAW_OUTPUT!$D:$D, Key!$B$3, RAW_OUTPUT!$K:$K, Key!$A$4)</f>
        <v>1868</v>
      </c>
      <c r="F58" s="2">
        <f>AVERAGEIFS(RAW_OUTPUT!$L:$L, RAW_OUTPUT!$A:$A, $A58, RAW_OUTPUT!$B:$B, Key!$A$1, RAW_OUTPUT!$C:$C, Key!$B$2, RAW_OUTPUT!$D:$D, Key!$A$3, RAW_OUTPUT!$K:$K, Key!$B$4)</f>
        <v>2052.5555555555557</v>
      </c>
      <c r="G58" s="2">
        <f>AVERAGEIFS(RAW_OUTPUT!$L:$L, RAW_OUTPUT!$A:$A, $A58, RAW_OUTPUT!$B:$B, Key!$A$1, RAW_OUTPUT!$C:$C, Key!$B$2, RAW_OUTPUT!$D:$D, Key!$B$3, RAW_OUTPUT!$K:$K, Key!$B$4)</f>
        <v>1610.75</v>
      </c>
      <c r="H58" s="2">
        <f>AVERAGEIFS(RAW_OUTPUT!$L:$L, RAW_OUTPUT!$A:$A, $A58, RAW_OUTPUT!$B:$B, Key!$B$1, RAW_OUTPUT!$C:$C, Key!$B$2, RAW_OUTPUT!$D:$D, Key!$A$3, RAW_OUTPUT!$K:$K, Key!$B$4)</f>
        <v>1703.7777777777778</v>
      </c>
      <c r="I58" s="2">
        <f>AVERAGEIFS(RAW_OUTPUT!$L:$L, RAW_OUTPUT!$A:$A, $A58, RAW_OUTPUT!$B:$B, Key!$B$1, RAW_OUTPUT!$C:$C, Key!$B$2, RAW_OUTPUT!$D:$D, Key!$B$3, RAW_OUTPUT!$K:$K, Key!$B$4)</f>
        <v>1331.1111111111111</v>
      </c>
    </row>
    <row r="59" spans="1:9" x14ac:dyDescent="0.25">
      <c r="A59">
        <v>58</v>
      </c>
      <c r="B59" s="2">
        <f>AVERAGEIFS(RAW_OUTPUT!$L:$L, RAW_OUTPUT!$A:$A, $A59, RAW_OUTPUT!$B:$B, Key!$A$1, RAW_OUTPUT!$C:$C, Key!$A$2, RAW_OUTPUT!$D:$D, Key!$A$3, RAW_OUTPUT!$K:$K, Key!$A$4)</f>
        <v>802.66666666666663</v>
      </c>
      <c r="C59" s="2">
        <f>AVERAGEIFS(RAW_OUTPUT!$L:$L, RAW_OUTPUT!$A:$A, $A59, RAW_OUTPUT!$B:$B, Key!$A$1, RAW_OUTPUT!$C:$C, Key!$A$2, RAW_OUTPUT!$D:$D, Key!$B$3,RAW_OUTPUT!$K:$K, Key!$A$4)</f>
        <v>820.875</v>
      </c>
      <c r="D59" s="2">
        <f>AVERAGEIFS(RAW_OUTPUT!$L:$L, RAW_OUTPUT!$A:$A, $A59, RAW_OUTPUT!$B:$B, Key!$B$1, RAW_OUTPUT!$C:$C, Key!$A$2, RAW_OUTPUT!$D:$D, Key!$A$3, RAW_OUTPUT!$K:$K, Key!$A$4)</f>
        <v>756.875</v>
      </c>
      <c r="E59" s="2">
        <f>AVERAGEIFS(RAW_OUTPUT!$L:$L, RAW_OUTPUT!$A:$A, $A59, RAW_OUTPUT!$B:$B, Key!$B$1, RAW_OUTPUT!$C:$C, Key!$A$2, RAW_OUTPUT!$D:$D, Key!$B$3, RAW_OUTPUT!$K:$K, Key!$A$4)</f>
        <v>973.2</v>
      </c>
      <c r="F59" s="2">
        <f>AVERAGEIFS(RAW_OUTPUT!$L:$L, RAW_OUTPUT!$A:$A, $A59, RAW_OUTPUT!$B:$B, Key!$A$1, RAW_OUTPUT!$C:$C, Key!$B$2, RAW_OUTPUT!$D:$D, Key!$A$3, RAW_OUTPUT!$K:$K, Key!$B$4)</f>
        <v>899.75</v>
      </c>
      <c r="G59" s="2">
        <f>AVERAGEIFS(RAW_OUTPUT!$L:$L, RAW_OUTPUT!$A:$A, $A59, RAW_OUTPUT!$B:$B, Key!$A$1, RAW_OUTPUT!$C:$C, Key!$B$2, RAW_OUTPUT!$D:$D, Key!$B$3, RAW_OUTPUT!$K:$K, Key!$B$4)</f>
        <v>936.33333333333337</v>
      </c>
      <c r="H59" s="2">
        <f>AVERAGEIFS(RAW_OUTPUT!$L:$L, RAW_OUTPUT!$A:$A, $A59, RAW_OUTPUT!$B:$B, Key!$B$1, RAW_OUTPUT!$C:$C, Key!$B$2, RAW_OUTPUT!$D:$D, Key!$A$3, RAW_OUTPUT!$K:$K, Key!$B$4)</f>
        <v>1045</v>
      </c>
      <c r="I59" s="2">
        <f>AVERAGEIFS(RAW_OUTPUT!$L:$L, RAW_OUTPUT!$A:$A, $A59, RAW_OUTPUT!$B:$B, Key!$B$1, RAW_OUTPUT!$C:$C, Key!$B$2, RAW_OUTPUT!$D:$D, Key!$B$3, RAW_OUTPUT!$K:$K, Key!$B$4)</f>
        <v>974.375</v>
      </c>
    </row>
    <row r="60" spans="1:9" x14ac:dyDescent="0.25">
      <c r="A60">
        <v>59</v>
      </c>
      <c r="B60" s="2">
        <f>AVERAGEIFS(RAW_OUTPUT!$L:$L, RAW_OUTPUT!$A:$A, $A60, RAW_OUTPUT!$B:$B, Key!$A$1, RAW_OUTPUT!$C:$C, Key!$A$2, RAW_OUTPUT!$D:$D, Key!$A$3, RAW_OUTPUT!$K:$K, Key!$A$4)</f>
        <v>2215.7777777777778</v>
      </c>
      <c r="C60" s="2">
        <f>AVERAGEIFS(RAW_OUTPUT!$L:$L, RAW_OUTPUT!$A:$A, $A60, RAW_OUTPUT!$B:$B, Key!$A$1, RAW_OUTPUT!$C:$C, Key!$A$2, RAW_OUTPUT!$D:$D, Key!$B$3,RAW_OUTPUT!$K:$K, Key!$A$4)</f>
        <v>1833.8888888888889</v>
      </c>
      <c r="D60" s="2">
        <f>AVERAGEIFS(RAW_OUTPUT!$L:$L, RAW_OUTPUT!$A:$A, $A60, RAW_OUTPUT!$B:$B, Key!$B$1, RAW_OUTPUT!$C:$C, Key!$A$2, RAW_OUTPUT!$D:$D, Key!$A$3, RAW_OUTPUT!$K:$K, Key!$A$4)</f>
        <v>2000.625</v>
      </c>
      <c r="E60" s="2">
        <f>AVERAGEIFS(RAW_OUTPUT!$L:$L, RAW_OUTPUT!$A:$A, $A60, RAW_OUTPUT!$B:$B, Key!$B$1, RAW_OUTPUT!$C:$C, Key!$A$2, RAW_OUTPUT!$D:$D, Key!$B$3, RAW_OUTPUT!$K:$K, Key!$A$4)</f>
        <v>1924.8333333333333</v>
      </c>
      <c r="F60" s="2">
        <f>AVERAGEIFS(RAW_OUTPUT!$L:$L, RAW_OUTPUT!$A:$A, $A60, RAW_OUTPUT!$B:$B, Key!$A$1, RAW_OUTPUT!$C:$C, Key!$B$2, RAW_OUTPUT!$D:$D, Key!$A$3, RAW_OUTPUT!$K:$K, Key!$B$4)</f>
        <v>2144.4444444444443</v>
      </c>
      <c r="G60" s="2">
        <f>AVERAGEIFS(RAW_OUTPUT!$L:$L, RAW_OUTPUT!$A:$A, $A60, RAW_OUTPUT!$B:$B, Key!$A$1, RAW_OUTPUT!$C:$C, Key!$B$2, RAW_OUTPUT!$D:$D, Key!$B$3, RAW_OUTPUT!$K:$K, Key!$B$4)</f>
        <v>3343.5555555555557</v>
      </c>
      <c r="H60" s="2">
        <f>AVERAGEIFS(RAW_OUTPUT!$L:$L, RAW_OUTPUT!$A:$A, $A60, RAW_OUTPUT!$B:$B, Key!$B$1, RAW_OUTPUT!$C:$C, Key!$B$2, RAW_OUTPUT!$D:$D, Key!$A$3, RAW_OUTPUT!$K:$K, Key!$B$4)</f>
        <v>2100.4444444444443</v>
      </c>
      <c r="I60" s="2">
        <f>AVERAGEIFS(RAW_OUTPUT!$L:$L, RAW_OUTPUT!$A:$A, $A60, RAW_OUTPUT!$B:$B, Key!$B$1, RAW_OUTPUT!$C:$C, Key!$B$2, RAW_OUTPUT!$D:$D, Key!$B$3, RAW_OUTPUT!$K:$K, Key!$B$4)</f>
        <v>2268.2222222222222</v>
      </c>
    </row>
    <row r="61" spans="1:9" x14ac:dyDescent="0.25">
      <c r="A61">
        <v>60</v>
      </c>
      <c r="B61" s="2">
        <f>AVERAGEIFS(RAW_OUTPUT!$L:$L, RAW_OUTPUT!$A:$A, $A61, RAW_OUTPUT!$B:$B, Key!$A$1, RAW_OUTPUT!$C:$C, Key!$A$2, RAW_OUTPUT!$D:$D, Key!$A$3, RAW_OUTPUT!$K:$K, Key!$A$4)</f>
        <v>1222.5555555555557</v>
      </c>
      <c r="C61" s="2">
        <f>AVERAGEIFS(RAW_OUTPUT!$L:$L, RAW_OUTPUT!$A:$A, $A61, RAW_OUTPUT!$B:$B, Key!$A$1, RAW_OUTPUT!$C:$C, Key!$A$2, RAW_OUTPUT!$D:$D, Key!$B$3,RAW_OUTPUT!$K:$K, Key!$A$4)</f>
        <v>1231.5555555555557</v>
      </c>
      <c r="D61" s="2">
        <f>AVERAGEIFS(RAW_OUTPUT!$L:$L, RAW_OUTPUT!$A:$A, $A61, RAW_OUTPUT!$B:$B, Key!$B$1, RAW_OUTPUT!$C:$C, Key!$A$2, RAW_OUTPUT!$D:$D, Key!$A$3, RAW_OUTPUT!$K:$K, Key!$A$4)</f>
        <v>1323.8</v>
      </c>
      <c r="E61" s="2">
        <f>AVERAGEIFS(RAW_OUTPUT!$L:$L, RAW_OUTPUT!$A:$A, $A61, RAW_OUTPUT!$B:$B, Key!$B$1, RAW_OUTPUT!$C:$C, Key!$A$2, RAW_OUTPUT!$D:$D, Key!$B$3, RAW_OUTPUT!$K:$K, Key!$A$4)</f>
        <v>1171.25</v>
      </c>
      <c r="F61" s="2">
        <f>AVERAGEIFS(RAW_OUTPUT!$L:$L, RAW_OUTPUT!$A:$A, $A61, RAW_OUTPUT!$B:$B, Key!$A$1, RAW_OUTPUT!$C:$C, Key!$B$2, RAW_OUTPUT!$D:$D, Key!$A$3, RAW_OUTPUT!$K:$K, Key!$B$4)</f>
        <v>1824.3333333333333</v>
      </c>
      <c r="G61" s="2">
        <f>AVERAGEIFS(RAW_OUTPUT!$L:$L, RAW_OUTPUT!$A:$A, $A61, RAW_OUTPUT!$B:$B, Key!$A$1, RAW_OUTPUT!$C:$C, Key!$B$2, RAW_OUTPUT!$D:$D, Key!$B$3, RAW_OUTPUT!$K:$K, Key!$B$4)</f>
        <v>1172</v>
      </c>
      <c r="H61" s="2">
        <f>AVERAGEIFS(RAW_OUTPUT!$L:$L, RAW_OUTPUT!$A:$A, $A61, RAW_OUTPUT!$B:$B, Key!$B$1, RAW_OUTPUT!$C:$C, Key!$B$2, RAW_OUTPUT!$D:$D, Key!$A$3, RAW_OUTPUT!$K:$K, Key!$B$4)</f>
        <v>1385.3333333333333</v>
      </c>
      <c r="I61" s="2">
        <f>AVERAGEIFS(RAW_OUTPUT!$L:$L, RAW_OUTPUT!$A:$A, $A61, RAW_OUTPUT!$B:$B, Key!$B$1, RAW_OUTPUT!$C:$C, Key!$B$2, RAW_OUTPUT!$D:$D, Key!$B$3, RAW_OUTPUT!$K:$K, Key!$B$4)</f>
        <v>1265.6666666666667</v>
      </c>
    </row>
    <row r="62" spans="1:9" x14ac:dyDescent="0.25">
      <c r="A62">
        <v>61</v>
      </c>
      <c r="B62" s="2">
        <f>AVERAGEIFS(RAW_OUTPUT!$L:$L, RAW_OUTPUT!$A:$A, $A62, RAW_OUTPUT!$B:$B, Key!$A$1, RAW_OUTPUT!$C:$C, Key!$A$2, RAW_OUTPUT!$D:$D, Key!$A$3, RAW_OUTPUT!$K:$K, Key!$A$4)</f>
        <v>2358.125</v>
      </c>
      <c r="C62" s="2">
        <f>AVERAGEIFS(RAW_OUTPUT!$L:$L, RAW_OUTPUT!$A:$A, $A62, RAW_OUTPUT!$B:$B, Key!$A$1, RAW_OUTPUT!$C:$C, Key!$A$2, RAW_OUTPUT!$D:$D, Key!$B$3,RAW_OUTPUT!$K:$K, Key!$A$4)</f>
        <v>3215.875</v>
      </c>
      <c r="D62" s="2">
        <f>AVERAGEIFS(RAW_OUTPUT!$L:$L, RAW_OUTPUT!$A:$A, $A62, RAW_OUTPUT!$B:$B, Key!$B$1, RAW_OUTPUT!$C:$C, Key!$A$2, RAW_OUTPUT!$D:$D, Key!$A$3, RAW_OUTPUT!$K:$K, Key!$A$4)</f>
        <v>2527.375</v>
      </c>
      <c r="E62" s="2">
        <f>AVERAGEIFS(RAW_OUTPUT!$L:$L, RAW_OUTPUT!$A:$A, $A62, RAW_OUTPUT!$B:$B, Key!$B$1, RAW_OUTPUT!$C:$C, Key!$A$2, RAW_OUTPUT!$D:$D, Key!$B$3, RAW_OUTPUT!$K:$K, Key!$A$4)</f>
        <v>2771.6666666666665</v>
      </c>
      <c r="F62" s="2">
        <f>AVERAGEIFS(RAW_OUTPUT!$L:$L, RAW_OUTPUT!$A:$A, $A62, RAW_OUTPUT!$B:$B, Key!$A$1, RAW_OUTPUT!$C:$C, Key!$B$2, RAW_OUTPUT!$D:$D, Key!$A$3, RAW_OUTPUT!$K:$K, Key!$B$4)</f>
        <v>2449</v>
      </c>
      <c r="G62" s="2">
        <f>AVERAGEIFS(RAW_OUTPUT!$L:$L, RAW_OUTPUT!$A:$A, $A62, RAW_OUTPUT!$B:$B, Key!$A$1, RAW_OUTPUT!$C:$C, Key!$B$2, RAW_OUTPUT!$D:$D, Key!$B$3, RAW_OUTPUT!$K:$K, Key!$B$4)</f>
        <v>1922.8888888888889</v>
      </c>
      <c r="H62" s="2">
        <f>AVERAGEIFS(RAW_OUTPUT!$L:$L, RAW_OUTPUT!$A:$A, $A62, RAW_OUTPUT!$B:$B, Key!$B$1, RAW_OUTPUT!$C:$C, Key!$B$2, RAW_OUTPUT!$D:$D, Key!$A$3, RAW_OUTPUT!$K:$K, Key!$B$4)</f>
        <v>2202.1111111111113</v>
      </c>
      <c r="I62" s="2">
        <f>AVERAGEIFS(RAW_OUTPUT!$L:$L, RAW_OUTPUT!$A:$A, $A62, RAW_OUTPUT!$B:$B, Key!$B$1, RAW_OUTPUT!$C:$C, Key!$B$2, RAW_OUTPUT!$D:$D, Key!$B$3, RAW_OUTPUT!$K:$K, Key!$B$4)</f>
        <v>2025.3333333333333</v>
      </c>
    </row>
    <row r="63" spans="1:9" x14ac:dyDescent="0.25">
      <c r="A63">
        <v>62</v>
      </c>
      <c r="B63" s="2">
        <f>AVERAGEIFS(RAW_OUTPUT!$L:$L, RAW_OUTPUT!$A:$A, $A63, RAW_OUTPUT!$B:$B, Key!$A$1, RAW_OUTPUT!$C:$C, Key!$A$2, RAW_OUTPUT!$D:$D, Key!$A$3, RAW_OUTPUT!$K:$K, Key!$A$4)</f>
        <v>2930</v>
      </c>
      <c r="C63" s="2">
        <f>AVERAGEIFS(RAW_OUTPUT!$L:$L, RAW_OUTPUT!$A:$A, $A63, RAW_OUTPUT!$B:$B, Key!$A$1, RAW_OUTPUT!$C:$C, Key!$A$2, RAW_OUTPUT!$D:$D, Key!$B$3,RAW_OUTPUT!$K:$K, Key!$A$4)</f>
        <v>4067.7142857142858</v>
      </c>
      <c r="D63" s="2">
        <f>AVERAGEIFS(RAW_OUTPUT!$L:$L, RAW_OUTPUT!$A:$A, $A63, RAW_OUTPUT!$B:$B, Key!$B$1, RAW_OUTPUT!$C:$C, Key!$A$2, RAW_OUTPUT!$D:$D, Key!$A$3, RAW_OUTPUT!$K:$K, Key!$A$4)</f>
        <v>4290.833333333333</v>
      </c>
      <c r="E63" s="2">
        <f>AVERAGEIFS(RAW_OUTPUT!$L:$L, RAW_OUTPUT!$A:$A, $A63, RAW_OUTPUT!$B:$B, Key!$B$1, RAW_OUTPUT!$C:$C, Key!$A$2, RAW_OUTPUT!$D:$D, Key!$B$3, RAW_OUTPUT!$K:$K, Key!$A$4)</f>
        <v>2784</v>
      </c>
      <c r="F63" s="2">
        <f>AVERAGEIFS(RAW_OUTPUT!$L:$L, RAW_OUTPUT!$A:$A, $A63, RAW_OUTPUT!$B:$B, Key!$A$1, RAW_OUTPUT!$C:$C, Key!$B$2, RAW_OUTPUT!$D:$D, Key!$A$3, RAW_OUTPUT!$K:$K, Key!$B$4)</f>
        <v>4639.2857142857147</v>
      </c>
      <c r="G63" s="2">
        <f>AVERAGEIFS(RAW_OUTPUT!$L:$L, RAW_OUTPUT!$A:$A, $A63, RAW_OUTPUT!$B:$B, Key!$A$1, RAW_OUTPUT!$C:$C, Key!$B$2, RAW_OUTPUT!$D:$D, Key!$B$3, RAW_OUTPUT!$K:$K, Key!$B$4)</f>
        <v>4197.5714285714284</v>
      </c>
      <c r="H63" s="2">
        <f>AVERAGEIFS(RAW_OUTPUT!$L:$L, RAW_OUTPUT!$A:$A, $A63, RAW_OUTPUT!$B:$B, Key!$B$1, RAW_OUTPUT!$C:$C, Key!$B$2, RAW_OUTPUT!$D:$D, Key!$A$3, RAW_OUTPUT!$K:$K, Key!$B$4)</f>
        <v>5989.25</v>
      </c>
      <c r="I63" s="2">
        <f>AVERAGEIFS(RAW_OUTPUT!$L:$L, RAW_OUTPUT!$A:$A, $A63, RAW_OUTPUT!$B:$B, Key!$B$1, RAW_OUTPUT!$C:$C, Key!$B$2, RAW_OUTPUT!$D:$D, Key!$B$3, RAW_OUTPUT!$K:$K, Key!$B$4)</f>
        <v>5279.375</v>
      </c>
    </row>
    <row r="64" spans="1:9" x14ac:dyDescent="0.25">
      <c r="A64">
        <v>63</v>
      </c>
      <c r="B64" s="2">
        <f>AVERAGEIFS(RAW_OUTPUT!$L:$L, RAW_OUTPUT!$A:$A, $A64, RAW_OUTPUT!$B:$B, Key!$A$1, RAW_OUTPUT!$C:$C, Key!$A$2, RAW_OUTPUT!$D:$D, Key!$A$3, RAW_OUTPUT!$K:$K, Key!$A$4)</f>
        <v>877</v>
      </c>
      <c r="C64" s="2">
        <f>AVERAGEIFS(RAW_OUTPUT!$L:$L, RAW_OUTPUT!$A:$A, $A64, RAW_OUTPUT!$B:$B, Key!$A$1, RAW_OUTPUT!$C:$C, Key!$A$2, RAW_OUTPUT!$D:$D, Key!$B$3,RAW_OUTPUT!$K:$K, Key!$A$4)</f>
        <v>861.14285714285711</v>
      </c>
      <c r="D64" s="2">
        <f>AVERAGEIFS(RAW_OUTPUT!$L:$L, RAW_OUTPUT!$A:$A, $A64, RAW_OUTPUT!$B:$B, Key!$B$1, RAW_OUTPUT!$C:$C, Key!$A$2, RAW_OUTPUT!$D:$D, Key!$A$3, RAW_OUTPUT!$K:$K, Key!$A$4)</f>
        <v>1063</v>
      </c>
      <c r="E64" s="2">
        <f>AVERAGEIFS(RAW_OUTPUT!$L:$L, RAW_OUTPUT!$A:$A, $A64, RAW_OUTPUT!$B:$B, Key!$B$1, RAW_OUTPUT!$C:$C, Key!$A$2, RAW_OUTPUT!$D:$D, Key!$B$3, RAW_OUTPUT!$K:$K, Key!$A$4)</f>
        <v>1026</v>
      </c>
      <c r="F64" s="2">
        <f>AVERAGEIFS(RAW_OUTPUT!$L:$L, RAW_OUTPUT!$A:$A, $A64, RAW_OUTPUT!$B:$B, Key!$A$1, RAW_OUTPUT!$C:$C, Key!$B$2, RAW_OUTPUT!$D:$D, Key!$A$3, RAW_OUTPUT!$K:$K, Key!$B$4)</f>
        <v>1240.25</v>
      </c>
      <c r="G64" s="2">
        <f>AVERAGEIFS(RAW_OUTPUT!$L:$L, RAW_OUTPUT!$A:$A, $A64, RAW_OUTPUT!$B:$B, Key!$A$1, RAW_OUTPUT!$C:$C, Key!$B$2, RAW_OUTPUT!$D:$D, Key!$B$3, RAW_OUTPUT!$K:$K, Key!$B$4)</f>
        <v>1039.2222222222222</v>
      </c>
      <c r="H64" s="2">
        <f>AVERAGEIFS(RAW_OUTPUT!$L:$L, RAW_OUTPUT!$A:$A, $A64, RAW_OUTPUT!$B:$B, Key!$B$1, RAW_OUTPUT!$C:$C, Key!$B$2, RAW_OUTPUT!$D:$D, Key!$A$3, RAW_OUTPUT!$K:$K, Key!$B$4)</f>
        <v>1384.6666666666667</v>
      </c>
      <c r="I64" s="2">
        <f>AVERAGEIFS(RAW_OUTPUT!$L:$L, RAW_OUTPUT!$A:$A, $A64, RAW_OUTPUT!$B:$B, Key!$B$1, RAW_OUTPUT!$C:$C, Key!$B$2, RAW_OUTPUT!$D:$D, Key!$B$3, RAW_OUTPUT!$K:$K, Key!$B$4)</f>
        <v>1056.375</v>
      </c>
    </row>
    <row r="65" spans="1:9" x14ac:dyDescent="0.25">
      <c r="A65">
        <v>64</v>
      </c>
      <c r="B65" s="2">
        <f>AVERAGEIFS(RAW_OUTPUT!$L:$L, RAW_OUTPUT!$A:$A, $A65, RAW_OUTPUT!$B:$B, Key!$A$1, RAW_OUTPUT!$C:$C, Key!$A$2, RAW_OUTPUT!$D:$D, Key!$A$3, RAW_OUTPUT!$K:$K, Key!$A$4)</f>
        <v>2731.2857142857142</v>
      </c>
      <c r="C65" s="2">
        <f>AVERAGEIFS(RAW_OUTPUT!$L:$L, RAW_OUTPUT!$A:$A, $A65, RAW_OUTPUT!$B:$B, Key!$A$1, RAW_OUTPUT!$C:$C, Key!$A$2, RAW_OUTPUT!$D:$D, Key!$B$3,RAW_OUTPUT!$K:$K, Key!$A$4)</f>
        <v>2383.7777777777778</v>
      </c>
      <c r="D65" s="2">
        <f>AVERAGEIFS(RAW_OUTPUT!$L:$L, RAW_OUTPUT!$A:$A, $A65, RAW_OUTPUT!$B:$B, Key!$B$1, RAW_OUTPUT!$C:$C, Key!$A$2, RAW_OUTPUT!$D:$D, Key!$A$3, RAW_OUTPUT!$K:$K, Key!$A$4)</f>
        <v>2001.3333333333333</v>
      </c>
      <c r="E65" s="2">
        <f>AVERAGEIFS(RAW_OUTPUT!$L:$L, RAW_OUTPUT!$A:$A, $A65, RAW_OUTPUT!$B:$B, Key!$B$1, RAW_OUTPUT!$C:$C, Key!$A$2, RAW_OUTPUT!$D:$D, Key!$B$3, RAW_OUTPUT!$K:$K, Key!$A$4)</f>
        <v>2375.1428571428573</v>
      </c>
      <c r="F65" s="2">
        <f>AVERAGEIFS(RAW_OUTPUT!$L:$L, RAW_OUTPUT!$A:$A, $A65, RAW_OUTPUT!$B:$B, Key!$A$1, RAW_OUTPUT!$C:$C, Key!$B$2, RAW_OUTPUT!$D:$D, Key!$A$3, RAW_OUTPUT!$K:$K, Key!$B$4)</f>
        <v>2215.4444444444443</v>
      </c>
      <c r="G65" s="2">
        <f>AVERAGEIFS(RAW_OUTPUT!$L:$L, RAW_OUTPUT!$A:$A, $A65, RAW_OUTPUT!$B:$B, Key!$A$1, RAW_OUTPUT!$C:$C, Key!$B$2, RAW_OUTPUT!$D:$D, Key!$B$3, RAW_OUTPUT!$K:$K, Key!$B$4)</f>
        <v>2974.3333333333335</v>
      </c>
      <c r="H65" s="2">
        <f>AVERAGEIFS(RAW_OUTPUT!$L:$L, RAW_OUTPUT!$A:$A, $A65, RAW_OUTPUT!$B:$B, Key!$B$1, RAW_OUTPUT!$C:$C, Key!$B$2, RAW_OUTPUT!$D:$D, Key!$A$3, RAW_OUTPUT!$K:$K, Key!$B$4)</f>
        <v>1853</v>
      </c>
      <c r="I65" s="2">
        <f>AVERAGEIFS(RAW_OUTPUT!$L:$L, RAW_OUTPUT!$A:$A, $A65, RAW_OUTPUT!$B:$B, Key!$B$1, RAW_OUTPUT!$C:$C, Key!$B$2, RAW_OUTPUT!$D:$D, Key!$B$3, RAW_OUTPUT!$K:$K, Key!$B$4)</f>
        <v>2565.7777777777778</v>
      </c>
    </row>
    <row r="66" spans="1:9" x14ac:dyDescent="0.25">
      <c r="A66">
        <v>65</v>
      </c>
      <c r="B66" s="2">
        <f>AVERAGEIFS(RAW_OUTPUT!$L:$L, RAW_OUTPUT!$A:$A, $A66, RAW_OUTPUT!$B:$B, Key!$A$1, RAW_OUTPUT!$C:$C, Key!$A$2, RAW_OUTPUT!$D:$D, Key!$A$3, RAW_OUTPUT!$K:$K, Key!$A$4)</f>
        <v>885</v>
      </c>
      <c r="C66" s="2">
        <f>AVERAGEIFS(RAW_OUTPUT!$L:$L, RAW_OUTPUT!$A:$A, $A66, RAW_OUTPUT!$B:$B, Key!$A$1, RAW_OUTPUT!$C:$C, Key!$A$2, RAW_OUTPUT!$D:$D, Key!$B$3,RAW_OUTPUT!$K:$K, Key!$A$4)</f>
        <v>1100</v>
      </c>
      <c r="D66" s="2">
        <f>AVERAGEIFS(RAW_OUTPUT!$L:$L, RAW_OUTPUT!$A:$A, $A66, RAW_OUTPUT!$B:$B, Key!$B$1, RAW_OUTPUT!$C:$C, Key!$A$2, RAW_OUTPUT!$D:$D, Key!$A$3, RAW_OUTPUT!$K:$K, Key!$A$4)</f>
        <v>1038.5</v>
      </c>
      <c r="E66" s="2">
        <f>AVERAGEIFS(RAW_OUTPUT!$L:$L, RAW_OUTPUT!$A:$A, $A66, RAW_OUTPUT!$B:$B, Key!$B$1, RAW_OUTPUT!$C:$C, Key!$A$2, RAW_OUTPUT!$D:$D, Key!$B$3, RAW_OUTPUT!$K:$K, Key!$A$4)</f>
        <v>943.57142857142856</v>
      </c>
      <c r="F66" s="2">
        <f>AVERAGEIFS(RAW_OUTPUT!$L:$L, RAW_OUTPUT!$A:$A, $A66, RAW_OUTPUT!$B:$B, Key!$A$1, RAW_OUTPUT!$C:$C, Key!$B$2, RAW_OUTPUT!$D:$D, Key!$A$3, RAW_OUTPUT!$K:$K, Key!$B$4)</f>
        <v>1434.875</v>
      </c>
      <c r="G66" s="2">
        <f>AVERAGEIFS(RAW_OUTPUT!$L:$L, RAW_OUTPUT!$A:$A, $A66, RAW_OUTPUT!$B:$B, Key!$A$1, RAW_OUTPUT!$C:$C, Key!$B$2, RAW_OUTPUT!$D:$D, Key!$B$3, RAW_OUTPUT!$K:$K, Key!$B$4)</f>
        <v>1212.2857142857142</v>
      </c>
      <c r="H66" s="2">
        <f>AVERAGEIFS(RAW_OUTPUT!$L:$L, RAW_OUTPUT!$A:$A, $A66, RAW_OUTPUT!$B:$B, Key!$B$1, RAW_OUTPUT!$C:$C, Key!$B$2, RAW_OUTPUT!$D:$D, Key!$A$3, RAW_OUTPUT!$K:$K, Key!$B$4)</f>
        <v>1148.7777777777778</v>
      </c>
      <c r="I66" s="2">
        <f>AVERAGEIFS(RAW_OUTPUT!$L:$L, RAW_OUTPUT!$A:$A, $A66, RAW_OUTPUT!$B:$B, Key!$B$1, RAW_OUTPUT!$C:$C, Key!$B$2, RAW_OUTPUT!$D:$D, Key!$B$3, RAW_OUTPUT!$K:$K, Key!$B$4)</f>
        <v>1205.5</v>
      </c>
    </row>
    <row r="67" spans="1:9" x14ac:dyDescent="0.25">
      <c r="A67">
        <v>66</v>
      </c>
      <c r="B67" s="2">
        <f>AVERAGEIFS(RAW_OUTPUT!$L:$L, RAW_OUTPUT!$A:$A, $A67, RAW_OUTPUT!$B:$B, Key!$A$1, RAW_OUTPUT!$C:$C, Key!$A$2, RAW_OUTPUT!$D:$D, Key!$A$3, RAW_OUTPUT!$K:$K, Key!$A$4)</f>
        <v>996.88888888888891</v>
      </c>
      <c r="C67" s="2">
        <f>AVERAGEIFS(RAW_OUTPUT!$L:$L, RAW_OUTPUT!$A:$A, $A67, RAW_OUTPUT!$B:$B, Key!$A$1, RAW_OUTPUT!$C:$C, Key!$A$2, RAW_OUTPUT!$D:$D, Key!$B$3,RAW_OUTPUT!$K:$K, Key!$A$4)</f>
        <v>1224.3333333333333</v>
      </c>
      <c r="D67" s="2">
        <f>AVERAGEIFS(RAW_OUTPUT!$L:$L, RAW_OUTPUT!$A:$A, $A67, RAW_OUTPUT!$B:$B, Key!$B$1, RAW_OUTPUT!$C:$C, Key!$A$2, RAW_OUTPUT!$D:$D, Key!$A$3, RAW_OUTPUT!$K:$K, Key!$A$4)</f>
        <v>1167.8888888888889</v>
      </c>
      <c r="E67" s="2">
        <f>AVERAGEIFS(RAW_OUTPUT!$L:$L, RAW_OUTPUT!$A:$A, $A67, RAW_OUTPUT!$B:$B, Key!$B$1, RAW_OUTPUT!$C:$C, Key!$A$2, RAW_OUTPUT!$D:$D, Key!$B$3, RAW_OUTPUT!$K:$K, Key!$A$4)</f>
        <v>1159</v>
      </c>
      <c r="F67" s="2">
        <f>AVERAGEIFS(RAW_OUTPUT!$L:$L, RAW_OUTPUT!$A:$A, $A67, RAW_OUTPUT!$B:$B, Key!$A$1, RAW_OUTPUT!$C:$C, Key!$B$2, RAW_OUTPUT!$D:$D, Key!$A$3, RAW_OUTPUT!$K:$K, Key!$B$4)</f>
        <v>1165.1111111111111</v>
      </c>
      <c r="G67" s="2">
        <f>AVERAGEIFS(RAW_OUTPUT!$L:$L, RAW_OUTPUT!$A:$A, $A67, RAW_OUTPUT!$B:$B, Key!$A$1, RAW_OUTPUT!$C:$C, Key!$B$2, RAW_OUTPUT!$D:$D, Key!$B$3, RAW_OUTPUT!$K:$K, Key!$B$4)</f>
        <v>1189.1111111111111</v>
      </c>
      <c r="H67" s="2">
        <f>AVERAGEIFS(RAW_OUTPUT!$L:$L, RAW_OUTPUT!$A:$A, $A67, RAW_OUTPUT!$B:$B, Key!$B$1, RAW_OUTPUT!$C:$C, Key!$B$2, RAW_OUTPUT!$D:$D, Key!$A$3, RAW_OUTPUT!$K:$K, Key!$B$4)</f>
        <v>1225.8571428571429</v>
      </c>
      <c r="I67" s="2">
        <f>AVERAGEIFS(RAW_OUTPUT!$L:$L, RAW_OUTPUT!$A:$A, $A67, RAW_OUTPUT!$B:$B, Key!$B$1, RAW_OUTPUT!$C:$C, Key!$B$2, RAW_OUTPUT!$D:$D, Key!$B$3, RAW_OUTPUT!$K:$K, Key!$B$4)</f>
        <v>1211.8888888888889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pane ySplit="1" topLeftCell="A2" activePane="bottomLeft" state="frozen"/>
      <selection pane="bottomLeft" activeCell="D64" sqref="D64"/>
    </sheetView>
  </sheetViews>
  <sheetFormatPr defaultColWidth="8.85546875" defaultRowHeight="15" x14ac:dyDescent="0.25"/>
  <cols>
    <col min="1" max="1" width="6.42578125" bestFit="1" customWidth="1"/>
    <col min="2" max="2" width="12.7109375" bestFit="1" customWidth="1"/>
    <col min="3" max="3" width="12.140625" bestFit="1" customWidth="1"/>
    <col min="4" max="4" width="11.85546875" bestFit="1" customWidth="1"/>
    <col min="5" max="5" width="11.28515625" bestFit="1" customWidth="1"/>
    <col min="6" max="6" width="15" bestFit="1" customWidth="1"/>
    <col min="7" max="7" width="14.42578125" bestFit="1" customWidth="1"/>
    <col min="8" max="8" width="14.140625" bestFit="1" customWidth="1"/>
    <col min="9" max="9" width="13.42578125" bestFit="1" customWidth="1"/>
  </cols>
  <sheetData>
    <row r="1" spans="1:9" x14ac:dyDescent="0.25">
      <c r="A1" s="1" t="s">
        <v>479</v>
      </c>
      <c r="B1" s="1" t="s">
        <v>496</v>
      </c>
      <c r="C1" s="1" t="s">
        <v>497</v>
      </c>
      <c r="D1" s="1" t="s">
        <v>498</v>
      </c>
      <c r="E1" s="1" t="s">
        <v>499</v>
      </c>
      <c r="F1" s="1" t="s">
        <v>500</v>
      </c>
      <c r="G1" s="1" t="s">
        <v>501</v>
      </c>
      <c r="H1" s="1" t="s">
        <v>502</v>
      </c>
      <c r="I1" s="1" t="s">
        <v>503</v>
      </c>
    </row>
    <row r="2" spans="1:9" x14ac:dyDescent="0.25">
      <c r="A2">
        <v>1</v>
      </c>
      <c r="B2" s="2">
        <f>IF(Condition_Accuracies!B2&gt;3, AVERAGEIFS(RAW_OUTPUT!$L:$L, RAW_OUTPUT!$A:$A, $A2, RAW_OUTPUT!$B:$B, Key!$A$1, RAW_OUTPUT!$C:$C, Key!$A$2, RAW_OUTPUT!$D:$D, Key!$A$3, RAW_OUTPUT!$K:$K, Key!$A$4), "")</f>
        <v>4028</v>
      </c>
      <c r="C2" s="2">
        <f>IF(Condition_Accuracies!C2&gt;3, AVERAGEIFS(RAW_OUTPUT!$L:$L, RAW_OUTPUT!$A:$A, $A2, RAW_OUTPUT!$B:$B, Key!$A$1, RAW_OUTPUT!$C:$C, Key!$A$2, RAW_OUTPUT!$D:$D, Key!$B$3,RAW_OUTPUT!$K:$K, Key!$A$4),"")</f>
        <v>3390.125</v>
      </c>
      <c r="D2" s="2">
        <f>IF(Condition_Accuracies!D2&gt;3, AVERAGEIFS(RAW_OUTPUT!$L:$L, RAW_OUTPUT!$A:$A, $A2, RAW_OUTPUT!$B:$B, Key!$B$1, RAW_OUTPUT!$C:$C, Key!$A$2, RAW_OUTPUT!$D:$D, Key!$A$3, RAW_OUTPUT!$K:$K, Key!$A$4),"")</f>
        <v>4440.5714285714284</v>
      </c>
      <c r="E2" s="2">
        <f>IF(Condition_Accuracies!E2&gt;3, AVERAGEIFS(RAW_OUTPUT!$L:$L, RAW_OUTPUT!$A:$A, $A2, RAW_OUTPUT!$B:$B, Key!$B$1, RAW_OUTPUT!$C:$C, Key!$A$2, RAW_OUTPUT!$D:$D, Key!$B$3, RAW_OUTPUT!$K:$K, Key!$A$4),"")</f>
        <v>4675.2</v>
      </c>
      <c r="F2" s="2">
        <f>IF(Condition_Accuracies!F2&gt;3, AVERAGEIFS(RAW_OUTPUT!$L:$L, RAW_OUTPUT!$A:$A, $A2, RAW_OUTPUT!$B:$B, Key!$A$1, RAW_OUTPUT!$C:$C, Key!$B$2, RAW_OUTPUT!$D:$D, Key!$A$3, RAW_OUTPUT!$K:$K, Key!$B$4),"")</f>
        <v>3822.7777777777778</v>
      </c>
      <c r="G2" s="2">
        <f>IF(Condition_Accuracies!G2&gt;3, AVERAGEIFS(RAW_OUTPUT!$L:$L, RAW_OUTPUT!$A:$A, $A2, RAW_OUTPUT!$B:$B, Key!$A$1, RAW_OUTPUT!$C:$C, Key!$B$2, RAW_OUTPUT!$D:$D, Key!$B$3, RAW_OUTPUT!$K:$K, Key!$B$4),"")</f>
        <v>3059.5555555555557</v>
      </c>
      <c r="H2" s="2">
        <f>IF(Condition_Accuracies!H2&gt;3, AVERAGEIFS(RAW_OUTPUT!$L:$L, RAW_OUTPUT!$A:$A, $A2, RAW_OUTPUT!$B:$B, Key!$B$1, RAW_OUTPUT!$C:$C, Key!$B$2, RAW_OUTPUT!$D:$D, Key!$A$3, RAW_OUTPUT!$K:$K, Key!$B$4),"")</f>
        <v>3185.2222222222222</v>
      </c>
      <c r="I2" s="2">
        <f>IF(Condition_Accuracies!I2&gt;3, AVERAGEIFS(RAW_OUTPUT!$L:$L, RAW_OUTPUT!$A:$A, $A2, RAW_OUTPUT!$B:$B, Key!$B$1, RAW_OUTPUT!$C:$C, Key!$B$2, RAW_OUTPUT!$D:$D, Key!$B$3, RAW_OUTPUT!$K:$K, Key!$B$4),"")</f>
        <v>3408.1111111111113</v>
      </c>
    </row>
    <row r="3" spans="1:9" x14ac:dyDescent="0.25">
      <c r="A3">
        <v>2</v>
      </c>
      <c r="B3" s="2">
        <f>IF(Condition_Accuracies!B3&gt;3, AVERAGEIFS(RAW_OUTPUT!$L:$L, RAW_OUTPUT!$A:$A, $A3, RAW_OUTPUT!$B:$B, Key!$A$1, RAW_OUTPUT!$C:$C, Key!$A$2, RAW_OUTPUT!$D:$D, Key!$A$3, RAW_OUTPUT!$K:$K, Key!$A$4), "")</f>
        <v>1075.4444444444443</v>
      </c>
      <c r="C3" s="2">
        <f>IF(Condition_Accuracies!C3&gt;3, AVERAGEIFS(RAW_OUTPUT!$L:$L, RAW_OUTPUT!$A:$A, $A3, RAW_OUTPUT!$B:$B, Key!$A$1, RAW_OUTPUT!$C:$C, Key!$A$2, RAW_OUTPUT!$D:$D, Key!$B$3,RAW_OUTPUT!$K:$K, Key!$A$4),"")</f>
        <v>1548</v>
      </c>
      <c r="D3" s="2">
        <f>IF(Condition_Accuracies!D3&gt;3, AVERAGEIFS(RAW_OUTPUT!$L:$L, RAW_OUTPUT!$A:$A, $A3, RAW_OUTPUT!$B:$B, Key!$B$1, RAW_OUTPUT!$C:$C, Key!$A$2, RAW_OUTPUT!$D:$D, Key!$A$3, RAW_OUTPUT!$K:$K, Key!$A$4),"")</f>
        <v>1667</v>
      </c>
      <c r="E3" s="2">
        <f>IF(Condition_Accuracies!E3&gt;3, AVERAGEIFS(RAW_OUTPUT!$L:$L, RAW_OUTPUT!$A:$A, $A3, RAW_OUTPUT!$B:$B, Key!$B$1, RAW_OUTPUT!$C:$C, Key!$A$2, RAW_OUTPUT!$D:$D, Key!$B$3, RAW_OUTPUT!$K:$K, Key!$A$4),"")</f>
        <v>1919.25</v>
      </c>
      <c r="F3" s="2">
        <f>IF(Condition_Accuracies!F3&gt;3, AVERAGEIFS(RAW_OUTPUT!$L:$L, RAW_OUTPUT!$A:$A, $A3, RAW_OUTPUT!$B:$B, Key!$A$1, RAW_OUTPUT!$C:$C, Key!$B$2, RAW_OUTPUT!$D:$D, Key!$A$3, RAW_OUTPUT!$K:$K, Key!$B$4),"")</f>
        <v>1667.375</v>
      </c>
      <c r="G3" s="2">
        <f>IF(Condition_Accuracies!G3&gt;3, AVERAGEIFS(RAW_OUTPUT!$L:$L, RAW_OUTPUT!$A:$A, $A3, RAW_OUTPUT!$B:$B, Key!$A$1, RAW_OUTPUT!$C:$C, Key!$B$2, RAW_OUTPUT!$D:$D, Key!$B$3, RAW_OUTPUT!$K:$K, Key!$B$4),"")</f>
        <v>2604.1111111111113</v>
      </c>
      <c r="H3" s="2">
        <f>IF(Condition_Accuracies!H3&gt;3, AVERAGEIFS(RAW_OUTPUT!$L:$L, RAW_OUTPUT!$A:$A, $A3, RAW_OUTPUT!$B:$B, Key!$B$1, RAW_OUTPUT!$C:$C, Key!$B$2, RAW_OUTPUT!$D:$D, Key!$A$3, RAW_OUTPUT!$K:$K, Key!$B$4),"")</f>
        <v>1925.375</v>
      </c>
      <c r="I3" s="2">
        <f>IF(Condition_Accuracies!I3&gt;3, AVERAGEIFS(RAW_OUTPUT!$L:$L, RAW_OUTPUT!$A:$A, $A3, RAW_OUTPUT!$B:$B, Key!$B$1, RAW_OUTPUT!$C:$C, Key!$B$2, RAW_OUTPUT!$D:$D, Key!$B$3, RAW_OUTPUT!$K:$K, Key!$B$4),"")</f>
        <v>1645.6666666666667</v>
      </c>
    </row>
    <row r="4" spans="1:9" x14ac:dyDescent="0.25">
      <c r="A4">
        <v>3</v>
      </c>
      <c r="B4" s="2">
        <f>IF(Condition_Accuracies!B4&gt;3, AVERAGEIFS(RAW_OUTPUT!$L:$L, RAW_OUTPUT!$A:$A, $A4, RAW_OUTPUT!$B:$B, Key!$A$1, RAW_OUTPUT!$C:$C, Key!$A$2, RAW_OUTPUT!$D:$D, Key!$A$3, RAW_OUTPUT!$K:$K, Key!$A$4), "")</f>
        <v>1443.2222222222222</v>
      </c>
      <c r="C4" s="2">
        <f>IF(Condition_Accuracies!C4&gt;3, AVERAGEIFS(RAW_OUTPUT!$L:$L, RAW_OUTPUT!$A:$A, $A4, RAW_OUTPUT!$B:$B, Key!$A$1, RAW_OUTPUT!$C:$C, Key!$A$2, RAW_OUTPUT!$D:$D, Key!$B$3,RAW_OUTPUT!$K:$K, Key!$A$4),"")</f>
        <v>2384.3333333333335</v>
      </c>
      <c r="D4" s="2">
        <f>IF(Condition_Accuracies!D4&gt;3, AVERAGEIFS(RAW_OUTPUT!$L:$L, RAW_OUTPUT!$A:$A, $A4, RAW_OUTPUT!$B:$B, Key!$B$1, RAW_OUTPUT!$C:$C, Key!$A$2, RAW_OUTPUT!$D:$D, Key!$A$3, RAW_OUTPUT!$K:$K, Key!$A$4),"")</f>
        <v>1584.5714285714287</v>
      </c>
      <c r="E4" s="2">
        <f>IF(Condition_Accuracies!E4&gt;3, AVERAGEIFS(RAW_OUTPUT!$L:$L, RAW_OUTPUT!$A:$A, $A4, RAW_OUTPUT!$B:$B, Key!$B$1, RAW_OUTPUT!$C:$C, Key!$A$2, RAW_OUTPUT!$D:$D, Key!$B$3, RAW_OUTPUT!$K:$K, Key!$A$4),"")</f>
        <v>2748.8571428571427</v>
      </c>
      <c r="F4" s="2">
        <f>IF(Condition_Accuracies!F4&gt;3, AVERAGEIFS(RAW_OUTPUT!$L:$L, RAW_OUTPUT!$A:$A, $A4, RAW_OUTPUT!$B:$B, Key!$A$1, RAW_OUTPUT!$C:$C, Key!$B$2, RAW_OUTPUT!$D:$D, Key!$A$3, RAW_OUTPUT!$K:$K, Key!$B$4),"")</f>
        <v>2887.2222222222222</v>
      </c>
      <c r="G4" s="2">
        <f>IF(Condition_Accuracies!G4&gt;3, AVERAGEIFS(RAW_OUTPUT!$L:$L, RAW_OUTPUT!$A:$A, $A4, RAW_OUTPUT!$B:$B, Key!$A$1, RAW_OUTPUT!$C:$C, Key!$B$2, RAW_OUTPUT!$D:$D, Key!$B$3, RAW_OUTPUT!$K:$K, Key!$B$4),"")</f>
        <v>2494</v>
      </c>
      <c r="H4" s="2">
        <f>IF(Condition_Accuracies!H4&gt;3, AVERAGEIFS(RAW_OUTPUT!$L:$L, RAW_OUTPUT!$A:$A, $A4, RAW_OUTPUT!$B:$B, Key!$B$1, RAW_OUTPUT!$C:$C, Key!$B$2, RAW_OUTPUT!$D:$D, Key!$A$3, RAW_OUTPUT!$K:$K, Key!$B$4),"")</f>
        <v>3355.2222222222222</v>
      </c>
      <c r="I4" s="2">
        <f>IF(Condition_Accuracies!I4&gt;3, AVERAGEIFS(RAW_OUTPUT!$L:$L, RAW_OUTPUT!$A:$A, $A4, RAW_OUTPUT!$B:$B, Key!$B$1, RAW_OUTPUT!$C:$C, Key!$B$2, RAW_OUTPUT!$D:$D, Key!$B$3, RAW_OUTPUT!$K:$K, Key!$B$4),"")</f>
        <v>2410</v>
      </c>
    </row>
    <row r="5" spans="1:9" x14ac:dyDescent="0.25">
      <c r="A5">
        <v>4</v>
      </c>
      <c r="B5" s="2">
        <f>IF(Condition_Accuracies!B5&gt;3, AVERAGEIFS(RAW_OUTPUT!$L:$L, RAW_OUTPUT!$A:$A, $A5, RAW_OUTPUT!$B:$B, Key!$A$1, RAW_OUTPUT!$C:$C, Key!$A$2, RAW_OUTPUT!$D:$D, Key!$A$3, RAW_OUTPUT!$K:$K, Key!$A$4), "")</f>
        <v>1863</v>
      </c>
      <c r="C5" s="2">
        <f>IF(Condition_Accuracies!C5&gt;3, AVERAGEIFS(RAW_OUTPUT!$L:$L, RAW_OUTPUT!$A:$A, $A5, RAW_OUTPUT!$B:$B, Key!$A$1, RAW_OUTPUT!$C:$C, Key!$A$2, RAW_OUTPUT!$D:$D, Key!$B$3,RAW_OUTPUT!$K:$K, Key!$A$4),"")</f>
        <v>778</v>
      </c>
      <c r="D5" s="2">
        <f>IF(Condition_Accuracies!D5&gt;3, AVERAGEIFS(RAW_OUTPUT!$L:$L, RAW_OUTPUT!$A:$A, $A5, RAW_OUTPUT!$B:$B, Key!$B$1, RAW_OUTPUT!$C:$C, Key!$A$2, RAW_OUTPUT!$D:$D, Key!$A$3, RAW_OUTPUT!$K:$K, Key!$A$4),"")</f>
        <v>996.875</v>
      </c>
      <c r="E5" s="2">
        <f>IF(Condition_Accuracies!E5&gt;3, AVERAGEIFS(RAW_OUTPUT!$L:$L, RAW_OUTPUT!$A:$A, $A5, RAW_OUTPUT!$B:$B, Key!$B$1, RAW_OUTPUT!$C:$C, Key!$A$2, RAW_OUTPUT!$D:$D, Key!$B$3, RAW_OUTPUT!$K:$K, Key!$A$4),"")</f>
        <v>1185</v>
      </c>
      <c r="F5" s="2">
        <f>IF(Condition_Accuracies!F5&gt;3, AVERAGEIFS(RAW_OUTPUT!$L:$L, RAW_OUTPUT!$A:$A, $A5, RAW_OUTPUT!$B:$B, Key!$A$1, RAW_OUTPUT!$C:$C, Key!$B$2, RAW_OUTPUT!$D:$D, Key!$A$3, RAW_OUTPUT!$K:$K, Key!$B$4),"")</f>
        <v>1452</v>
      </c>
      <c r="G5" s="2">
        <f>IF(Condition_Accuracies!G5&gt;3, AVERAGEIFS(RAW_OUTPUT!$L:$L, RAW_OUTPUT!$A:$A, $A5, RAW_OUTPUT!$B:$B, Key!$A$1, RAW_OUTPUT!$C:$C, Key!$B$2, RAW_OUTPUT!$D:$D, Key!$B$3, RAW_OUTPUT!$K:$K, Key!$B$4),"")</f>
        <v>2319.25</v>
      </c>
      <c r="H5" s="2">
        <f>IF(Condition_Accuracies!H5&gt;3, AVERAGEIFS(RAW_OUTPUT!$L:$L, RAW_OUTPUT!$A:$A, $A5, RAW_OUTPUT!$B:$B, Key!$B$1, RAW_OUTPUT!$C:$C, Key!$B$2, RAW_OUTPUT!$D:$D, Key!$A$3, RAW_OUTPUT!$K:$K, Key!$B$4),"")</f>
        <v>1635.6666666666667</v>
      </c>
      <c r="I5" s="2">
        <f>IF(Condition_Accuracies!I5&gt;3, AVERAGEIFS(RAW_OUTPUT!$L:$L, RAW_OUTPUT!$A:$A, $A5, RAW_OUTPUT!$B:$B, Key!$B$1, RAW_OUTPUT!$C:$C, Key!$B$2, RAW_OUTPUT!$D:$D, Key!$B$3, RAW_OUTPUT!$K:$K, Key!$B$4),"")</f>
        <v>2237.25</v>
      </c>
    </row>
    <row r="6" spans="1:9" x14ac:dyDescent="0.25">
      <c r="A6">
        <v>5</v>
      </c>
      <c r="B6" s="2">
        <f>IF(Condition_Accuracies!B6&gt;3, AVERAGEIFS(RAW_OUTPUT!$L:$L, RAW_OUTPUT!$A:$A, $A6, RAW_OUTPUT!$B:$B, Key!$A$1, RAW_OUTPUT!$C:$C, Key!$A$2, RAW_OUTPUT!$D:$D, Key!$A$3, RAW_OUTPUT!$K:$K, Key!$A$4), "")</f>
        <v>1366.875</v>
      </c>
      <c r="C6" s="2">
        <f>IF(Condition_Accuracies!C6&gt;3, AVERAGEIFS(RAW_OUTPUT!$L:$L, RAW_OUTPUT!$A:$A, $A6, RAW_OUTPUT!$B:$B, Key!$A$1, RAW_OUTPUT!$C:$C, Key!$A$2, RAW_OUTPUT!$D:$D, Key!$B$3,RAW_OUTPUT!$K:$K, Key!$A$4),"")</f>
        <v>1347.8571428571429</v>
      </c>
      <c r="D6" s="2">
        <f>IF(Condition_Accuracies!D6&gt;3, AVERAGEIFS(RAW_OUTPUT!$L:$L, RAW_OUTPUT!$A:$A, $A6, RAW_OUTPUT!$B:$B, Key!$B$1, RAW_OUTPUT!$C:$C, Key!$A$2, RAW_OUTPUT!$D:$D, Key!$A$3, RAW_OUTPUT!$K:$K, Key!$A$4),"")</f>
        <v>1325.5</v>
      </c>
      <c r="E6" s="2">
        <f>IF(Condition_Accuracies!E6&gt;3, AVERAGEIFS(RAW_OUTPUT!$L:$L, RAW_OUTPUT!$A:$A, $A6, RAW_OUTPUT!$B:$B, Key!$B$1, RAW_OUTPUT!$C:$C, Key!$A$2, RAW_OUTPUT!$D:$D, Key!$B$3, RAW_OUTPUT!$K:$K, Key!$A$4),"")</f>
        <v>1336.2</v>
      </c>
      <c r="F6" s="2">
        <f>IF(Condition_Accuracies!F6&gt;3, AVERAGEIFS(RAW_OUTPUT!$L:$L, RAW_OUTPUT!$A:$A, $A6, RAW_OUTPUT!$B:$B, Key!$A$1, RAW_OUTPUT!$C:$C, Key!$B$2, RAW_OUTPUT!$D:$D, Key!$A$3, RAW_OUTPUT!$K:$K, Key!$B$4),"")</f>
        <v>1343.2222222222222</v>
      </c>
      <c r="G6" s="2">
        <f>IF(Condition_Accuracies!G6&gt;3, AVERAGEIFS(RAW_OUTPUT!$L:$L, RAW_OUTPUT!$A:$A, $A6, RAW_OUTPUT!$B:$B, Key!$A$1, RAW_OUTPUT!$C:$C, Key!$B$2, RAW_OUTPUT!$D:$D, Key!$B$3, RAW_OUTPUT!$K:$K, Key!$B$4),"")</f>
        <v>1762.75</v>
      </c>
      <c r="H6" s="2">
        <f>IF(Condition_Accuracies!H6&gt;3, AVERAGEIFS(RAW_OUTPUT!$L:$L, RAW_OUTPUT!$A:$A, $A6, RAW_OUTPUT!$B:$B, Key!$B$1, RAW_OUTPUT!$C:$C, Key!$B$2, RAW_OUTPUT!$D:$D, Key!$A$3, RAW_OUTPUT!$K:$K, Key!$B$4),"")</f>
        <v>1328.7777777777778</v>
      </c>
      <c r="I6" s="2">
        <f>IF(Condition_Accuracies!I6&gt;3, AVERAGEIFS(RAW_OUTPUT!$L:$L, RAW_OUTPUT!$A:$A, $A6, RAW_OUTPUT!$B:$B, Key!$B$1, RAW_OUTPUT!$C:$C, Key!$B$2, RAW_OUTPUT!$D:$D, Key!$B$3, RAW_OUTPUT!$K:$K, Key!$B$4),"")</f>
        <v>1632.125</v>
      </c>
    </row>
    <row r="7" spans="1:9" x14ac:dyDescent="0.25">
      <c r="A7">
        <v>6</v>
      </c>
      <c r="B7" s="2">
        <f>IF(Condition_Accuracies!B7&gt;3, AVERAGEIFS(RAW_OUTPUT!$L:$L, RAW_OUTPUT!$A:$A, $A7, RAW_OUTPUT!$B:$B, Key!$A$1, RAW_OUTPUT!$C:$C, Key!$A$2, RAW_OUTPUT!$D:$D, Key!$A$3, RAW_OUTPUT!$K:$K, Key!$A$4), "")</f>
        <v>922.71428571428567</v>
      </c>
      <c r="C7" s="2">
        <f>IF(Condition_Accuracies!C7&gt;3, AVERAGEIFS(RAW_OUTPUT!$L:$L, RAW_OUTPUT!$A:$A, $A7, RAW_OUTPUT!$B:$B, Key!$A$1, RAW_OUTPUT!$C:$C, Key!$A$2, RAW_OUTPUT!$D:$D, Key!$B$3,RAW_OUTPUT!$K:$K, Key!$A$4),"")</f>
        <v>1211.5555555555557</v>
      </c>
      <c r="D7" s="2">
        <f>IF(Condition_Accuracies!D7&gt;3, AVERAGEIFS(RAW_OUTPUT!$L:$L, RAW_OUTPUT!$A:$A, $A7, RAW_OUTPUT!$B:$B, Key!$B$1, RAW_OUTPUT!$C:$C, Key!$A$2, RAW_OUTPUT!$D:$D, Key!$A$3, RAW_OUTPUT!$K:$K, Key!$A$4),"")</f>
        <v>1283.8</v>
      </c>
      <c r="E7" s="2">
        <f>IF(Condition_Accuracies!E7&gt;3, AVERAGEIFS(RAW_OUTPUT!$L:$L, RAW_OUTPUT!$A:$A, $A7, RAW_OUTPUT!$B:$B, Key!$B$1, RAW_OUTPUT!$C:$C, Key!$A$2, RAW_OUTPUT!$D:$D, Key!$B$3, RAW_OUTPUT!$K:$K, Key!$A$4),"")</f>
        <v>1079.625</v>
      </c>
      <c r="F7" s="2">
        <f>IF(Condition_Accuracies!F7&gt;3, AVERAGEIFS(RAW_OUTPUT!$L:$L, RAW_OUTPUT!$A:$A, $A7, RAW_OUTPUT!$B:$B, Key!$A$1, RAW_OUTPUT!$C:$C, Key!$B$2, RAW_OUTPUT!$D:$D, Key!$A$3, RAW_OUTPUT!$K:$K, Key!$B$4),"")</f>
        <v>1403</v>
      </c>
      <c r="G7" s="2">
        <f>IF(Condition_Accuracies!G7&gt;3, AVERAGEIFS(RAW_OUTPUT!$L:$L, RAW_OUTPUT!$A:$A, $A7, RAW_OUTPUT!$B:$B, Key!$A$1, RAW_OUTPUT!$C:$C, Key!$B$2, RAW_OUTPUT!$D:$D, Key!$B$3, RAW_OUTPUT!$K:$K, Key!$B$4),"")</f>
        <v>1305.6666666666667</v>
      </c>
      <c r="H7" s="2">
        <f>IF(Condition_Accuracies!H7&gt;3, AVERAGEIFS(RAW_OUTPUT!$L:$L, RAW_OUTPUT!$A:$A, $A7, RAW_OUTPUT!$B:$B, Key!$B$1, RAW_OUTPUT!$C:$C, Key!$B$2, RAW_OUTPUT!$D:$D, Key!$A$3, RAW_OUTPUT!$K:$K, Key!$B$4),"")</f>
        <v>1335</v>
      </c>
      <c r="I7" s="2">
        <f>IF(Condition_Accuracies!I7&gt;3, AVERAGEIFS(RAW_OUTPUT!$L:$L, RAW_OUTPUT!$A:$A, $A7, RAW_OUTPUT!$B:$B, Key!$B$1, RAW_OUTPUT!$C:$C, Key!$B$2, RAW_OUTPUT!$D:$D, Key!$B$3, RAW_OUTPUT!$K:$K, Key!$B$4),"")</f>
        <v>2204.625</v>
      </c>
    </row>
    <row r="8" spans="1:9" x14ac:dyDescent="0.25">
      <c r="A8">
        <v>7</v>
      </c>
      <c r="B8" s="2">
        <f>IF(Condition_Accuracies!B8&gt;3, AVERAGEIFS(RAW_OUTPUT!$L:$L, RAW_OUTPUT!$A:$A, $A8, RAW_OUTPUT!$B:$B, Key!$A$1, RAW_OUTPUT!$C:$C, Key!$A$2, RAW_OUTPUT!$D:$D, Key!$A$3, RAW_OUTPUT!$K:$K, Key!$A$4), "")</f>
        <v>976.11111111111109</v>
      </c>
      <c r="C8" s="2">
        <f>IF(Condition_Accuracies!C8&gt;3, AVERAGEIFS(RAW_OUTPUT!$L:$L, RAW_OUTPUT!$A:$A, $A8, RAW_OUTPUT!$B:$B, Key!$A$1, RAW_OUTPUT!$C:$C, Key!$A$2, RAW_OUTPUT!$D:$D, Key!$B$3,RAW_OUTPUT!$K:$K, Key!$A$4),"")</f>
        <v>1240.4444444444443</v>
      </c>
      <c r="D8" s="2">
        <f>IF(Condition_Accuracies!D8&gt;3, AVERAGEIFS(RAW_OUTPUT!$L:$L, RAW_OUTPUT!$A:$A, $A8, RAW_OUTPUT!$B:$B, Key!$B$1, RAW_OUTPUT!$C:$C, Key!$A$2, RAW_OUTPUT!$D:$D, Key!$A$3, RAW_OUTPUT!$K:$K, Key!$A$4),"")</f>
        <v>1119</v>
      </c>
      <c r="E8" s="2">
        <f>IF(Condition_Accuracies!E8&gt;3, AVERAGEIFS(RAW_OUTPUT!$L:$L, RAW_OUTPUT!$A:$A, $A8, RAW_OUTPUT!$B:$B, Key!$B$1, RAW_OUTPUT!$C:$C, Key!$A$2, RAW_OUTPUT!$D:$D, Key!$B$3, RAW_OUTPUT!$K:$K, Key!$A$4),"")</f>
        <v>1236.6666666666667</v>
      </c>
      <c r="F8" s="2">
        <f>IF(Condition_Accuracies!F8&gt;3, AVERAGEIFS(RAW_OUTPUT!$L:$L, RAW_OUTPUT!$A:$A, $A8, RAW_OUTPUT!$B:$B, Key!$A$1, RAW_OUTPUT!$C:$C, Key!$B$2, RAW_OUTPUT!$D:$D, Key!$A$3, RAW_OUTPUT!$K:$K, Key!$B$4),"")</f>
        <v>1120.6666666666667</v>
      </c>
      <c r="G8" s="2">
        <f>IF(Condition_Accuracies!G8&gt;3, AVERAGEIFS(RAW_OUTPUT!$L:$L, RAW_OUTPUT!$A:$A, $A8, RAW_OUTPUT!$B:$B, Key!$A$1, RAW_OUTPUT!$C:$C, Key!$B$2, RAW_OUTPUT!$D:$D, Key!$B$3, RAW_OUTPUT!$K:$K, Key!$B$4),"")</f>
        <v>1310</v>
      </c>
      <c r="H8" s="2">
        <f>IF(Condition_Accuracies!H8&gt;3, AVERAGEIFS(RAW_OUTPUT!$L:$L, RAW_OUTPUT!$A:$A, $A8, RAW_OUTPUT!$B:$B, Key!$B$1, RAW_OUTPUT!$C:$C, Key!$B$2, RAW_OUTPUT!$D:$D, Key!$A$3, RAW_OUTPUT!$K:$K, Key!$B$4),"")</f>
        <v>1243.75</v>
      </c>
      <c r="I8" s="2">
        <f>IF(Condition_Accuracies!I8&gt;3, AVERAGEIFS(RAW_OUTPUT!$L:$L, RAW_OUTPUT!$A:$A, $A8, RAW_OUTPUT!$B:$B, Key!$B$1, RAW_OUTPUT!$C:$C, Key!$B$2, RAW_OUTPUT!$D:$D, Key!$B$3, RAW_OUTPUT!$K:$K, Key!$B$4),"")</f>
        <v>1101.1111111111111</v>
      </c>
    </row>
    <row r="9" spans="1:9" x14ac:dyDescent="0.25">
      <c r="A9">
        <v>8</v>
      </c>
      <c r="B9" s="2">
        <f>IF(Condition_Accuracies!B9&gt;3, AVERAGEIFS(RAW_OUTPUT!$L:$L, RAW_OUTPUT!$A:$A, $A9, RAW_OUTPUT!$B:$B, Key!$A$1, RAW_OUTPUT!$C:$C, Key!$A$2, RAW_OUTPUT!$D:$D, Key!$A$3, RAW_OUTPUT!$K:$K, Key!$A$4), "")</f>
        <v>1561.625</v>
      </c>
      <c r="C9" s="2">
        <f>IF(Condition_Accuracies!C9&gt;3, AVERAGEIFS(RAW_OUTPUT!$L:$L, RAW_OUTPUT!$A:$A, $A9, RAW_OUTPUT!$B:$B, Key!$A$1, RAW_OUTPUT!$C:$C, Key!$A$2, RAW_OUTPUT!$D:$D, Key!$B$3,RAW_OUTPUT!$K:$K, Key!$A$4),"")</f>
        <v>1783.125</v>
      </c>
      <c r="D9" s="2">
        <f>IF(Condition_Accuracies!D9&gt;3, AVERAGEIFS(RAW_OUTPUT!$L:$L, RAW_OUTPUT!$A:$A, $A9, RAW_OUTPUT!$B:$B, Key!$B$1, RAW_OUTPUT!$C:$C, Key!$A$2, RAW_OUTPUT!$D:$D, Key!$A$3, RAW_OUTPUT!$K:$K, Key!$A$4),"")</f>
        <v>1373.1111111111111</v>
      </c>
      <c r="E9" s="2">
        <f>IF(Condition_Accuracies!E9&gt;3, AVERAGEIFS(RAW_OUTPUT!$L:$L, RAW_OUTPUT!$A:$A, $A9, RAW_OUTPUT!$B:$B, Key!$B$1, RAW_OUTPUT!$C:$C, Key!$A$2, RAW_OUTPUT!$D:$D, Key!$B$3, RAW_OUTPUT!$K:$K, Key!$A$4),"")</f>
        <v>1925</v>
      </c>
      <c r="F9" s="2">
        <f>IF(Condition_Accuracies!F9&gt;3, AVERAGEIFS(RAW_OUTPUT!$L:$L, RAW_OUTPUT!$A:$A, $A9, RAW_OUTPUT!$B:$B, Key!$A$1, RAW_OUTPUT!$C:$C, Key!$B$2, RAW_OUTPUT!$D:$D, Key!$A$3, RAW_OUTPUT!$K:$K, Key!$B$4),"")</f>
        <v>1089.8888888888889</v>
      </c>
      <c r="G9" s="2">
        <f>IF(Condition_Accuracies!G9&gt;3, AVERAGEIFS(RAW_OUTPUT!$L:$L, RAW_OUTPUT!$A:$A, $A9, RAW_OUTPUT!$B:$B, Key!$A$1, RAW_OUTPUT!$C:$C, Key!$B$2, RAW_OUTPUT!$D:$D, Key!$B$3, RAW_OUTPUT!$K:$K, Key!$B$4),"")</f>
        <v>1791.8888888888889</v>
      </c>
      <c r="H9" s="2">
        <f>IF(Condition_Accuracies!H9&gt;3, AVERAGEIFS(RAW_OUTPUT!$L:$L, RAW_OUTPUT!$A:$A, $A9, RAW_OUTPUT!$B:$B, Key!$B$1, RAW_OUTPUT!$C:$C, Key!$B$2, RAW_OUTPUT!$D:$D, Key!$A$3, RAW_OUTPUT!$K:$K, Key!$B$4),"")</f>
        <v>1382.3333333333333</v>
      </c>
      <c r="I9" s="2">
        <f>IF(Condition_Accuracies!I9&gt;3, AVERAGEIFS(RAW_OUTPUT!$L:$L, RAW_OUTPUT!$A:$A, $A9, RAW_OUTPUT!$B:$B, Key!$B$1, RAW_OUTPUT!$C:$C, Key!$B$2, RAW_OUTPUT!$D:$D, Key!$B$3, RAW_OUTPUT!$K:$K, Key!$B$4),"")</f>
        <v>1925.7777777777778</v>
      </c>
    </row>
    <row r="10" spans="1:9" x14ac:dyDescent="0.25">
      <c r="A10">
        <v>9</v>
      </c>
      <c r="B10" s="2">
        <f>IF(Condition_Accuracies!B10&gt;3, AVERAGEIFS(RAW_OUTPUT!$L:$L, RAW_OUTPUT!$A:$A, $A10, RAW_OUTPUT!$B:$B, Key!$A$1, RAW_OUTPUT!$C:$C, Key!$A$2, RAW_OUTPUT!$D:$D, Key!$A$3, RAW_OUTPUT!$K:$K, Key!$A$4), "")</f>
        <v>931.11111111111109</v>
      </c>
      <c r="C10" s="2">
        <f>IF(Condition_Accuracies!C10&gt;3, AVERAGEIFS(RAW_OUTPUT!$L:$L, RAW_OUTPUT!$A:$A, $A10, RAW_OUTPUT!$B:$B, Key!$A$1, RAW_OUTPUT!$C:$C, Key!$A$2, RAW_OUTPUT!$D:$D, Key!$B$3,RAW_OUTPUT!$K:$K, Key!$A$4),"")</f>
        <v>996</v>
      </c>
      <c r="D10" s="2">
        <f>IF(Condition_Accuracies!D10&gt;3, AVERAGEIFS(RAW_OUTPUT!$L:$L, RAW_OUTPUT!$A:$A, $A10, RAW_OUTPUT!$B:$B, Key!$B$1, RAW_OUTPUT!$C:$C, Key!$A$2, RAW_OUTPUT!$D:$D, Key!$A$3, RAW_OUTPUT!$K:$K, Key!$A$4),"")</f>
        <v>916.83333333333337</v>
      </c>
      <c r="E10" s="2">
        <f>IF(Condition_Accuracies!E10&gt;3, AVERAGEIFS(RAW_OUTPUT!$L:$L, RAW_OUTPUT!$A:$A, $A10, RAW_OUTPUT!$B:$B, Key!$B$1, RAW_OUTPUT!$C:$C, Key!$A$2, RAW_OUTPUT!$D:$D, Key!$B$3, RAW_OUTPUT!$K:$K, Key!$A$4),"")</f>
        <v>1139.2857142857142</v>
      </c>
      <c r="F10" s="2">
        <f>IF(Condition_Accuracies!F10&gt;3, AVERAGEIFS(RAW_OUTPUT!$L:$L, RAW_OUTPUT!$A:$A, $A10, RAW_OUTPUT!$B:$B, Key!$A$1, RAW_OUTPUT!$C:$C, Key!$B$2, RAW_OUTPUT!$D:$D, Key!$A$3, RAW_OUTPUT!$K:$K, Key!$B$4),"")</f>
        <v>1058</v>
      </c>
      <c r="G10" s="2">
        <f>IF(Condition_Accuracies!G10&gt;3, AVERAGEIFS(RAW_OUTPUT!$L:$L, RAW_OUTPUT!$A:$A, $A10, RAW_OUTPUT!$B:$B, Key!$A$1, RAW_OUTPUT!$C:$C, Key!$B$2, RAW_OUTPUT!$D:$D, Key!$B$3, RAW_OUTPUT!$K:$K, Key!$B$4),"")</f>
        <v>1344.5555555555557</v>
      </c>
      <c r="H10" s="2">
        <f>IF(Condition_Accuracies!H10&gt;3, AVERAGEIFS(RAW_OUTPUT!$L:$L, RAW_OUTPUT!$A:$A, $A10, RAW_OUTPUT!$B:$B, Key!$B$1, RAW_OUTPUT!$C:$C, Key!$B$2, RAW_OUTPUT!$D:$D, Key!$A$3, RAW_OUTPUT!$K:$K, Key!$B$4),"")</f>
        <v>1016.6666666666666</v>
      </c>
      <c r="I10" s="2">
        <f>IF(Condition_Accuracies!I10&gt;3, AVERAGEIFS(RAW_OUTPUT!$L:$L, RAW_OUTPUT!$A:$A, $A10, RAW_OUTPUT!$B:$B, Key!$B$1, RAW_OUTPUT!$C:$C, Key!$B$2, RAW_OUTPUT!$D:$D, Key!$B$3, RAW_OUTPUT!$K:$K, Key!$B$4),"")</f>
        <v>1138.5555555555557</v>
      </c>
    </row>
    <row r="11" spans="1:9" x14ac:dyDescent="0.25">
      <c r="A11">
        <v>10</v>
      </c>
      <c r="B11" s="2">
        <f>IF(Condition_Accuracies!B11&gt;3, AVERAGEIFS(RAW_OUTPUT!$L:$L, RAW_OUTPUT!$A:$A, $A11, RAW_OUTPUT!$B:$B, Key!$A$1, RAW_OUTPUT!$C:$C, Key!$A$2, RAW_OUTPUT!$D:$D, Key!$A$3, RAW_OUTPUT!$K:$K, Key!$A$4), "")</f>
        <v>1669.5</v>
      </c>
      <c r="C11" s="2" t="str">
        <f>IF(Condition_Accuracies!C11&gt;3, AVERAGEIFS(RAW_OUTPUT!$L:$L, RAW_OUTPUT!$A:$A, $A11, RAW_OUTPUT!$B:$B, Key!$A$1, RAW_OUTPUT!$C:$C, Key!$A$2, RAW_OUTPUT!$D:$D, Key!$B$3,RAW_OUTPUT!$K:$K, Key!$A$4),"")</f>
        <v/>
      </c>
      <c r="D11" s="2" t="str">
        <f>IF(Condition_Accuracies!D11&gt;3, AVERAGEIFS(RAW_OUTPUT!$L:$L, RAW_OUTPUT!$A:$A, $A11, RAW_OUTPUT!$B:$B, Key!$B$1, RAW_OUTPUT!$C:$C, Key!$A$2, RAW_OUTPUT!$D:$D, Key!$A$3, RAW_OUTPUT!$K:$K, Key!$A$4),"")</f>
        <v/>
      </c>
      <c r="E11" s="2">
        <f>IF(Condition_Accuracies!E11&gt;3, AVERAGEIFS(RAW_OUTPUT!$L:$L, RAW_OUTPUT!$A:$A, $A11, RAW_OUTPUT!$B:$B, Key!$B$1, RAW_OUTPUT!$C:$C, Key!$A$2, RAW_OUTPUT!$D:$D, Key!$B$3, RAW_OUTPUT!$K:$K, Key!$A$4),"")</f>
        <v>1293.25</v>
      </c>
      <c r="F11" s="2">
        <f>IF(Condition_Accuracies!F11&gt;3, AVERAGEIFS(RAW_OUTPUT!$L:$L, RAW_OUTPUT!$A:$A, $A11, RAW_OUTPUT!$B:$B, Key!$A$1, RAW_OUTPUT!$C:$C, Key!$B$2, RAW_OUTPUT!$D:$D, Key!$A$3, RAW_OUTPUT!$K:$K, Key!$B$4),"")</f>
        <v>2207.8571428571427</v>
      </c>
      <c r="G11" s="2">
        <f>IF(Condition_Accuracies!G11&gt;3, AVERAGEIFS(RAW_OUTPUT!$L:$L, RAW_OUTPUT!$A:$A, $A11, RAW_OUTPUT!$B:$B, Key!$A$1, RAW_OUTPUT!$C:$C, Key!$B$2, RAW_OUTPUT!$D:$D, Key!$B$3, RAW_OUTPUT!$K:$K, Key!$B$4),"")</f>
        <v>1200</v>
      </c>
      <c r="H11" s="2">
        <f>IF(Condition_Accuracies!H11&gt;3, AVERAGEIFS(RAW_OUTPUT!$L:$L, RAW_OUTPUT!$A:$A, $A11, RAW_OUTPUT!$B:$B, Key!$B$1, RAW_OUTPUT!$C:$C, Key!$B$2, RAW_OUTPUT!$D:$D, Key!$A$3, RAW_OUTPUT!$K:$K, Key!$B$4),"")</f>
        <v>2686</v>
      </c>
      <c r="I11" s="2">
        <f>IF(Condition_Accuracies!I11&gt;3, AVERAGEIFS(RAW_OUTPUT!$L:$L, RAW_OUTPUT!$A:$A, $A11, RAW_OUTPUT!$B:$B, Key!$B$1, RAW_OUTPUT!$C:$C, Key!$B$2, RAW_OUTPUT!$D:$D, Key!$B$3, RAW_OUTPUT!$K:$K, Key!$B$4),"")</f>
        <v>1119.7777777777778</v>
      </c>
    </row>
    <row r="12" spans="1:9" x14ac:dyDescent="0.25">
      <c r="A12">
        <v>11</v>
      </c>
      <c r="B12" s="2">
        <f>IF(Condition_Accuracies!B12&gt;3, AVERAGEIFS(RAW_OUTPUT!$L:$L, RAW_OUTPUT!$A:$A, $A12, RAW_OUTPUT!$B:$B, Key!$A$1, RAW_OUTPUT!$C:$C, Key!$A$2, RAW_OUTPUT!$D:$D, Key!$A$3, RAW_OUTPUT!$K:$K, Key!$A$4), "")</f>
        <v>1653.6666666666667</v>
      </c>
      <c r="C12" s="2">
        <f>IF(Condition_Accuracies!C12&gt;3, AVERAGEIFS(RAW_OUTPUT!$L:$L, RAW_OUTPUT!$A:$A, $A12, RAW_OUTPUT!$B:$B, Key!$A$1, RAW_OUTPUT!$C:$C, Key!$A$2, RAW_OUTPUT!$D:$D, Key!$B$3,RAW_OUTPUT!$K:$K, Key!$A$4),"")</f>
        <v>1202.2222222222222</v>
      </c>
      <c r="D12" s="2">
        <f>IF(Condition_Accuracies!D12&gt;3, AVERAGEIFS(RAW_OUTPUT!$L:$L, RAW_OUTPUT!$A:$A, $A12, RAW_OUTPUT!$B:$B, Key!$B$1, RAW_OUTPUT!$C:$C, Key!$A$2, RAW_OUTPUT!$D:$D, Key!$A$3, RAW_OUTPUT!$K:$K, Key!$A$4),"")</f>
        <v>1162.25</v>
      </c>
      <c r="E12" s="2">
        <f>IF(Condition_Accuracies!E12&gt;3, AVERAGEIFS(RAW_OUTPUT!$L:$L, RAW_OUTPUT!$A:$A, $A12, RAW_OUTPUT!$B:$B, Key!$B$1, RAW_OUTPUT!$C:$C, Key!$A$2, RAW_OUTPUT!$D:$D, Key!$B$3, RAW_OUTPUT!$K:$K, Key!$A$4),"")</f>
        <v>1656.5</v>
      </c>
      <c r="F12" s="2">
        <f>IF(Condition_Accuracies!F12&gt;3, AVERAGEIFS(RAW_OUTPUT!$L:$L, RAW_OUTPUT!$A:$A, $A12, RAW_OUTPUT!$B:$B, Key!$A$1, RAW_OUTPUT!$C:$C, Key!$B$2, RAW_OUTPUT!$D:$D, Key!$A$3, RAW_OUTPUT!$K:$K, Key!$B$4),"")</f>
        <v>1643.4444444444443</v>
      </c>
      <c r="G12" s="2">
        <f>IF(Condition_Accuracies!G12&gt;3, AVERAGEIFS(RAW_OUTPUT!$L:$L, RAW_OUTPUT!$A:$A, $A12, RAW_OUTPUT!$B:$B, Key!$A$1, RAW_OUTPUT!$C:$C, Key!$B$2, RAW_OUTPUT!$D:$D, Key!$B$3, RAW_OUTPUT!$K:$K, Key!$B$4),"")</f>
        <v>1610.8571428571429</v>
      </c>
      <c r="H12" s="2">
        <f>IF(Condition_Accuracies!H12&gt;3, AVERAGEIFS(RAW_OUTPUT!$L:$L, RAW_OUTPUT!$A:$A, $A12, RAW_OUTPUT!$B:$B, Key!$B$1, RAW_OUTPUT!$C:$C, Key!$B$2, RAW_OUTPUT!$D:$D, Key!$A$3, RAW_OUTPUT!$K:$K, Key!$B$4),"")</f>
        <v>1881.7777777777778</v>
      </c>
      <c r="I12" s="2">
        <f>IF(Condition_Accuracies!I12&gt;3, AVERAGEIFS(RAW_OUTPUT!$L:$L, RAW_OUTPUT!$A:$A, $A12, RAW_OUTPUT!$B:$B, Key!$B$1, RAW_OUTPUT!$C:$C, Key!$B$2, RAW_OUTPUT!$D:$D, Key!$B$3, RAW_OUTPUT!$K:$K, Key!$B$4),"")</f>
        <v>1847.3333333333333</v>
      </c>
    </row>
    <row r="13" spans="1:9" x14ac:dyDescent="0.25">
      <c r="A13">
        <v>12</v>
      </c>
      <c r="B13" s="2">
        <f>IF(Condition_Accuracies!B13&gt;3, AVERAGEIFS(RAW_OUTPUT!$L:$L, RAW_OUTPUT!$A:$A, $A13, RAW_OUTPUT!$B:$B, Key!$A$1, RAW_OUTPUT!$C:$C, Key!$A$2, RAW_OUTPUT!$D:$D, Key!$A$3, RAW_OUTPUT!$K:$K, Key!$A$4), "")</f>
        <v>726.125</v>
      </c>
      <c r="C13" s="2">
        <f>IF(Condition_Accuracies!C13&gt;3, AVERAGEIFS(RAW_OUTPUT!$L:$L, RAW_OUTPUT!$A:$A, $A13, RAW_OUTPUT!$B:$B, Key!$A$1, RAW_OUTPUT!$C:$C, Key!$A$2, RAW_OUTPUT!$D:$D, Key!$B$3,RAW_OUTPUT!$K:$K, Key!$A$4),"")</f>
        <v>894.125</v>
      </c>
      <c r="D13" s="2">
        <f>IF(Condition_Accuracies!D13&gt;3, AVERAGEIFS(RAW_OUTPUT!$L:$L, RAW_OUTPUT!$A:$A, $A13, RAW_OUTPUT!$B:$B, Key!$B$1, RAW_OUTPUT!$C:$C, Key!$A$2, RAW_OUTPUT!$D:$D, Key!$A$3, RAW_OUTPUT!$K:$K, Key!$A$4),"")</f>
        <v>882.375</v>
      </c>
      <c r="E13" s="2">
        <f>IF(Condition_Accuracies!E13&gt;3, AVERAGEIFS(RAW_OUTPUT!$L:$L, RAW_OUTPUT!$A:$A, $A13, RAW_OUTPUT!$B:$B, Key!$B$1, RAW_OUTPUT!$C:$C, Key!$A$2, RAW_OUTPUT!$D:$D, Key!$B$3, RAW_OUTPUT!$K:$K, Key!$A$4),"")</f>
        <v>1007.875</v>
      </c>
      <c r="F13" s="2">
        <f>IF(Condition_Accuracies!F13&gt;3, AVERAGEIFS(RAW_OUTPUT!$L:$L, RAW_OUTPUT!$A:$A, $A13, RAW_OUTPUT!$B:$B, Key!$A$1, RAW_OUTPUT!$C:$C, Key!$B$2, RAW_OUTPUT!$D:$D, Key!$A$3, RAW_OUTPUT!$K:$K, Key!$B$4),"")</f>
        <v>1161.25</v>
      </c>
      <c r="G13" s="2">
        <f>IF(Condition_Accuracies!G13&gt;3, AVERAGEIFS(RAW_OUTPUT!$L:$L, RAW_OUTPUT!$A:$A, $A13, RAW_OUTPUT!$B:$B, Key!$A$1, RAW_OUTPUT!$C:$C, Key!$B$2, RAW_OUTPUT!$D:$D, Key!$B$3, RAW_OUTPUT!$K:$K, Key!$B$4),"")</f>
        <v>1185.5</v>
      </c>
      <c r="H13" s="2">
        <f>IF(Condition_Accuracies!H13&gt;3, AVERAGEIFS(RAW_OUTPUT!$L:$L, RAW_OUTPUT!$A:$A, $A13, RAW_OUTPUT!$B:$B, Key!$B$1, RAW_OUTPUT!$C:$C, Key!$B$2, RAW_OUTPUT!$D:$D, Key!$A$3, RAW_OUTPUT!$K:$K, Key!$B$4),"")</f>
        <v>1391.375</v>
      </c>
      <c r="I13" s="2">
        <f>IF(Condition_Accuracies!I13&gt;3, AVERAGEIFS(RAW_OUTPUT!$L:$L, RAW_OUTPUT!$A:$A, $A13, RAW_OUTPUT!$B:$B, Key!$B$1, RAW_OUTPUT!$C:$C, Key!$B$2, RAW_OUTPUT!$D:$D, Key!$B$3, RAW_OUTPUT!$K:$K, Key!$B$4),"")</f>
        <v>1016.125</v>
      </c>
    </row>
    <row r="14" spans="1:9" x14ac:dyDescent="0.25">
      <c r="A14">
        <v>13</v>
      </c>
      <c r="B14" s="2">
        <f>IF(Condition_Accuracies!B14&gt;3, AVERAGEIFS(RAW_OUTPUT!$L:$L, RAW_OUTPUT!$A:$A, $A14, RAW_OUTPUT!$B:$B, Key!$A$1, RAW_OUTPUT!$C:$C, Key!$A$2, RAW_OUTPUT!$D:$D, Key!$A$3, RAW_OUTPUT!$K:$K, Key!$A$4), "")</f>
        <v>802.33333333333337</v>
      </c>
      <c r="C14" s="2">
        <f>IF(Condition_Accuracies!C14&gt;3, AVERAGEIFS(RAW_OUTPUT!$L:$L, RAW_OUTPUT!$A:$A, $A14, RAW_OUTPUT!$B:$B, Key!$A$1, RAW_OUTPUT!$C:$C, Key!$A$2, RAW_OUTPUT!$D:$D, Key!$B$3,RAW_OUTPUT!$K:$K, Key!$A$4),"")</f>
        <v>817.33333333333337</v>
      </c>
      <c r="D14" s="2">
        <f>IF(Condition_Accuracies!D14&gt;3, AVERAGEIFS(RAW_OUTPUT!$L:$L, RAW_OUTPUT!$A:$A, $A14, RAW_OUTPUT!$B:$B, Key!$B$1, RAW_OUTPUT!$C:$C, Key!$A$2, RAW_OUTPUT!$D:$D, Key!$A$3, RAW_OUTPUT!$K:$K, Key!$A$4),"")</f>
        <v>1285.8</v>
      </c>
      <c r="E14" s="2">
        <f>IF(Condition_Accuracies!E14&gt;3, AVERAGEIFS(RAW_OUTPUT!$L:$L, RAW_OUTPUT!$A:$A, $A14, RAW_OUTPUT!$B:$B, Key!$B$1, RAW_OUTPUT!$C:$C, Key!$A$2, RAW_OUTPUT!$D:$D, Key!$B$3, RAW_OUTPUT!$K:$K, Key!$A$4),"")</f>
        <v>963.42857142857144</v>
      </c>
      <c r="F14" s="2">
        <f>IF(Condition_Accuracies!F14&gt;3, AVERAGEIFS(RAW_OUTPUT!$L:$L, RAW_OUTPUT!$A:$A, $A14, RAW_OUTPUT!$B:$B, Key!$A$1, RAW_OUTPUT!$C:$C, Key!$B$2, RAW_OUTPUT!$D:$D, Key!$A$3, RAW_OUTPUT!$K:$K, Key!$B$4),"")</f>
        <v>878.875</v>
      </c>
      <c r="G14" s="2">
        <f>IF(Condition_Accuracies!G14&gt;3, AVERAGEIFS(RAW_OUTPUT!$L:$L, RAW_OUTPUT!$A:$A, $A14, RAW_OUTPUT!$B:$B, Key!$A$1, RAW_OUTPUT!$C:$C, Key!$B$2, RAW_OUTPUT!$D:$D, Key!$B$3, RAW_OUTPUT!$K:$K, Key!$B$4),"")</f>
        <v>1054.8888888888889</v>
      </c>
      <c r="H14" s="2">
        <f>IF(Condition_Accuracies!H14&gt;3, AVERAGEIFS(RAW_OUTPUT!$L:$L, RAW_OUTPUT!$A:$A, $A14, RAW_OUTPUT!$B:$B, Key!$B$1, RAW_OUTPUT!$C:$C, Key!$B$2, RAW_OUTPUT!$D:$D, Key!$A$3, RAW_OUTPUT!$K:$K, Key!$B$4),"")</f>
        <v>1025.75</v>
      </c>
      <c r="I14" s="2">
        <f>IF(Condition_Accuracies!I14&gt;3, AVERAGEIFS(RAW_OUTPUT!$L:$L, RAW_OUTPUT!$A:$A, $A14, RAW_OUTPUT!$B:$B, Key!$B$1, RAW_OUTPUT!$C:$C, Key!$B$2, RAW_OUTPUT!$D:$D, Key!$B$3, RAW_OUTPUT!$K:$K, Key!$B$4),"")</f>
        <v>842.88888888888891</v>
      </c>
    </row>
    <row r="15" spans="1:9" x14ac:dyDescent="0.25">
      <c r="A15">
        <v>14</v>
      </c>
      <c r="B15" s="2">
        <f>IF(Condition_Accuracies!B15&gt;3, AVERAGEIFS(RAW_OUTPUT!$L:$L, RAW_OUTPUT!$A:$A, $A15, RAW_OUTPUT!$B:$B, Key!$A$1, RAW_OUTPUT!$C:$C, Key!$A$2, RAW_OUTPUT!$D:$D, Key!$A$3, RAW_OUTPUT!$K:$K, Key!$A$4), "")</f>
        <v>1269.1428571428571</v>
      </c>
      <c r="C15" s="2">
        <f>IF(Condition_Accuracies!C15&gt;3, AVERAGEIFS(RAW_OUTPUT!$L:$L, RAW_OUTPUT!$A:$A, $A15, RAW_OUTPUT!$B:$B, Key!$A$1, RAW_OUTPUT!$C:$C, Key!$A$2, RAW_OUTPUT!$D:$D, Key!$B$3,RAW_OUTPUT!$K:$K, Key!$A$4),"")</f>
        <v>1377.125</v>
      </c>
      <c r="D15" s="2">
        <f>IF(Condition_Accuracies!D15&gt;3, AVERAGEIFS(RAW_OUTPUT!$L:$L, RAW_OUTPUT!$A:$A, $A15, RAW_OUTPUT!$B:$B, Key!$B$1, RAW_OUTPUT!$C:$C, Key!$A$2, RAW_OUTPUT!$D:$D, Key!$A$3, RAW_OUTPUT!$K:$K, Key!$A$4),"")</f>
        <v>1495.8</v>
      </c>
      <c r="E15" s="2">
        <f>IF(Condition_Accuracies!E15&gt;3, AVERAGEIFS(RAW_OUTPUT!$L:$L, RAW_OUTPUT!$A:$A, $A15, RAW_OUTPUT!$B:$B, Key!$B$1, RAW_OUTPUT!$C:$C, Key!$A$2, RAW_OUTPUT!$D:$D, Key!$B$3, RAW_OUTPUT!$K:$K, Key!$A$4),"")</f>
        <v>1275.5714285714287</v>
      </c>
      <c r="F15" s="2">
        <f>IF(Condition_Accuracies!F15&gt;3, AVERAGEIFS(RAW_OUTPUT!$L:$L, RAW_OUTPUT!$A:$A, $A15, RAW_OUTPUT!$B:$B, Key!$A$1, RAW_OUTPUT!$C:$C, Key!$B$2, RAW_OUTPUT!$D:$D, Key!$A$3, RAW_OUTPUT!$K:$K, Key!$B$4),"")</f>
        <v>1400.7142857142858</v>
      </c>
      <c r="G15" s="2">
        <f>IF(Condition_Accuracies!G15&gt;3, AVERAGEIFS(RAW_OUTPUT!$L:$L, RAW_OUTPUT!$A:$A, $A15, RAW_OUTPUT!$B:$B, Key!$A$1, RAW_OUTPUT!$C:$C, Key!$B$2, RAW_OUTPUT!$D:$D, Key!$B$3, RAW_OUTPUT!$K:$K, Key!$B$4),"")</f>
        <v>1414.6666666666667</v>
      </c>
      <c r="H15" s="2">
        <f>IF(Condition_Accuracies!H15&gt;3, AVERAGEIFS(RAW_OUTPUT!$L:$L, RAW_OUTPUT!$A:$A, $A15, RAW_OUTPUT!$B:$B, Key!$B$1, RAW_OUTPUT!$C:$C, Key!$B$2, RAW_OUTPUT!$D:$D, Key!$A$3, RAW_OUTPUT!$K:$K, Key!$B$4),"")</f>
        <v>1375.6666666666667</v>
      </c>
      <c r="I15" s="2">
        <f>IF(Condition_Accuracies!I15&gt;3, AVERAGEIFS(RAW_OUTPUT!$L:$L, RAW_OUTPUT!$A:$A, $A15, RAW_OUTPUT!$B:$B, Key!$B$1, RAW_OUTPUT!$C:$C, Key!$B$2, RAW_OUTPUT!$D:$D, Key!$B$3, RAW_OUTPUT!$K:$K, Key!$B$4),"")</f>
        <v>1724.5</v>
      </c>
    </row>
    <row r="16" spans="1:9" x14ac:dyDescent="0.25">
      <c r="A16">
        <v>15</v>
      </c>
      <c r="B16" s="2">
        <f>IF(Condition_Accuracies!B16&gt;3, AVERAGEIFS(RAW_OUTPUT!$L:$L, RAW_OUTPUT!$A:$A, $A16, RAW_OUTPUT!$B:$B, Key!$A$1, RAW_OUTPUT!$C:$C, Key!$A$2, RAW_OUTPUT!$D:$D, Key!$A$3, RAW_OUTPUT!$K:$K, Key!$A$4), "")</f>
        <v>1496.1111111111111</v>
      </c>
      <c r="C16" s="2">
        <f>IF(Condition_Accuracies!C16&gt;3, AVERAGEIFS(RAW_OUTPUT!$L:$L, RAW_OUTPUT!$A:$A, $A16, RAW_OUTPUT!$B:$B, Key!$A$1, RAW_OUTPUT!$C:$C, Key!$A$2, RAW_OUTPUT!$D:$D, Key!$B$3,RAW_OUTPUT!$K:$K, Key!$A$4),"")</f>
        <v>1709.375</v>
      </c>
      <c r="D16" s="2">
        <f>IF(Condition_Accuracies!D16&gt;3, AVERAGEIFS(RAW_OUTPUT!$L:$L, RAW_OUTPUT!$A:$A, $A16, RAW_OUTPUT!$B:$B, Key!$B$1, RAW_OUTPUT!$C:$C, Key!$A$2, RAW_OUTPUT!$D:$D, Key!$A$3, RAW_OUTPUT!$K:$K, Key!$A$4),"")</f>
        <v>1561.5714285714287</v>
      </c>
      <c r="E16" s="2">
        <f>IF(Condition_Accuracies!E16&gt;3, AVERAGEIFS(RAW_OUTPUT!$L:$L, RAW_OUTPUT!$A:$A, $A16, RAW_OUTPUT!$B:$B, Key!$B$1, RAW_OUTPUT!$C:$C, Key!$A$2, RAW_OUTPUT!$D:$D, Key!$B$3, RAW_OUTPUT!$K:$K, Key!$A$4),"")</f>
        <v>1745.5555555555557</v>
      </c>
      <c r="F16" s="2">
        <f>IF(Condition_Accuracies!F16&gt;3, AVERAGEIFS(RAW_OUTPUT!$L:$L, RAW_OUTPUT!$A:$A, $A16, RAW_OUTPUT!$B:$B, Key!$A$1, RAW_OUTPUT!$C:$C, Key!$B$2, RAW_OUTPUT!$D:$D, Key!$A$3, RAW_OUTPUT!$K:$K, Key!$B$4),"")</f>
        <v>2238</v>
      </c>
      <c r="G16" s="2">
        <f>IF(Condition_Accuracies!G16&gt;3, AVERAGEIFS(RAW_OUTPUT!$L:$L, RAW_OUTPUT!$A:$A, $A16, RAW_OUTPUT!$B:$B, Key!$A$1, RAW_OUTPUT!$C:$C, Key!$B$2, RAW_OUTPUT!$D:$D, Key!$B$3, RAW_OUTPUT!$K:$K, Key!$B$4),"")</f>
        <v>2241.7777777777778</v>
      </c>
      <c r="H16" s="2">
        <f>IF(Condition_Accuracies!H16&gt;3, AVERAGEIFS(RAW_OUTPUT!$L:$L, RAW_OUTPUT!$A:$A, $A16, RAW_OUTPUT!$B:$B, Key!$B$1, RAW_OUTPUT!$C:$C, Key!$B$2, RAW_OUTPUT!$D:$D, Key!$A$3, RAW_OUTPUT!$K:$K, Key!$B$4),"")</f>
        <v>2304.8571428571427</v>
      </c>
      <c r="I16" s="2">
        <f>IF(Condition_Accuracies!I16&gt;3, AVERAGEIFS(RAW_OUTPUT!$L:$L, RAW_OUTPUT!$A:$A, $A16, RAW_OUTPUT!$B:$B, Key!$B$1, RAW_OUTPUT!$C:$C, Key!$B$2, RAW_OUTPUT!$D:$D, Key!$B$3, RAW_OUTPUT!$K:$K, Key!$B$4),"")</f>
        <v>2429.3333333333335</v>
      </c>
    </row>
    <row r="17" spans="1:9" x14ac:dyDescent="0.25">
      <c r="A17">
        <v>16</v>
      </c>
      <c r="B17" s="2">
        <f>IF(Condition_Accuracies!B17&gt;3, AVERAGEIFS(RAW_OUTPUT!$L:$L, RAW_OUTPUT!$A:$A, $A17, RAW_OUTPUT!$B:$B, Key!$A$1, RAW_OUTPUT!$C:$C, Key!$A$2, RAW_OUTPUT!$D:$D, Key!$A$3, RAW_OUTPUT!$K:$K, Key!$A$4), "")</f>
        <v>2280.3333333333335</v>
      </c>
      <c r="C17" s="2">
        <f>IF(Condition_Accuracies!C17&gt;3, AVERAGEIFS(RAW_OUTPUT!$L:$L, RAW_OUTPUT!$A:$A, $A17, RAW_OUTPUT!$B:$B, Key!$A$1, RAW_OUTPUT!$C:$C, Key!$A$2, RAW_OUTPUT!$D:$D, Key!$B$3,RAW_OUTPUT!$K:$K, Key!$A$4),"")</f>
        <v>5784.2222222222226</v>
      </c>
      <c r="D17" s="2">
        <f>IF(Condition_Accuracies!D17&gt;3, AVERAGEIFS(RAW_OUTPUT!$L:$L, RAW_OUTPUT!$A:$A, $A17, RAW_OUTPUT!$B:$B, Key!$B$1, RAW_OUTPUT!$C:$C, Key!$A$2, RAW_OUTPUT!$D:$D, Key!$A$3, RAW_OUTPUT!$K:$K, Key!$A$4),"")</f>
        <v>1825.1111111111111</v>
      </c>
      <c r="E17" s="2">
        <f>IF(Condition_Accuracies!E17&gt;3, AVERAGEIFS(RAW_OUTPUT!$L:$L, RAW_OUTPUT!$A:$A, $A17, RAW_OUTPUT!$B:$B, Key!$B$1, RAW_OUTPUT!$C:$C, Key!$A$2, RAW_OUTPUT!$D:$D, Key!$B$3, RAW_OUTPUT!$K:$K, Key!$A$4),"")</f>
        <v>3429.125</v>
      </c>
      <c r="F17" s="2">
        <f>IF(Condition_Accuracies!F17&gt;3, AVERAGEIFS(RAW_OUTPUT!$L:$L, RAW_OUTPUT!$A:$A, $A17, RAW_OUTPUT!$B:$B, Key!$A$1, RAW_OUTPUT!$C:$C, Key!$B$2, RAW_OUTPUT!$D:$D, Key!$A$3, RAW_OUTPUT!$K:$K, Key!$B$4),"")</f>
        <v>3299</v>
      </c>
      <c r="G17" s="2">
        <f>IF(Condition_Accuracies!G17&gt;3, AVERAGEIFS(RAW_OUTPUT!$L:$L, RAW_OUTPUT!$A:$A, $A17, RAW_OUTPUT!$B:$B, Key!$A$1, RAW_OUTPUT!$C:$C, Key!$B$2, RAW_OUTPUT!$D:$D, Key!$B$3, RAW_OUTPUT!$K:$K, Key!$B$4),"")</f>
        <v>2954.375</v>
      </c>
      <c r="H17" s="2">
        <f>IF(Condition_Accuracies!H17&gt;3, AVERAGEIFS(RAW_OUTPUT!$L:$L, RAW_OUTPUT!$A:$A, $A17, RAW_OUTPUT!$B:$B, Key!$B$1, RAW_OUTPUT!$C:$C, Key!$B$2, RAW_OUTPUT!$D:$D, Key!$A$3, RAW_OUTPUT!$K:$K, Key!$B$4),"")</f>
        <v>2114.7142857142858</v>
      </c>
      <c r="I17" s="2">
        <f>IF(Condition_Accuracies!I17&gt;3, AVERAGEIFS(RAW_OUTPUT!$L:$L, RAW_OUTPUT!$A:$A, $A17, RAW_OUTPUT!$B:$B, Key!$B$1, RAW_OUTPUT!$C:$C, Key!$B$2, RAW_OUTPUT!$D:$D, Key!$B$3, RAW_OUTPUT!$K:$K, Key!$B$4),"")</f>
        <v>1794.2857142857142</v>
      </c>
    </row>
    <row r="18" spans="1:9" x14ac:dyDescent="0.25">
      <c r="A18">
        <v>17</v>
      </c>
      <c r="B18" s="2">
        <f>IF(Condition_Accuracies!B18&gt;3, AVERAGEIFS(RAW_OUTPUT!$L:$L, RAW_OUTPUT!$A:$A, $A18, RAW_OUTPUT!$B:$B, Key!$A$1, RAW_OUTPUT!$C:$C, Key!$A$2, RAW_OUTPUT!$D:$D, Key!$A$3, RAW_OUTPUT!$K:$K, Key!$A$4), "")</f>
        <v>1411.5</v>
      </c>
      <c r="C18" s="2">
        <f>IF(Condition_Accuracies!C18&gt;3, AVERAGEIFS(RAW_OUTPUT!$L:$L, RAW_OUTPUT!$A:$A, $A18, RAW_OUTPUT!$B:$B, Key!$A$1, RAW_OUTPUT!$C:$C, Key!$A$2, RAW_OUTPUT!$D:$D, Key!$B$3,RAW_OUTPUT!$K:$K, Key!$A$4),"")</f>
        <v>1381.3333333333333</v>
      </c>
      <c r="D18" s="2">
        <f>IF(Condition_Accuracies!D18&gt;3, AVERAGEIFS(RAW_OUTPUT!$L:$L, RAW_OUTPUT!$A:$A, $A18, RAW_OUTPUT!$B:$B, Key!$B$1, RAW_OUTPUT!$C:$C, Key!$A$2, RAW_OUTPUT!$D:$D, Key!$A$3, RAW_OUTPUT!$K:$K, Key!$A$4),"")</f>
        <v>1370.5714285714287</v>
      </c>
      <c r="E18" s="2">
        <f>IF(Condition_Accuracies!E18&gt;3, AVERAGEIFS(RAW_OUTPUT!$L:$L, RAW_OUTPUT!$A:$A, $A18, RAW_OUTPUT!$B:$B, Key!$B$1, RAW_OUTPUT!$C:$C, Key!$A$2, RAW_OUTPUT!$D:$D, Key!$B$3, RAW_OUTPUT!$K:$K, Key!$A$4),"")</f>
        <v>1295.3333333333333</v>
      </c>
      <c r="F18" s="2">
        <f>IF(Condition_Accuracies!F18&gt;3, AVERAGEIFS(RAW_OUTPUT!$L:$L, RAW_OUTPUT!$A:$A, $A18, RAW_OUTPUT!$B:$B, Key!$A$1, RAW_OUTPUT!$C:$C, Key!$B$2, RAW_OUTPUT!$D:$D, Key!$A$3, RAW_OUTPUT!$K:$K, Key!$B$4),"")</f>
        <v>1878.5</v>
      </c>
      <c r="G18" s="2">
        <f>IF(Condition_Accuracies!G18&gt;3, AVERAGEIFS(RAW_OUTPUT!$L:$L, RAW_OUTPUT!$A:$A, $A18, RAW_OUTPUT!$B:$B, Key!$A$1, RAW_OUTPUT!$C:$C, Key!$B$2, RAW_OUTPUT!$D:$D, Key!$B$3, RAW_OUTPUT!$K:$K, Key!$B$4),"")</f>
        <v>1429.375</v>
      </c>
      <c r="H18" s="2">
        <f>IF(Condition_Accuracies!H18&gt;3, AVERAGEIFS(RAW_OUTPUT!$L:$L, RAW_OUTPUT!$A:$A, $A18, RAW_OUTPUT!$B:$B, Key!$B$1, RAW_OUTPUT!$C:$C, Key!$B$2, RAW_OUTPUT!$D:$D, Key!$A$3, RAW_OUTPUT!$K:$K, Key!$B$4),"")</f>
        <v>1819.6</v>
      </c>
      <c r="I18" s="2">
        <f>IF(Condition_Accuracies!I18&gt;3, AVERAGEIFS(RAW_OUTPUT!$L:$L, RAW_OUTPUT!$A:$A, $A18, RAW_OUTPUT!$B:$B, Key!$B$1, RAW_OUTPUT!$C:$C, Key!$B$2, RAW_OUTPUT!$D:$D, Key!$B$3, RAW_OUTPUT!$K:$K, Key!$B$4),"")</f>
        <v>2130</v>
      </c>
    </row>
    <row r="19" spans="1:9" x14ac:dyDescent="0.25">
      <c r="A19">
        <v>18</v>
      </c>
      <c r="B19" s="2">
        <f>IF(Condition_Accuracies!B19&gt;3, AVERAGEIFS(RAW_OUTPUT!$L:$L, RAW_OUTPUT!$A:$A, $A19, RAW_OUTPUT!$B:$B, Key!$A$1, RAW_OUTPUT!$C:$C, Key!$A$2, RAW_OUTPUT!$D:$D, Key!$A$3, RAW_OUTPUT!$K:$K, Key!$A$4), "")</f>
        <v>1034.8888888888889</v>
      </c>
      <c r="C19" s="2">
        <f>IF(Condition_Accuracies!C19&gt;3, AVERAGEIFS(RAW_OUTPUT!$L:$L, RAW_OUTPUT!$A:$A, $A19, RAW_OUTPUT!$B:$B, Key!$A$1, RAW_OUTPUT!$C:$C, Key!$A$2, RAW_OUTPUT!$D:$D, Key!$B$3,RAW_OUTPUT!$K:$K, Key!$A$4),"")</f>
        <v>1098.4444444444443</v>
      </c>
      <c r="D19" s="2">
        <f>IF(Condition_Accuracies!D19&gt;3, AVERAGEIFS(RAW_OUTPUT!$L:$L, RAW_OUTPUT!$A:$A, $A19, RAW_OUTPUT!$B:$B, Key!$B$1, RAW_OUTPUT!$C:$C, Key!$A$2, RAW_OUTPUT!$D:$D, Key!$A$3, RAW_OUTPUT!$K:$K, Key!$A$4),"")</f>
        <v>1461.4285714285713</v>
      </c>
      <c r="E19" s="2">
        <f>IF(Condition_Accuracies!E19&gt;3, AVERAGEIFS(RAW_OUTPUT!$L:$L, RAW_OUTPUT!$A:$A, $A19, RAW_OUTPUT!$B:$B, Key!$B$1, RAW_OUTPUT!$C:$C, Key!$A$2, RAW_OUTPUT!$D:$D, Key!$B$3, RAW_OUTPUT!$K:$K, Key!$A$4),"")</f>
        <v>1472.375</v>
      </c>
      <c r="F19" s="2">
        <f>IF(Condition_Accuracies!F19&gt;3, AVERAGEIFS(RAW_OUTPUT!$L:$L, RAW_OUTPUT!$A:$A, $A19, RAW_OUTPUT!$B:$B, Key!$A$1, RAW_OUTPUT!$C:$C, Key!$B$2, RAW_OUTPUT!$D:$D, Key!$A$3, RAW_OUTPUT!$K:$K, Key!$B$4),"")</f>
        <v>1275.75</v>
      </c>
      <c r="G19" s="2">
        <f>IF(Condition_Accuracies!G19&gt;3, AVERAGEIFS(RAW_OUTPUT!$L:$L, RAW_OUTPUT!$A:$A, $A19, RAW_OUTPUT!$B:$B, Key!$A$1, RAW_OUTPUT!$C:$C, Key!$B$2, RAW_OUTPUT!$D:$D, Key!$B$3, RAW_OUTPUT!$K:$K, Key!$B$4),"")</f>
        <v>1318</v>
      </c>
      <c r="H19" s="2">
        <f>IF(Condition_Accuracies!H19&gt;3, AVERAGEIFS(RAW_OUTPUT!$L:$L, RAW_OUTPUT!$A:$A, $A19, RAW_OUTPUT!$B:$B, Key!$B$1, RAW_OUTPUT!$C:$C, Key!$B$2, RAW_OUTPUT!$D:$D, Key!$A$3, RAW_OUTPUT!$K:$K, Key!$B$4),"")</f>
        <v>1498.625</v>
      </c>
      <c r="I19" s="2">
        <f>IF(Condition_Accuracies!I19&gt;3, AVERAGEIFS(RAW_OUTPUT!$L:$L, RAW_OUTPUT!$A:$A, $A19, RAW_OUTPUT!$B:$B, Key!$B$1, RAW_OUTPUT!$C:$C, Key!$B$2, RAW_OUTPUT!$D:$D, Key!$B$3, RAW_OUTPUT!$K:$K, Key!$B$4),"")</f>
        <v>1464.7777777777778</v>
      </c>
    </row>
    <row r="20" spans="1:9" x14ac:dyDescent="0.25">
      <c r="A20">
        <v>19</v>
      </c>
      <c r="B20" s="2">
        <f>IF(Condition_Accuracies!B20&gt;3, AVERAGEIFS(RAW_OUTPUT!$L:$L, RAW_OUTPUT!$A:$A, $A20, RAW_OUTPUT!$B:$B, Key!$A$1, RAW_OUTPUT!$C:$C, Key!$A$2, RAW_OUTPUT!$D:$D, Key!$A$3, RAW_OUTPUT!$K:$K, Key!$A$4), "")</f>
        <v>1143.6666666666667</v>
      </c>
      <c r="C20" s="2">
        <f>IF(Condition_Accuracies!C20&gt;3, AVERAGEIFS(RAW_OUTPUT!$L:$L, RAW_OUTPUT!$A:$A, $A20, RAW_OUTPUT!$B:$B, Key!$A$1, RAW_OUTPUT!$C:$C, Key!$A$2, RAW_OUTPUT!$D:$D, Key!$B$3,RAW_OUTPUT!$K:$K, Key!$A$4),"")</f>
        <v>1375.625</v>
      </c>
      <c r="D20" s="2">
        <f>IF(Condition_Accuracies!D20&gt;3, AVERAGEIFS(RAW_OUTPUT!$L:$L, RAW_OUTPUT!$A:$A, $A20, RAW_OUTPUT!$B:$B, Key!$B$1, RAW_OUTPUT!$C:$C, Key!$A$2, RAW_OUTPUT!$D:$D, Key!$A$3, RAW_OUTPUT!$K:$K, Key!$A$4),"")</f>
        <v>1748.5555555555557</v>
      </c>
      <c r="E20" s="2">
        <f>IF(Condition_Accuracies!E20&gt;3, AVERAGEIFS(RAW_OUTPUT!$L:$L, RAW_OUTPUT!$A:$A, $A20, RAW_OUTPUT!$B:$B, Key!$B$1, RAW_OUTPUT!$C:$C, Key!$A$2, RAW_OUTPUT!$D:$D, Key!$B$3, RAW_OUTPUT!$K:$K, Key!$A$4),"")</f>
        <v>1430.2857142857142</v>
      </c>
      <c r="F20" s="2">
        <f>IF(Condition_Accuracies!F20&gt;3, AVERAGEIFS(RAW_OUTPUT!$L:$L, RAW_OUTPUT!$A:$A, $A20, RAW_OUTPUT!$B:$B, Key!$A$1, RAW_OUTPUT!$C:$C, Key!$B$2, RAW_OUTPUT!$D:$D, Key!$A$3, RAW_OUTPUT!$K:$K, Key!$B$4),"")</f>
        <v>1109.7777777777778</v>
      </c>
      <c r="G20" s="2">
        <f>IF(Condition_Accuracies!G20&gt;3, AVERAGEIFS(RAW_OUTPUT!$L:$L, RAW_OUTPUT!$A:$A, $A20, RAW_OUTPUT!$B:$B, Key!$A$1, RAW_OUTPUT!$C:$C, Key!$B$2, RAW_OUTPUT!$D:$D, Key!$B$3, RAW_OUTPUT!$K:$K, Key!$B$4),"")</f>
        <v>1362.6666666666667</v>
      </c>
      <c r="H20" s="2">
        <f>IF(Condition_Accuracies!H20&gt;3, AVERAGEIFS(RAW_OUTPUT!$L:$L, RAW_OUTPUT!$A:$A, $A20, RAW_OUTPUT!$B:$B, Key!$B$1, RAW_OUTPUT!$C:$C, Key!$B$2, RAW_OUTPUT!$D:$D, Key!$A$3, RAW_OUTPUT!$K:$K, Key!$B$4),"")</f>
        <v>1184.6666666666667</v>
      </c>
      <c r="I20" s="2">
        <f>IF(Condition_Accuracies!I20&gt;3, AVERAGEIFS(RAW_OUTPUT!$L:$L, RAW_OUTPUT!$A:$A, $A20, RAW_OUTPUT!$B:$B, Key!$B$1, RAW_OUTPUT!$C:$C, Key!$B$2, RAW_OUTPUT!$D:$D, Key!$B$3, RAW_OUTPUT!$K:$K, Key!$B$4),"")</f>
        <v>1293.875</v>
      </c>
    </row>
    <row r="21" spans="1:9" x14ac:dyDescent="0.25">
      <c r="A21">
        <v>20</v>
      </c>
      <c r="B21" s="2">
        <f>IF(Condition_Accuracies!B21&gt;3, AVERAGEIFS(RAW_OUTPUT!$L:$L, RAW_OUTPUT!$A:$A, $A21, RAW_OUTPUT!$B:$B, Key!$A$1, RAW_OUTPUT!$C:$C, Key!$A$2, RAW_OUTPUT!$D:$D, Key!$A$3, RAW_OUTPUT!$K:$K, Key!$A$4), "")</f>
        <v>842.55555555555554</v>
      </c>
      <c r="C21" s="2">
        <f>IF(Condition_Accuracies!C21&gt;3, AVERAGEIFS(RAW_OUTPUT!$L:$L, RAW_OUTPUT!$A:$A, $A21, RAW_OUTPUT!$B:$B, Key!$A$1, RAW_OUTPUT!$C:$C, Key!$A$2, RAW_OUTPUT!$D:$D, Key!$B$3,RAW_OUTPUT!$K:$K, Key!$A$4),"")</f>
        <v>840.88888888888891</v>
      </c>
      <c r="D21" s="2">
        <f>IF(Condition_Accuracies!D21&gt;3, AVERAGEIFS(RAW_OUTPUT!$L:$L, RAW_OUTPUT!$A:$A, $A21, RAW_OUTPUT!$B:$B, Key!$B$1, RAW_OUTPUT!$C:$C, Key!$A$2, RAW_OUTPUT!$D:$D, Key!$A$3, RAW_OUTPUT!$K:$K, Key!$A$4),"")</f>
        <v>939.5</v>
      </c>
      <c r="E21" s="2">
        <f>IF(Condition_Accuracies!E21&gt;3, AVERAGEIFS(RAW_OUTPUT!$L:$L, RAW_OUTPUT!$A:$A, $A21, RAW_OUTPUT!$B:$B, Key!$B$1, RAW_OUTPUT!$C:$C, Key!$A$2, RAW_OUTPUT!$D:$D, Key!$B$3, RAW_OUTPUT!$K:$K, Key!$A$4),"")</f>
        <v>916.375</v>
      </c>
      <c r="F21" s="2">
        <f>IF(Condition_Accuracies!F21&gt;3, AVERAGEIFS(RAW_OUTPUT!$L:$L, RAW_OUTPUT!$A:$A, $A21, RAW_OUTPUT!$B:$B, Key!$A$1, RAW_OUTPUT!$C:$C, Key!$B$2, RAW_OUTPUT!$D:$D, Key!$A$3, RAW_OUTPUT!$K:$K, Key!$B$4),"")</f>
        <v>1132.4444444444443</v>
      </c>
      <c r="G21" s="2">
        <f>IF(Condition_Accuracies!G21&gt;3, AVERAGEIFS(RAW_OUTPUT!$L:$L, RAW_OUTPUT!$A:$A, $A21, RAW_OUTPUT!$B:$B, Key!$A$1, RAW_OUTPUT!$C:$C, Key!$B$2, RAW_OUTPUT!$D:$D, Key!$B$3, RAW_OUTPUT!$K:$K, Key!$B$4),"")</f>
        <v>1087</v>
      </c>
      <c r="H21" s="2">
        <f>IF(Condition_Accuracies!H21&gt;3, AVERAGEIFS(RAW_OUTPUT!$L:$L, RAW_OUTPUT!$A:$A, $A21, RAW_OUTPUT!$B:$B, Key!$B$1, RAW_OUTPUT!$C:$C, Key!$B$2, RAW_OUTPUT!$D:$D, Key!$A$3, RAW_OUTPUT!$K:$K, Key!$B$4),"")</f>
        <v>1043</v>
      </c>
      <c r="I21" s="2">
        <f>IF(Condition_Accuracies!I21&gt;3, AVERAGEIFS(RAW_OUTPUT!$L:$L, RAW_OUTPUT!$A:$A, $A21, RAW_OUTPUT!$B:$B, Key!$B$1, RAW_OUTPUT!$C:$C, Key!$B$2, RAW_OUTPUT!$D:$D, Key!$B$3, RAW_OUTPUT!$K:$K, Key!$B$4),"")</f>
        <v>1209.6666666666667</v>
      </c>
    </row>
    <row r="22" spans="1:9" x14ac:dyDescent="0.25">
      <c r="A22">
        <v>21</v>
      </c>
      <c r="B22" s="2">
        <f>IF(Condition_Accuracies!B22&gt;3, AVERAGEIFS(RAW_OUTPUT!$L:$L, RAW_OUTPUT!$A:$A, $A22, RAW_OUTPUT!$B:$B, Key!$A$1, RAW_OUTPUT!$C:$C, Key!$A$2, RAW_OUTPUT!$D:$D, Key!$A$3, RAW_OUTPUT!$K:$K, Key!$A$4), "")</f>
        <v>2189.4444444444443</v>
      </c>
      <c r="C22" s="2">
        <f>IF(Condition_Accuracies!C22&gt;3, AVERAGEIFS(RAW_OUTPUT!$L:$L, RAW_OUTPUT!$A:$A, $A22, RAW_OUTPUT!$B:$B, Key!$A$1, RAW_OUTPUT!$C:$C, Key!$A$2, RAW_OUTPUT!$D:$D, Key!$B$3,RAW_OUTPUT!$K:$K, Key!$A$4),"")</f>
        <v>2074.8888888888887</v>
      </c>
      <c r="D22" s="2">
        <f>IF(Condition_Accuracies!D22&gt;3, AVERAGEIFS(RAW_OUTPUT!$L:$L, RAW_OUTPUT!$A:$A, $A22, RAW_OUTPUT!$B:$B, Key!$B$1, RAW_OUTPUT!$C:$C, Key!$A$2, RAW_OUTPUT!$D:$D, Key!$A$3, RAW_OUTPUT!$K:$K, Key!$A$4),"")</f>
        <v>2790.4285714285716</v>
      </c>
      <c r="E22" s="2">
        <f>IF(Condition_Accuracies!E22&gt;3, AVERAGEIFS(RAW_OUTPUT!$L:$L, RAW_OUTPUT!$A:$A, $A22, RAW_OUTPUT!$B:$B, Key!$B$1, RAW_OUTPUT!$C:$C, Key!$A$2, RAW_OUTPUT!$D:$D, Key!$B$3, RAW_OUTPUT!$K:$K, Key!$A$4),"")</f>
        <v>1832.3333333333333</v>
      </c>
      <c r="F22" s="2">
        <f>IF(Condition_Accuracies!F22&gt;3, AVERAGEIFS(RAW_OUTPUT!$L:$L, RAW_OUTPUT!$A:$A, $A22, RAW_OUTPUT!$B:$B, Key!$A$1, RAW_OUTPUT!$C:$C, Key!$B$2, RAW_OUTPUT!$D:$D, Key!$A$3, RAW_OUTPUT!$K:$K, Key!$B$4),"")</f>
        <v>3531.4444444444443</v>
      </c>
      <c r="G22" s="2">
        <f>IF(Condition_Accuracies!G22&gt;3, AVERAGEIFS(RAW_OUTPUT!$L:$L, RAW_OUTPUT!$A:$A, $A22, RAW_OUTPUT!$B:$B, Key!$A$1, RAW_OUTPUT!$C:$C, Key!$B$2, RAW_OUTPUT!$D:$D, Key!$B$3, RAW_OUTPUT!$K:$K, Key!$B$4),"")</f>
        <v>2619.6666666666665</v>
      </c>
      <c r="H22" s="2">
        <f>IF(Condition_Accuracies!H22&gt;3, AVERAGEIFS(RAW_OUTPUT!$L:$L, RAW_OUTPUT!$A:$A, $A22, RAW_OUTPUT!$B:$B, Key!$B$1, RAW_OUTPUT!$C:$C, Key!$B$2, RAW_OUTPUT!$D:$D, Key!$A$3, RAW_OUTPUT!$K:$K, Key!$B$4),"")</f>
        <v>2900.6666666666665</v>
      </c>
      <c r="I22" s="2">
        <f>IF(Condition_Accuracies!I22&gt;3, AVERAGEIFS(RAW_OUTPUT!$L:$L, RAW_OUTPUT!$A:$A, $A22, RAW_OUTPUT!$B:$B, Key!$B$1, RAW_OUTPUT!$C:$C, Key!$B$2, RAW_OUTPUT!$D:$D, Key!$B$3, RAW_OUTPUT!$K:$K, Key!$B$4),"")</f>
        <v>2469.8888888888887</v>
      </c>
    </row>
    <row r="23" spans="1:9" x14ac:dyDescent="0.25">
      <c r="A23">
        <v>22</v>
      </c>
      <c r="B23" s="2">
        <f>IF(Condition_Accuracies!B23&gt;3, AVERAGEIFS(RAW_OUTPUT!$L:$L, RAW_OUTPUT!$A:$A, $A23, RAW_OUTPUT!$B:$B, Key!$A$1, RAW_OUTPUT!$C:$C, Key!$A$2, RAW_OUTPUT!$D:$D, Key!$A$3, RAW_OUTPUT!$K:$K, Key!$A$4), "")</f>
        <v>1132.875</v>
      </c>
      <c r="C23" s="2">
        <f>IF(Condition_Accuracies!C23&gt;3, AVERAGEIFS(RAW_OUTPUT!$L:$L, RAW_OUTPUT!$A:$A, $A23, RAW_OUTPUT!$B:$B, Key!$A$1, RAW_OUTPUT!$C:$C, Key!$A$2, RAW_OUTPUT!$D:$D, Key!$B$3,RAW_OUTPUT!$K:$K, Key!$A$4),"")</f>
        <v>1629.3333333333333</v>
      </c>
      <c r="D23" s="2">
        <f>IF(Condition_Accuracies!D23&gt;3, AVERAGEIFS(RAW_OUTPUT!$L:$L, RAW_OUTPUT!$A:$A, $A23, RAW_OUTPUT!$B:$B, Key!$B$1, RAW_OUTPUT!$C:$C, Key!$A$2, RAW_OUTPUT!$D:$D, Key!$A$3, RAW_OUTPUT!$K:$K, Key!$A$4),"")</f>
        <v>1853</v>
      </c>
      <c r="E23" s="2">
        <f>IF(Condition_Accuracies!E23&gt;3, AVERAGEIFS(RAW_OUTPUT!$L:$L, RAW_OUTPUT!$A:$A, $A23, RAW_OUTPUT!$B:$B, Key!$B$1, RAW_OUTPUT!$C:$C, Key!$A$2, RAW_OUTPUT!$D:$D, Key!$B$3, RAW_OUTPUT!$K:$K, Key!$A$4),"")</f>
        <v>1919</v>
      </c>
      <c r="F23" s="2">
        <f>IF(Condition_Accuracies!F23&gt;3, AVERAGEIFS(RAW_OUTPUT!$L:$L, RAW_OUTPUT!$A:$A, $A23, RAW_OUTPUT!$B:$B, Key!$A$1, RAW_OUTPUT!$C:$C, Key!$B$2, RAW_OUTPUT!$D:$D, Key!$A$3, RAW_OUTPUT!$K:$K, Key!$B$4),"")</f>
        <v>1766.75</v>
      </c>
      <c r="G23" s="2">
        <f>IF(Condition_Accuracies!G23&gt;3, AVERAGEIFS(RAW_OUTPUT!$L:$L, RAW_OUTPUT!$A:$A, $A23, RAW_OUTPUT!$B:$B, Key!$A$1, RAW_OUTPUT!$C:$C, Key!$B$2, RAW_OUTPUT!$D:$D, Key!$B$3, RAW_OUTPUT!$K:$K, Key!$B$4),"")</f>
        <v>2215.125</v>
      </c>
      <c r="H23" s="2">
        <f>IF(Condition_Accuracies!H23&gt;3, AVERAGEIFS(RAW_OUTPUT!$L:$L, RAW_OUTPUT!$A:$A, $A23, RAW_OUTPUT!$B:$B, Key!$B$1, RAW_OUTPUT!$C:$C, Key!$B$2, RAW_OUTPUT!$D:$D, Key!$A$3, RAW_OUTPUT!$K:$K, Key!$B$4),"")</f>
        <v>2033.75</v>
      </c>
      <c r="I23" s="2">
        <f>IF(Condition_Accuracies!I23&gt;3, AVERAGEIFS(RAW_OUTPUT!$L:$L, RAW_OUTPUT!$A:$A, $A23, RAW_OUTPUT!$B:$B, Key!$B$1, RAW_OUTPUT!$C:$C, Key!$B$2, RAW_OUTPUT!$D:$D, Key!$B$3, RAW_OUTPUT!$K:$K, Key!$B$4),"")</f>
        <v>2305.8571428571427</v>
      </c>
    </row>
    <row r="24" spans="1:9" x14ac:dyDescent="0.25">
      <c r="A24">
        <v>23</v>
      </c>
      <c r="B24" s="2">
        <f>IF(Condition_Accuracies!B24&gt;3, AVERAGEIFS(RAW_OUTPUT!$L:$L, RAW_OUTPUT!$A:$A, $A24, RAW_OUTPUT!$B:$B, Key!$A$1, RAW_OUTPUT!$C:$C, Key!$A$2, RAW_OUTPUT!$D:$D, Key!$A$3, RAW_OUTPUT!$K:$K, Key!$A$4), "")</f>
        <v>1427.5555555555557</v>
      </c>
      <c r="C24" s="2">
        <f>IF(Condition_Accuracies!C24&gt;3, AVERAGEIFS(RAW_OUTPUT!$L:$L, RAW_OUTPUT!$A:$A, $A24, RAW_OUTPUT!$B:$B, Key!$A$1, RAW_OUTPUT!$C:$C, Key!$A$2, RAW_OUTPUT!$D:$D, Key!$B$3,RAW_OUTPUT!$K:$K, Key!$A$4),"")</f>
        <v>2016</v>
      </c>
      <c r="D24" s="2">
        <f>IF(Condition_Accuracies!D24&gt;3, AVERAGEIFS(RAW_OUTPUT!$L:$L, RAW_OUTPUT!$A:$A, $A24, RAW_OUTPUT!$B:$B, Key!$B$1, RAW_OUTPUT!$C:$C, Key!$A$2, RAW_OUTPUT!$D:$D, Key!$A$3, RAW_OUTPUT!$K:$K, Key!$A$4),"")</f>
        <v>1891.5714285714287</v>
      </c>
      <c r="E24" s="2">
        <f>IF(Condition_Accuracies!E24&gt;3, AVERAGEIFS(RAW_OUTPUT!$L:$L, RAW_OUTPUT!$A:$A, $A24, RAW_OUTPUT!$B:$B, Key!$B$1, RAW_OUTPUT!$C:$C, Key!$A$2, RAW_OUTPUT!$D:$D, Key!$B$3, RAW_OUTPUT!$K:$K, Key!$A$4),"")</f>
        <v>6110</v>
      </c>
      <c r="F24" s="2">
        <f>IF(Condition_Accuracies!F24&gt;3, AVERAGEIFS(RAW_OUTPUT!$L:$L, RAW_OUTPUT!$A:$A, $A24, RAW_OUTPUT!$B:$B, Key!$A$1, RAW_OUTPUT!$C:$C, Key!$B$2, RAW_OUTPUT!$D:$D, Key!$A$3, RAW_OUTPUT!$K:$K, Key!$B$4),"")</f>
        <v>2706.6666666666665</v>
      </c>
      <c r="G24" s="2">
        <f>IF(Condition_Accuracies!G24&gt;3, AVERAGEIFS(RAW_OUTPUT!$L:$L, RAW_OUTPUT!$A:$A, $A24, RAW_OUTPUT!$B:$B, Key!$A$1, RAW_OUTPUT!$C:$C, Key!$B$2, RAW_OUTPUT!$D:$D, Key!$B$3, RAW_OUTPUT!$K:$K, Key!$B$4),"")</f>
        <v>2269.3333333333335</v>
      </c>
      <c r="H24" s="2">
        <f>IF(Condition_Accuracies!H24&gt;3, AVERAGEIFS(RAW_OUTPUT!$L:$L, RAW_OUTPUT!$A:$A, $A24, RAW_OUTPUT!$B:$B, Key!$B$1, RAW_OUTPUT!$C:$C, Key!$B$2, RAW_OUTPUT!$D:$D, Key!$A$3, RAW_OUTPUT!$K:$K, Key!$B$4),"")</f>
        <v>3384.5555555555557</v>
      </c>
      <c r="I24" s="2">
        <f>IF(Condition_Accuracies!I24&gt;3, AVERAGEIFS(RAW_OUTPUT!$L:$L, RAW_OUTPUT!$A:$A, $A24, RAW_OUTPUT!$B:$B, Key!$B$1, RAW_OUTPUT!$C:$C, Key!$B$2, RAW_OUTPUT!$D:$D, Key!$B$3, RAW_OUTPUT!$K:$K, Key!$B$4),"")</f>
        <v>1798</v>
      </c>
    </row>
    <row r="25" spans="1:9" x14ac:dyDescent="0.25">
      <c r="A25">
        <v>24</v>
      </c>
      <c r="B25" s="2">
        <f>IF(Condition_Accuracies!B25&gt;3, AVERAGEIFS(RAW_OUTPUT!$L:$L, RAW_OUTPUT!$A:$A, $A25, RAW_OUTPUT!$B:$B, Key!$A$1, RAW_OUTPUT!$C:$C, Key!$A$2, RAW_OUTPUT!$D:$D, Key!$A$3, RAW_OUTPUT!$K:$K, Key!$A$4), "")</f>
        <v>1629.3333333333333</v>
      </c>
      <c r="C25" s="2">
        <f>IF(Condition_Accuracies!C25&gt;3, AVERAGEIFS(RAW_OUTPUT!$L:$L, RAW_OUTPUT!$A:$A, $A25, RAW_OUTPUT!$B:$B, Key!$A$1, RAW_OUTPUT!$C:$C, Key!$A$2, RAW_OUTPUT!$D:$D, Key!$B$3,RAW_OUTPUT!$K:$K, Key!$A$4),"")</f>
        <v>1488.7777777777778</v>
      </c>
      <c r="D25" s="2">
        <f>IF(Condition_Accuracies!D25&gt;3, AVERAGEIFS(RAW_OUTPUT!$L:$L, RAW_OUTPUT!$A:$A, $A25, RAW_OUTPUT!$B:$B, Key!$B$1, RAW_OUTPUT!$C:$C, Key!$A$2, RAW_OUTPUT!$D:$D, Key!$A$3, RAW_OUTPUT!$K:$K, Key!$A$4),"")</f>
        <v>1568</v>
      </c>
      <c r="E25" s="2">
        <f>IF(Condition_Accuracies!E25&gt;3, AVERAGEIFS(RAW_OUTPUT!$L:$L, RAW_OUTPUT!$A:$A, $A25, RAW_OUTPUT!$B:$B, Key!$B$1, RAW_OUTPUT!$C:$C, Key!$A$2, RAW_OUTPUT!$D:$D, Key!$B$3, RAW_OUTPUT!$K:$K, Key!$A$4),"")</f>
        <v>2152.8000000000002</v>
      </c>
      <c r="F25" s="2">
        <f>IF(Condition_Accuracies!F25&gt;3, AVERAGEIFS(RAW_OUTPUT!$L:$L, RAW_OUTPUT!$A:$A, $A25, RAW_OUTPUT!$B:$B, Key!$A$1, RAW_OUTPUT!$C:$C, Key!$B$2, RAW_OUTPUT!$D:$D, Key!$A$3, RAW_OUTPUT!$K:$K, Key!$B$4),"")</f>
        <v>1608.4444444444443</v>
      </c>
      <c r="G25" s="2">
        <f>IF(Condition_Accuracies!G25&gt;3, AVERAGEIFS(RAW_OUTPUT!$L:$L, RAW_OUTPUT!$A:$A, $A25, RAW_OUTPUT!$B:$B, Key!$A$1, RAW_OUTPUT!$C:$C, Key!$B$2, RAW_OUTPUT!$D:$D, Key!$B$3, RAW_OUTPUT!$K:$K, Key!$B$4),"")</f>
        <v>1488.8888888888889</v>
      </c>
      <c r="H25" s="2">
        <f>IF(Condition_Accuracies!H25&gt;3, AVERAGEIFS(RAW_OUTPUT!$L:$L, RAW_OUTPUT!$A:$A, $A25, RAW_OUTPUT!$B:$B, Key!$B$1, RAW_OUTPUT!$C:$C, Key!$B$2, RAW_OUTPUT!$D:$D, Key!$A$3, RAW_OUTPUT!$K:$K, Key!$B$4),"")</f>
        <v>1745</v>
      </c>
      <c r="I25" s="2">
        <f>IF(Condition_Accuracies!I25&gt;3, AVERAGEIFS(RAW_OUTPUT!$L:$L, RAW_OUTPUT!$A:$A, $A25, RAW_OUTPUT!$B:$B, Key!$B$1, RAW_OUTPUT!$C:$C, Key!$B$2, RAW_OUTPUT!$D:$D, Key!$B$3, RAW_OUTPUT!$K:$K, Key!$B$4),"")</f>
        <v>1409.4444444444443</v>
      </c>
    </row>
    <row r="26" spans="1:9" x14ac:dyDescent="0.25">
      <c r="A26">
        <v>25</v>
      </c>
      <c r="B26" s="2">
        <f>IF(Condition_Accuracies!B26&gt;3, AVERAGEIFS(RAW_OUTPUT!$L:$L, RAW_OUTPUT!$A:$A, $A26, RAW_OUTPUT!$B:$B, Key!$A$1, RAW_OUTPUT!$C:$C, Key!$A$2, RAW_OUTPUT!$D:$D, Key!$A$3, RAW_OUTPUT!$K:$K, Key!$A$4), "")</f>
        <v>1216.7777777777778</v>
      </c>
      <c r="C26" s="2">
        <f>IF(Condition_Accuracies!C26&gt;3, AVERAGEIFS(RAW_OUTPUT!$L:$L, RAW_OUTPUT!$A:$A, $A26, RAW_OUTPUT!$B:$B, Key!$A$1, RAW_OUTPUT!$C:$C, Key!$A$2, RAW_OUTPUT!$D:$D, Key!$B$3,RAW_OUTPUT!$K:$K, Key!$A$4),"")</f>
        <v>1274</v>
      </c>
      <c r="D26" s="2">
        <f>IF(Condition_Accuracies!D26&gt;3, AVERAGEIFS(RAW_OUTPUT!$L:$L, RAW_OUTPUT!$A:$A, $A26, RAW_OUTPUT!$B:$B, Key!$B$1, RAW_OUTPUT!$C:$C, Key!$A$2, RAW_OUTPUT!$D:$D, Key!$A$3, RAW_OUTPUT!$K:$K, Key!$A$4),"")</f>
        <v>1568.8571428571429</v>
      </c>
      <c r="E26" s="2">
        <f>IF(Condition_Accuracies!E26&gt;3, AVERAGEIFS(RAW_OUTPUT!$L:$L, RAW_OUTPUT!$A:$A, $A26, RAW_OUTPUT!$B:$B, Key!$B$1, RAW_OUTPUT!$C:$C, Key!$A$2, RAW_OUTPUT!$D:$D, Key!$B$3, RAW_OUTPUT!$K:$K, Key!$A$4),"")</f>
        <v>1856.1111111111111</v>
      </c>
      <c r="F26" s="2">
        <f>IF(Condition_Accuracies!F26&gt;3, AVERAGEIFS(RAW_OUTPUT!$L:$L, RAW_OUTPUT!$A:$A, $A26, RAW_OUTPUT!$B:$B, Key!$A$1, RAW_OUTPUT!$C:$C, Key!$B$2, RAW_OUTPUT!$D:$D, Key!$A$3, RAW_OUTPUT!$K:$K, Key!$B$4),"")</f>
        <v>1062.7777777777778</v>
      </c>
      <c r="G26" s="2">
        <f>IF(Condition_Accuracies!G26&gt;3, AVERAGEIFS(RAW_OUTPUT!$L:$L, RAW_OUTPUT!$A:$A, $A26, RAW_OUTPUT!$B:$B, Key!$A$1, RAW_OUTPUT!$C:$C, Key!$B$2, RAW_OUTPUT!$D:$D, Key!$B$3, RAW_OUTPUT!$K:$K, Key!$B$4),"")</f>
        <v>1506</v>
      </c>
      <c r="H26" s="2">
        <f>IF(Condition_Accuracies!H26&gt;3, AVERAGEIFS(RAW_OUTPUT!$L:$L, RAW_OUTPUT!$A:$A, $A26, RAW_OUTPUT!$B:$B, Key!$B$1, RAW_OUTPUT!$C:$C, Key!$B$2, RAW_OUTPUT!$D:$D, Key!$A$3, RAW_OUTPUT!$K:$K, Key!$B$4),"")</f>
        <v>1903.3333333333333</v>
      </c>
      <c r="I26" s="2">
        <f>IF(Condition_Accuracies!I26&gt;3, AVERAGEIFS(RAW_OUTPUT!$L:$L, RAW_OUTPUT!$A:$A, $A26, RAW_OUTPUT!$B:$B, Key!$B$1, RAW_OUTPUT!$C:$C, Key!$B$2, RAW_OUTPUT!$D:$D, Key!$B$3, RAW_OUTPUT!$K:$K, Key!$B$4),"")</f>
        <v>1698.625</v>
      </c>
    </row>
    <row r="27" spans="1:9" x14ac:dyDescent="0.25">
      <c r="A27">
        <v>26</v>
      </c>
      <c r="B27" s="2">
        <f>IF(Condition_Accuracies!B27&gt;3, AVERAGEIFS(RAW_OUTPUT!$L:$L, RAW_OUTPUT!$A:$A, $A27, RAW_OUTPUT!$B:$B, Key!$A$1, RAW_OUTPUT!$C:$C, Key!$A$2, RAW_OUTPUT!$D:$D, Key!$A$3, RAW_OUTPUT!$K:$K, Key!$A$4), "")</f>
        <v>1493</v>
      </c>
      <c r="C27" s="2">
        <f>IF(Condition_Accuracies!C27&gt;3, AVERAGEIFS(RAW_OUTPUT!$L:$L, RAW_OUTPUT!$A:$A, $A27, RAW_OUTPUT!$B:$B, Key!$A$1, RAW_OUTPUT!$C:$C, Key!$A$2, RAW_OUTPUT!$D:$D, Key!$B$3,RAW_OUTPUT!$K:$K, Key!$A$4),"")</f>
        <v>1073.2222222222222</v>
      </c>
      <c r="D27" s="2">
        <f>IF(Condition_Accuracies!D27&gt;3, AVERAGEIFS(RAW_OUTPUT!$L:$L, RAW_OUTPUT!$A:$A, $A27, RAW_OUTPUT!$B:$B, Key!$B$1, RAW_OUTPUT!$C:$C, Key!$A$2, RAW_OUTPUT!$D:$D, Key!$A$3, RAW_OUTPUT!$K:$K, Key!$A$4),"")</f>
        <v>1451.875</v>
      </c>
      <c r="E27" s="2">
        <f>IF(Condition_Accuracies!E27&gt;3, AVERAGEIFS(RAW_OUTPUT!$L:$L, RAW_OUTPUT!$A:$A, $A27, RAW_OUTPUT!$B:$B, Key!$B$1, RAW_OUTPUT!$C:$C, Key!$A$2, RAW_OUTPUT!$D:$D, Key!$B$3, RAW_OUTPUT!$K:$K, Key!$A$4),"")</f>
        <v>1475.625</v>
      </c>
      <c r="F27" s="2">
        <f>IF(Condition_Accuracies!F27&gt;3, AVERAGEIFS(RAW_OUTPUT!$L:$L, RAW_OUTPUT!$A:$A, $A27, RAW_OUTPUT!$B:$B, Key!$A$1, RAW_OUTPUT!$C:$C, Key!$B$2, RAW_OUTPUT!$D:$D, Key!$A$3, RAW_OUTPUT!$K:$K, Key!$B$4),"")</f>
        <v>2749.5</v>
      </c>
      <c r="G27" s="2">
        <f>IF(Condition_Accuracies!G27&gt;3, AVERAGEIFS(RAW_OUTPUT!$L:$L, RAW_OUTPUT!$A:$A, $A27, RAW_OUTPUT!$B:$B, Key!$A$1, RAW_OUTPUT!$C:$C, Key!$B$2, RAW_OUTPUT!$D:$D, Key!$B$3, RAW_OUTPUT!$K:$K, Key!$B$4),"")</f>
        <v>2197.1111111111113</v>
      </c>
      <c r="H27" s="2">
        <f>IF(Condition_Accuracies!H27&gt;3, AVERAGEIFS(RAW_OUTPUT!$L:$L, RAW_OUTPUT!$A:$A, $A27, RAW_OUTPUT!$B:$B, Key!$B$1, RAW_OUTPUT!$C:$C, Key!$B$2, RAW_OUTPUT!$D:$D, Key!$A$3, RAW_OUTPUT!$K:$K, Key!$B$4),"")</f>
        <v>2409.875</v>
      </c>
      <c r="I27" s="2">
        <f>IF(Condition_Accuracies!I27&gt;3, AVERAGEIFS(RAW_OUTPUT!$L:$L, RAW_OUTPUT!$A:$A, $A27, RAW_OUTPUT!$B:$B, Key!$B$1, RAW_OUTPUT!$C:$C, Key!$B$2, RAW_OUTPUT!$D:$D, Key!$B$3, RAW_OUTPUT!$K:$K, Key!$B$4),"")</f>
        <v>2298.25</v>
      </c>
    </row>
    <row r="28" spans="1:9" x14ac:dyDescent="0.25">
      <c r="A28">
        <v>27</v>
      </c>
      <c r="B28" s="2">
        <f>IF(Condition_Accuracies!B28&gt;3, AVERAGEIFS(RAW_OUTPUT!$L:$L, RAW_OUTPUT!$A:$A, $A28, RAW_OUTPUT!$B:$B, Key!$A$1, RAW_OUTPUT!$C:$C, Key!$A$2, RAW_OUTPUT!$D:$D, Key!$A$3, RAW_OUTPUT!$K:$K, Key!$A$4), "")</f>
        <v>1726.1111111111111</v>
      </c>
      <c r="C28" s="2">
        <f>IF(Condition_Accuracies!C28&gt;3, AVERAGEIFS(RAW_OUTPUT!$L:$L, RAW_OUTPUT!$A:$A, $A28, RAW_OUTPUT!$B:$B, Key!$A$1, RAW_OUTPUT!$C:$C, Key!$A$2, RAW_OUTPUT!$D:$D, Key!$B$3,RAW_OUTPUT!$K:$K, Key!$A$4),"")</f>
        <v>1588.2222222222222</v>
      </c>
      <c r="D28" s="2">
        <f>IF(Condition_Accuracies!D28&gt;3, AVERAGEIFS(RAW_OUTPUT!$L:$L, RAW_OUTPUT!$A:$A, $A28, RAW_OUTPUT!$B:$B, Key!$B$1, RAW_OUTPUT!$C:$C, Key!$A$2, RAW_OUTPUT!$D:$D, Key!$A$3, RAW_OUTPUT!$K:$K, Key!$A$4),"")</f>
        <v>1837.75</v>
      </c>
      <c r="E28" s="2">
        <f>IF(Condition_Accuracies!E28&gt;3, AVERAGEIFS(RAW_OUTPUT!$L:$L, RAW_OUTPUT!$A:$A, $A28, RAW_OUTPUT!$B:$B, Key!$B$1, RAW_OUTPUT!$C:$C, Key!$A$2, RAW_OUTPUT!$D:$D, Key!$B$3, RAW_OUTPUT!$K:$K, Key!$A$4),"")</f>
        <v>2537.6</v>
      </c>
      <c r="F28" s="2">
        <f>IF(Condition_Accuracies!F28&gt;3, AVERAGEIFS(RAW_OUTPUT!$L:$L, RAW_OUTPUT!$A:$A, $A28, RAW_OUTPUT!$B:$B, Key!$A$1, RAW_OUTPUT!$C:$C, Key!$B$2, RAW_OUTPUT!$D:$D, Key!$A$3, RAW_OUTPUT!$K:$K, Key!$B$4),"")</f>
        <v>1562.5555555555557</v>
      </c>
      <c r="G28" s="2">
        <f>IF(Condition_Accuracies!G28&gt;3, AVERAGEIFS(RAW_OUTPUT!$L:$L, RAW_OUTPUT!$A:$A, $A28, RAW_OUTPUT!$B:$B, Key!$A$1, RAW_OUTPUT!$C:$C, Key!$B$2, RAW_OUTPUT!$D:$D, Key!$B$3, RAW_OUTPUT!$K:$K, Key!$B$4),"")</f>
        <v>1830.6666666666667</v>
      </c>
      <c r="H28" s="2">
        <f>IF(Condition_Accuracies!H28&gt;3, AVERAGEIFS(RAW_OUTPUT!$L:$L, RAW_OUTPUT!$A:$A, $A28, RAW_OUTPUT!$B:$B, Key!$B$1, RAW_OUTPUT!$C:$C, Key!$B$2, RAW_OUTPUT!$D:$D, Key!$A$3, RAW_OUTPUT!$K:$K, Key!$B$4),"")</f>
        <v>1825.4444444444443</v>
      </c>
      <c r="I28" s="2">
        <f>IF(Condition_Accuracies!I28&gt;3, AVERAGEIFS(RAW_OUTPUT!$L:$L, RAW_OUTPUT!$A:$A, $A28, RAW_OUTPUT!$B:$B, Key!$B$1, RAW_OUTPUT!$C:$C, Key!$B$2, RAW_OUTPUT!$D:$D, Key!$B$3, RAW_OUTPUT!$K:$K, Key!$B$4),"")</f>
        <v>1847.6666666666667</v>
      </c>
    </row>
    <row r="29" spans="1:9" x14ac:dyDescent="0.25">
      <c r="A29">
        <v>28</v>
      </c>
      <c r="B29" s="2">
        <f>IF(Condition_Accuracies!B29&gt;3, AVERAGEIFS(RAW_OUTPUT!$L:$L, RAW_OUTPUT!$A:$A, $A29, RAW_OUTPUT!$B:$B, Key!$A$1, RAW_OUTPUT!$C:$C, Key!$A$2, RAW_OUTPUT!$D:$D, Key!$A$3, RAW_OUTPUT!$K:$K, Key!$A$4), "")</f>
        <v>992</v>
      </c>
      <c r="C29" s="2">
        <f>IF(Condition_Accuracies!C29&gt;3, AVERAGEIFS(RAW_OUTPUT!$L:$L, RAW_OUTPUT!$A:$A, $A29, RAW_OUTPUT!$B:$B, Key!$A$1, RAW_OUTPUT!$C:$C, Key!$A$2, RAW_OUTPUT!$D:$D, Key!$B$3,RAW_OUTPUT!$K:$K, Key!$A$4),"")</f>
        <v>1355.3333333333333</v>
      </c>
      <c r="D29" s="2">
        <f>IF(Condition_Accuracies!D29&gt;3, AVERAGEIFS(RAW_OUTPUT!$L:$L, RAW_OUTPUT!$A:$A, $A29, RAW_OUTPUT!$B:$B, Key!$B$1, RAW_OUTPUT!$C:$C, Key!$A$2, RAW_OUTPUT!$D:$D, Key!$A$3, RAW_OUTPUT!$K:$K, Key!$A$4),"")</f>
        <v>1213.4000000000001</v>
      </c>
      <c r="E29" s="2">
        <f>IF(Condition_Accuracies!E29&gt;3, AVERAGEIFS(RAW_OUTPUT!$L:$L, RAW_OUTPUT!$A:$A, $A29, RAW_OUTPUT!$B:$B, Key!$B$1, RAW_OUTPUT!$C:$C, Key!$A$2, RAW_OUTPUT!$D:$D, Key!$B$3, RAW_OUTPUT!$K:$K, Key!$A$4),"")</f>
        <v>1979.7142857142858</v>
      </c>
      <c r="F29" s="2">
        <f>IF(Condition_Accuracies!F29&gt;3, AVERAGEIFS(RAW_OUTPUT!$L:$L, RAW_OUTPUT!$A:$A, $A29, RAW_OUTPUT!$B:$B, Key!$A$1, RAW_OUTPUT!$C:$C, Key!$B$2, RAW_OUTPUT!$D:$D, Key!$A$3, RAW_OUTPUT!$K:$K, Key!$B$4),"")</f>
        <v>1505.1111111111111</v>
      </c>
      <c r="G29" s="2">
        <f>IF(Condition_Accuracies!G29&gt;3, AVERAGEIFS(RAW_OUTPUT!$L:$L, RAW_OUTPUT!$A:$A, $A29, RAW_OUTPUT!$B:$B, Key!$A$1, RAW_OUTPUT!$C:$C, Key!$B$2, RAW_OUTPUT!$D:$D, Key!$B$3, RAW_OUTPUT!$K:$K, Key!$B$4),"")</f>
        <v>1596.6666666666667</v>
      </c>
      <c r="H29" s="2">
        <f>IF(Condition_Accuracies!H29&gt;3, AVERAGEIFS(RAW_OUTPUT!$L:$L, RAW_OUTPUT!$A:$A, $A29, RAW_OUTPUT!$B:$B, Key!$B$1, RAW_OUTPUT!$C:$C, Key!$B$2, RAW_OUTPUT!$D:$D, Key!$A$3, RAW_OUTPUT!$K:$K, Key!$B$4),"")</f>
        <v>1420.7777777777778</v>
      </c>
      <c r="I29" s="2">
        <f>IF(Condition_Accuracies!I29&gt;3, AVERAGEIFS(RAW_OUTPUT!$L:$L, RAW_OUTPUT!$A:$A, $A29, RAW_OUTPUT!$B:$B, Key!$B$1, RAW_OUTPUT!$C:$C, Key!$B$2, RAW_OUTPUT!$D:$D, Key!$B$3, RAW_OUTPUT!$K:$K, Key!$B$4),"")</f>
        <v>1834.5555555555557</v>
      </c>
    </row>
    <row r="30" spans="1:9" x14ac:dyDescent="0.25">
      <c r="A30">
        <v>29</v>
      </c>
      <c r="B30" s="2">
        <f>IF(Condition_Accuracies!B30&gt;3, AVERAGEIFS(RAW_OUTPUT!$L:$L, RAW_OUTPUT!$A:$A, $A30, RAW_OUTPUT!$B:$B, Key!$A$1, RAW_OUTPUT!$C:$C, Key!$A$2, RAW_OUTPUT!$D:$D, Key!$A$3, RAW_OUTPUT!$K:$K, Key!$A$4), "")</f>
        <v>3541.2222222222222</v>
      </c>
      <c r="C30" s="2">
        <f>IF(Condition_Accuracies!C30&gt;3, AVERAGEIFS(RAW_OUTPUT!$L:$L, RAW_OUTPUT!$A:$A, $A30, RAW_OUTPUT!$B:$B, Key!$A$1, RAW_OUTPUT!$C:$C, Key!$A$2, RAW_OUTPUT!$D:$D, Key!$B$3,RAW_OUTPUT!$K:$K, Key!$A$4),"")</f>
        <v>3137.8888888888887</v>
      </c>
      <c r="D30" s="2">
        <f>IF(Condition_Accuracies!D30&gt;3, AVERAGEIFS(RAW_OUTPUT!$L:$L, RAW_OUTPUT!$A:$A, $A30, RAW_OUTPUT!$B:$B, Key!$B$1, RAW_OUTPUT!$C:$C, Key!$A$2, RAW_OUTPUT!$D:$D, Key!$A$3, RAW_OUTPUT!$K:$K, Key!$A$4),"")</f>
        <v>3123.7142857142858</v>
      </c>
      <c r="E30" s="2">
        <f>IF(Condition_Accuracies!E30&gt;3, AVERAGEIFS(RAW_OUTPUT!$L:$L, RAW_OUTPUT!$A:$A, $A30, RAW_OUTPUT!$B:$B, Key!$B$1, RAW_OUTPUT!$C:$C, Key!$A$2, RAW_OUTPUT!$D:$D, Key!$B$3, RAW_OUTPUT!$K:$K, Key!$A$4),"")</f>
        <v>3649.2857142857142</v>
      </c>
      <c r="F30" s="2">
        <f>IF(Condition_Accuracies!F30&gt;3, AVERAGEIFS(RAW_OUTPUT!$L:$L, RAW_OUTPUT!$A:$A, $A30, RAW_OUTPUT!$B:$B, Key!$A$1, RAW_OUTPUT!$C:$C, Key!$B$2, RAW_OUTPUT!$D:$D, Key!$A$3, RAW_OUTPUT!$K:$K, Key!$B$4),"")</f>
        <v>3685.6666666666665</v>
      </c>
      <c r="G30" s="2">
        <f>IF(Condition_Accuracies!G30&gt;3, AVERAGEIFS(RAW_OUTPUT!$L:$L, RAW_OUTPUT!$A:$A, $A30, RAW_OUTPUT!$B:$B, Key!$A$1, RAW_OUTPUT!$C:$C, Key!$B$2, RAW_OUTPUT!$D:$D, Key!$B$3, RAW_OUTPUT!$K:$K, Key!$B$4),"")</f>
        <v>3402</v>
      </c>
      <c r="H30" s="2">
        <f>IF(Condition_Accuracies!H30&gt;3, AVERAGEIFS(RAW_OUTPUT!$L:$L, RAW_OUTPUT!$A:$A, $A30, RAW_OUTPUT!$B:$B, Key!$B$1, RAW_OUTPUT!$C:$C, Key!$B$2, RAW_OUTPUT!$D:$D, Key!$A$3, RAW_OUTPUT!$K:$K, Key!$B$4),"")</f>
        <v>2613.4444444444443</v>
      </c>
      <c r="I30" s="2">
        <f>IF(Condition_Accuracies!I30&gt;3, AVERAGEIFS(RAW_OUTPUT!$L:$L, RAW_OUTPUT!$A:$A, $A30, RAW_OUTPUT!$B:$B, Key!$B$1, RAW_OUTPUT!$C:$C, Key!$B$2, RAW_OUTPUT!$D:$D, Key!$B$3, RAW_OUTPUT!$K:$K, Key!$B$4),"")</f>
        <v>3830.75</v>
      </c>
    </row>
    <row r="31" spans="1:9" x14ac:dyDescent="0.25">
      <c r="A31">
        <v>30</v>
      </c>
      <c r="B31" s="2">
        <f>IF(Condition_Accuracies!B31&gt;3, AVERAGEIFS(RAW_OUTPUT!$L:$L, RAW_OUTPUT!$A:$A, $A31, RAW_OUTPUT!$B:$B, Key!$A$1, RAW_OUTPUT!$C:$C, Key!$A$2, RAW_OUTPUT!$D:$D, Key!$A$3, RAW_OUTPUT!$K:$K, Key!$A$4), "")</f>
        <v>1583.4444444444443</v>
      </c>
      <c r="C31" s="2">
        <f>IF(Condition_Accuracies!C31&gt;3, AVERAGEIFS(RAW_OUTPUT!$L:$L, RAW_OUTPUT!$A:$A, $A31, RAW_OUTPUT!$B:$B, Key!$A$1, RAW_OUTPUT!$C:$C, Key!$A$2, RAW_OUTPUT!$D:$D, Key!$B$3,RAW_OUTPUT!$K:$K, Key!$A$4),"")</f>
        <v>1497.1111111111111</v>
      </c>
      <c r="D31" s="2">
        <f>IF(Condition_Accuracies!D31&gt;3, AVERAGEIFS(RAW_OUTPUT!$L:$L, RAW_OUTPUT!$A:$A, $A31, RAW_OUTPUT!$B:$B, Key!$B$1, RAW_OUTPUT!$C:$C, Key!$A$2, RAW_OUTPUT!$D:$D, Key!$A$3, RAW_OUTPUT!$K:$K, Key!$A$4),"")</f>
        <v>1485</v>
      </c>
      <c r="E31" s="2">
        <f>IF(Condition_Accuracies!E31&gt;3, AVERAGEIFS(RAW_OUTPUT!$L:$L, RAW_OUTPUT!$A:$A, $A31, RAW_OUTPUT!$B:$B, Key!$B$1, RAW_OUTPUT!$C:$C, Key!$A$2, RAW_OUTPUT!$D:$D, Key!$B$3, RAW_OUTPUT!$K:$K, Key!$A$4),"")</f>
        <v>1504.625</v>
      </c>
      <c r="F31" s="2">
        <f>IF(Condition_Accuracies!F31&gt;3, AVERAGEIFS(RAW_OUTPUT!$L:$L, RAW_OUTPUT!$A:$A, $A31, RAW_OUTPUT!$B:$B, Key!$A$1, RAW_OUTPUT!$C:$C, Key!$B$2, RAW_OUTPUT!$D:$D, Key!$A$3, RAW_OUTPUT!$K:$K, Key!$B$4),"")</f>
        <v>1614.1428571428571</v>
      </c>
      <c r="G31" s="2">
        <f>IF(Condition_Accuracies!G31&gt;3, AVERAGEIFS(RAW_OUTPUT!$L:$L, RAW_OUTPUT!$A:$A, $A31, RAW_OUTPUT!$B:$B, Key!$A$1, RAW_OUTPUT!$C:$C, Key!$B$2, RAW_OUTPUT!$D:$D, Key!$B$3, RAW_OUTPUT!$K:$K, Key!$B$4),"")</f>
        <v>2702.3333333333335</v>
      </c>
      <c r="H31" s="2">
        <f>IF(Condition_Accuracies!H31&gt;3, AVERAGEIFS(RAW_OUTPUT!$L:$L, RAW_OUTPUT!$A:$A, $A31, RAW_OUTPUT!$B:$B, Key!$B$1, RAW_OUTPUT!$C:$C, Key!$B$2, RAW_OUTPUT!$D:$D, Key!$A$3, RAW_OUTPUT!$K:$K, Key!$B$4),"")</f>
        <v>2054.5</v>
      </c>
      <c r="I31" s="2">
        <f>IF(Condition_Accuracies!I31&gt;3, AVERAGEIFS(RAW_OUTPUT!$L:$L, RAW_OUTPUT!$A:$A, $A31, RAW_OUTPUT!$B:$B, Key!$B$1, RAW_OUTPUT!$C:$C, Key!$B$2, RAW_OUTPUT!$D:$D, Key!$B$3, RAW_OUTPUT!$K:$K, Key!$B$4),"")</f>
        <v>2215.1999999999998</v>
      </c>
    </row>
    <row r="32" spans="1:9" x14ac:dyDescent="0.25">
      <c r="A32">
        <v>31</v>
      </c>
      <c r="B32" s="2">
        <f>IF(Condition_Accuracies!B32&gt;3, AVERAGEIFS(RAW_OUTPUT!$L:$L, RAW_OUTPUT!$A:$A, $A32, RAW_OUTPUT!$B:$B, Key!$A$1, RAW_OUTPUT!$C:$C, Key!$A$2, RAW_OUTPUT!$D:$D, Key!$A$3, RAW_OUTPUT!$K:$K, Key!$A$4), "")</f>
        <v>889.55555555555554</v>
      </c>
      <c r="C32" s="2">
        <f>IF(Condition_Accuracies!C32&gt;3, AVERAGEIFS(RAW_OUTPUT!$L:$L, RAW_OUTPUT!$A:$A, $A32, RAW_OUTPUT!$B:$B, Key!$A$1, RAW_OUTPUT!$C:$C, Key!$A$2, RAW_OUTPUT!$D:$D, Key!$B$3,RAW_OUTPUT!$K:$K, Key!$A$4),"")</f>
        <v>1824</v>
      </c>
      <c r="D32" s="2">
        <f>IF(Condition_Accuracies!D32&gt;3, AVERAGEIFS(RAW_OUTPUT!$L:$L, RAW_OUTPUT!$A:$A, $A32, RAW_OUTPUT!$B:$B, Key!$B$1, RAW_OUTPUT!$C:$C, Key!$A$2, RAW_OUTPUT!$D:$D, Key!$A$3, RAW_OUTPUT!$K:$K, Key!$A$4),"")</f>
        <v>1236</v>
      </c>
      <c r="E32" s="2">
        <f>IF(Condition_Accuracies!E32&gt;3, AVERAGEIFS(RAW_OUTPUT!$L:$L, RAW_OUTPUT!$A:$A, $A32, RAW_OUTPUT!$B:$B, Key!$B$1, RAW_OUTPUT!$C:$C, Key!$A$2, RAW_OUTPUT!$D:$D, Key!$B$3, RAW_OUTPUT!$K:$K, Key!$A$4),"")</f>
        <v>1311.4444444444443</v>
      </c>
      <c r="F32" s="2">
        <f>IF(Condition_Accuracies!F32&gt;3, AVERAGEIFS(RAW_OUTPUT!$L:$L, RAW_OUTPUT!$A:$A, $A32, RAW_OUTPUT!$B:$B, Key!$A$1, RAW_OUTPUT!$C:$C, Key!$B$2, RAW_OUTPUT!$D:$D, Key!$A$3, RAW_OUTPUT!$K:$K, Key!$B$4),"")</f>
        <v>1197.1428571428571</v>
      </c>
      <c r="G32" s="2">
        <f>IF(Condition_Accuracies!G32&gt;3, AVERAGEIFS(RAW_OUTPUT!$L:$L, RAW_OUTPUT!$A:$A, $A32, RAW_OUTPUT!$B:$B, Key!$A$1, RAW_OUTPUT!$C:$C, Key!$B$2, RAW_OUTPUT!$D:$D, Key!$B$3, RAW_OUTPUT!$K:$K, Key!$B$4),"")</f>
        <v>1703.7142857142858</v>
      </c>
      <c r="H32" s="2">
        <f>IF(Condition_Accuracies!H32&gt;3, AVERAGEIFS(RAW_OUTPUT!$L:$L, RAW_OUTPUT!$A:$A, $A32, RAW_OUTPUT!$B:$B, Key!$B$1, RAW_OUTPUT!$C:$C, Key!$B$2, RAW_OUTPUT!$D:$D, Key!$A$3, RAW_OUTPUT!$K:$K, Key!$B$4),"")</f>
        <v>1198.8571428571429</v>
      </c>
      <c r="I32" s="2">
        <f>IF(Condition_Accuracies!I32&gt;3, AVERAGEIFS(RAW_OUTPUT!$L:$L, RAW_OUTPUT!$A:$A, $A32, RAW_OUTPUT!$B:$B, Key!$B$1, RAW_OUTPUT!$C:$C, Key!$B$2, RAW_OUTPUT!$D:$D, Key!$B$3, RAW_OUTPUT!$K:$K, Key!$B$4),"")</f>
        <v>1877</v>
      </c>
    </row>
    <row r="33" spans="1:9" x14ac:dyDescent="0.25">
      <c r="A33">
        <v>32</v>
      </c>
      <c r="B33" s="2">
        <f>IF(Condition_Accuracies!B33&gt;3, AVERAGEIFS(RAW_OUTPUT!$L:$L, RAW_OUTPUT!$A:$A, $A33, RAW_OUTPUT!$B:$B, Key!$A$1, RAW_OUTPUT!$C:$C, Key!$A$2, RAW_OUTPUT!$D:$D, Key!$A$3, RAW_OUTPUT!$K:$K, Key!$A$4), "")</f>
        <v>1383.3333333333333</v>
      </c>
      <c r="C33" s="2">
        <f>IF(Condition_Accuracies!C33&gt;3, AVERAGEIFS(RAW_OUTPUT!$L:$L, RAW_OUTPUT!$A:$A, $A33, RAW_OUTPUT!$B:$B, Key!$A$1, RAW_OUTPUT!$C:$C, Key!$A$2, RAW_OUTPUT!$D:$D, Key!$B$3,RAW_OUTPUT!$K:$K, Key!$A$4),"")</f>
        <v>4834.666666666667</v>
      </c>
      <c r="D33" s="2">
        <f>IF(Condition_Accuracies!D33&gt;3, AVERAGEIFS(RAW_OUTPUT!$L:$L, RAW_OUTPUT!$A:$A, $A33, RAW_OUTPUT!$B:$B, Key!$B$1, RAW_OUTPUT!$C:$C, Key!$A$2, RAW_OUTPUT!$D:$D, Key!$A$3, RAW_OUTPUT!$K:$K, Key!$A$4),"")</f>
        <v>5511.125</v>
      </c>
      <c r="E33" s="2">
        <f>IF(Condition_Accuracies!E33&gt;3, AVERAGEIFS(RAW_OUTPUT!$L:$L, RAW_OUTPUT!$A:$A, $A33, RAW_OUTPUT!$B:$B, Key!$B$1, RAW_OUTPUT!$C:$C, Key!$A$2, RAW_OUTPUT!$D:$D, Key!$B$3, RAW_OUTPUT!$K:$K, Key!$A$4),"")</f>
        <v>2484</v>
      </c>
      <c r="F33" s="2">
        <f>IF(Condition_Accuracies!F33&gt;3, AVERAGEIFS(RAW_OUTPUT!$L:$L, RAW_OUTPUT!$A:$A, $A33, RAW_OUTPUT!$B:$B, Key!$A$1, RAW_OUTPUT!$C:$C, Key!$B$2, RAW_OUTPUT!$D:$D, Key!$A$3, RAW_OUTPUT!$K:$K, Key!$B$4),"")</f>
        <v>2293.375</v>
      </c>
      <c r="G33" s="2">
        <f>IF(Condition_Accuracies!G33&gt;3, AVERAGEIFS(RAW_OUTPUT!$L:$L, RAW_OUTPUT!$A:$A, $A33, RAW_OUTPUT!$B:$B, Key!$A$1, RAW_OUTPUT!$C:$C, Key!$B$2, RAW_OUTPUT!$D:$D, Key!$B$3, RAW_OUTPUT!$K:$K, Key!$B$4),"")</f>
        <v>3830.375</v>
      </c>
      <c r="H33" s="2">
        <f>IF(Condition_Accuracies!H33&gt;3, AVERAGEIFS(RAW_OUTPUT!$L:$L, RAW_OUTPUT!$A:$A, $A33, RAW_OUTPUT!$B:$B, Key!$B$1, RAW_OUTPUT!$C:$C, Key!$B$2, RAW_OUTPUT!$D:$D, Key!$A$3, RAW_OUTPUT!$K:$K, Key!$B$4),"")</f>
        <v>2339</v>
      </c>
      <c r="I33" s="2">
        <f>IF(Condition_Accuracies!I33&gt;3, AVERAGEIFS(RAW_OUTPUT!$L:$L, RAW_OUTPUT!$A:$A, $A33, RAW_OUTPUT!$B:$B, Key!$B$1, RAW_OUTPUT!$C:$C, Key!$B$2, RAW_OUTPUT!$D:$D, Key!$B$3, RAW_OUTPUT!$K:$K, Key!$B$4),"")</f>
        <v>1812</v>
      </c>
    </row>
    <row r="34" spans="1:9" x14ac:dyDescent="0.25">
      <c r="A34">
        <v>33</v>
      </c>
      <c r="B34" s="2">
        <f>IF(Condition_Accuracies!B34&gt;3, AVERAGEIFS(RAW_OUTPUT!$L:$L, RAW_OUTPUT!$A:$A, $A34, RAW_OUTPUT!$B:$B, Key!$A$1, RAW_OUTPUT!$C:$C, Key!$A$2, RAW_OUTPUT!$D:$D, Key!$A$3, RAW_OUTPUT!$K:$K, Key!$A$4), "")</f>
        <v>1331.4444444444443</v>
      </c>
      <c r="C34" s="2">
        <f>IF(Condition_Accuracies!C34&gt;3, AVERAGEIFS(RAW_OUTPUT!$L:$L, RAW_OUTPUT!$A:$A, $A34, RAW_OUTPUT!$B:$B, Key!$A$1, RAW_OUTPUT!$C:$C, Key!$A$2, RAW_OUTPUT!$D:$D, Key!$B$3,RAW_OUTPUT!$K:$K, Key!$A$4),"")</f>
        <v>1203.6666666666667</v>
      </c>
      <c r="D34" s="2">
        <f>IF(Condition_Accuracies!D34&gt;3, AVERAGEIFS(RAW_OUTPUT!$L:$L, RAW_OUTPUT!$A:$A, $A34, RAW_OUTPUT!$B:$B, Key!$B$1, RAW_OUTPUT!$C:$C, Key!$A$2, RAW_OUTPUT!$D:$D, Key!$A$3, RAW_OUTPUT!$K:$K, Key!$A$4),"")</f>
        <v>1787.6666666666667</v>
      </c>
      <c r="E34" s="2">
        <f>IF(Condition_Accuracies!E34&gt;3, AVERAGEIFS(RAW_OUTPUT!$L:$L, RAW_OUTPUT!$A:$A, $A34, RAW_OUTPUT!$B:$B, Key!$B$1, RAW_OUTPUT!$C:$C, Key!$A$2, RAW_OUTPUT!$D:$D, Key!$B$3, RAW_OUTPUT!$K:$K, Key!$A$4),"")</f>
        <v>1852.8333333333333</v>
      </c>
      <c r="F34" s="2">
        <f>IF(Condition_Accuracies!F34&gt;3, AVERAGEIFS(RAW_OUTPUT!$L:$L, RAW_OUTPUT!$A:$A, $A34, RAW_OUTPUT!$B:$B, Key!$A$1, RAW_OUTPUT!$C:$C, Key!$B$2, RAW_OUTPUT!$D:$D, Key!$A$3, RAW_OUTPUT!$K:$K, Key!$B$4),"")</f>
        <v>1435.1111111111111</v>
      </c>
      <c r="G34" s="2">
        <f>IF(Condition_Accuracies!G34&gt;3, AVERAGEIFS(RAW_OUTPUT!$L:$L, RAW_OUTPUT!$A:$A, $A34, RAW_OUTPUT!$B:$B, Key!$A$1, RAW_OUTPUT!$C:$C, Key!$B$2, RAW_OUTPUT!$D:$D, Key!$B$3, RAW_OUTPUT!$K:$K, Key!$B$4),"")</f>
        <v>1754.25</v>
      </c>
      <c r="H34" s="2">
        <f>IF(Condition_Accuracies!H34&gt;3, AVERAGEIFS(RAW_OUTPUT!$L:$L, RAW_OUTPUT!$A:$A, $A34, RAW_OUTPUT!$B:$B, Key!$B$1, RAW_OUTPUT!$C:$C, Key!$B$2, RAW_OUTPUT!$D:$D, Key!$A$3, RAW_OUTPUT!$K:$K, Key!$B$4),"")</f>
        <v>1422.2222222222222</v>
      </c>
      <c r="I34" s="2">
        <f>IF(Condition_Accuracies!I34&gt;3, AVERAGEIFS(RAW_OUTPUT!$L:$L, RAW_OUTPUT!$A:$A, $A34, RAW_OUTPUT!$B:$B, Key!$B$1, RAW_OUTPUT!$C:$C, Key!$B$2, RAW_OUTPUT!$D:$D, Key!$B$3, RAW_OUTPUT!$K:$K, Key!$B$4),"")</f>
        <v>1663.2222222222222</v>
      </c>
    </row>
    <row r="35" spans="1:9" x14ac:dyDescent="0.25">
      <c r="A35">
        <v>34</v>
      </c>
      <c r="B35" s="2">
        <f>IF(Condition_Accuracies!B35&gt;3, AVERAGEIFS(RAW_OUTPUT!$L:$L, RAW_OUTPUT!$A:$A, $A35, RAW_OUTPUT!$B:$B, Key!$A$1, RAW_OUTPUT!$C:$C, Key!$A$2, RAW_OUTPUT!$D:$D, Key!$A$3, RAW_OUTPUT!$K:$K, Key!$A$4), "")</f>
        <v>950.44444444444446</v>
      </c>
      <c r="C35" s="2">
        <f>IF(Condition_Accuracies!C35&gt;3, AVERAGEIFS(RAW_OUTPUT!$L:$L, RAW_OUTPUT!$A:$A, $A35, RAW_OUTPUT!$B:$B, Key!$A$1, RAW_OUTPUT!$C:$C, Key!$A$2, RAW_OUTPUT!$D:$D, Key!$B$3,RAW_OUTPUT!$K:$K, Key!$A$4),"")</f>
        <v>1108.8888888888889</v>
      </c>
      <c r="D35" s="2">
        <f>IF(Condition_Accuracies!D35&gt;3, AVERAGEIFS(RAW_OUTPUT!$L:$L, RAW_OUTPUT!$A:$A, $A35, RAW_OUTPUT!$B:$B, Key!$B$1, RAW_OUTPUT!$C:$C, Key!$A$2, RAW_OUTPUT!$D:$D, Key!$A$3, RAW_OUTPUT!$K:$K, Key!$A$4),"")</f>
        <v>1245</v>
      </c>
      <c r="E35" s="2">
        <f>IF(Condition_Accuracies!E35&gt;3, AVERAGEIFS(RAW_OUTPUT!$L:$L, RAW_OUTPUT!$A:$A, $A35, RAW_OUTPUT!$B:$B, Key!$B$1, RAW_OUTPUT!$C:$C, Key!$A$2, RAW_OUTPUT!$D:$D, Key!$B$3, RAW_OUTPUT!$K:$K, Key!$A$4),"")</f>
        <v>1099.5714285714287</v>
      </c>
      <c r="F35" s="2">
        <f>IF(Condition_Accuracies!F35&gt;3, AVERAGEIFS(RAW_OUTPUT!$L:$L, RAW_OUTPUT!$A:$A, $A35, RAW_OUTPUT!$B:$B, Key!$A$1, RAW_OUTPUT!$C:$C, Key!$B$2, RAW_OUTPUT!$D:$D, Key!$A$3, RAW_OUTPUT!$K:$K, Key!$B$4),"")</f>
        <v>1399.2222222222222</v>
      </c>
      <c r="G35" s="2">
        <f>IF(Condition_Accuracies!G35&gt;3, AVERAGEIFS(RAW_OUTPUT!$L:$L, RAW_OUTPUT!$A:$A, $A35, RAW_OUTPUT!$B:$B, Key!$A$1, RAW_OUTPUT!$C:$C, Key!$B$2, RAW_OUTPUT!$D:$D, Key!$B$3, RAW_OUTPUT!$K:$K, Key!$B$4),"")</f>
        <v>1458.3333333333333</v>
      </c>
      <c r="H35" s="2">
        <f>IF(Condition_Accuracies!H35&gt;3, AVERAGEIFS(RAW_OUTPUT!$L:$L, RAW_OUTPUT!$A:$A, $A35, RAW_OUTPUT!$B:$B, Key!$B$1, RAW_OUTPUT!$C:$C, Key!$B$2, RAW_OUTPUT!$D:$D, Key!$A$3, RAW_OUTPUT!$K:$K, Key!$B$4),"")</f>
        <v>1264</v>
      </c>
      <c r="I35" s="2">
        <f>IF(Condition_Accuracies!I35&gt;3, AVERAGEIFS(RAW_OUTPUT!$L:$L, RAW_OUTPUT!$A:$A, $A35, RAW_OUTPUT!$B:$B, Key!$B$1, RAW_OUTPUT!$C:$C, Key!$B$2, RAW_OUTPUT!$D:$D, Key!$B$3, RAW_OUTPUT!$K:$K, Key!$B$4),"")</f>
        <v>1437.6666666666667</v>
      </c>
    </row>
    <row r="36" spans="1:9" x14ac:dyDescent="0.25">
      <c r="A36">
        <v>35</v>
      </c>
      <c r="B36" s="2">
        <f>IF(Condition_Accuracies!B36&gt;3, AVERAGEIFS(RAW_OUTPUT!$L:$L, RAW_OUTPUT!$A:$A, $A36, RAW_OUTPUT!$B:$B, Key!$A$1, RAW_OUTPUT!$C:$C, Key!$A$2, RAW_OUTPUT!$D:$D, Key!$A$3, RAW_OUTPUT!$K:$K, Key!$A$4), "")</f>
        <v>2197.2857142857142</v>
      </c>
      <c r="C36" s="2">
        <f>IF(Condition_Accuracies!C36&gt;3, AVERAGEIFS(RAW_OUTPUT!$L:$L, RAW_OUTPUT!$A:$A, $A36, RAW_OUTPUT!$B:$B, Key!$A$1, RAW_OUTPUT!$C:$C, Key!$A$2, RAW_OUTPUT!$D:$D, Key!$B$3,RAW_OUTPUT!$K:$K, Key!$A$4),"")</f>
        <v>1511.5</v>
      </c>
      <c r="D36" s="2">
        <f>IF(Condition_Accuracies!D36&gt;3, AVERAGEIFS(RAW_OUTPUT!$L:$L, RAW_OUTPUT!$A:$A, $A36, RAW_OUTPUT!$B:$B, Key!$B$1, RAW_OUTPUT!$C:$C, Key!$A$2, RAW_OUTPUT!$D:$D, Key!$A$3, RAW_OUTPUT!$K:$K, Key!$A$4),"")</f>
        <v>2580.1428571428573</v>
      </c>
      <c r="E36" s="2">
        <f>IF(Condition_Accuracies!E36&gt;3, AVERAGEIFS(RAW_OUTPUT!$L:$L, RAW_OUTPUT!$A:$A, $A36, RAW_OUTPUT!$B:$B, Key!$B$1, RAW_OUTPUT!$C:$C, Key!$A$2, RAW_OUTPUT!$D:$D, Key!$B$3, RAW_OUTPUT!$K:$K, Key!$A$4),"")</f>
        <v>2515.1666666666665</v>
      </c>
      <c r="F36" s="2">
        <f>IF(Condition_Accuracies!F36&gt;3, AVERAGEIFS(RAW_OUTPUT!$L:$L, RAW_OUTPUT!$A:$A, $A36, RAW_OUTPUT!$B:$B, Key!$A$1, RAW_OUTPUT!$C:$C, Key!$B$2, RAW_OUTPUT!$D:$D, Key!$A$3, RAW_OUTPUT!$K:$K, Key!$B$4),"")</f>
        <v>1497.5555555555557</v>
      </c>
      <c r="G36" s="2">
        <f>IF(Condition_Accuracies!G36&gt;3, AVERAGEIFS(RAW_OUTPUT!$L:$L, RAW_OUTPUT!$A:$A, $A36, RAW_OUTPUT!$B:$B, Key!$A$1, RAW_OUTPUT!$C:$C, Key!$B$2, RAW_OUTPUT!$D:$D, Key!$B$3, RAW_OUTPUT!$K:$K, Key!$B$4),"")</f>
        <v>1425.4444444444443</v>
      </c>
      <c r="H36" s="2">
        <f>IF(Condition_Accuracies!H36&gt;3, AVERAGEIFS(RAW_OUTPUT!$L:$L, RAW_OUTPUT!$A:$A, $A36, RAW_OUTPUT!$B:$B, Key!$B$1, RAW_OUTPUT!$C:$C, Key!$B$2, RAW_OUTPUT!$D:$D, Key!$A$3, RAW_OUTPUT!$K:$K, Key!$B$4),"")</f>
        <v>1981.4444444444443</v>
      </c>
      <c r="I36" s="2">
        <f>IF(Condition_Accuracies!I36&gt;3, AVERAGEIFS(RAW_OUTPUT!$L:$L, RAW_OUTPUT!$A:$A, $A36, RAW_OUTPUT!$B:$B, Key!$B$1, RAW_OUTPUT!$C:$C, Key!$B$2, RAW_OUTPUT!$D:$D, Key!$B$3, RAW_OUTPUT!$K:$K, Key!$B$4),"")</f>
        <v>2455.2222222222222</v>
      </c>
    </row>
    <row r="37" spans="1:9" x14ac:dyDescent="0.25">
      <c r="A37">
        <v>36</v>
      </c>
      <c r="B37" s="2">
        <f>IF(Condition_Accuracies!B37&gt;3, AVERAGEIFS(RAW_OUTPUT!$L:$L, RAW_OUTPUT!$A:$A, $A37, RAW_OUTPUT!$B:$B, Key!$A$1, RAW_OUTPUT!$C:$C, Key!$A$2, RAW_OUTPUT!$D:$D, Key!$A$3, RAW_OUTPUT!$K:$K, Key!$A$4), "")</f>
        <v>1903.5</v>
      </c>
      <c r="C37" s="2">
        <f>IF(Condition_Accuracies!C37&gt;3, AVERAGEIFS(RAW_OUTPUT!$L:$L, RAW_OUTPUT!$A:$A, $A37, RAW_OUTPUT!$B:$B, Key!$A$1, RAW_OUTPUT!$C:$C, Key!$A$2, RAW_OUTPUT!$D:$D, Key!$B$3,RAW_OUTPUT!$K:$K, Key!$A$4),"")</f>
        <v>1138.5555555555557</v>
      </c>
      <c r="D37" s="2">
        <f>IF(Condition_Accuracies!D37&gt;3, AVERAGEIFS(RAW_OUTPUT!$L:$L, RAW_OUTPUT!$A:$A, $A37, RAW_OUTPUT!$B:$B, Key!$B$1, RAW_OUTPUT!$C:$C, Key!$A$2, RAW_OUTPUT!$D:$D, Key!$A$3, RAW_OUTPUT!$K:$K, Key!$A$4),"")</f>
        <v>1299.5999999999999</v>
      </c>
      <c r="E37" s="2">
        <f>IF(Condition_Accuracies!E37&gt;3, AVERAGEIFS(RAW_OUTPUT!$L:$L, RAW_OUTPUT!$A:$A, $A37, RAW_OUTPUT!$B:$B, Key!$B$1, RAW_OUTPUT!$C:$C, Key!$A$2, RAW_OUTPUT!$D:$D, Key!$B$3, RAW_OUTPUT!$K:$K, Key!$A$4),"")</f>
        <v>1502.8</v>
      </c>
      <c r="F37" s="2">
        <f>IF(Condition_Accuracies!F37&gt;3, AVERAGEIFS(RAW_OUTPUT!$L:$L, RAW_OUTPUT!$A:$A, $A37, RAW_OUTPUT!$B:$B, Key!$A$1, RAW_OUTPUT!$C:$C, Key!$B$2, RAW_OUTPUT!$D:$D, Key!$A$3, RAW_OUTPUT!$K:$K, Key!$B$4),"")</f>
        <v>1453.6666666666667</v>
      </c>
      <c r="G37" s="2">
        <f>IF(Condition_Accuracies!G37&gt;3, AVERAGEIFS(RAW_OUTPUT!$L:$L, RAW_OUTPUT!$A:$A, $A37, RAW_OUTPUT!$B:$B, Key!$A$1, RAW_OUTPUT!$C:$C, Key!$B$2, RAW_OUTPUT!$D:$D, Key!$B$3, RAW_OUTPUT!$K:$K, Key!$B$4),"")</f>
        <v>1597.2222222222222</v>
      </c>
      <c r="H37" s="2">
        <f>IF(Condition_Accuracies!H37&gt;3, AVERAGEIFS(RAW_OUTPUT!$L:$L, RAW_OUTPUT!$A:$A, $A37, RAW_OUTPUT!$B:$B, Key!$B$1, RAW_OUTPUT!$C:$C, Key!$B$2, RAW_OUTPUT!$D:$D, Key!$A$3, RAW_OUTPUT!$K:$K, Key!$B$4),"")</f>
        <v>1403.2222222222222</v>
      </c>
      <c r="I37" s="2">
        <f>IF(Condition_Accuracies!I37&gt;3, AVERAGEIFS(RAW_OUTPUT!$L:$L, RAW_OUTPUT!$A:$A, $A37, RAW_OUTPUT!$B:$B, Key!$B$1, RAW_OUTPUT!$C:$C, Key!$B$2, RAW_OUTPUT!$D:$D, Key!$B$3, RAW_OUTPUT!$K:$K, Key!$B$4),"")</f>
        <v>1302.8888888888889</v>
      </c>
    </row>
    <row r="38" spans="1:9" x14ac:dyDescent="0.25">
      <c r="A38">
        <v>37</v>
      </c>
      <c r="B38" s="2">
        <f>IF(Condition_Accuracies!B38&gt;3, AVERAGEIFS(RAW_OUTPUT!$L:$L, RAW_OUTPUT!$A:$A, $A38, RAW_OUTPUT!$B:$B, Key!$A$1, RAW_OUTPUT!$C:$C, Key!$A$2, RAW_OUTPUT!$D:$D, Key!$A$3, RAW_OUTPUT!$K:$K, Key!$A$4), "")</f>
        <v>1716.8888888888889</v>
      </c>
      <c r="C38" s="2">
        <f>IF(Condition_Accuracies!C38&gt;3, AVERAGEIFS(RAW_OUTPUT!$L:$L, RAW_OUTPUT!$A:$A, $A38, RAW_OUTPUT!$B:$B, Key!$A$1, RAW_OUTPUT!$C:$C, Key!$A$2, RAW_OUTPUT!$D:$D, Key!$B$3,RAW_OUTPUT!$K:$K, Key!$A$4),"")</f>
        <v>2027</v>
      </c>
      <c r="D38" s="2">
        <f>IF(Condition_Accuracies!D38&gt;3, AVERAGEIFS(RAW_OUTPUT!$L:$L, RAW_OUTPUT!$A:$A, $A38, RAW_OUTPUT!$B:$B, Key!$B$1, RAW_OUTPUT!$C:$C, Key!$A$2, RAW_OUTPUT!$D:$D, Key!$A$3, RAW_OUTPUT!$K:$K, Key!$A$4),"")</f>
        <v>1523.6</v>
      </c>
      <c r="E38" s="2">
        <f>IF(Condition_Accuracies!E38&gt;3, AVERAGEIFS(RAW_OUTPUT!$L:$L, RAW_OUTPUT!$A:$A, $A38, RAW_OUTPUT!$B:$B, Key!$B$1, RAW_OUTPUT!$C:$C, Key!$A$2, RAW_OUTPUT!$D:$D, Key!$B$3, RAW_OUTPUT!$K:$K, Key!$A$4),"")</f>
        <v>1700.6</v>
      </c>
      <c r="F38" s="2">
        <f>IF(Condition_Accuracies!F38&gt;3, AVERAGEIFS(RAW_OUTPUT!$L:$L, RAW_OUTPUT!$A:$A, $A38, RAW_OUTPUT!$B:$B, Key!$A$1, RAW_OUTPUT!$C:$C, Key!$B$2, RAW_OUTPUT!$D:$D, Key!$A$3, RAW_OUTPUT!$K:$K, Key!$B$4),"")</f>
        <v>1777.7777777777778</v>
      </c>
      <c r="G38" s="2">
        <f>IF(Condition_Accuracies!G38&gt;3, AVERAGEIFS(RAW_OUTPUT!$L:$L, RAW_OUTPUT!$A:$A, $A38, RAW_OUTPUT!$B:$B, Key!$A$1, RAW_OUTPUT!$C:$C, Key!$B$2, RAW_OUTPUT!$D:$D, Key!$B$3, RAW_OUTPUT!$K:$K, Key!$B$4),"")</f>
        <v>1905.2222222222222</v>
      </c>
      <c r="H38" s="2">
        <f>IF(Condition_Accuracies!H38&gt;3, AVERAGEIFS(RAW_OUTPUT!$L:$L, RAW_OUTPUT!$A:$A, $A38, RAW_OUTPUT!$B:$B, Key!$B$1, RAW_OUTPUT!$C:$C, Key!$B$2, RAW_OUTPUT!$D:$D, Key!$A$3, RAW_OUTPUT!$K:$K, Key!$B$4),"")</f>
        <v>1729.6666666666667</v>
      </c>
      <c r="I38" s="2">
        <f>IF(Condition_Accuracies!I38&gt;3, AVERAGEIFS(RAW_OUTPUT!$L:$L, RAW_OUTPUT!$A:$A, $A38, RAW_OUTPUT!$B:$B, Key!$B$1, RAW_OUTPUT!$C:$C, Key!$B$2, RAW_OUTPUT!$D:$D, Key!$B$3, RAW_OUTPUT!$K:$K, Key!$B$4),"")</f>
        <v>2078.1111111111113</v>
      </c>
    </row>
    <row r="39" spans="1:9" x14ac:dyDescent="0.25">
      <c r="A39">
        <v>38</v>
      </c>
      <c r="B39" s="2">
        <f>IF(Condition_Accuracies!B39&gt;3, AVERAGEIFS(RAW_OUTPUT!$L:$L, RAW_OUTPUT!$A:$A, $A39, RAW_OUTPUT!$B:$B, Key!$A$1, RAW_OUTPUT!$C:$C, Key!$A$2, RAW_OUTPUT!$D:$D, Key!$A$3, RAW_OUTPUT!$K:$K, Key!$A$4), "")</f>
        <v>2374.1111111111113</v>
      </c>
      <c r="C39" s="2">
        <f>IF(Condition_Accuracies!C39&gt;3, AVERAGEIFS(RAW_OUTPUT!$L:$L, RAW_OUTPUT!$A:$A, $A39, RAW_OUTPUT!$B:$B, Key!$A$1, RAW_OUTPUT!$C:$C, Key!$A$2, RAW_OUTPUT!$D:$D, Key!$B$3,RAW_OUTPUT!$K:$K, Key!$A$4),"")</f>
        <v>2338.125</v>
      </c>
      <c r="D39" s="2">
        <f>IF(Condition_Accuracies!D39&gt;3, AVERAGEIFS(RAW_OUTPUT!$L:$L, RAW_OUTPUT!$A:$A, $A39, RAW_OUTPUT!$B:$B, Key!$B$1, RAW_OUTPUT!$C:$C, Key!$A$2, RAW_OUTPUT!$D:$D, Key!$A$3, RAW_OUTPUT!$K:$K, Key!$A$4),"")</f>
        <v>1457.25</v>
      </c>
      <c r="E39" s="2">
        <f>IF(Condition_Accuracies!E39&gt;3, AVERAGEIFS(RAW_OUTPUT!$L:$L, RAW_OUTPUT!$A:$A, $A39, RAW_OUTPUT!$B:$B, Key!$B$1, RAW_OUTPUT!$C:$C, Key!$A$2, RAW_OUTPUT!$D:$D, Key!$B$3, RAW_OUTPUT!$K:$K, Key!$A$4),"")</f>
        <v>2862.5</v>
      </c>
      <c r="F39" s="2">
        <f>IF(Condition_Accuracies!F39&gt;3, AVERAGEIFS(RAW_OUTPUT!$L:$L, RAW_OUTPUT!$A:$A, $A39, RAW_OUTPUT!$B:$B, Key!$A$1, RAW_OUTPUT!$C:$C, Key!$B$2, RAW_OUTPUT!$D:$D, Key!$A$3, RAW_OUTPUT!$K:$K, Key!$B$4),"")</f>
        <v>3322.125</v>
      </c>
      <c r="G39" s="2">
        <f>IF(Condition_Accuracies!G39&gt;3, AVERAGEIFS(RAW_OUTPUT!$L:$L, RAW_OUTPUT!$A:$A, $A39, RAW_OUTPUT!$B:$B, Key!$A$1, RAW_OUTPUT!$C:$C, Key!$B$2, RAW_OUTPUT!$D:$D, Key!$B$3, RAW_OUTPUT!$K:$K, Key!$B$4),"")</f>
        <v>2629.3333333333335</v>
      </c>
      <c r="H39" s="2">
        <f>IF(Condition_Accuracies!H39&gt;3, AVERAGEIFS(RAW_OUTPUT!$L:$L, RAW_OUTPUT!$A:$A, $A39, RAW_OUTPUT!$B:$B, Key!$B$1, RAW_OUTPUT!$C:$C, Key!$B$2, RAW_OUTPUT!$D:$D, Key!$A$3, RAW_OUTPUT!$K:$K, Key!$B$4),"")</f>
        <v>2636.1111111111113</v>
      </c>
      <c r="I39" s="2">
        <f>IF(Condition_Accuracies!I39&gt;3, AVERAGEIFS(RAW_OUTPUT!$L:$L, RAW_OUTPUT!$A:$A, $A39, RAW_OUTPUT!$B:$B, Key!$B$1, RAW_OUTPUT!$C:$C, Key!$B$2, RAW_OUTPUT!$D:$D, Key!$B$3, RAW_OUTPUT!$K:$K, Key!$B$4),"")</f>
        <v>3452.125</v>
      </c>
    </row>
    <row r="40" spans="1:9" x14ac:dyDescent="0.25">
      <c r="A40">
        <v>39</v>
      </c>
      <c r="B40" s="2">
        <f>IF(Condition_Accuracies!B40&gt;3, AVERAGEIFS(RAW_OUTPUT!$L:$L, RAW_OUTPUT!$A:$A, $A40, RAW_OUTPUT!$B:$B, Key!$A$1, RAW_OUTPUT!$C:$C, Key!$A$2, RAW_OUTPUT!$D:$D, Key!$A$3, RAW_OUTPUT!$K:$K, Key!$A$4), "")</f>
        <v>2583.7777777777778</v>
      </c>
      <c r="C40" s="2">
        <f>IF(Condition_Accuracies!C40&gt;3, AVERAGEIFS(RAW_OUTPUT!$L:$L, RAW_OUTPUT!$A:$A, $A40, RAW_OUTPUT!$B:$B, Key!$A$1, RAW_OUTPUT!$C:$C, Key!$A$2, RAW_OUTPUT!$D:$D, Key!$B$3,RAW_OUTPUT!$K:$K, Key!$A$4),"")</f>
        <v>6132.8888888888887</v>
      </c>
      <c r="D40" s="2">
        <f>IF(Condition_Accuracies!D40&gt;3, AVERAGEIFS(RAW_OUTPUT!$L:$L, RAW_OUTPUT!$A:$A, $A40, RAW_OUTPUT!$B:$B, Key!$B$1, RAW_OUTPUT!$C:$C, Key!$A$2, RAW_OUTPUT!$D:$D, Key!$A$3, RAW_OUTPUT!$K:$K, Key!$A$4),"")</f>
        <v>2094.125</v>
      </c>
      <c r="E40" s="2">
        <f>IF(Condition_Accuracies!E40&gt;3, AVERAGEIFS(RAW_OUTPUT!$L:$L, RAW_OUTPUT!$A:$A, $A40, RAW_OUTPUT!$B:$B, Key!$B$1, RAW_OUTPUT!$C:$C, Key!$A$2, RAW_OUTPUT!$D:$D, Key!$B$3, RAW_OUTPUT!$K:$K, Key!$A$4),"")</f>
        <v>3792.25</v>
      </c>
      <c r="F40" s="2">
        <f>IF(Condition_Accuracies!F40&gt;3, AVERAGEIFS(RAW_OUTPUT!$L:$L, RAW_OUTPUT!$A:$A, $A40, RAW_OUTPUT!$B:$B, Key!$A$1, RAW_OUTPUT!$C:$C, Key!$B$2, RAW_OUTPUT!$D:$D, Key!$A$3, RAW_OUTPUT!$K:$K, Key!$B$4),"")</f>
        <v>3322</v>
      </c>
      <c r="G40" s="2">
        <f>IF(Condition_Accuracies!G40&gt;3, AVERAGEIFS(RAW_OUTPUT!$L:$L, RAW_OUTPUT!$A:$A, $A40, RAW_OUTPUT!$B:$B, Key!$A$1, RAW_OUTPUT!$C:$C, Key!$B$2, RAW_OUTPUT!$D:$D, Key!$B$3, RAW_OUTPUT!$K:$K, Key!$B$4),"")</f>
        <v>7566.7777777777774</v>
      </c>
      <c r="H40" s="2">
        <f>IF(Condition_Accuracies!H40&gt;3, AVERAGEIFS(RAW_OUTPUT!$L:$L, RAW_OUTPUT!$A:$A, $A40, RAW_OUTPUT!$B:$B, Key!$B$1, RAW_OUTPUT!$C:$C, Key!$B$2, RAW_OUTPUT!$D:$D, Key!$A$3, RAW_OUTPUT!$K:$K, Key!$B$4),"")</f>
        <v>5801</v>
      </c>
      <c r="I40" s="2">
        <f>IF(Condition_Accuracies!I40&gt;3, AVERAGEIFS(RAW_OUTPUT!$L:$L, RAW_OUTPUT!$A:$A, $A40, RAW_OUTPUT!$B:$B, Key!$B$1, RAW_OUTPUT!$C:$C, Key!$B$2, RAW_OUTPUT!$D:$D, Key!$B$3, RAW_OUTPUT!$K:$K, Key!$B$4),"")</f>
        <v>3302.6666666666665</v>
      </c>
    </row>
    <row r="41" spans="1:9" x14ac:dyDescent="0.25">
      <c r="A41">
        <v>40</v>
      </c>
      <c r="B41" s="2">
        <f>IF(Condition_Accuracies!B41&gt;3, AVERAGEIFS(RAW_OUTPUT!$L:$L, RAW_OUTPUT!$A:$A, $A41, RAW_OUTPUT!$B:$B, Key!$A$1, RAW_OUTPUT!$C:$C, Key!$A$2, RAW_OUTPUT!$D:$D, Key!$A$3, RAW_OUTPUT!$K:$K, Key!$A$4), "")</f>
        <v>1128.7142857142858</v>
      </c>
      <c r="C41" s="2">
        <f>IF(Condition_Accuracies!C41&gt;3, AVERAGEIFS(RAW_OUTPUT!$L:$L, RAW_OUTPUT!$A:$A, $A41, RAW_OUTPUT!$B:$B, Key!$A$1, RAW_OUTPUT!$C:$C, Key!$A$2, RAW_OUTPUT!$D:$D, Key!$B$3,RAW_OUTPUT!$K:$K, Key!$A$4),"")</f>
        <v>947.11111111111109</v>
      </c>
      <c r="D41" s="2">
        <f>IF(Condition_Accuracies!D41&gt;3, AVERAGEIFS(RAW_OUTPUT!$L:$L, RAW_OUTPUT!$A:$A, $A41, RAW_OUTPUT!$B:$B, Key!$B$1, RAW_OUTPUT!$C:$C, Key!$A$2, RAW_OUTPUT!$D:$D, Key!$A$3, RAW_OUTPUT!$K:$K, Key!$A$4),"")</f>
        <v>1027.7777777777778</v>
      </c>
      <c r="E41" s="2">
        <f>IF(Condition_Accuracies!E41&gt;3, AVERAGEIFS(RAW_OUTPUT!$L:$L, RAW_OUTPUT!$A:$A, $A41, RAW_OUTPUT!$B:$B, Key!$B$1, RAW_OUTPUT!$C:$C, Key!$A$2, RAW_OUTPUT!$D:$D, Key!$B$3, RAW_OUTPUT!$K:$K, Key!$A$4),"")</f>
        <v>1605.5</v>
      </c>
      <c r="F41" s="2">
        <f>IF(Condition_Accuracies!F41&gt;3, AVERAGEIFS(RAW_OUTPUT!$L:$L, RAW_OUTPUT!$A:$A, $A41, RAW_OUTPUT!$B:$B, Key!$A$1, RAW_OUTPUT!$C:$C, Key!$B$2, RAW_OUTPUT!$D:$D, Key!$A$3, RAW_OUTPUT!$K:$K, Key!$B$4),"")</f>
        <v>1216.2222222222222</v>
      </c>
      <c r="G41" s="2">
        <f>IF(Condition_Accuracies!G41&gt;3, AVERAGEIFS(RAW_OUTPUT!$L:$L, RAW_OUTPUT!$A:$A, $A41, RAW_OUTPUT!$B:$B, Key!$A$1, RAW_OUTPUT!$C:$C, Key!$B$2, RAW_OUTPUT!$D:$D, Key!$B$3, RAW_OUTPUT!$K:$K, Key!$B$4),"")</f>
        <v>1060.2222222222222</v>
      </c>
      <c r="H41" s="2">
        <f>IF(Condition_Accuracies!H41&gt;3, AVERAGEIFS(RAW_OUTPUT!$L:$L, RAW_OUTPUT!$A:$A, $A41, RAW_OUTPUT!$B:$B, Key!$B$1, RAW_OUTPUT!$C:$C, Key!$B$2, RAW_OUTPUT!$D:$D, Key!$A$3, RAW_OUTPUT!$K:$K, Key!$B$4),"")</f>
        <v>1203.3333333333333</v>
      </c>
      <c r="I41" s="2">
        <f>IF(Condition_Accuracies!I41&gt;3, AVERAGEIFS(RAW_OUTPUT!$L:$L, RAW_OUTPUT!$A:$A, $A41, RAW_OUTPUT!$B:$B, Key!$B$1, RAW_OUTPUT!$C:$C, Key!$B$2, RAW_OUTPUT!$D:$D, Key!$B$3, RAW_OUTPUT!$K:$K, Key!$B$4),"")</f>
        <v>1199.5555555555557</v>
      </c>
    </row>
    <row r="42" spans="1:9" x14ac:dyDescent="0.25">
      <c r="A42">
        <v>41</v>
      </c>
      <c r="B42" s="2">
        <f>IF(Condition_Accuracies!B42&gt;3, AVERAGEIFS(RAW_OUTPUT!$L:$L, RAW_OUTPUT!$A:$A, $A42, RAW_OUTPUT!$B:$B, Key!$A$1, RAW_OUTPUT!$C:$C, Key!$A$2, RAW_OUTPUT!$D:$D, Key!$A$3, RAW_OUTPUT!$K:$K, Key!$A$4), "")</f>
        <v>897.55555555555554</v>
      </c>
      <c r="C42" s="2">
        <f>IF(Condition_Accuracies!C42&gt;3, AVERAGEIFS(RAW_OUTPUT!$L:$L, RAW_OUTPUT!$A:$A, $A42, RAW_OUTPUT!$B:$B, Key!$A$1, RAW_OUTPUT!$C:$C, Key!$A$2, RAW_OUTPUT!$D:$D, Key!$B$3,RAW_OUTPUT!$K:$K, Key!$A$4),"")</f>
        <v>1053.2222222222222</v>
      </c>
      <c r="D42" s="2">
        <f>IF(Condition_Accuracies!D42&gt;3, AVERAGEIFS(RAW_OUTPUT!$L:$L, RAW_OUTPUT!$A:$A, $A42, RAW_OUTPUT!$B:$B, Key!$B$1, RAW_OUTPUT!$C:$C, Key!$A$2, RAW_OUTPUT!$D:$D, Key!$A$3, RAW_OUTPUT!$K:$K, Key!$A$4),"")</f>
        <v>1232.5714285714287</v>
      </c>
      <c r="E42" s="2">
        <f>IF(Condition_Accuracies!E42&gt;3, AVERAGEIFS(RAW_OUTPUT!$L:$L, RAW_OUTPUT!$A:$A, $A42, RAW_OUTPUT!$B:$B, Key!$B$1, RAW_OUTPUT!$C:$C, Key!$A$2, RAW_OUTPUT!$D:$D, Key!$B$3, RAW_OUTPUT!$K:$K, Key!$A$4),"")</f>
        <v>1837.1428571428571</v>
      </c>
      <c r="F42" s="2">
        <f>IF(Condition_Accuracies!F42&gt;3, AVERAGEIFS(RAW_OUTPUT!$L:$L, RAW_OUTPUT!$A:$A, $A42, RAW_OUTPUT!$B:$B, Key!$A$1, RAW_OUTPUT!$C:$C, Key!$B$2, RAW_OUTPUT!$D:$D, Key!$A$3, RAW_OUTPUT!$K:$K, Key!$B$4),"")</f>
        <v>1130</v>
      </c>
      <c r="G42" s="2">
        <f>IF(Condition_Accuracies!G42&gt;3, AVERAGEIFS(RAW_OUTPUT!$L:$L, RAW_OUTPUT!$A:$A, $A42, RAW_OUTPUT!$B:$B, Key!$A$1, RAW_OUTPUT!$C:$C, Key!$B$2, RAW_OUTPUT!$D:$D, Key!$B$3, RAW_OUTPUT!$K:$K, Key!$B$4),"")</f>
        <v>1346.375</v>
      </c>
      <c r="H42" s="2">
        <f>IF(Condition_Accuracies!H42&gt;3, AVERAGEIFS(RAW_OUTPUT!$L:$L, RAW_OUTPUT!$A:$A, $A42, RAW_OUTPUT!$B:$B, Key!$B$1, RAW_OUTPUT!$C:$C, Key!$B$2, RAW_OUTPUT!$D:$D, Key!$A$3, RAW_OUTPUT!$K:$K, Key!$B$4),"")</f>
        <v>1018.8333333333334</v>
      </c>
      <c r="I42" s="2">
        <f>IF(Condition_Accuracies!I42&gt;3, AVERAGEIFS(RAW_OUTPUT!$L:$L, RAW_OUTPUT!$A:$A, $A42, RAW_OUTPUT!$B:$B, Key!$B$1, RAW_OUTPUT!$C:$C, Key!$B$2, RAW_OUTPUT!$D:$D, Key!$B$3, RAW_OUTPUT!$K:$K, Key!$B$4),"")</f>
        <v>1310.3333333333333</v>
      </c>
    </row>
    <row r="43" spans="1:9" x14ac:dyDescent="0.25">
      <c r="A43">
        <v>42</v>
      </c>
      <c r="B43" s="2">
        <f>IF(Condition_Accuracies!B43&gt;3, AVERAGEIFS(RAW_OUTPUT!$L:$L, RAW_OUTPUT!$A:$A, $A43, RAW_OUTPUT!$B:$B, Key!$A$1, RAW_OUTPUT!$C:$C, Key!$A$2, RAW_OUTPUT!$D:$D, Key!$A$3, RAW_OUTPUT!$K:$K, Key!$A$4), "")</f>
        <v>1890.7777777777778</v>
      </c>
      <c r="C43" s="2">
        <f>IF(Condition_Accuracies!C43&gt;3, AVERAGEIFS(RAW_OUTPUT!$L:$L, RAW_OUTPUT!$A:$A, $A43, RAW_OUTPUT!$B:$B, Key!$A$1, RAW_OUTPUT!$C:$C, Key!$A$2, RAW_OUTPUT!$D:$D, Key!$B$3,RAW_OUTPUT!$K:$K, Key!$A$4),"")</f>
        <v>2280.3333333333335</v>
      </c>
      <c r="D43" s="2">
        <f>IF(Condition_Accuracies!D43&gt;3, AVERAGEIFS(RAW_OUTPUT!$L:$L, RAW_OUTPUT!$A:$A, $A43, RAW_OUTPUT!$B:$B, Key!$B$1, RAW_OUTPUT!$C:$C, Key!$A$2, RAW_OUTPUT!$D:$D, Key!$A$3, RAW_OUTPUT!$K:$K, Key!$A$4),"")</f>
        <v>2269.5</v>
      </c>
      <c r="E43" s="2">
        <f>IF(Condition_Accuracies!E43&gt;3, AVERAGEIFS(RAW_OUTPUT!$L:$L, RAW_OUTPUT!$A:$A, $A43, RAW_OUTPUT!$B:$B, Key!$B$1, RAW_OUTPUT!$C:$C, Key!$A$2, RAW_OUTPUT!$D:$D, Key!$B$3, RAW_OUTPUT!$K:$K, Key!$A$4),"")</f>
        <v>1862.125</v>
      </c>
      <c r="F43" s="2">
        <f>IF(Condition_Accuracies!F43&gt;3, AVERAGEIFS(RAW_OUTPUT!$L:$L, RAW_OUTPUT!$A:$A, $A43, RAW_OUTPUT!$B:$B, Key!$A$1, RAW_OUTPUT!$C:$C, Key!$B$2, RAW_OUTPUT!$D:$D, Key!$A$3, RAW_OUTPUT!$K:$K, Key!$B$4),"")</f>
        <v>3097</v>
      </c>
      <c r="G43" s="2">
        <f>IF(Condition_Accuracies!G43&gt;3, AVERAGEIFS(RAW_OUTPUT!$L:$L, RAW_OUTPUT!$A:$A, $A43, RAW_OUTPUT!$B:$B, Key!$A$1, RAW_OUTPUT!$C:$C, Key!$B$2, RAW_OUTPUT!$D:$D, Key!$B$3, RAW_OUTPUT!$K:$K, Key!$B$4),"")</f>
        <v>1956.3333333333333</v>
      </c>
      <c r="H43" s="2">
        <f>IF(Condition_Accuracies!H43&gt;3, AVERAGEIFS(RAW_OUTPUT!$L:$L, RAW_OUTPUT!$A:$A, $A43, RAW_OUTPUT!$B:$B, Key!$B$1, RAW_OUTPUT!$C:$C, Key!$B$2, RAW_OUTPUT!$D:$D, Key!$A$3, RAW_OUTPUT!$K:$K, Key!$B$4),"")</f>
        <v>2571.1111111111113</v>
      </c>
      <c r="I43" s="2">
        <f>IF(Condition_Accuracies!I43&gt;3, AVERAGEIFS(RAW_OUTPUT!$L:$L, RAW_OUTPUT!$A:$A, $A43, RAW_OUTPUT!$B:$B, Key!$B$1, RAW_OUTPUT!$C:$C, Key!$B$2, RAW_OUTPUT!$D:$D, Key!$B$3, RAW_OUTPUT!$K:$K, Key!$B$4),"")</f>
        <v>2482.125</v>
      </c>
    </row>
    <row r="44" spans="1:9" x14ac:dyDescent="0.25">
      <c r="A44">
        <v>43</v>
      </c>
      <c r="B44" s="2">
        <f>IF(Condition_Accuracies!B44&gt;3, AVERAGEIFS(RAW_OUTPUT!$L:$L, RAW_OUTPUT!$A:$A, $A44, RAW_OUTPUT!$B:$B, Key!$A$1, RAW_OUTPUT!$C:$C, Key!$A$2, RAW_OUTPUT!$D:$D, Key!$A$3, RAW_OUTPUT!$K:$K, Key!$A$4), "")</f>
        <v>768.4</v>
      </c>
      <c r="C44" s="2">
        <f>IF(Condition_Accuracies!C44&gt;3, AVERAGEIFS(RAW_OUTPUT!$L:$L, RAW_OUTPUT!$A:$A, $A44, RAW_OUTPUT!$B:$B, Key!$A$1, RAW_OUTPUT!$C:$C, Key!$A$2, RAW_OUTPUT!$D:$D, Key!$B$3,RAW_OUTPUT!$K:$K, Key!$A$4),"")</f>
        <v>845.375</v>
      </c>
      <c r="D44" s="2">
        <f>IF(Condition_Accuracies!D44&gt;3, AVERAGEIFS(RAW_OUTPUT!$L:$L, RAW_OUTPUT!$A:$A, $A44, RAW_OUTPUT!$B:$B, Key!$B$1, RAW_OUTPUT!$C:$C, Key!$A$2, RAW_OUTPUT!$D:$D, Key!$A$3, RAW_OUTPUT!$K:$K, Key!$A$4),"")</f>
        <v>813</v>
      </c>
      <c r="E44" s="2">
        <f>IF(Condition_Accuracies!E44&gt;3, AVERAGEIFS(RAW_OUTPUT!$L:$L, RAW_OUTPUT!$A:$A, $A44, RAW_OUTPUT!$B:$B, Key!$B$1, RAW_OUTPUT!$C:$C, Key!$A$2, RAW_OUTPUT!$D:$D, Key!$B$3, RAW_OUTPUT!$K:$K, Key!$A$4),"")</f>
        <v>839.83333333333337</v>
      </c>
      <c r="F44" s="2">
        <f>IF(Condition_Accuracies!F44&gt;3, AVERAGEIFS(RAW_OUTPUT!$L:$L, RAW_OUTPUT!$A:$A, $A44, RAW_OUTPUT!$B:$B, Key!$A$1, RAW_OUTPUT!$C:$C, Key!$B$2, RAW_OUTPUT!$D:$D, Key!$A$3, RAW_OUTPUT!$K:$K, Key!$B$4),"")</f>
        <v>1030.6666666666667</v>
      </c>
      <c r="G44" s="2">
        <f>IF(Condition_Accuracies!G44&gt;3, AVERAGEIFS(RAW_OUTPUT!$L:$L, RAW_OUTPUT!$A:$A, $A44, RAW_OUTPUT!$B:$B, Key!$A$1, RAW_OUTPUT!$C:$C, Key!$B$2, RAW_OUTPUT!$D:$D, Key!$B$3, RAW_OUTPUT!$K:$K, Key!$B$4),"")</f>
        <v>744.88888888888891</v>
      </c>
      <c r="H44" s="2">
        <f>IF(Condition_Accuracies!H44&gt;3, AVERAGEIFS(RAW_OUTPUT!$L:$L, RAW_OUTPUT!$A:$A, $A44, RAW_OUTPUT!$B:$B, Key!$B$1, RAW_OUTPUT!$C:$C, Key!$B$2, RAW_OUTPUT!$D:$D, Key!$A$3, RAW_OUTPUT!$K:$K, Key!$B$4),"")</f>
        <v>1344</v>
      </c>
      <c r="I44" s="2">
        <f>IF(Condition_Accuracies!I44&gt;3, AVERAGEIFS(RAW_OUTPUT!$L:$L, RAW_OUTPUT!$A:$A, $A44, RAW_OUTPUT!$B:$B, Key!$B$1, RAW_OUTPUT!$C:$C, Key!$B$2, RAW_OUTPUT!$D:$D, Key!$B$3, RAW_OUTPUT!$K:$K, Key!$B$4),"")</f>
        <v>816</v>
      </c>
    </row>
    <row r="45" spans="1:9" x14ac:dyDescent="0.25">
      <c r="A45">
        <v>44</v>
      </c>
      <c r="B45" s="2">
        <f>IF(Condition_Accuracies!B45&gt;3, AVERAGEIFS(RAW_OUTPUT!$L:$L, RAW_OUTPUT!$A:$A, $A45, RAW_OUTPUT!$B:$B, Key!$A$1, RAW_OUTPUT!$C:$C, Key!$A$2, RAW_OUTPUT!$D:$D, Key!$A$3, RAW_OUTPUT!$K:$K, Key!$A$4), "")</f>
        <v>591.88888888888891</v>
      </c>
      <c r="C45" s="2">
        <f>IF(Condition_Accuracies!C45&gt;3, AVERAGEIFS(RAW_OUTPUT!$L:$L, RAW_OUTPUT!$A:$A, $A45, RAW_OUTPUT!$B:$B, Key!$A$1, RAW_OUTPUT!$C:$C, Key!$A$2, RAW_OUTPUT!$D:$D, Key!$B$3,RAW_OUTPUT!$K:$K, Key!$A$4),"")</f>
        <v>1100.8888888888889</v>
      </c>
      <c r="D45" s="2">
        <f>IF(Condition_Accuracies!D45&gt;3, AVERAGEIFS(RAW_OUTPUT!$L:$L, RAW_OUTPUT!$A:$A, $A45, RAW_OUTPUT!$B:$B, Key!$B$1, RAW_OUTPUT!$C:$C, Key!$A$2, RAW_OUTPUT!$D:$D, Key!$A$3, RAW_OUTPUT!$K:$K, Key!$A$4),"")</f>
        <v>1045.2</v>
      </c>
      <c r="E45" s="2">
        <f>IF(Condition_Accuracies!E45&gt;3, AVERAGEIFS(RAW_OUTPUT!$L:$L, RAW_OUTPUT!$A:$A, $A45, RAW_OUTPUT!$B:$B, Key!$B$1, RAW_OUTPUT!$C:$C, Key!$A$2, RAW_OUTPUT!$D:$D, Key!$B$3, RAW_OUTPUT!$K:$K, Key!$A$4),"")</f>
        <v>1354.5</v>
      </c>
      <c r="F45" s="2">
        <f>IF(Condition_Accuracies!F45&gt;3, AVERAGEIFS(RAW_OUTPUT!$L:$L, RAW_OUTPUT!$A:$A, $A45, RAW_OUTPUT!$B:$B, Key!$A$1, RAW_OUTPUT!$C:$C, Key!$B$2, RAW_OUTPUT!$D:$D, Key!$A$3, RAW_OUTPUT!$K:$K, Key!$B$4),"")</f>
        <v>1250.75</v>
      </c>
      <c r="G45" s="2">
        <f>IF(Condition_Accuracies!G45&gt;3, AVERAGEIFS(RAW_OUTPUT!$L:$L, RAW_OUTPUT!$A:$A, $A45, RAW_OUTPUT!$B:$B, Key!$A$1, RAW_OUTPUT!$C:$C, Key!$B$2, RAW_OUTPUT!$D:$D, Key!$B$3, RAW_OUTPUT!$K:$K, Key!$B$4),"")</f>
        <v>1435.625</v>
      </c>
      <c r="H45" s="2">
        <f>IF(Condition_Accuracies!H45&gt;3, AVERAGEIFS(RAW_OUTPUT!$L:$L, RAW_OUTPUT!$A:$A, $A45, RAW_OUTPUT!$B:$B, Key!$B$1, RAW_OUTPUT!$C:$C, Key!$B$2, RAW_OUTPUT!$D:$D, Key!$A$3, RAW_OUTPUT!$K:$K, Key!$B$4),"")</f>
        <v>1305.7777777777778</v>
      </c>
      <c r="I45" s="2">
        <f>IF(Condition_Accuracies!I45&gt;3, AVERAGEIFS(RAW_OUTPUT!$L:$L, RAW_OUTPUT!$A:$A, $A45, RAW_OUTPUT!$B:$B, Key!$B$1, RAW_OUTPUT!$C:$C, Key!$B$2, RAW_OUTPUT!$D:$D, Key!$B$3, RAW_OUTPUT!$K:$K, Key!$B$4),"")</f>
        <v>1584.8888888888889</v>
      </c>
    </row>
    <row r="46" spans="1:9" x14ac:dyDescent="0.25">
      <c r="A46">
        <v>45</v>
      </c>
      <c r="B46" s="2">
        <f>IF(Condition_Accuracies!B46&gt;3, AVERAGEIFS(RAW_OUTPUT!$L:$L, RAW_OUTPUT!$A:$A, $A46, RAW_OUTPUT!$B:$B, Key!$A$1, RAW_OUTPUT!$C:$C, Key!$A$2, RAW_OUTPUT!$D:$D, Key!$A$3, RAW_OUTPUT!$K:$K, Key!$A$4), "")</f>
        <v>1329.3333333333333</v>
      </c>
      <c r="C46" s="2">
        <f>IF(Condition_Accuracies!C46&gt;3, AVERAGEIFS(RAW_OUTPUT!$L:$L, RAW_OUTPUT!$A:$A, $A46, RAW_OUTPUT!$B:$B, Key!$A$1, RAW_OUTPUT!$C:$C, Key!$A$2, RAW_OUTPUT!$D:$D, Key!$B$3,RAW_OUTPUT!$K:$K, Key!$A$4),"")</f>
        <v>1106.625</v>
      </c>
      <c r="D46" s="2">
        <f>IF(Condition_Accuracies!D46&gt;3, AVERAGEIFS(RAW_OUTPUT!$L:$L, RAW_OUTPUT!$A:$A, $A46, RAW_OUTPUT!$B:$B, Key!$B$1, RAW_OUTPUT!$C:$C, Key!$A$2, RAW_OUTPUT!$D:$D, Key!$A$3, RAW_OUTPUT!$K:$K, Key!$A$4),"")</f>
        <v>891.66666666666663</v>
      </c>
      <c r="E46" s="2">
        <f>IF(Condition_Accuracies!E46&gt;3, AVERAGEIFS(RAW_OUTPUT!$L:$L, RAW_OUTPUT!$A:$A, $A46, RAW_OUTPUT!$B:$B, Key!$B$1, RAW_OUTPUT!$C:$C, Key!$A$2, RAW_OUTPUT!$D:$D, Key!$B$3, RAW_OUTPUT!$K:$K, Key!$A$4),"")</f>
        <v>1236.5714285714287</v>
      </c>
      <c r="F46" s="2">
        <f>IF(Condition_Accuracies!F46&gt;3, AVERAGEIFS(RAW_OUTPUT!$L:$L, RAW_OUTPUT!$A:$A, $A46, RAW_OUTPUT!$B:$B, Key!$A$1, RAW_OUTPUT!$C:$C, Key!$B$2, RAW_OUTPUT!$D:$D, Key!$A$3, RAW_OUTPUT!$K:$K, Key!$B$4),"")</f>
        <v>1832.625</v>
      </c>
      <c r="G46" s="2">
        <f>IF(Condition_Accuracies!G46&gt;3, AVERAGEIFS(RAW_OUTPUT!$L:$L, RAW_OUTPUT!$A:$A, $A46, RAW_OUTPUT!$B:$B, Key!$A$1, RAW_OUTPUT!$C:$C, Key!$B$2, RAW_OUTPUT!$D:$D, Key!$B$3, RAW_OUTPUT!$K:$K, Key!$B$4),"")</f>
        <v>1345.8571428571429</v>
      </c>
      <c r="H46" s="2">
        <f>IF(Condition_Accuracies!H46&gt;3, AVERAGEIFS(RAW_OUTPUT!$L:$L, RAW_OUTPUT!$A:$A, $A46, RAW_OUTPUT!$B:$B, Key!$B$1, RAW_OUTPUT!$C:$C, Key!$B$2, RAW_OUTPUT!$D:$D, Key!$A$3, RAW_OUTPUT!$K:$K, Key!$B$4),"")</f>
        <v>1079.375</v>
      </c>
      <c r="I46" s="2">
        <f>IF(Condition_Accuracies!I46&gt;3, AVERAGEIFS(RAW_OUTPUT!$L:$L, RAW_OUTPUT!$A:$A, $A46, RAW_OUTPUT!$B:$B, Key!$B$1, RAW_OUTPUT!$C:$C, Key!$B$2, RAW_OUTPUT!$D:$D, Key!$B$3, RAW_OUTPUT!$K:$K, Key!$B$4),"")</f>
        <v>1286.6666666666667</v>
      </c>
    </row>
    <row r="47" spans="1:9" x14ac:dyDescent="0.25">
      <c r="A47">
        <v>46</v>
      </c>
      <c r="B47" s="2">
        <f>IF(Condition_Accuracies!B47&gt;3, AVERAGEIFS(RAW_OUTPUT!$L:$L, RAW_OUTPUT!$A:$A, $A47, RAW_OUTPUT!$B:$B, Key!$A$1, RAW_OUTPUT!$C:$C, Key!$A$2, RAW_OUTPUT!$D:$D, Key!$A$3, RAW_OUTPUT!$K:$K, Key!$A$4), "")</f>
        <v>1558.8</v>
      </c>
      <c r="C47" s="2">
        <f>IF(Condition_Accuracies!C47&gt;3, AVERAGEIFS(RAW_OUTPUT!$L:$L, RAW_OUTPUT!$A:$A, $A47, RAW_OUTPUT!$B:$B, Key!$A$1, RAW_OUTPUT!$C:$C, Key!$A$2, RAW_OUTPUT!$D:$D, Key!$B$3,RAW_OUTPUT!$K:$K, Key!$A$4),"")</f>
        <v>1330.875</v>
      </c>
      <c r="D47" s="2">
        <f>IF(Condition_Accuracies!D47&gt;3, AVERAGEIFS(RAW_OUTPUT!$L:$L, RAW_OUTPUT!$A:$A, $A47, RAW_OUTPUT!$B:$B, Key!$B$1, RAW_OUTPUT!$C:$C, Key!$A$2, RAW_OUTPUT!$D:$D, Key!$A$3, RAW_OUTPUT!$K:$K, Key!$A$4),"")</f>
        <v>1756.4</v>
      </c>
      <c r="E47" s="2">
        <f>IF(Condition_Accuracies!E47&gt;3, AVERAGEIFS(RAW_OUTPUT!$L:$L, RAW_OUTPUT!$A:$A, $A47, RAW_OUTPUT!$B:$B, Key!$B$1, RAW_OUTPUT!$C:$C, Key!$A$2, RAW_OUTPUT!$D:$D, Key!$B$3, RAW_OUTPUT!$K:$K, Key!$A$4),"")</f>
        <v>1698.25</v>
      </c>
      <c r="F47" s="2">
        <f>IF(Condition_Accuracies!F47&gt;3, AVERAGEIFS(RAW_OUTPUT!$L:$L, RAW_OUTPUT!$A:$A, $A47, RAW_OUTPUT!$B:$B, Key!$A$1, RAW_OUTPUT!$C:$C, Key!$B$2, RAW_OUTPUT!$D:$D, Key!$A$3, RAW_OUTPUT!$K:$K, Key!$B$4),"")</f>
        <v>1343.4444444444443</v>
      </c>
      <c r="G47" s="2">
        <f>IF(Condition_Accuracies!G47&gt;3, AVERAGEIFS(RAW_OUTPUT!$L:$L, RAW_OUTPUT!$A:$A, $A47, RAW_OUTPUT!$B:$B, Key!$A$1, RAW_OUTPUT!$C:$C, Key!$B$2, RAW_OUTPUT!$D:$D, Key!$B$3, RAW_OUTPUT!$K:$K, Key!$B$4),"")</f>
        <v>1652.7777777777778</v>
      </c>
      <c r="H47" s="2">
        <f>IF(Condition_Accuracies!H47&gt;3, AVERAGEIFS(RAW_OUTPUT!$L:$L, RAW_OUTPUT!$A:$A, $A47, RAW_OUTPUT!$B:$B, Key!$B$1, RAW_OUTPUT!$C:$C, Key!$B$2, RAW_OUTPUT!$D:$D, Key!$A$3, RAW_OUTPUT!$K:$K, Key!$B$4),"")</f>
        <v>1712.8888888888889</v>
      </c>
      <c r="I47" s="2">
        <f>IF(Condition_Accuracies!I47&gt;3, AVERAGEIFS(RAW_OUTPUT!$L:$L, RAW_OUTPUT!$A:$A, $A47, RAW_OUTPUT!$B:$B, Key!$B$1, RAW_OUTPUT!$C:$C, Key!$B$2, RAW_OUTPUT!$D:$D, Key!$B$3, RAW_OUTPUT!$K:$K, Key!$B$4),"")</f>
        <v>1762.1111111111111</v>
      </c>
    </row>
    <row r="48" spans="1:9" x14ac:dyDescent="0.25">
      <c r="A48">
        <v>47</v>
      </c>
      <c r="B48" s="2">
        <f>IF(Condition_Accuracies!B48&gt;3, AVERAGEIFS(RAW_OUTPUT!$L:$L, RAW_OUTPUT!$A:$A, $A48, RAW_OUTPUT!$B:$B, Key!$A$1, RAW_OUTPUT!$C:$C, Key!$A$2, RAW_OUTPUT!$D:$D, Key!$A$3, RAW_OUTPUT!$K:$K, Key!$A$4), "")</f>
        <v>1128.6666666666667</v>
      </c>
      <c r="C48" s="2">
        <f>IF(Condition_Accuracies!C48&gt;3, AVERAGEIFS(RAW_OUTPUT!$L:$L, RAW_OUTPUT!$A:$A, $A48, RAW_OUTPUT!$B:$B, Key!$A$1, RAW_OUTPUT!$C:$C, Key!$A$2, RAW_OUTPUT!$D:$D, Key!$B$3,RAW_OUTPUT!$K:$K, Key!$A$4),"")</f>
        <v>1244.3333333333333</v>
      </c>
      <c r="D48" s="2">
        <f>IF(Condition_Accuracies!D48&gt;3, AVERAGEIFS(RAW_OUTPUT!$L:$L, RAW_OUTPUT!$A:$A, $A48, RAW_OUTPUT!$B:$B, Key!$B$1, RAW_OUTPUT!$C:$C, Key!$A$2, RAW_OUTPUT!$D:$D, Key!$A$3, RAW_OUTPUT!$K:$K, Key!$A$4),"")</f>
        <v>1227.7777777777778</v>
      </c>
      <c r="E48" s="2">
        <f>IF(Condition_Accuracies!E48&gt;3, AVERAGEIFS(RAW_OUTPUT!$L:$L, RAW_OUTPUT!$A:$A, $A48, RAW_OUTPUT!$B:$B, Key!$B$1, RAW_OUTPUT!$C:$C, Key!$A$2, RAW_OUTPUT!$D:$D, Key!$B$3, RAW_OUTPUT!$K:$K, Key!$A$4),"")</f>
        <v>1518</v>
      </c>
      <c r="F48" s="2">
        <f>IF(Condition_Accuracies!F48&gt;3, AVERAGEIFS(RAW_OUTPUT!$L:$L, RAW_OUTPUT!$A:$A, $A48, RAW_OUTPUT!$B:$B, Key!$A$1, RAW_OUTPUT!$C:$C, Key!$B$2, RAW_OUTPUT!$D:$D, Key!$A$3, RAW_OUTPUT!$K:$K, Key!$B$4),"")</f>
        <v>2193.125</v>
      </c>
      <c r="G48" s="2">
        <f>IF(Condition_Accuracies!G48&gt;3, AVERAGEIFS(RAW_OUTPUT!$L:$L, RAW_OUTPUT!$A:$A, $A48, RAW_OUTPUT!$B:$B, Key!$A$1, RAW_OUTPUT!$C:$C, Key!$B$2, RAW_OUTPUT!$D:$D, Key!$B$3, RAW_OUTPUT!$K:$K, Key!$B$4),"")</f>
        <v>1857.3333333333333</v>
      </c>
      <c r="H48" s="2">
        <f>IF(Condition_Accuracies!H48&gt;3, AVERAGEIFS(RAW_OUTPUT!$L:$L, RAW_OUTPUT!$A:$A, $A48, RAW_OUTPUT!$B:$B, Key!$B$1, RAW_OUTPUT!$C:$C, Key!$B$2, RAW_OUTPUT!$D:$D, Key!$A$3, RAW_OUTPUT!$K:$K, Key!$B$4),"")</f>
        <v>1761.1428571428571</v>
      </c>
      <c r="I48" s="2">
        <f>IF(Condition_Accuracies!I48&gt;3, AVERAGEIFS(RAW_OUTPUT!$L:$L, RAW_OUTPUT!$A:$A, $A48, RAW_OUTPUT!$B:$B, Key!$B$1, RAW_OUTPUT!$C:$C, Key!$B$2, RAW_OUTPUT!$D:$D, Key!$B$3, RAW_OUTPUT!$K:$K, Key!$B$4),"")</f>
        <v>1814.375</v>
      </c>
    </row>
    <row r="49" spans="1:9" x14ac:dyDescent="0.25">
      <c r="A49">
        <v>48</v>
      </c>
      <c r="B49" s="2">
        <f>IF(Condition_Accuracies!B49&gt;3, AVERAGEIFS(RAW_OUTPUT!$L:$L, RAW_OUTPUT!$A:$A, $A49, RAW_OUTPUT!$B:$B, Key!$A$1, RAW_OUTPUT!$C:$C, Key!$A$2, RAW_OUTPUT!$D:$D, Key!$A$3, RAW_OUTPUT!$K:$K, Key!$A$4), "")</f>
        <v>1152.25</v>
      </c>
      <c r="C49" s="2">
        <f>IF(Condition_Accuracies!C49&gt;3, AVERAGEIFS(RAW_OUTPUT!$L:$L, RAW_OUTPUT!$A:$A, $A49, RAW_OUTPUT!$B:$B, Key!$A$1, RAW_OUTPUT!$C:$C, Key!$A$2, RAW_OUTPUT!$D:$D, Key!$B$3,RAW_OUTPUT!$K:$K, Key!$A$4),"")</f>
        <v>1290</v>
      </c>
      <c r="D49" s="2">
        <f>IF(Condition_Accuracies!D49&gt;3, AVERAGEIFS(RAW_OUTPUT!$L:$L, RAW_OUTPUT!$A:$A, $A49, RAW_OUTPUT!$B:$B, Key!$B$1, RAW_OUTPUT!$C:$C, Key!$A$2, RAW_OUTPUT!$D:$D, Key!$A$3, RAW_OUTPUT!$K:$K, Key!$A$4),"")</f>
        <v>1255.125</v>
      </c>
      <c r="E49" s="2">
        <f>IF(Condition_Accuracies!E49&gt;3, AVERAGEIFS(RAW_OUTPUT!$L:$L, RAW_OUTPUT!$A:$A, $A49, RAW_OUTPUT!$B:$B, Key!$B$1, RAW_OUTPUT!$C:$C, Key!$A$2, RAW_OUTPUT!$D:$D, Key!$B$3, RAW_OUTPUT!$K:$K, Key!$A$4),"")</f>
        <v>1104.3333333333333</v>
      </c>
      <c r="F49" s="2">
        <f>IF(Condition_Accuracies!F49&gt;3, AVERAGEIFS(RAW_OUTPUT!$L:$L, RAW_OUTPUT!$A:$A, $A49, RAW_OUTPUT!$B:$B, Key!$A$1, RAW_OUTPUT!$C:$C, Key!$B$2, RAW_OUTPUT!$D:$D, Key!$A$3, RAW_OUTPUT!$K:$K, Key!$B$4),"")</f>
        <v>1255.2222222222222</v>
      </c>
      <c r="G49" s="2">
        <f>IF(Condition_Accuracies!G49&gt;3, AVERAGEIFS(RAW_OUTPUT!$L:$L, RAW_OUTPUT!$A:$A, $A49, RAW_OUTPUT!$B:$B, Key!$A$1, RAW_OUTPUT!$C:$C, Key!$B$2, RAW_OUTPUT!$D:$D, Key!$B$3, RAW_OUTPUT!$K:$K, Key!$B$4),"")</f>
        <v>1213.5</v>
      </c>
      <c r="H49" s="2">
        <f>IF(Condition_Accuracies!H49&gt;3, AVERAGEIFS(RAW_OUTPUT!$L:$L, RAW_OUTPUT!$A:$A, $A49, RAW_OUTPUT!$B:$B, Key!$B$1, RAW_OUTPUT!$C:$C, Key!$B$2, RAW_OUTPUT!$D:$D, Key!$A$3, RAW_OUTPUT!$K:$K, Key!$B$4),"")</f>
        <v>1414.1111111111111</v>
      </c>
      <c r="I49" s="2">
        <f>IF(Condition_Accuracies!I49&gt;3, AVERAGEIFS(RAW_OUTPUT!$L:$L, RAW_OUTPUT!$A:$A, $A49, RAW_OUTPUT!$B:$B, Key!$B$1, RAW_OUTPUT!$C:$C, Key!$B$2, RAW_OUTPUT!$D:$D, Key!$B$3, RAW_OUTPUT!$K:$K, Key!$B$4),"")</f>
        <v>1323.1111111111111</v>
      </c>
    </row>
    <row r="50" spans="1:9" x14ac:dyDescent="0.25">
      <c r="A50">
        <v>49</v>
      </c>
      <c r="B50" s="2">
        <f>IF(Condition_Accuracies!B50&gt;3, AVERAGEIFS(RAW_OUTPUT!$L:$L, RAW_OUTPUT!$A:$A, $A50, RAW_OUTPUT!$B:$B, Key!$A$1, RAW_OUTPUT!$C:$C, Key!$A$2, RAW_OUTPUT!$D:$D, Key!$A$3, RAW_OUTPUT!$K:$K, Key!$A$4), "")</f>
        <v>945.22222222222217</v>
      </c>
      <c r="C50" s="2">
        <f>IF(Condition_Accuracies!C50&gt;3, AVERAGEIFS(RAW_OUTPUT!$L:$L, RAW_OUTPUT!$A:$A, $A50, RAW_OUTPUT!$B:$B, Key!$A$1, RAW_OUTPUT!$C:$C, Key!$A$2, RAW_OUTPUT!$D:$D, Key!$B$3,RAW_OUTPUT!$K:$K, Key!$A$4),"")</f>
        <v>1176.6666666666667</v>
      </c>
      <c r="D50" s="2">
        <f>IF(Condition_Accuracies!D50&gt;3, AVERAGEIFS(RAW_OUTPUT!$L:$L, RAW_OUTPUT!$A:$A, $A50, RAW_OUTPUT!$B:$B, Key!$B$1, RAW_OUTPUT!$C:$C, Key!$A$2, RAW_OUTPUT!$D:$D, Key!$A$3, RAW_OUTPUT!$K:$K, Key!$A$4),"")</f>
        <v>994</v>
      </c>
      <c r="E50" s="2">
        <f>IF(Condition_Accuracies!E50&gt;3, AVERAGEIFS(RAW_OUTPUT!$L:$L, RAW_OUTPUT!$A:$A, $A50, RAW_OUTPUT!$B:$B, Key!$B$1, RAW_OUTPUT!$C:$C, Key!$A$2, RAW_OUTPUT!$D:$D, Key!$B$3, RAW_OUTPUT!$K:$K, Key!$A$4),"")</f>
        <v>1083.5</v>
      </c>
      <c r="F50" s="2">
        <f>IF(Condition_Accuracies!F50&gt;3, AVERAGEIFS(RAW_OUTPUT!$L:$L, RAW_OUTPUT!$A:$A, $A50, RAW_OUTPUT!$B:$B, Key!$A$1, RAW_OUTPUT!$C:$C, Key!$B$2, RAW_OUTPUT!$D:$D, Key!$A$3, RAW_OUTPUT!$K:$K, Key!$B$4),"")</f>
        <v>1627.4444444444443</v>
      </c>
      <c r="G50" s="2">
        <f>IF(Condition_Accuracies!G50&gt;3, AVERAGEIFS(RAW_OUTPUT!$L:$L, RAW_OUTPUT!$A:$A, $A50, RAW_OUTPUT!$B:$B, Key!$A$1, RAW_OUTPUT!$C:$C, Key!$B$2, RAW_OUTPUT!$D:$D, Key!$B$3, RAW_OUTPUT!$K:$K, Key!$B$4),"")</f>
        <v>1323.8888888888889</v>
      </c>
      <c r="H50" s="2">
        <f>IF(Condition_Accuracies!H50&gt;3, AVERAGEIFS(RAW_OUTPUT!$L:$L, RAW_OUTPUT!$A:$A, $A50, RAW_OUTPUT!$B:$B, Key!$B$1, RAW_OUTPUT!$C:$C, Key!$B$2, RAW_OUTPUT!$D:$D, Key!$A$3, RAW_OUTPUT!$K:$K, Key!$B$4),"")</f>
        <v>1402.1111111111111</v>
      </c>
      <c r="I50" s="2">
        <f>IF(Condition_Accuracies!I50&gt;3, AVERAGEIFS(RAW_OUTPUT!$L:$L, RAW_OUTPUT!$A:$A, $A50, RAW_OUTPUT!$B:$B, Key!$B$1, RAW_OUTPUT!$C:$C, Key!$B$2, RAW_OUTPUT!$D:$D, Key!$B$3, RAW_OUTPUT!$K:$K, Key!$B$4),"")</f>
        <v>1238.125</v>
      </c>
    </row>
    <row r="51" spans="1:9" x14ac:dyDescent="0.25">
      <c r="A51">
        <v>50</v>
      </c>
      <c r="B51" s="2">
        <f>IF(Condition_Accuracies!B51&gt;3, AVERAGEIFS(RAW_OUTPUT!$L:$L, RAW_OUTPUT!$A:$A, $A51, RAW_OUTPUT!$B:$B, Key!$A$1, RAW_OUTPUT!$C:$C, Key!$A$2, RAW_OUTPUT!$D:$D, Key!$A$3, RAW_OUTPUT!$K:$K, Key!$A$4), "")</f>
        <v>1365.5555555555557</v>
      </c>
      <c r="C51" s="2">
        <f>IF(Condition_Accuracies!C51&gt;3, AVERAGEIFS(RAW_OUTPUT!$L:$L, RAW_OUTPUT!$A:$A, $A51, RAW_OUTPUT!$B:$B, Key!$A$1, RAW_OUTPUT!$C:$C, Key!$A$2, RAW_OUTPUT!$D:$D, Key!$B$3,RAW_OUTPUT!$K:$K, Key!$A$4),"")</f>
        <v>1708.8888888888889</v>
      </c>
      <c r="D51" s="2">
        <f>IF(Condition_Accuracies!D51&gt;3, AVERAGEIFS(RAW_OUTPUT!$L:$L, RAW_OUTPUT!$A:$A, $A51, RAW_OUTPUT!$B:$B, Key!$B$1, RAW_OUTPUT!$C:$C, Key!$A$2, RAW_OUTPUT!$D:$D, Key!$A$3, RAW_OUTPUT!$K:$K, Key!$A$4),"")</f>
        <v>1106</v>
      </c>
      <c r="E51" s="2">
        <f>IF(Condition_Accuracies!E51&gt;3, AVERAGEIFS(RAW_OUTPUT!$L:$L, RAW_OUTPUT!$A:$A, $A51, RAW_OUTPUT!$B:$B, Key!$B$1, RAW_OUTPUT!$C:$C, Key!$A$2, RAW_OUTPUT!$D:$D, Key!$B$3, RAW_OUTPUT!$K:$K, Key!$A$4),"")</f>
        <v>2264.2857142857142</v>
      </c>
      <c r="F51" s="2">
        <f>IF(Condition_Accuracies!F51&gt;3, AVERAGEIFS(RAW_OUTPUT!$L:$L, RAW_OUTPUT!$A:$A, $A51, RAW_OUTPUT!$B:$B, Key!$A$1, RAW_OUTPUT!$C:$C, Key!$B$2, RAW_OUTPUT!$D:$D, Key!$A$3, RAW_OUTPUT!$K:$K, Key!$B$4),"")</f>
        <v>5718.2857142857147</v>
      </c>
      <c r="G51" s="2">
        <f>IF(Condition_Accuracies!G51&gt;3, AVERAGEIFS(RAW_OUTPUT!$L:$L, RAW_OUTPUT!$A:$A, $A51, RAW_OUTPUT!$B:$B, Key!$A$1, RAW_OUTPUT!$C:$C, Key!$B$2, RAW_OUTPUT!$D:$D, Key!$B$3, RAW_OUTPUT!$K:$K, Key!$B$4),"")</f>
        <v>5193.5</v>
      </c>
      <c r="H51" s="2">
        <f>IF(Condition_Accuracies!H51&gt;3, AVERAGEIFS(RAW_OUTPUT!$L:$L, RAW_OUTPUT!$A:$A, $A51, RAW_OUTPUT!$B:$B, Key!$B$1, RAW_OUTPUT!$C:$C, Key!$B$2, RAW_OUTPUT!$D:$D, Key!$A$3, RAW_OUTPUT!$K:$K, Key!$B$4),"")</f>
        <v>4364</v>
      </c>
      <c r="I51" s="2">
        <f>IF(Condition_Accuracies!I51&gt;3, AVERAGEIFS(RAW_OUTPUT!$L:$L, RAW_OUTPUT!$A:$A, $A51, RAW_OUTPUT!$B:$B, Key!$B$1, RAW_OUTPUT!$C:$C, Key!$B$2, RAW_OUTPUT!$D:$D, Key!$B$3, RAW_OUTPUT!$K:$K, Key!$B$4),"")</f>
        <v>5612.75</v>
      </c>
    </row>
    <row r="52" spans="1:9" x14ac:dyDescent="0.25">
      <c r="A52">
        <v>51</v>
      </c>
      <c r="B52" s="2">
        <f>IF(Condition_Accuracies!B52&gt;3, AVERAGEIFS(RAW_OUTPUT!$L:$L, RAW_OUTPUT!$A:$A, $A52, RAW_OUTPUT!$B:$B, Key!$A$1, RAW_OUTPUT!$C:$C, Key!$A$2, RAW_OUTPUT!$D:$D, Key!$A$3, RAW_OUTPUT!$K:$K, Key!$A$4), "")</f>
        <v>4037.6666666666665</v>
      </c>
      <c r="C52" s="2">
        <f>IF(Condition_Accuracies!C52&gt;3, AVERAGEIFS(RAW_OUTPUT!$L:$L, RAW_OUTPUT!$A:$A, $A52, RAW_OUTPUT!$B:$B, Key!$A$1, RAW_OUTPUT!$C:$C, Key!$A$2, RAW_OUTPUT!$D:$D, Key!$B$3,RAW_OUTPUT!$K:$K, Key!$A$4),"")</f>
        <v>4082.5555555555557</v>
      </c>
      <c r="D52" s="2">
        <f>IF(Condition_Accuracies!D52&gt;3, AVERAGEIFS(RAW_OUTPUT!$L:$L, RAW_OUTPUT!$A:$A, $A52, RAW_OUTPUT!$B:$B, Key!$B$1, RAW_OUTPUT!$C:$C, Key!$A$2, RAW_OUTPUT!$D:$D, Key!$A$3, RAW_OUTPUT!$K:$K, Key!$A$4),"")</f>
        <v>3093.1428571428573</v>
      </c>
      <c r="E52" s="2">
        <f>IF(Condition_Accuracies!E52&gt;3, AVERAGEIFS(RAW_OUTPUT!$L:$L, RAW_OUTPUT!$A:$A, $A52, RAW_OUTPUT!$B:$B, Key!$B$1, RAW_OUTPUT!$C:$C, Key!$A$2, RAW_OUTPUT!$D:$D, Key!$B$3, RAW_OUTPUT!$K:$K, Key!$A$4),"")</f>
        <v>4167</v>
      </c>
      <c r="F52" s="2">
        <f>IF(Condition_Accuracies!F52&gt;3, AVERAGEIFS(RAW_OUTPUT!$L:$L, RAW_OUTPUT!$A:$A, $A52, RAW_OUTPUT!$B:$B, Key!$A$1, RAW_OUTPUT!$C:$C, Key!$B$2, RAW_OUTPUT!$D:$D, Key!$A$3, RAW_OUTPUT!$K:$K, Key!$B$4),"")</f>
        <v>9273.6666666666661</v>
      </c>
      <c r="G52" s="2">
        <f>IF(Condition_Accuracies!G52&gt;3, AVERAGEIFS(RAW_OUTPUT!$L:$L, RAW_OUTPUT!$A:$A, $A52, RAW_OUTPUT!$B:$B, Key!$A$1, RAW_OUTPUT!$C:$C, Key!$B$2, RAW_OUTPUT!$D:$D, Key!$B$3, RAW_OUTPUT!$K:$K, Key!$B$4),"")</f>
        <v>3956.4444444444443</v>
      </c>
      <c r="H52" s="2">
        <f>IF(Condition_Accuracies!H52&gt;3, AVERAGEIFS(RAW_OUTPUT!$L:$L, RAW_OUTPUT!$A:$A, $A52, RAW_OUTPUT!$B:$B, Key!$B$1, RAW_OUTPUT!$C:$C, Key!$B$2, RAW_OUTPUT!$D:$D, Key!$A$3, RAW_OUTPUT!$K:$K, Key!$B$4),"")</f>
        <v>3365.6666666666665</v>
      </c>
      <c r="I52" s="2">
        <f>IF(Condition_Accuracies!I52&gt;3, AVERAGEIFS(RAW_OUTPUT!$L:$L, RAW_OUTPUT!$A:$A, $A52, RAW_OUTPUT!$B:$B, Key!$B$1, RAW_OUTPUT!$C:$C, Key!$B$2, RAW_OUTPUT!$D:$D, Key!$B$3, RAW_OUTPUT!$K:$K, Key!$B$4),"")</f>
        <v>3665.3333333333335</v>
      </c>
    </row>
    <row r="53" spans="1:9" x14ac:dyDescent="0.25">
      <c r="A53">
        <v>52</v>
      </c>
      <c r="B53" s="2">
        <f>IF(Condition_Accuracies!B53&gt;3, AVERAGEIFS(RAW_OUTPUT!$L:$L, RAW_OUTPUT!$A:$A, $A53, RAW_OUTPUT!$B:$B, Key!$A$1, RAW_OUTPUT!$C:$C, Key!$A$2, RAW_OUTPUT!$D:$D, Key!$A$3, RAW_OUTPUT!$K:$K, Key!$A$4), "")</f>
        <v>2555.625</v>
      </c>
      <c r="C53" s="2">
        <f>IF(Condition_Accuracies!C53&gt;3, AVERAGEIFS(RAW_OUTPUT!$L:$L, RAW_OUTPUT!$A:$A, $A53, RAW_OUTPUT!$B:$B, Key!$A$1, RAW_OUTPUT!$C:$C, Key!$A$2, RAW_OUTPUT!$D:$D, Key!$B$3,RAW_OUTPUT!$K:$K, Key!$A$4),"")</f>
        <v>2990.125</v>
      </c>
      <c r="D53" s="2">
        <f>IF(Condition_Accuracies!D53&gt;3, AVERAGEIFS(RAW_OUTPUT!$L:$L, RAW_OUTPUT!$A:$A, $A53, RAW_OUTPUT!$B:$B, Key!$B$1, RAW_OUTPUT!$C:$C, Key!$A$2, RAW_OUTPUT!$D:$D, Key!$A$3, RAW_OUTPUT!$K:$K, Key!$A$4),"")</f>
        <v>3499.7142857142858</v>
      </c>
      <c r="E53" s="2">
        <f>IF(Condition_Accuracies!E53&gt;3, AVERAGEIFS(RAW_OUTPUT!$L:$L, RAW_OUTPUT!$A:$A, $A53, RAW_OUTPUT!$B:$B, Key!$B$1, RAW_OUTPUT!$C:$C, Key!$A$2, RAW_OUTPUT!$D:$D, Key!$B$3, RAW_OUTPUT!$K:$K, Key!$A$4),"")</f>
        <v>3506.5</v>
      </c>
      <c r="F53" s="2">
        <f>IF(Condition_Accuracies!F53&gt;3, AVERAGEIFS(RAW_OUTPUT!$L:$L, RAW_OUTPUT!$A:$A, $A53, RAW_OUTPUT!$B:$B, Key!$A$1, RAW_OUTPUT!$C:$C, Key!$B$2, RAW_OUTPUT!$D:$D, Key!$A$3, RAW_OUTPUT!$K:$K, Key!$B$4),"")</f>
        <v>1766.4444444444443</v>
      </c>
      <c r="G53" s="2">
        <f>IF(Condition_Accuracies!G53&gt;3, AVERAGEIFS(RAW_OUTPUT!$L:$L, RAW_OUTPUT!$A:$A, $A53, RAW_OUTPUT!$B:$B, Key!$A$1, RAW_OUTPUT!$C:$C, Key!$B$2, RAW_OUTPUT!$D:$D, Key!$B$3, RAW_OUTPUT!$K:$K, Key!$B$4),"")</f>
        <v>4133.666666666667</v>
      </c>
      <c r="H53" s="2">
        <f>IF(Condition_Accuracies!H53&gt;3, AVERAGEIFS(RAW_OUTPUT!$L:$L, RAW_OUTPUT!$A:$A, $A53, RAW_OUTPUT!$B:$B, Key!$B$1, RAW_OUTPUT!$C:$C, Key!$B$2, RAW_OUTPUT!$D:$D, Key!$A$3, RAW_OUTPUT!$K:$K, Key!$B$4),"")</f>
        <v>1482.2222222222222</v>
      </c>
      <c r="I53" s="2">
        <f>IF(Condition_Accuracies!I53&gt;3, AVERAGEIFS(RAW_OUTPUT!$L:$L, RAW_OUTPUT!$A:$A, $A53, RAW_OUTPUT!$B:$B, Key!$B$1, RAW_OUTPUT!$C:$C, Key!$B$2, RAW_OUTPUT!$D:$D, Key!$B$3, RAW_OUTPUT!$K:$K, Key!$B$4),"")</f>
        <v>2347.875</v>
      </c>
    </row>
    <row r="54" spans="1:9" x14ac:dyDescent="0.25">
      <c r="A54">
        <v>53</v>
      </c>
      <c r="B54" s="2">
        <f>IF(Condition_Accuracies!B54&gt;3, AVERAGEIFS(RAW_OUTPUT!$L:$L, RAW_OUTPUT!$A:$A, $A54, RAW_OUTPUT!$B:$B, Key!$A$1, RAW_OUTPUT!$C:$C, Key!$A$2, RAW_OUTPUT!$D:$D, Key!$A$3, RAW_OUTPUT!$K:$K, Key!$A$4), "")</f>
        <v>1526.5</v>
      </c>
      <c r="C54" s="2">
        <f>IF(Condition_Accuracies!C54&gt;3, AVERAGEIFS(RAW_OUTPUT!$L:$L, RAW_OUTPUT!$A:$A, $A54, RAW_OUTPUT!$B:$B, Key!$A$1, RAW_OUTPUT!$C:$C, Key!$A$2, RAW_OUTPUT!$D:$D, Key!$B$3,RAW_OUTPUT!$K:$K, Key!$A$4),"")</f>
        <v>2518.1428571428573</v>
      </c>
      <c r="D54" s="2">
        <f>IF(Condition_Accuracies!D54&gt;3, AVERAGEIFS(RAW_OUTPUT!$L:$L, RAW_OUTPUT!$A:$A, $A54, RAW_OUTPUT!$B:$B, Key!$B$1, RAW_OUTPUT!$C:$C, Key!$A$2, RAW_OUTPUT!$D:$D, Key!$A$3, RAW_OUTPUT!$K:$K, Key!$A$4),"")</f>
        <v>1795.7142857142858</v>
      </c>
      <c r="E54" s="2">
        <f>IF(Condition_Accuracies!E54&gt;3, AVERAGEIFS(RAW_OUTPUT!$L:$L, RAW_OUTPUT!$A:$A, $A54, RAW_OUTPUT!$B:$B, Key!$B$1, RAW_OUTPUT!$C:$C, Key!$A$2, RAW_OUTPUT!$D:$D, Key!$B$3, RAW_OUTPUT!$K:$K, Key!$A$4),"")</f>
        <v>1986.1666666666667</v>
      </c>
      <c r="F54" s="2">
        <f>IF(Condition_Accuracies!F54&gt;3, AVERAGEIFS(RAW_OUTPUT!$L:$L, RAW_OUTPUT!$A:$A, $A54, RAW_OUTPUT!$B:$B, Key!$A$1, RAW_OUTPUT!$C:$C, Key!$B$2, RAW_OUTPUT!$D:$D, Key!$A$3, RAW_OUTPUT!$K:$K, Key!$B$4),"")</f>
        <v>2042.875</v>
      </c>
      <c r="G54" s="2">
        <f>IF(Condition_Accuracies!G54&gt;3, AVERAGEIFS(RAW_OUTPUT!$L:$L, RAW_OUTPUT!$A:$A, $A54, RAW_OUTPUT!$B:$B, Key!$A$1, RAW_OUTPUT!$C:$C, Key!$B$2, RAW_OUTPUT!$D:$D, Key!$B$3, RAW_OUTPUT!$K:$K, Key!$B$4),"")</f>
        <v>1726.5555555555557</v>
      </c>
      <c r="H54" s="2">
        <f>IF(Condition_Accuracies!H54&gt;3, AVERAGEIFS(RAW_OUTPUT!$L:$L, RAW_OUTPUT!$A:$A, $A54, RAW_OUTPUT!$B:$B, Key!$B$1, RAW_OUTPUT!$C:$C, Key!$B$2, RAW_OUTPUT!$D:$D, Key!$A$3, RAW_OUTPUT!$K:$K, Key!$B$4),"")</f>
        <v>2293.8888888888887</v>
      </c>
      <c r="I54" s="2">
        <f>IF(Condition_Accuracies!I54&gt;3, AVERAGEIFS(RAW_OUTPUT!$L:$L, RAW_OUTPUT!$A:$A, $A54, RAW_OUTPUT!$B:$B, Key!$B$1, RAW_OUTPUT!$C:$C, Key!$B$2, RAW_OUTPUT!$D:$D, Key!$B$3, RAW_OUTPUT!$K:$K, Key!$B$4),"")</f>
        <v>1845.3333333333333</v>
      </c>
    </row>
    <row r="55" spans="1:9" x14ac:dyDescent="0.25">
      <c r="A55">
        <v>54</v>
      </c>
      <c r="B55" s="2">
        <f>IF(Condition_Accuracies!B55&gt;3, AVERAGEIFS(RAW_OUTPUT!$L:$L, RAW_OUTPUT!$A:$A, $A55, RAW_OUTPUT!$B:$B, Key!$A$1, RAW_OUTPUT!$C:$C, Key!$A$2, RAW_OUTPUT!$D:$D, Key!$A$3, RAW_OUTPUT!$K:$K, Key!$A$4), "")</f>
        <v>1636.2222222222222</v>
      </c>
      <c r="C55" s="2">
        <f>IF(Condition_Accuracies!C55&gt;3, AVERAGEIFS(RAW_OUTPUT!$L:$L, RAW_OUTPUT!$A:$A, $A55, RAW_OUTPUT!$B:$B, Key!$A$1, RAW_OUTPUT!$C:$C, Key!$A$2, RAW_OUTPUT!$D:$D, Key!$B$3,RAW_OUTPUT!$K:$K, Key!$A$4),"")</f>
        <v>1753.6666666666667</v>
      </c>
      <c r="D55" s="2">
        <f>IF(Condition_Accuracies!D55&gt;3, AVERAGEIFS(RAW_OUTPUT!$L:$L, RAW_OUTPUT!$A:$A, $A55, RAW_OUTPUT!$B:$B, Key!$B$1, RAW_OUTPUT!$C:$C, Key!$A$2, RAW_OUTPUT!$D:$D, Key!$A$3, RAW_OUTPUT!$K:$K, Key!$A$4),"")</f>
        <v>1980.4444444444443</v>
      </c>
      <c r="E55" s="2">
        <f>IF(Condition_Accuracies!E55&gt;3, AVERAGEIFS(RAW_OUTPUT!$L:$L, RAW_OUTPUT!$A:$A, $A55, RAW_OUTPUT!$B:$B, Key!$B$1, RAW_OUTPUT!$C:$C, Key!$A$2, RAW_OUTPUT!$D:$D, Key!$B$3, RAW_OUTPUT!$K:$K, Key!$A$4),"")</f>
        <v>1692</v>
      </c>
      <c r="F55" s="2">
        <f>IF(Condition_Accuracies!F55&gt;3, AVERAGEIFS(RAW_OUTPUT!$L:$L, RAW_OUTPUT!$A:$A, $A55, RAW_OUTPUT!$B:$B, Key!$A$1, RAW_OUTPUT!$C:$C, Key!$B$2, RAW_OUTPUT!$D:$D, Key!$A$3, RAW_OUTPUT!$K:$K, Key!$B$4),"")</f>
        <v>3642</v>
      </c>
      <c r="G55" s="2">
        <f>IF(Condition_Accuracies!G55&gt;3, AVERAGEIFS(RAW_OUTPUT!$L:$L, RAW_OUTPUT!$A:$A, $A55, RAW_OUTPUT!$B:$B, Key!$A$1, RAW_OUTPUT!$C:$C, Key!$B$2, RAW_OUTPUT!$D:$D, Key!$B$3, RAW_OUTPUT!$K:$K, Key!$B$4),"")</f>
        <v>2203</v>
      </c>
      <c r="H55" s="2">
        <f>IF(Condition_Accuracies!H55&gt;3, AVERAGEIFS(RAW_OUTPUT!$L:$L, RAW_OUTPUT!$A:$A, $A55, RAW_OUTPUT!$B:$B, Key!$B$1, RAW_OUTPUT!$C:$C, Key!$B$2, RAW_OUTPUT!$D:$D, Key!$A$3, RAW_OUTPUT!$K:$K, Key!$B$4),"")</f>
        <v>2292.625</v>
      </c>
      <c r="I55" s="2">
        <f>IF(Condition_Accuracies!I55&gt;3, AVERAGEIFS(RAW_OUTPUT!$L:$L, RAW_OUTPUT!$A:$A, $A55, RAW_OUTPUT!$B:$B, Key!$B$1, RAW_OUTPUT!$C:$C, Key!$B$2, RAW_OUTPUT!$D:$D, Key!$B$3, RAW_OUTPUT!$K:$K, Key!$B$4),"")</f>
        <v>1979.3333333333333</v>
      </c>
    </row>
    <row r="56" spans="1:9" x14ac:dyDescent="0.25">
      <c r="A56">
        <v>55</v>
      </c>
      <c r="B56" s="2">
        <f>IF(Condition_Accuracies!B56&gt;3, AVERAGEIFS(RAW_OUTPUT!$L:$L, RAW_OUTPUT!$A:$A, $A56, RAW_OUTPUT!$B:$B, Key!$A$1, RAW_OUTPUT!$C:$C, Key!$A$2, RAW_OUTPUT!$D:$D, Key!$A$3, RAW_OUTPUT!$K:$K, Key!$A$4), "")</f>
        <v>1370.1111111111111</v>
      </c>
      <c r="C56" s="2">
        <f>IF(Condition_Accuracies!C56&gt;3, AVERAGEIFS(RAW_OUTPUT!$L:$L, RAW_OUTPUT!$A:$A, $A56, RAW_OUTPUT!$B:$B, Key!$A$1, RAW_OUTPUT!$C:$C, Key!$A$2, RAW_OUTPUT!$D:$D, Key!$B$3,RAW_OUTPUT!$K:$K, Key!$A$4),"")</f>
        <v>2002.2222222222222</v>
      </c>
      <c r="D56" s="2">
        <f>IF(Condition_Accuracies!D56&gt;3, AVERAGEIFS(RAW_OUTPUT!$L:$L, RAW_OUTPUT!$A:$A, $A56, RAW_OUTPUT!$B:$B, Key!$B$1, RAW_OUTPUT!$C:$C, Key!$A$2, RAW_OUTPUT!$D:$D, Key!$A$3, RAW_OUTPUT!$K:$K, Key!$A$4),"")</f>
        <v>1432.625</v>
      </c>
      <c r="E56" s="2">
        <f>IF(Condition_Accuracies!E56&gt;3, AVERAGEIFS(RAW_OUTPUT!$L:$L, RAW_OUTPUT!$A:$A, $A56, RAW_OUTPUT!$B:$B, Key!$B$1, RAW_OUTPUT!$C:$C, Key!$A$2, RAW_OUTPUT!$D:$D, Key!$B$3, RAW_OUTPUT!$K:$K, Key!$A$4),"")</f>
        <v>1449.4285714285713</v>
      </c>
      <c r="F56" s="2">
        <f>IF(Condition_Accuracies!F56&gt;3, AVERAGEIFS(RAW_OUTPUT!$L:$L, RAW_OUTPUT!$A:$A, $A56, RAW_OUTPUT!$B:$B, Key!$A$1, RAW_OUTPUT!$C:$C, Key!$B$2, RAW_OUTPUT!$D:$D, Key!$A$3, RAW_OUTPUT!$K:$K, Key!$B$4),"")</f>
        <v>2373.25</v>
      </c>
      <c r="G56" s="2">
        <f>IF(Condition_Accuracies!G56&gt;3, AVERAGEIFS(RAW_OUTPUT!$L:$L, RAW_OUTPUT!$A:$A, $A56, RAW_OUTPUT!$B:$B, Key!$A$1, RAW_OUTPUT!$C:$C, Key!$B$2, RAW_OUTPUT!$D:$D, Key!$B$3, RAW_OUTPUT!$K:$K, Key!$B$4),"")</f>
        <v>2083.6666666666665</v>
      </c>
      <c r="H56" s="2">
        <f>IF(Condition_Accuracies!H56&gt;3, AVERAGEIFS(RAW_OUTPUT!$L:$L, RAW_OUTPUT!$A:$A, $A56, RAW_OUTPUT!$B:$B, Key!$B$1, RAW_OUTPUT!$C:$C, Key!$B$2, RAW_OUTPUT!$D:$D, Key!$A$3, RAW_OUTPUT!$K:$K, Key!$B$4),"")</f>
        <v>1997.1111111111111</v>
      </c>
      <c r="I56" s="2">
        <f>IF(Condition_Accuracies!I56&gt;3, AVERAGEIFS(RAW_OUTPUT!$L:$L, RAW_OUTPUT!$A:$A, $A56, RAW_OUTPUT!$B:$B, Key!$B$1, RAW_OUTPUT!$C:$C, Key!$B$2, RAW_OUTPUT!$D:$D, Key!$B$3, RAW_OUTPUT!$K:$K, Key!$B$4),"")</f>
        <v>2023</v>
      </c>
    </row>
    <row r="57" spans="1:9" x14ac:dyDescent="0.25">
      <c r="A57">
        <v>56</v>
      </c>
      <c r="B57" s="2">
        <f>IF(Condition_Accuracies!B57&gt;3, AVERAGEIFS(RAW_OUTPUT!$L:$L, RAW_OUTPUT!$A:$A, $A57, RAW_OUTPUT!$B:$B, Key!$A$1, RAW_OUTPUT!$C:$C, Key!$A$2, RAW_OUTPUT!$D:$D, Key!$A$3, RAW_OUTPUT!$K:$K, Key!$A$4), "")</f>
        <v>1000.25</v>
      </c>
      <c r="C57" s="2">
        <f>IF(Condition_Accuracies!C57&gt;3, AVERAGEIFS(RAW_OUTPUT!$L:$L, RAW_OUTPUT!$A:$A, $A57, RAW_OUTPUT!$B:$B, Key!$A$1, RAW_OUTPUT!$C:$C, Key!$A$2, RAW_OUTPUT!$D:$D, Key!$B$3,RAW_OUTPUT!$K:$K, Key!$A$4),"")</f>
        <v>1782</v>
      </c>
      <c r="D57" s="2">
        <f>IF(Condition_Accuracies!D57&gt;3, AVERAGEIFS(RAW_OUTPUT!$L:$L, RAW_OUTPUT!$A:$A, $A57, RAW_OUTPUT!$B:$B, Key!$B$1, RAW_OUTPUT!$C:$C, Key!$A$2, RAW_OUTPUT!$D:$D, Key!$A$3, RAW_OUTPUT!$K:$K, Key!$A$4),"")</f>
        <v>1434.8571428571429</v>
      </c>
      <c r="E57" s="2">
        <f>IF(Condition_Accuracies!E57&gt;3, AVERAGEIFS(RAW_OUTPUT!$L:$L, RAW_OUTPUT!$A:$A, $A57, RAW_OUTPUT!$B:$B, Key!$B$1, RAW_OUTPUT!$C:$C, Key!$A$2, RAW_OUTPUT!$D:$D, Key!$B$3, RAW_OUTPUT!$K:$K, Key!$A$4),"")</f>
        <v>2804.625</v>
      </c>
      <c r="F57" s="2">
        <f>IF(Condition_Accuracies!F57&gt;3, AVERAGEIFS(RAW_OUTPUT!$L:$L, RAW_OUTPUT!$A:$A, $A57, RAW_OUTPUT!$B:$B, Key!$A$1, RAW_OUTPUT!$C:$C, Key!$B$2, RAW_OUTPUT!$D:$D, Key!$A$3, RAW_OUTPUT!$K:$K, Key!$B$4),"")</f>
        <v>1896.3333333333333</v>
      </c>
      <c r="G57" s="2">
        <f>IF(Condition_Accuracies!G57&gt;3, AVERAGEIFS(RAW_OUTPUT!$L:$L, RAW_OUTPUT!$A:$A, $A57, RAW_OUTPUT!$B:$B, Key!$A$1, RAW_OUTPUT!$C:$C, Key!$B$2, RAW_OUTPUT!$D:$D, Key!$B$3, RAW_OUTPUT!$K:$K, Key!$B$4),"")</f>
        <v>1708</v>
      </c>
      <c r="H57" s="2">
        <f>IF(Condition_Accuracies!H57&gt;3, AVERAGEIFS(RAW_OUTPUT!$L:$L, RAW_OUTPUT!$A:$A, $A57, RAW_OUTPUT!$B:$B, Key!$B$1, RAW_OUTPUT!$C:$C, Key!$B$2, RAW_OUTPUT!$D:$D, Key!$A$3, RAW_OUTPUT!$K:$K, Key!$B$4),"")</f>
        <v>2152.2222222222222</v>
      </c>
      <c r="I57" s="2">
        <f>IF(Condition_Accuracies!I57&gt;3, AVERAGEIFS(RAW_OUTPUT!$L:$L, RAW_OUTPUT!$A:$A, $A57, RAW_OUTPUT!$B:$B, Key!$B$1, RAW_OUTPUT!$C:$C, Key!$B$2, RAW_OUTPUT!$D:$D, Key!$B$3, RAW_OUTPUT!$K:$K, Key!$B$4),"")</f>
        <v>1919.875</v>
      </c>
    </row>
    <row r="58" spans="1:9" x14ac:dyDescent="0.25">
      <c r="A58">
        <v>57</v>
      </c>
      <c r="B58" s="2">
        <f>IF(Condition_Accuracies!B58&gt;3, AVERAGEIFS(RAW_OUTPUT!$L:$L, RAW_OUTPUT!$A:$A, $A58, RAW_OUTPUT!$B:$B, Key!$A$1, RAW_OUTPUT!$C:$C, Key!$A$2, RAW_OUTPUT!$D:$D, Key!$A$3, RAW_OUTPUT!$K:$K, Key!$A$4), "")</f>
        <v>2309.125</v>
      </c>
      <c r="C58" s="2">
        <f>IF(Condition_Accuracies!C58&gt;3, AVERAGEIFS(RAW_OUTPUT!$L:$L, RAW_OUTPUT!$A:$A, $A58, RAW_OUTPUT!$B:$B, Key!$A$1, RAW_OUTPUT!$C:$C, Key!$A$2, RAW_OUTPUT!$D:$D, Key!$B$3,RAW_OUTPUT!$K:$K, Key!$A$4),"")</f>
        <v>1354.2222222222222</v>
      </c>
      <c r="D58" s="2">
        <f>IF(Condition_Accuracies!D58&gt;3, AVERAGEIFS(RAW_OUTPUT!$L:$L, RAW_OUTPUT!$A:$A, $A58, RAW_OUTPUT!$B:$B, Key!$B$1, RAW_OUTPUT!$C:$C, Key!$A$2, RAW_OUTPUT!$D:$D, Key!$A$3, RAW_OUTPUT!$K:$K, Key!$A$4),"")</f>
        <v>2323.2857142857142</v>
      </c>
      <c r="E58" s="2">
        <f>IF(Condition_Accuracies!E58&gt;3, AVERAGEIFS(RAW_OUTPUT!$L:$L, RAW_OUTPUT!$A:$A, $A58, RAW_OUTPUT!$B:$B, Key!$B$1, RAW_OUTPUT!$C:$C, Key!$A$2, RAW_OUTPUT!$D:$D, Key!$B$3, RAW_OUTPUT!$K:$K, Key!$A$4),"")</f>
        <v>1868</v>
      </c>
      <c r="F58" s="2">
        <f>IF(Condition_Accuracies!F58&gt;3, AVERAGEIFS(RAW_OUTPUT!$L:$L, RAW_OUTPUT!$A:$A, $A58, RAW_OUTPUT!$B:$B, Key!$A$1, RAW_OUTPUT!$C:$C, Key!$B$2, RAW_OUTPUT!$D:$D, Key!$A$3, RAW_OUTPUT!$K:$K, Key!$B$4),"")</f>
        <v>2052.5555555555557</v>
      </c>
      <c r="G58" s="2">
        <f>IF(Condition_Accuracies!G58&gt;3, AVERAGEIFS(RAW_OUTPUT!$L:$L, RAW_OUTPUT!$A:$A, $A58, RAW_OUTPUT!$B:$B, Key!$A$1, RAW_OUTPUT!$C:$C, Key!$B$2, RAW_OUTPUT!$D:$D, Key!$B$3, RAW_OUTPUT!$K:$K, Key!$B$4),"")</f>
        <v>1610.75</v>
      </c>
      <c r="H58" s="2">
        <f>IF(Condition_Accuracies!H58&gt;3, AVERAGEIFS(RAW_OUTPUT!$L:$L, RAW_OUTPUT!$A:$A, $A58, RAW_OUTPUT!$B:$B, Key!$B$1, RAW_OUTPUT!$C:$C, Key!$B$2, RAW_OUTPUT!$D:$D, Key!$A$3, RAW_OUTPUT!$K:$K, Key!$B$4),"")</f>
        <v>1703.7777777777778</v>
      </c>
      <c r="I58" s="2">
        <f>IF(Condition_Accuracies!I58&gt;3, AVERAGEIFS(RAW_OUTPUT!$L:$L, RAW_OUTPUT!$A:$A, $A58, RAW_OUTPUT!$B:$B, Key!$B$1, RAW_OUTPUT!$C:$C, Key!$B$2, RAW_OUTPUT!$D:$D, Key!$B$3, RAW_OUTPUT!$K:$K, Key!$B$4),"")</f>
        <v>1331.1111111111111</v>
      </c>
    </row>
    <row r="59" spans="1:9" x14ac:dyDescent="0.25">
      <c r="A59">
        <v>58</v>
      </c>
      <c r="B59" s="2">
        <f>IF(Condition_Accuracies!B59&gt;3, AVERAGEIFS(RAW_OUTPUT!$L:$L, RAW_OUTPUT!$A:$A, $A59, RAW_OUTPUT!$B:$B, Key!$A$1, RAW_OUTPUT!$C:$C, Key!$A$2, RAW_OUTPUT!$D:$D, Key!$A$3, RAW_OUTPUT!$K:$K, Key!$A$4), "")</f>
        <v>802.66666666666663</v>
      </c>
      <c r="C59" s="2">
        <f>IF(Condition_Accuracies!C59&gt;3, AVERAGEIFS(RAW_OUTPUT!$L:$L, RAW_OUTPUT!$A:$A, $A59, RAW_OUTPUT!$B:$B, Key!$A$1, RAW_OUTPUT!$C:$C, Key!$A$2, RAW_OUTPUT!$D:$D, Key!$B$3,RAW_OUTPUT!$K:$K, Key!$A$4),"")</f>
        <v>820.875</v>
      </c>
      <c r="D59" s="2">
        <f>IF(Condition_Accuracies!D59&gt;3, AVERAGEIFS(RAW_OUTPUT!$L:$L, RAW_OUTPUT!$A:$A, $A59, RAW_OUTPUT!$B:$B, Key!$B$1, RAW_OUTPUT!$C:$C, Key!$A$2, RAW_OUTPUT!$D:$D, Key!$A$3, RAW_OUTPUT!$K:$K, Key!$A$4),"")</f>
        <v>756.875</v>
      </c>
      <c r="E59" s="2">
        <f>IF(Condition_Accuracies!E59&gt;3, AVERAGEIFS(RAW_OUTPUT!$L:$L, RAW_OUTPUT!$A:$A, $A59, RAW_OUTPUT!$B:$B, Key!$B$1, RAW_OUTPUT!$C:$C, Key!$A$2, RAW_OUTPUT!$D:$D, Key!$B$3, RAW_OUTPUT!$K:$K, Key!$A$4),"")</f>
        <v>973.2</v>
      </c>
      <c r="F59" s="2">
        <f>IF(Condition_Accuracies!F59&gt;3, AVERAGEIFS(RAW_OUTPUT!$L:$L, RAW_OUTPUT!$A:$A, $A59, RAW_OUTPUT!$B:$B, Key!$A$1, RAW_OUTPUT!$C:$C, Key!$B$2, RAW_OUTPUT!$D:$D, Key!$A$3, RAW_OUTPUT!$K:$K, Key!$B$4),"")</f>
        <v>899.75</v>
      </c>
      <c r="G59" s="2">
        <f>IF(Condition_Accuracies!G59&gt;3, AVERAGEIFS(RAW_OUTPUT!$L:$L, RAW_OUTPUT!$A:$A, $A59, RAW_OUTPUT!$B:$B, Key!$A$1, RAW_OUTPUT!$C:$C, Key!$B$2, RAW_OUTPUT!$D:$D, Key!$B$3, RAW_OUTPUT!$K:$K, Key!$B$4),"")</f>
        <v>936.33333333333337</v>
      </c>
      <c r="H59" s="2">
        <f>IF(Condition_Accuracies!H59&gt;3, AVERAGEIFS(RAW_OUTPUT!$L:$L, RAW_OUTPUT!$A:$A, $A59, RAW_OUTPUT!$B:$B, Key!$B$1, RAW_OUTPUT!$C:$C, Key!$B$2, RAW_OUTPUT!$D:$D, Key!$A$3, RAW_OUTPUT!$K:$K, Key!$B$4),"")</f>
        <v>1045</v>
      </c>
      <c r="I59" s="2">
        <f>IF(Condition_Accuracies!I59&gt;3, AVERAGEIFS(RAW_OUTPUT!$L:$L, RAW_OUTPUT!$A:$A, $A59, RAW_OUTPUT!$B:$B, Key!$B$1, RAW_OUTPUT!$C:$C, Key!$B$2, RAW_OUTPUT!$D:$D, Key!$B$3, RAW_OUTPUT!$K:$K, Key!$B$4),"")</f>
        <v>974.375</v>
      </c>
    </row>
    <row r="60" spans="1:9" x14ac:dyDescent="0.25">
      <c r="A60">
        <v>59</v>
      </c>
      <c r="B60" s="2">
        <f>IF(Condition_Accuracies!B60&gt;3, AVERAGEIFS(RAW_OUTPUT!$L:$L, RAW_OUTPUT!$A:$A, $A60, RAW_OUTPUT!$B:$B, Key!$A$1, RAW_OUTPUT!$C:$C, Key!$A$2, RAW_OUTPUT!$D:$D, Key!$A$3, RAW_OUTPUT!$K:$K, Key!$A$4), "")</f>
        <v>2215.7777777777778</v>
      </c>
      <c r="C60" s="2">
        <f>IF(Condition_Accuracies!C60&gt;3, AVERAGEIFS(RAW_OUTPUT!$L:$L, RAW_OUTPUT!$A:$A, $A60, RAW_OUTPUT!$B:$B, Key!$A$1, RAW_OUTPUT!$C:$C, Key!$A$2, RAW_OUTPUT!$D:$D, Key!$B$3,RAW_OUTPUT!$K:$K, Key!$A$4),"")</f>
        <v>1833.8888888888889</v>
      </c>
      <c r="D60" s="2">
        <f>IF(Condition_Accuracies!D60&gt;3, AVERAGEIFS(RAW_OUTPUT!$L:$L, RAW_OUTPUT!$A:$A, $A60, RAW_OUTPUT!$B:$B, Key!$B$1, RAW_OUTPUT!$C:$C, Key!$A$2, RAW_OUTPUT!$D:$D, Key!$A$3, RAW_OUTPUT!$K:$K, Key!$A$4),"")</f>
        <v>2000.625</v>
      </c>
      <c r="E60" s="2">
        <f>IF(Condition_Accuracies!E60&gt;3, AVERAGEIFS(RAW_OUTPUT!$L:$L, RAW_OUTPUT!$A:$A, $A60, RAW_OUTPUT!$B:$B, Key!$B$1, RAW_OUTPUT!$C:$C, Key!$A$2, RAW_OUTPUT!$D:$D, Key!$B$3, RAW_OUTPUT!$K:$K, Key!$A$4),"")</f>
        <v>1924.8333333333333</v>
      </c>
      <c r="F60" s="2">
        <f>IF(Condition_Accuracies!F60&gt;3, AVERAGEIFS(RAW_OUTPUT!$L:$L, RAW_OUTPUT!$A:$A, $A60, RAW_OUTPUT!$B:$B, Key!$A$1, RAW_OUTPUT!$C:$C, Key!$B$2, RAW_OUTPUT!$D:$D, Key!$A$3, RAW_OUTPUT!$K:$K, Key!$B$4),"")</f>
        <v>2144.4444444444443</v>
      </c>
      <c r="G60" s="2">
        <f>IF(Condition_Accuracies!G60&gt;3, AVERAGEIFS(RAW_OUTPUT!$L:$L, RAW_OUTPUT!$A:$A, $A60, RAW_OUTPUT!$B:$B, Key!$A$1, RAW_OUTPUT!$C:$C, Key!$B$2, RAW_OUTPUT!$D:$D, Key!$B$3, RAW_OUTPUT!$K:$K, Key!$B$4),"")</f>
        <v>3343.5555555555557</v>
      </c>
      <c r="H60" s="2">
        <f>IF(Condition_Accuracies!H60&gt;3, AVERAGEIFS(RAW_OUTPUT!$L:$L, RAW_OUTPUT!$A:$A, $A60, RAW_OUTPUT!$B:$B, Key!$B$1, RAW_OUTPUT!$C:$C, Key!$B$2, RAW_OUTPUT!$D:$D, Key!$A$3, RAW_OUTPUT!$K:$K, Key!$B$4),"")</f>
        <v>2100.4444444444443</v>
      </c>
      <c r="I60" s="2">
        <f>IF(Condition_Accuracies!I60&gt;3, AVERAGEIFS(RAW_OUTPUT!$L:$L, RAW_OUTPUT!$A:$A, $A60, RAW_OUTPUT!$B:$B, Key!$B$1, RAW_OUTPUT!$C:$C, Key!$B$2, RAW_OUTPUT!$D:$D, Key!$B$3, RAW_OUTPUT!$K:$K, Key!$B$4),"")</f>
        <v>2268.2222222222222</v>
      </c>
    </row>
    <row r="61" spans="1:9" x14ac:dyDescent="0.25">
      <c r="A61">
        <v>60</v>
      </c>
      <c r="B61" s="2">
        <f>IF(Condition_Accuracies!B61&gt;3, AVERAGEIFS(RAW_OUTPUT!$L:$L, RAW_OUTPUT!$A:$A, $A61, RAW_OUTPUT!$B:$B, Key!$A$1, RAW_OUTPUT!$C:$C, Key!$A$2, RAW_OUTPUT!$D:$D, Key!$A$3, RAW_OUTPUT!$K:$K, Key!$A$4), "")</f>
        <v>1222.5555555555557</v>
      </c>
      <c r="C61" s="2">
        <f>IF(Condition_Accuracies!C61&gt;3, AVERAGEIFS(RAW_OUTPUT!$L:$L, RAW_OUTPUT!$A:$A, $A61, RAW_OUTPUT!$B:$B, Key!$A$1, RAW_OUTPUT!$C:$C, Key!$A$2, RAW_OUTPUT!$D:$D, Key!$B$3,RAW_OUTPUT!$K:$K, Key!$A$4),"")</f>
        <v>1231.5555555555557</v>
      </c>
      <c r="D61" s="2">
        <f>IF(Condition_Accuracies!D61&gt;3, AVERAGEIFS(RAW_OUTPUT!$L:$L, RAW_OUTPUT!$A:$A, $A61, RAW_OUTPUT!$B:$B, Key!$B$1, RAW_OUTPUT!$C:$C, Key!$A$2, RAW_OUTPUT!$D:$D, Key!$A$3, RAW_OUTPUT!$K:$K, Key!$A$4),"")</f>
        <v>1323.8</v>
      </c>
      <c r="E61" s="2">
        <f>IF(Condition_Accuracies!E61&gt;3, AVERAGEIFS(RAW_OUTPUT!$L:$L, RAW_OUTPUT!$A:$A, $A61, RAW_OUTPUT!$B:$B, Key!$B$1, RAW_OUTPUT!$C:$C, Key!$A$2, RAW_OUTPUT!$D:$D, Key!$B$3, RAW_OUTPUT!$K:$K, Key!$A$4),"")</f>
        <v>1171.25</v>
      </c>
      <c r="F61" s="2">
        <f>IF(Condition_Accuracies!F61&gt;3, AVERAGEIFS(RAW_OUTPUT!$L:$L, RAW_OUTPUT!$A:$A, $A61, RAW_OUTPUT!$B:$B, Key!$A$1, RAW_OUTPUT!$C:$C, Key!$B$2, RAW_OUTPUT!$D:$D, Key!$A$3, RAW_OUTPUT!$K:$K, Key!$B$4),"")</f>
        <v>1824.3333333333333</v>
      </c>
      <c r="G61" s="2">
        <f>IF(Condition_Accuracies!G61&gt;3, AVERAGEIFS(RAW_OUTPUT!$L:$L, RAW_OUTPUT!$A:$A, $A61, RAW_OUTPUT!$B:$B, Key!$A$1, RAW_OUTPUT!$C:$C, Key!$B$2, RAW_OUTPUT!$D:$D, Key!$B$3, RAW_OUTPUT!$K:$K, Key!$B$4),"")</f>
        <v>1172</v>
      </c>
      <c r="H61" s="2">
        <f>IF(Condition_Accuracies!H61&gt;3, AVERAGEIFS(RAW_OUTPUT!$L:$L, RAW_OUTPUT!$A:$A, $A61, RAW_OUTPUT!$B:$B, Key!$B$1, RAW_OUTPUT!$C:$C, Key!$B$2, RAW_OUTPUT!$D:$D, Key!$A$3, RAW_OUTPUT!$K:$K, Key!$B$4),"")</f>
        <v>1385.3333333333333</v>
      </c>
      <c r="I61" s="2">
        <f>IF(Condition_Accuracies!I61&gt;3, AVERAGEIFS(RAW_OUTPUT!$L:$L, RAW_OUTPUT!$A:$A, $A61, RAW_OUTPUT!$B:$B, Key!$B$1, RAW_OUTPUT!$C:$C, Key!$B$2, RAW_OUTPUT!$D:$D, Key!$B$3, RAW_OUTPUT!$K:$K, Key!$B$4),"")</f>
        <v>1265.6666666666667</v>
      </c>
    </row>
    <row r="62" spans="1:9" x14ac:dyDescent="0.25">
      <c r="A62">
        <v>61</v>
      </c>
      <c r="B62" s="2">
        <f>IF(Condition_Accuracies!B62&gt;3, AVERAGEIFS(RAW_OUTPUT!$L:$L, RAW_OUTPUT!$A:$A, $A62, RAW_OUTPUT!$B:$B, Key!$A$1, RAW_OUTPUT!$C:$C, Key!$A$2, RAW_OUTPUT!$D:$D, Key!$A$3, RAW_OUTPUT!$K:$K, Key!$A$4), "")</f>
        <v>2358.125</v>
      </c>
      <c r="C62" s="2">
        <f>IF(Condition_Accuracies!C62&gt;3, AVERAGEIFS(RAW_OUTPUT!$L:$L, RAW_OUTPUT!$A:$A, $A62, RAW_OUTPUT!$B:$B, Key!$A$1, RAW_OUTPUT!$C:$C, Key!$A$2, RAW_OUTPUT!$D:$D, Key!$B$3,RAW_OUTPUT!$K:$K, Key!$A$4),"")</f>
        <v>3215.875</v>
      </c>
      <c r="D62" s="2">
        <f>IF(Condition_Accuracies!D62&gt;3, AVERAGEIFS(RAW_OUTPUT!$L:$L, RAW_OUTPUT!$A:$A, $A62, RAW_OUTPUT!$B:$B, Key!$B$1, RAW_OUTPUT!$C:$C, Key!$A$2, RAW_OUTPUT!$D:$D, Key!$A$3, RAW_OUTPUT!$K:$K, Key!$A$4),"")</f>
        <v>2527.375</v>
      </c>
      <c r="E62" s="2">
        <f>IF(Condition_Accuracies!E62&gt;3, AVERAGEIFS(RAW_OUTPUT!$L:$L, RAW_OUTPUT!$A:$A, $A62, RAW_OUTPUT!$B:$B, Key!$B$1, RAW_OUTPUT!$C:$C, Key!$A$2, RAW_OUTPUT!$D:$D, Key!$B$3, RAW_OUTPUT!$K:$K, Key!$A$4),"")</f>
        <v>2771.6666666666665</v>
      </c>
      <c r="F62" s="2">
        <f>IF(Condition_Accuracies!F62&gt;3, AVERAGEIFS(RAW_OUTPUT!$L:$L, RAW_OUTPUT!$A:$A, $A62, RAW_OUTPUT!$B:$B, Key!$A$1, RAW_OUTPUT!$C:$C, Key!$B$2, RAW_OUTPUT!$D:$D, Key!$A$3, RAW_OUTPUT!$K:$K, Key!$B$4),"")</f>
        <v>2449</v>
      </c>
      <c r="G62" s="2">
        <f>IF(Condition_Accuracies!G62&gt;3, AVERAGEIFS(RAW_OUTPUT!$L:$L, RAW_OUTPUT!$A:$A, $A62, RAW_OUTPUT!$B:$B, Key!$A$1, RAW_OUTPUT!$C:$C, Key!$B$2, RAW_OUTPUT!$D:$D, Key!$B$3, RAW_OUTPUT!$K:$K, Key!$B$4),"")</f>
        <v>1922.8888888888889</v>
      </c>
      <c r="H62" s="2">
        <f>IF(Condition_Accuracies!H62&gt;3, AVERAGEIFS(RAW_OUTPUT!$L:$L, RAW_OUTPUT!$A:$A, $A62, RAW_OUTPUT!$B:$B, Key!$B$1, RAW_OUTPUT!$C:$C, Key!$B$2, RAW_OUTPUT!$D:$D, Key!$A$3, RAW_OUTPUT!$K:$K, Key!$B$4),"")</f>
        <v>2202.1111111111113</v>
      </c>
      <c r="I62" s="2">
        <f>IF(Condition_Accuracies!I62&gt;3, AVERAGEIFS(RAW_OUTPUT!$L:$L, RAW_OUTPUT!$A:$A, $A62, RAW_OUTPUT!$B:$B, Key!$B$1, RAW_OUTPUT!$C:$C, Key!$B$2, RAW_OUTPUT!$D:$D, Key!$B$3, RAW_OUTPUT!$K:$K, Key!$B$4),"")</f>
        <v>2025.3333333333333</v>
      </c>
    </row>
    <row r="63" spans="1:9" x14ac:dyDescent="0.25">
      <c r="A63">
        <v>62</v>
      </c>
      <c r="B63" s="2">
        <f>IF(Condition_Accuracies!B63&gt;3, AVERAGEIFS(RAW_OUTPUT!$L:$L, RAW_OUTPUT!$A:$A, $A63, RAW_OUTPUT!$B:$B, Key!$A$1, RAW_OUTPUT!$C:$C, Key!$A$2, RAW_OUTPUT!$D:$D, Key!$A$3, RAW_OUTPUT!$K:$K, Key!$A$4), "")</f>
        <v>2930</v>
      </c>
      <c r="C63" s="2">
        <f>IF(Condition_Accuracies!C63&gt;3, AVERAGEIFS(RAW_OUTPUT!$L:$L, RAW_OUTPUT!$A:$A, $A63, RAW_OUTPUT!$B:$B, Key!$A$1, RAW_OUTPUT!$C:$C, Key!$A$2, RAW_OUTPUT!$D:$D, Key!$B$3,RAW_OUTPUT!$K:$K, Key!$A$4),"")</f>
        <v>4067.7142857142858</v>
      </c>
      <c r="D63" s="2">
        <f>IF(Condition_Accuracies!D63&gt;3, AVERAGEIFS(RAW_OUTPUT!$L:$L, RAW_OUTPUT!$A:$A, $A63, RAW_OUTPUT!$B:$B, Key!$B$1, RAW_OUTPUT!$C:$C, Key!$A$2, RAW_OUTPUT!$D:$D, Key!$A$3, RAW_OUTPUT!$K:$K, Key!$A$4),"")</f>
        <v>4290.833333333333</v>
      </c>
      <c r="E63" s="2">
        <f>IF(Condition_Accuracies!E63&gt;3, AVERAGEIFS(RAW_OUTPUT!$L:$L, RAW_OUTPUT!$A:$A, $A63, RAW_OUTPUT!$B:$B, Key!$B$1, RAW_OUTPUT!$C:$C, Key!$A$2, RAW_OUTPUT!$D:$D, Key!$B$3, RAW_OUTPUT!$K:$K, Key!$A$4),"")</f>
        <v>2784</v>
      </c>
      <c r="F63" s="2">
        <f>IF(Condition_Accuracies!F63&gt;3, AVERAGEIFS(RAW_OUTPUT!$L:$L, RAW_OUTPUT!$A:$A, $A63, RAW_OUTPUT!$B:$B, Key!$A$1, RAW_OUTPUT!$C:$C, Key!$B$2, RAW_OUTPUT!$D:$D, Key!$A$3, RAW_OUTPUT!$K:$K, Key!$B$4),"")</f>
        <v>4639.2857142857147</v>
      </c>
      <c r="G63" s="2">
        <f>IF(Condition_Accuracies!G63&gt;3, AVERAGEIFS(RAW_OUTPUT!$L:$L, RAW_OUTPUT!$A:$A, $A63, RAW_OUTPUT!$B:$B, Key!$A$1, RAW_OUTPUT!$C:$C, Key!$B$2, RAW_OUTPUT!$D:$D, Key!$B$3, RAW_OUTPUT!$K:$K, Key!$B$4),"")</f>
        <v>4197.5714285714284</v>
      </c>
      <c r="H63" s="2">
        <f>IF(Condition_Accuracies!H63&gt;3, AVERAGEIFS(RAW_OUTPUT!$L:$L, RAW_OUTPUT!$A:$A, $A63, RAW_OUTPUT!$B:$B, Key!$B$1, RAW_OUTPUT!$C:$C, Key!$B$2, RAW_OUTPUT!$D:$D, Key!$A$3, RAW_OUTPUT!$K:$K, Key!$B$4),"")</f>
        <v>5989.25</v>
      </c>
      <c r="I63" s="2">
        <f>IF(Condition_Accuracies!I63&gt;3, AVERAGEIFS(RAW_OUTPUT!$L:$L, RAW_OUTPUT!$A:$A, $A63, RAW_OUTPUT!$B:$B, Key!$B$1, RAW_OUTPUT!$C:$C, Key!$B$2, RAW_OUTPUT!$D:$D, Key!$B$3, RAW_OUTPUT!$K:$K, Key!$B$4),"")</f>
        <v>5279.375</v>
      </c>
    </row>
    <row r="64" spans="1:9" x14ac:dyDescent="0.25">
      <c r="A64">
        <v>63</v>
      </c>
      <c r="B64" s="2">
        <f>IF(Condition_Accuracies!B64&gt;3, AVERAGEIFS(RAW_OUTPUT!$L:$L, RAW_OUTPUT!$A:$A, $A64, RAW_OUTPUT!$B:$B, Key!$A$1, RAW_OUTPUT!$C:$C, Key!$A$2, RAW_OUTPUT!$D:$D, Key!$A$3, RAW_OUTPUT!$K:$K, Key!$A$4), "")</f>
        <v>877</v>
      </c>
      <c r="C64" s="2">
        <f>IF(Condition_Accuracies!C64&gt;3, AVERAGEIFS(RAW_OUTPUT!$L:$L, RAW_OUTPUT!$A:$A, $A64, RAW_OUTPUT!$B:$B, Key!$A$1, RAW_OUTPUT!$C:$C, Key!$A$2, RAW_OUTPUT!$D:$D, Key!$B$3,RAW_OUTPUT!$K:$K, Key!$A$4),"")</f>
        <v>861.14285714285711</v>
      </c>
      <c r="D64" s="2">
        <f>IF(Condition_Accuracies!D64&gt;3, AVERAGEIFS(RAW_OUTPUT!$L:$L, RAW_OUTPUT!$A:$A, $A64, RAW_OUTPUT!$B:$B, Key!$B$1, RAW_OUTPUT!$C:$C, Key!$A$2, RAW_OUTPUT!$D:$D, Key!$A$3, RAW_OUTPUT!$K:$K, Key!$A$4),"")</f>
        <v>1063</v>
      </c>
      <c r="E64" s="2">
        <f>IF(Condition_Accuracies!E64&gt;3, AVERAGEIFS(RAW_OUTPUT!$L:$L, RAW_OUTPUT!$A:$A, $A64, RAW_OUTPUT!$B:$B, Key!$B$1, RAW_OUTPUT!$C:$C, Key!$A$2, RAW_OUTPUT!$D:$D, Key!$B$3, RAW_OUTPUT!$K:$K, Key!$A$4),"")</f>
        <v>1026</v>
      </c>
      <c r="F64" s="2">
        <f>IF(Condition_Accuracies!F64&gt;3, AVERAGEIFS(RAW_OUTPUT!$L:$L, RAW_OUTPUT!$A:$A, $A64, RAW_OUTPUT!$B:$B, Key!$A$1, RAW_OUTPUT!$C:$C, Key!$B$2, RAW_OUTPUT!$D:$D, Key!$A$3, RAW_OUTPUT!$K:$K, Key!$B$4),"")</f>
        <v>1240.25</v>
      </c>
      <c r="G64" s="2">
        <f>IF(Condition_Accuracies!G64&gt;3, AVERAGEIFS(RAW_OUTPUT!$L:$L, RAW_OUTPUT!$A:$A, $A64, RAW_OUTPUT!$B:$B, Key!$A$1, RAW_OUTPUT!$C:$C, Key!$B$2, RAW_OUTPUT!$D:$D, Key!$B$3, RAW_OUTPUT!$K:$K, Key!$B$4),"")</f>
        <v>1039.2222222222222</v>
      </c>
      <c r="H64" s="2">
        <f>IF(Condition_Accuracies!H64&gt;3, AVERAGEIFS(RAW_OUTPUT!$L:$L, RAW_OUTPUT!$A:$A, $A64, RAW_OUTPUT!$B:$B, Key!$B$1, RAW_OUTPUT!$C:$C, Key!$B$2, RAW_OUTPUT!$D:$D, Key!$A$3, RAW_OUTPUT!$K:$K, Key!$B$4),"")</f>
        <v>1384.6666666666667</v>
      </c>
      <c r="I64" s="2">
        <f>IF(Condition_Accuracies!I64&gt;3, AVERAGEIFS(RAW_OUTPUT!$L:$L, RAW_OUTPUT!$A:$A, $A64, RAW_OUTPUT!$B:$B, Key!$B$1, RAW_OUTPUT!$C:$C, Key!$B$2, RAW_OUTPUT!$D:$D, Key!$B$3, RAW_OUTPUT!$K:$K, Key!$B$4),"")</f>
        <v>1056.375</v>
      </c>
    </row>
    <row r="65" spans="1:9" x14ac:dyDescent="0.25">
      <c r="A65">
        <v>64</v>
      </c>
      <c r="B65" s="2">
        <f>IF(Condition_Accuracies!B65&gt;3, AVERAGEIFS(RAW_OUTPUT!$L:$L, RAW_OUTPUT!$A:$A, $A65, RAW_OUTPUT!$B:$B, Key!$A$1, RAW_OUTPUT!$C:$C, Key!$A$2, RAW_OUTPUT!$D:$D, Key!$A$3, RAW_OUTPUT!$K:$K, Key!$A$4), "")</f>
        <v>2731.2857142857142</v>
      </c>
      <c r="C65" s="2">
        <f>IF(Condition_Accuracies!C65&gt;3, AVERAGEIFS(RAW_OUTPUT!$L:$L, RAW_OUTPUT!$A:$A, $A65, RAW_OUTPUT!$B:$B, Key!$A$1, RAW_OUTPUT!$C:$C, Key!$A$2, RAW_OUTPUT!$D:$D, Key!$B$3,RAW_OUTPUT!$K:$K, Key!$A$4),"")</f>
        <v>2383.7777777777778</v>
      </c>
      <c r="D65" s="2">
        <f>IF(Condition_Accuracies!D65&gt;3, AVERAGEIFS(RAW_OUTPUT!$L:$L, RAW_OUTPUT!$A:$A, $A65, RAW_OUTPUT!$B:$B, Key!$B$1, RAW_OUTPUT!$C:$C, Key!$A$2, RAW_OUTPUT!$D:$D, Key!$A$3, RAW_OUTPUT!$K:$K, Key!$A$4),"")</f>
        <v>2001.3333333333333</v>
      </c>
      <c r="E65" s="2">
        <f>IF(Condition_Accuracies!E65&gt;3, AVERAGEIFS(RAW_OUTPUT!$L:$L, RAW_OUTPUT!$A:$A, $A65, RAW_OUTPUT!$B:$B, Key!$B$1, RAW_OUTPUT!$C:$C, Key!$A$2, RAW_OUTPUT!$D:$D, Key!$B$3, RAW_OUTPUT!$K:$K, Key!$A$4),"")</f>
        <v>2375.1428571428573</v>
      </c>
      <c r="F65" s="2">
        <f>IF(Condition_Accuracies!F65&gt;3, AVERAGEIFS(RAW_OUTPUT!$L:$L, RAW_OUTPUT!$A:$A, $A65, RAW_OUTPUT!$B:$B, Key!$A$1, RAW_OUTPUT!$C:$C, Key!$B$2, RAW_OUTPUT!$D:$D, Key!$A$3, RAW_OUTPUT!$K:$K, Key!$B$4),"")</f>
        <v>2215.4444444444443</v>
      </c>
      <c r="G65" s="2">
        <f>IF(Condition_Accuracies!G65&gt;3, AVERAGEIFS(RAW_OUTPUT!$L:$L, RAW_OUTPUT!$A:$A, $A65, RAW_OUTPUT!$B:$B, Key!$A$1, RAW_OUTPUT!$C:$C, Key!$B$2, RAW_OUTPUT!$D:$D, Key!$B$3, RAW_OUTPUT!$K:$K, Key!$B$4),"")</f>
        <v>2974.3333333333335</v>
      </c>
      <c r="H65" s="2">
        <f>IF(Condition_Accuracies!H65&gt;3, AVERAGEIFS(RAW_OUTPUT!$L:$L, RAW_OUTPUT!$A:$A, $A65, RAW_OUTPUT!$B:$B, Key!$B$1, RAW_OUTPUT!$C:$C, Key!$B$2, RAW_OUTPUT!$D:$D, Key!$A$3, RAW_OUTPUT!$K:$K, Key!$B$4),"")</f>
        <v>1853</v>
      </c>
      <c r="I65" s="2">
        <f>IF(Condition_Accuracies!I65&gt;3, AVERAGEIFS(RAW_OUTPUT!$L:$L, RAW_OUTPUT!$A:$A, $A65, RAW_OUTPUT!$B:$B, Key!$B$1, RAW_OUTPUT!$C:$C, Key!$B$2, RAW_OUTPUT!$D:$D, Key!$B$3, RAW_OUTPUT!$K:$K, Key!$B$4),"")</f>
        <v>2565.7777777777778</v>
      </c>
    </row>
    <row r="66" spans="1:9" x14ac:dyDescent="0.25">
      <c r="A66">
        <v>65</v>
      </c>
      <c r="B66" s="2">
        <f>IF(Condition_Accuracies!B66&gt;3, AVERAGEIFS(RAW_OUTPUT!$L:$L, RAW_OUTPUT!$A:$A, $A66, RAW_OUTPUT!$B:$B, Key!$A$1, RAW_OUTPUT!$C:$C, Key!$A$2, RAW_OUTPUT!$D:$D, Key!$A$3, RAW_OUTPUT!$K:$K, Key!$A$4), "")</f>
        <v>885</v>
      </c>
      <c r="C66" s="2">
        <f>IF(Condition_Accuracies!C66&gt;3, AVERAGEIFS(RAW_OUTPUT!$L:$L, RAW_OUTPUT!$A:$A, $A66, RAW_OUTPUT!$B:$B, Key!$A$1, RAW_OUTPUT!$C:$C, Key!$A$2, RAW_OUTPUT!$D:$D, Key!$B$3,RAW_OUTPUT!$K:$K, Key!$A$4),"")</f>
        <v>1100</v>
      </c>
      <c r="D66" s="2">
        <f>IF(Condition_Accuracies!D66&gt;3, AVERAGEIFS(RAW_OUTPUT!$L:$L, RAW_OUTPUT!$A:$A, $A66, RAW_OUTPUT!$B:$B, Key!$B$1, RAW_OUTPUT!$C:$C, Key!$A$2, RAW_OUTPUT!$D:$D, Key!$A$3, RAW_OUTPUT!$K:$K, Key!$A$4),"")</f>
        <v>1038.5</v>
      </c>
      <c r="E66" s="2">
        <f>IF(Condition_Accuracies!E66&gt;3, AVERAGEIFS(RAW_OUTPUT!$L:$L, RAW_OUTPUT!$A:$A, $A66, RAW_OUTPUT!$B:$B, Key!$B$1, RAW_OUTPUT!$C:$C, Key!$A$2, RAW_OUTPUT!$D:$D, Key!$B$3, RAW_OUTPUT!$K:$K, Key!$A$4),"")</f>
        <v>943.57142857142856</v>
      </c>
      <c r="F66" s="2">
        <f>IF(Condition_Accuracies!F66&gt;3, AVERAGEIFS(RAW_OUTPUT!$L:$L, RAW_OUTPUT!$A:$A, $A66, RAW_OUTPUT!$B:$B, Key!$A$1, RAW_OUTPUT!$C:$C, Key!$B$2, RAW_OUTPUT!$D:$D, Key!$A$3, RAW_OUTPUT!$K:$K, Key!$B$4),"")</f>
        <v>1434.875</v>
      </c>
      <c r="G66" s="2">
        <f>IF(Condition_Accuracies!G66&gt;3, AVERAGEIFS(RAW_OUTPUT!$L:$L, RAW_OUTPUT!$A:$A, $A66, RAW_OUTPUT!$B:$B, Key!$A$1, RAW_OUTPUT!$C:$C, Key!$B$2, RAW_OUTPUT!$D:$D, Key!$B$3, RAW_OUTPUT!$K:$K, Key!$B$4),"")</f>
        <v>1212.2857142857142</v>
      </c>
      <c r="H66" s="2">
        <f>IF(Condition_Accuracies!H66&gt;3, AVERAGEIFS(RAW_OUTPUT!$L:$L, RAW_OUTPUT!$A:$A, $A66, RAW_OUTPUT!$B:$B, Key!$B$1, RAW_OUTPUT!$C:$C, Key!$B$2, RAW_OUTPUT!$D:$D, Key!$A$3, RAW_OUTPUT!$K:$K, Key!$B$4),"")</f>
        <v>1148.7777777777778</v>
      </c>
      <c r="I66" s="2">
        <f>IF(Condition_Accuracies!I66&gt;3, AVERAGEIFS(RAW_OUTPUT!$L:$L, RAW_OUTPUT!$A:$A, $A66, RAW_OUTPUT!$B:$B, Key!$B$1, RAW_OUTPUT!$C:$C, Key!$B$2, RAW_OUTPUT!$D:$D, Key!$B$3, RAW_OUTPUT!$K:$K, Key!$B$4),"")</f>
        <v>1205.5</v>
      </c>
    </row>
    <row r="67" spans="1:9" x14ac:dyDescent="0.25">
      <c r="A67">
        <v>66</v>
      </c>
      <c r="B67" s="2">
        <f>IF(Condition_Accuracies!B67&gt;3, AVERAGEIFS(RAW_OUTPUT!$L:$L, RAW_OUTPUT!$A:$A, $A67, RAW_OUTPUT!$B:$B, Key!$A$1, RAW_OUTPUT!$C:$C, Key!$A$2, RAW_OUTPUT!$D:$D, Key!$A$3, RAW_OUTPUT!$K:$K, Key!$A$4), "")</f>
        <v>996.88888888888891</v>
      </c>
      <c r="C67" s="2">
        <f>IF(Condition_Accuracies!C67&gt;3, AVERAGEIFS(RAW_OUTPUT!$L:$L, RAW_OUTPUT!$A:$A, $A67, RAW_OUTPUT!$B:$B, Key!$A$1, RAW_OUTPUT!$C:$C, Key!$A$2, RAW_OUTPUT!$D:$D, Key!$B$3,RAW_OUTPUT!$K:$K, Key!$A$4),"")</f>
        <v>1224.3333333333333</v>
      </c>
      <c r="D67" s="2">
        <f>IF(Condition_Accuracies!D67&gt;3, AVERAGEIFS(RAW_OUTPUT!$L:$L, RAW_OUTPUT!$A:$A, $A67, RAW_OUTPUT!$B:$B, Key!$B$1, RAW_OUTPUT!$C:$C, Key!$A$2, RAW_OUTPUT!$D:$D, Key!$A$3, RAW_OUTPUT!$K:$K, Key!$A$4),"")</f>
        <v>1167.8888888888889</v>
      </c>
      <c r="E67" s="2">
        <f>IF(Condition_Accuracies!E67&gt;3, AVERAGEIFS(RAW_OUTPUT!$L:$L, RAW_OUTPUT!$A:$A, $A67, RAW_OUTPUT!$B:$B, Key!$B$1, RAW_OUTPUT!$C:$C, Key!$A$2, RAW_OUTPUT!$D:$D, Key!$B$3, RAW_OUTPUT!$K:$K, Key!$A$4),"")</f>
        <v>1159</v>
      </c>
      <c r="F67" s="2">
        <f>IF(Condition_Accuracies!F67&gt;3, AVERAGEIFS(RAW_OUTPUT!$L:$L, RAW_OUTPUT!$A:$A, $A67, RAW_OUTPUT!$B:$B, Key!$A$1, RAW_OUTPUT!$C:$C, Key!$B$2, RAW_OUTPUT!$D:$D, Key!$A$3, RAW_OUTPUT!$K:$K, Key!$B$4),"")</f>
        <v>1165.1111111111111</v>
      </c>
      <c r="G67" s="2">
        <f>IF(Condition_Accuracies!G67&gt;3, AVERAGEIFS(RAW_OUTPUT!$L:$L, RAW_OUTPUT!$A:$A, $A67, RAW_OUTPUT!$B:$B, Key!$A$1, RAW_OUTPUT!$C:$C, Key!$B$2, RAW_OUTPUT!$D:$D, Key!$B$3, RAW_OUTPUT!$K:$K, Key!$B$4),"")</f>
        <v>1189.1111111111111</v>
      </c>
      <c r="H67" s="2">
        <f>IF(Condition_Accuracies!H67&gt;3, AVERAGEIFS(RAW_OUTPUT!$L:$L, RAW_OUTPUT!$A:$A, $A67, RAW_OUTPUT!$B:$B, Key!$B$1, RAW_OUTPUT!$C:$C, Key!$B$2, RAW_OUTPUT!$D:$D, Key!$A$3, RAW_OUTPUT!$K:$K, Key!$B$4),"")</f>
        <v>1225.8571428571429</v>
      </c>
      <c r="I67" s="2">
        <f>IF(Condition_Accuracies!I67&gt;3, AVERAGEIFS(RAW_OUTPUT!$L:$L, RAW_OUTPUT!$A:$A, $A67, RAW_OUTPUT!$B:$B, Key!$B$1, RAW_OUTPUT!$C:$C, Key!$B$2, RAW_OUTPUT!$D:$D, Key!$B$3, RAW_OUTPUT!$K:$K, Key!$B$4),"")</f>
        <v>1211.8888888888889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ColWidth="8.85546875" defaultRowHeight="15" x14ac:dyDescent="0.25"/>
  <sheetData>
    <row r="1" spans="1:2" x14ac:dyDescent="0.25">
      <c r="A1" t="s">
        <v>481</v>
      </c>
      <c r="B1" t="s">
        <v>482</v>
      </c>
    </row>
    <row r="2" spans="1:2" x14ac:dyDescent="0.25">
      <c r="A2" t="s">
        <v>483</v>
      </c>
      <c r="B2" t="s">
        <v>484</v>
      </c>
    </row>
    <row r="3" spans="1:2" x14ac:dyDescent="0.25">
      <c r="A3" t="s">
        <v>7</v>
      </c>
      <c r="B3" t="s">
        <v>0</v>
      </c>
    </row>
    <row r="4" spans="1:2" x14ac:dyDescent="0.25">
      <c r="A4" t="s">
        <v>3</v>
      </c>
      <c r="B4" t="s">
        <v>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RAW_OUTPUT</vt:lpstr>
      <vt:lpstr>Condition_Accuracies</vt:lpstr>
      <vt:lpstr>WW_ANOVA_All_Values</vt:lpstr>
      <vt:lpstr>WW_ANOVA_Accuracy_Trimmed</vt:lpstr>
      <vt:lpstr>Key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Wetherill</dc:creator>
  <cp:lastModifiedBy>coglab</cp:lastModifiedBy>
  <dcterms:created xsi:type="dcterms:W3CDTF">2013-05-08T23:20:05Z</dcterms:created>
  <dcterms:modified xsi:type="dcterms:W3CDTF">2013-10-23T18:44:53Z</dcterms:modified>
</cp:coreProperties>
</file>