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Files\Учеба\РиПС\Pi\"/>
    </mc:Choice>
  </mc:AlternateContent>
  <bookViews>
    <workbookView xWindow="0" yWindow="0" windowWidth="20460" windowHeight="76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 s="1"/>
  <c r="G4" i="1"/>
  <c r="H4" i="1" s="1"/>
  <c r="D4" i="1"/>
  <c r="E4" i="1" s="1"/>
  <c r="K3" i="1" l="1"/>
  <c r="H3" i="1"/>
  <c r="E3" i="1"/>
  <c r="J3" i="1"/>
  <c r="G3" i="1"/>
  <c r="D3" i="1"/>
</calcChain>
</file>

<file path=xl/sharedStrings.xml><?xml version="1.0" encoding="utf-8"?>
<sst xmlns="http://schemas.openxmlformats.org/spreadsheetml/2006/main" count="14" uniqueCount="6">
  <si>
    <t>Размерность задачи</t>
  </si>
  <si>
    <t>Время выполнения последовательной программы</t>
  </si>
  <si>
    <t>Параллельная программа на 2 процессорах</t>
  </si>
  <si>
    <t>Время выполнения</t>
  </si>
  <si>
    <t>Ускорение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</si>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</sst>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6" formatCode="_-* #,##0\ _₽_-;\-* #,##0\ _₽_-;_-* &quot;-&quot;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0" xfId="1" applyNumberFormat="1" applyFont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B11" sqref="B11"/>
    </sheetView>
  </sheetViews>
  <sheetFormatPr defaultRowHeight="15" x14ac:dyDescent="0.25"/>
  <cols>
    <col min="1" max="1" width="14.28515625" style="1" bestFit="1" customWidth="1"/>
    <col min="2" max="2" width="21.28515625" style="1" customWidth="1"/>
    <col min="3" max="3" width="10.85546875" style="1" customWidth="1"/>
    <col min="4" max="4" width="11.42578125" style="1" customWidth="1"/>
    <col min="5" max="5" width="11.85546875" style="1" customWidth="1"/>
    <col min="6" max="6" width="11.5703125" style="1" bestFit="1" customWidth="1"/>
    <col min="7" max="7" width="9.140625" style="1"/>
    <col min="8" max="9" width="11.5703125" style="1" bestFit="1" customWidth="1"/>
    <col min="10" max="10" width="9.140625" style="1"/>
    <col min="11" max="11" width="9.5703125" style="1" bestFit="1" customWidth="1"/>
    <col min="12" max="16384" width="9.140625" style="1"/>
  </cols>
  <sheetData>
    <row r="1" spans="1:11" ht="105.75" customHeight="1" x14ac:dyDescent="0.25">
      <c r="A1" s="3" t="s">
        <v>0</v>
      </c>
      <c r="B1" s="3" t="s">
        <v>1</v>
      </c>
      <c r="C1" s="3" t="s">
        <v>2</v>
      </c>
      <c r="D1" s="3"/>
      <c r="E1" s="3"/>
      <c r="F1" s="3" t="s">
        <v>2</v>
      </c>
      <c r="G1" s="3"/>
      <c r="H1" s="3"/>
      <c r="I1" s="3" t="s">
        <v>2</v>
      </c>
      <c r="J1" s="3"/>
      <c r="K1" s="3"/>
    </row>
    <row r="2" spans="1:11" ht="45" x14ac:dyDescent="0.25">
      <c r="A2" s="3"/>
      <c r="B2" s="3"/>
      <c r="C2" s="1" t="s">
        <v>3</v>
      </c>
      <c r="D2" s="1" t="s">
        <v>4</v>
      </c>
      <c r="E2" s="1" t="s">
        <v>5</v>
      </c>
      <c r="F2" s="1" t="s">
        <v>3</v>
      </c>
      <c r="G2" s="1" t="s">
        <v>4</v>
      </c>
      <c r="H2" s="1" t="s">
        <v>5</v>
      </c>
      <c r="I2" s="1" t="s">
        <v>3</v>
      </c>
      <c r="J2" s="1" t="s">
        <v>4</v>
      </c>
      <c r="K2" s="1" t="s">
        <v>5</v>
      </c>
    </row>
    <row r="3" spans="1:11" ht="15" customHeight="1" x14ac:dyDescent="0.25">
      <c r="A3" s="4">
        <v>1000000</v>
      </c>
      <c r="B3" s="1">
        <v>7.5228970242087101</v>
      </c>
      <c r="C3" s="1">
        <v>5.6733007219219598</v>
      </c>
      <c r="D3" s="1">
        <f>$B3/C3</f>
        <v>1.3260176734753022</v>
      </c>
      <c r="E3" s="1">
        <f>D3/2</f>
        <v>0.6630088367376511</v>
      </c>
      <c r="F3" s="1">
        <v>5.0626586190119198</v>
      </c>
      <c r="G3" s="1">
        <f>$B3/F3</f>
        <v>1.4859577922077938</v>
      </c>
      <c r="H3" s="1">
        <f>G3/3</f>
        <v>0.49531926406926458</v>
      </c>
      <c r="I3" s="1">
        <v>5.1937453153970496</v>
      </c>
      <c r="J3" s="1">
        <f>$B3/I3</f>
        <v>1.4484532004114266</v>
      </c>
      <c r="K3" s="1">
        <f>J3/4</f>
        <v>0.36211330010285664</v>
      </c>
    </row>
    <row r="4" spans="1:11" x14ac:dyDescent="0.25">
      <c r="A4" s="4">
        <v>10000000</v>
      </c>
      <c r="B4" s="2">
        <v>74.200412245058899</v>
      </c>
      <c r="C4" s="2">
        <v>46.726037845016798</v>
      </c>
      <c r="D4" s="2">
        <f>$B4/C4</f>
        <v>1.5879885320294105</v>
      </c>
      <c r="E4" s="2">
        <f>D4/2</f>
        <v>0.79399426601470524</v>
      </c>
      <c r="F4" s="2">
        <v>46.576870224992398</v>
      </c>
      <c r="G4" s="2">
        <f>$B4/F4</f>
        <v>1.5930742423574042</v>
      </c>
      <c r="H4" s="2">
        <f>G4/3</f>
        <v>0.53102474745246808</v>
      </c>
      <c r="I4" s="2">
        <v>43.269293989243401</v>
      </c>
      <c r="J4" s="2">
        <f>$B4/I4</f>
        <v>1.714851466342503</v>
      </c>
      <c r="K4" s="2">
        <f>J4/4</f>
        <v>0.42871286658562574</v>
      </c>
    </row>
  </sheetData>
  <mergeCells count="5">
    <mergeCell ref="C1:E1"/>
    <mergeCell ref="F1:H1"/>
    <mergeCell ref="I1:K1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2018-10-11T18:42:10Z</dcterms:created>
  <dcterms:modified xsi:type="dcterms:W3CDTF">2018-10-12T08:24:09Z</dcterms:modified>
</cp:coreProperties>
</file>