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I\NCSU\IN PROCESSING\R practice\"/>
    </mc:Choice>
  </mc:AlternateContent>
  <xr:revisionPtr revIDLastSave="0" documentId="13_ncr:1_{15FEDDD4-0B77-474C-B549-302CD46E068E}" xr6:coauthVersionLast="47" xr6:coauthVersionMax="47" xr10:uidLastSave="{00000000-0000-0000-0000-000000000000}"/>
  <bookViews>
    <workbookView xWindow="-108" yWindow="-108" windowWidth="23256" windowHeight="13176" xr2:uid="{D4637E9E-5F38-49C8-947B-7FE528B35CC7}"/>
  </bookViews>
  <sheets>
    <sheet name="multi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08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2" i="1"/>
</calcChain>
</file>

<file path=xl/sharedStrings.xml><?xml version="1.0" encoding="utf-8"?>
<sst xmlns="http://schemas.openxmlformats.org/spreadsheetml/2006/main" count="5276" uniqueCount="104">
  <si>
    <t>entry</t>
  </si>
  <si>
    <t>loc</t>
  </si>
  <si>
    <t>env</t>
  </si>
  <si>
    <t>treatment</t>
  </si>
  <si>
    <t>p_input</t>
  </si>
  <si>
    <t>rep</t>
  </si>
  <si>
    <t>gen</t>
  </si>
  <si>
    <t>female</t>
  </si>
  <si>
    <t>male</t>
  </si>
  <si>
    <t>hybrid</t>
  </si>
  <si>
    <t>GY</t>
  </si>
  <si>
    <t>GYPP</t>
  </si>
  <si>
    <t>PUE</t>
  </si>
  <si>
    <t>RSR</t>
  </si>
  <si>
    <t>RYE</t>
  </si>
  <si>
    <t>HI</t>
  </si>
  <si>
    <t>NP</t>
  </si>
  <si>
    <t>EW</t>
  </si>
  <si>
    <t>GW</t>
  </si>
  <si>
    <t>PH</t>
  </si>
  <si>
    <t>SD</t>
  </si>
  <si>
    <t>RW</t>
  </si>
  <si>
    <t>DM</t>
  </si>
  <si>
    <t>silking_date</t>
  </si>
  <si>
    <t>anthesis_date</t>
  </si>
  <si>
    <t>planting_date</t>
  </si>
  <si>
    <t>CHOKWE</t>
  </si>
  <si>
    <t>CHOKWE OPT</t>
  </si>
  <si>
    <t>Optimal</t>
  </si>
  <si>
    <t>I</t>
  </si>
  <si>
    <t>CML434</t>
  </si>
  <si>
    <t>EN64</t>
  </si>
  <si>
    <t>CML434xEN64</t>
  </si>
  <si>
    <t>CML366</t>
  </si>
  <si>
    <t>EN17</t>
  </si>
  <si>
    <t>CML366xEN17</t>
  </si>
  <si>
    <t>EN32</t>
  </si>
  <si>
    <t>CML366xEN32</t>
  </si>
  <si>
    <t>EN21</t>
  </si>
  <si>
    <t>CML366xEN21</t>
  </si>
  <si>
    <t>CML439</t>
  </si>
  <si>
    <t>EN25</t>
  </si>
  <si>
    <t>CML439xEN25</t>
  </si>
  <si>
    <t>CML439xEN32</t>
  </si>
  <si>
    <t>CML532</t>
  </si>
  <si>
    <t>CML532xEN17</t>
  </si>
  <si>
    <t>CML532xEN25</t>
  </si>
  <si>
    <t>EN20</t>
  </si>
  <si>
    <t>CML434xEN20</t>
  </si>
  <si>
    <t>CML439xEN21</t>
  </si>
  <si>
    <t>EN31</t>
  </si>
  <si>
    <t>CML532xEN31</t>
  </si>
  <si>
    <t>Check</t>
  </si>
  <si>
    <t>CML364</t>
  </si>
  <si>
    <t>CML364xEN31</t>
  </si>
  <si>
    <t>CML532xEN20</t>
  </si>
  <si>
    <t>CML530</t>
  </si>
  <si>
    <t>CML530xEN64</t>
  </si>
  <si>
    <t>CML366xEN31</t>
  </si>
  <si>
    <t>CML435</t>
  </si>
  <si>
    <t>CML435xEN17</t>
  </si>
  <si>
    <t>CML434xEN21</t>
  </si>
  <si>
    <t>CML366xEN20</t>
  </si>
  <si>
    <t>CML364xEN64</t>
  </si>
  <si>
    <t>CML530xEN20</t>
  </si>
  <si>
    <t>CML435xEN31</t>
  </si>
  <si>
    <t>CML364xEN25</t>
  </si>
  <si>
    <t>CML435xEN32</t>
  </si>
  <si>
    <t>CML439xEN64</t>
  </si>
  <si>
    <t>CML435xEN25</t>
  </si>
  <si>
    <t>CML532xEN64</t>
  </si>
  <si>
    <t>CML364xEN32</t>
  </si>
  <si>
    <t>CML439xEN17</t>
  </si>
  <si>
    <t>CML530xEN32</t>
  </si>
  <si>
    <t>CML364xEN21</t>
  </si>
  <si>
    <t>CML434xEN31</t>
  </si>
  <si>
    <t>CML532xEN21</t>
  </si>
  <si>
    <t>CML439xEN31</t>
  </si>
  <si>
    <t>CML366xEN64</t>
  </si>
  <si>
    <t>CML435xEN20</t>
  </si>
  <si>
    <t>CML364xEN20</t>
  </si>
  <si>
    <t>CML434xEN32</t>
  </si>
  <si>
    <t>CML434xEN25</t>
  </si>
  <si>
    <t>CML434xEN17</t>
  </si>
  <si>
    <t>CML530xEN17</t>
  </si>
  <si>
    <t>CML530xEN25</t>
  </si>
  <si>
    <t>CML532xEN32</t>
  </si>
  <si>
    <t>CML530xEN31</t>
  </si>
  <si>
    <t>CML435xEN21</t>
  </si>
  <si>
    <t>CML364xEN17</t>
  </si>
  <si>
    <t>CML435xEN64</t>
  </si>
  <si>
    <t>CML366xEN25</t>
  </si>
  <si>
    <t>CML439xEN20</t>
  </si>
  <si>
    <t>CML530xEN21</t>
  </si>
  <si>
    <t>II</t>
  </si>
  <si>
    <t>III</t>
  </si>
  <si>
    <t>CHOKWE STS</t>
  </si>
  <si>
    <t>Stress</t>
  </si>
  <si>
    <t>NHACOONGO</t>
  </si>
  <si>
    <t>NHACOONGO OPT</t>
  </si>
  <si>
    <t>SUSSUNDENGA</t>
  </si>
  <si>
    <t>SUSSUNDENGA OPT</t>
  </si>
  <si>
    <t>MANIQUENIQ</t>
  </si>
  <si>
    <t>MANIQUENIQ 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</si>
</sst>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2" fontId="0" fillId="0" borderId="0" xfId="0" applyNumberFormat="1"/>
    <xf numFmtId="2" fontId="18" fillId="0" borderId="0" xfId="0" applyNumberFormat="1" applyFont="1" applyAlignment="1">
      <alignment horizontal="right" indent="1"/>
    </xf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D078-CCBC-4A22-87A0-670F77BE582F}">
  <dimension ref="A1:AO751"/>
  <sheetViews>
    <sheetView tabSelected="1" workbookViewId="0">
      <pane ySplit="1" topLeftCell="A212" activePane="bottomLeft" state="frozen"/>
      <selection activeCell="S1" sqref="S1"/>
      <selection pane="bottomLeft" activeCell="D744" sqref="D744"/>
    </sheetView>
  </sheetViews>
  <sheetFormatPr defaultRowHeight="14.4" x14ac:dyDescent="0.3"/>
  <cols>
    <col min="3" max="3" width="17.5546875" bestFit="1" customWidth="1"/>
    <col min="4" max="4" width="9.21875" bestFit="1" customWidth="1"/>
    <col min="5" max="5" width="7.109375" bestFit="1" customWidth="1"/>
    <col min="7" max="7" width="3.88671875" bestFit="1" customWidth="1"/>
    <col min="10" max="10" width="12.88671875" bestFit="1" customWidth="1"/>
    <col min="12" max="12" width="9" bestFit="1" customWidth="1"/>
    <col min="13" max="13" width="9.5546875" bestFit="1" customWidth="1"/>
    <col min="14" max="16" width="9" bestFit="1" customWidth="1"/>
    <col min="24" max="24" width="10.5546875" bestFit="1" customWidth="1"/>
    <col min="25" max="25" width="12.33203125" bestFit="1" customWidth="1"/>
    <col min="26" max="26" width="12.109375" bestFit="1" customWidth="1"/>
    <col min="28" max="28" width="8.88671875" style="1"/>
    <col min="29" max="29" width="9.5546875" style="1" bestFit="1" customWidth="1"/>
    <col min="30" max="30" width="10.88671875" style="1" bestFit="1" customWidth="1"/>
    <col min="31" max="31" width="10.77734375" style="1" bestFit="1" customWidth="1"/>
    <col min="32" max="32" width="13.21875" style="1" bestFit="1" customWidth="1"/>
    <col min="33" max="33" width="11.21875" style="1" bestFit="1" customWidth="1"/>
    <col min="34" max="34" width="14.44140625" style="1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I1" s="1"/>
      <c r="AJ1" s="1"/>
      <c r="AK1" s="1"/>
      <c r="AL1" s="1"/>
      <c r="AM1" s="1"/>
      <c r="AN1" s="1"/>
      <c r="AO1" s="1"/>
    </row>
    <row r="2" spans="1:41" x14ac:dyDescent="0.3">
      <c r="A2">
        <v>1</v>
      </c>
      <c r="B2" t="s">
        <v>26</v>
      </c>
      <c r="C2" t="s">
        <v>27</v>
      </c>
      <c r="D2" t="s">
        <v>28</v>
      </c>
      <c r="E2">
        <v>50</v>
      </c>
      <c r="F2" t="s">
        <v>29</v>
      </c>
      <c r="G2">
        <v>45</v>
      </c>
      <c r="H2" t="s">
        <v>30</v>
      </c>
      <c r="I2" t="s">
        <v>31</v>
      </c>
      <c r="J2" t="s">
        <v>32</v>
      </c>
      <c r="K2">
        <v>7</v>
      </c>
      <c r="L2" s="2">
        <v>131.25</v>
      </c>
      <c r="M2" s="2">
        <f t="shared" ref="M2:M65" si="0">(K2*1000)/E2</f>
        <v>140</v>
      </c>
      <c r="N2" s="2">
        <v>6.4342714424951264E-2</v>
      </c>
      <c r="O2" s="2">
        <v>7.7662721893491131</v>
      </c>
      <c r="P2" s="2">
        <v>0.49970303362573099</v>
      </c>
      <c r="Q2">
        <v>22</v>
      </c>
      <c r="R2" s="1">
        <v>3593</v>
      </c>
      <c r="S2" s="1">
        <v>2886</v>
      </c>
      <c r="T2" s="1">
        <v>178</v>
      </c>
      <c r="U2" s="1">
        <v>3.16</v>
      </c>
      <c r="V2" s="1">
        <v>16.899999999999999</v>
      </c>
      <c r="W2" s="3">
        <v>262.65600000000001</v>
      </c>
      <c r="X2" s="4">
        <v>46284</v>
      </c>
      <c r="Y2" s="4">
        <v>46283</v>
      </c>
      <c r="Z2" s="4">
        <v>46211</v>
      </c>
      <c r="AH2" s="3"/>
    </row>
    <row r="3" spans="1:41" x14ac:dyDescent="0.3">
      <c r="A3">
        <v>2</v>
      </c>
      <c r="B3" t="s">
        <v>26</v>
      </c>
      <c r="C3" t="s">
        <v>27</v>
      </c>
      <c r="D3" t="s">
        <v>28</v>
      </c>
      <c r="E3">
        <v>50</v>
      </c>
      <c r="F3" t="s">
        <v>29</v>
      </c>
      <c r="G3">
        <v>2</v>
      </c>
      <c r="H3" t="s">
        <v>33</v>
      </c>
      <c r="I3" t="s">
        <v>34</v>
      </c>
      <c r="J3" t="s">
        <v>35</v>
      </c>
      <c r="K3">
        <v>6.81</v>
      </c>
      <c r="L3" s="2">
        <v>127.6875</v>
      </c>
      <c r="M3" s="2">
        <f t="shared" si="0"/>
        <v>136.19999999999999</v>
      </c>
      <c r="N3" s="2">
        <v>6.1234926787252363E-2</v>
      </c>
      <c r="O3" s="2">
        <v>7.0157967032967035</v>
      </c>
      <c r="P3" s="2">
        <v>0.42961179748062012</v>
      </c>
      <c r="Q3">
        <v>24</v>
      </c>
      <c r="R3" s="1">
        <v>3734</v>
      </c>
      <c r="S3" s="1">
        <v>3063</v>
      </c>
      <c r="T3" s="1">
        <v>196</v>
      </c>
      <c r="U3" s="1">
        <v>3.22</v>
      </c>
      <c r="V3" s="1">
        <v>18.2</v>
      </c>
      <c r="W3" s="3">
        <v>297.21600000000001</v>
      </c>
      <c r="X3" s="4">
        <v>46285</v>
      </c>
      <c r="Y3" s="4">
        <v>46284</v>
      </c>
      <c r="Z3" s="4">
        <v>46211</v>
      </c>
      <c r="AH3" s="3"/>
    </row>
    <row r="4" spans="1:41" x14ac:dyDescent="0.3">
      <c r="A4">
        <v>3</v>
      </c>
      <c r="B4" t="s">
        <v>26</v>
      </c>
      <c r="C4" t="s">
        <v>27</v>
      </c>
      <c r="D4" t="s">
        <v>28</v>
      </c>
      <c r="E4">
        <v>50</v>
      </c>
      <c r="F4" t="s">
        <v>29</v>
      </c>
      <c r="G4">
        <v>37</v>
      </c>
      <c r="H4" t="s">
        <v>33</v>
      </c>
      <c r="I4" t="s">
        <v>36</v>
      </c>
      <c r="J4" t="s">
        <v>37</v>
      </c>
      <c r="K4">
        <v>7.47</v>
      </c>
      <c r="L4" s="2">
        <v>140.0625</v>
      </c>
      <c r="M4" s="2">
        <f t="shared" si="0"/>
        <v>149.4</v>
      </c>
      <c r="N4" s="2">
        <v>7.4448589567380055E-2</v>
      </c>
      <c r="O4" s="2">
        <v>7.6957417582417582</v>
      </c>
      <c r="P4" s="2">
        <v>0.57293711957588844</v>
      </c>
      <c r="Q4">
        <v>20</v>
      </c>
      <c r="R4" s="1">
        <v>3316</v>
      </c>
      <c r="S4" s="1">
        <v>2801</v>
      </c>
      <c r="T4" s="1">
        <v>179</v>
      </c>
      <c r="U4" s="1">
        <v>3.19</v>
      </c>
      <c r="V4" s="1">
        <v>18.2</v>
      </c>
      <c r="W4" s="3">
        <v>244.464</v>
      </c>
      <c r="X4" s="4">
        <v>46283</v>
      </c>
      <c r="Y4" s="4">
        <v>46283</v>
      </c>
      <c r="Z4" s="4">
        <v>46211</v>
      </c>
      <c r="AH4" s="3"/>
    </row>
    <row r="5" spans="1:41" x14ac:dyDescent="0.3">
      <c r="A5">
        <v>4</v>
      </c>
      <c r="B5" t="s">
        <v>26</v>
      </c>
      <c r="C5" t="s">
        <v>27</v>
      </c>
      <c r="D5" t="s">
        <v>28</v>
      </c>
      <c r="E5">
        <v>50</v>
      </c>
      <c r="F5" t="s">
        <v>29</v>
      </c>
      <c r="G5">
        <v>16</v>
      </c>
      <c r="H5" t="s">
        <v>33</v>
      </c>
      <c r="I5" t="s">
        <v>38</v>
      </c>
      <c r="J5" t="s">
        <v>39</v>
      </c>
      <c r="K5">
        <v>7.51</v>
      </c>
      <c r="L5" s="2">
        <v>140.8125</v>
      </c>
      <c r="M5" s="2">
        <f t="shared" si="0"/>
        <v>150.19999999999999</v>
      </c>
      <c r="N5" s="2">
        <v>0.17275377229080932</v>
      </c>
      <c r="O5" s="2">
        <v>3.4941066997518613</v>
      </c>
      <c r="P5" s="2">
        <v>0.60362011316872433</v>
      </c>
      <c r="Q5">
        <v>23</v>
      </c>
      <c r="R5" s="1">
        <v>3850</v>
      </c>
      <c r="S5" s="1">
        <v>3240</v>
      </c>
      <c r="T5" s="1">
        <v>204</v>
      </c>
      <c r="U5" s="1">
        <v>3.27</v>
      </c>
      <c r="V5" s="1">
        <v>40.299999999999997</v>
      </c>
      <c r="W5" s="3">
        <v>233.28</v>
      </c>
      <c r="X5" s="4">
        <v>46284</v>
      </c>
      <c r="Y5" s="4">
        <v>46283</v>
      </c>
      <c r="Z5" s="4">
        <v>46211</v>
      </c>
      <c r="AH5" s="3"/>
    </row>
    <row r="6" spans="1:41" x14ac:dyDescent="0.3">
      <c r="A6">
        <v>5</v>
      </c>
      <c r="B6" t="s">
        <v>26</v>
      </c>
      <c r="C6" t="s">
        <v>27</v>
      </c>
      <c r="D6" t="s">
        <v>28</v>
      </c>
      <c r="E6">
        <v>50</v>
      </c>
      <c r="F6" t="s">
        <v>29</v>
      </c>
      <c r="G6">
        <v>26</v>
      </c>
      <c r="H6" t="s">
        <v>40</v>
      </c>
      <c r="I6" t="s">
        <v>41</v>
      </c>
      <c r="J6" t="s">
        <v>42</v>
      </c>
      <c r="K6">
        <v>7.43</v>
      </c>
      <c r="L6" s="2">
        <v>139.3125</v>
      </c>
      <c r="M6" s="2">
        <f t="shared" si="0"/>
        <v>148.6</v>
      </c>
      <c r="N6" s="2">
        <v>8.0246913580246923E-2</v>
      </c>
      <c r="O6" s="2">
        <v>6.6977163461538458</v>
      </c>
      <c r="P6" s="2">
        <v>0.53747106481481488</v>
      </c>
      <c r="Q6">
        <v>20</v>
      </c>
      <c r="R6" s="1">
        <v>3496</v>
      </c>
      <c r="S6" s="1">
        <v>2786</v>
      </c>
      <c r="T6" s="1">
        <v>167</v>
      </c>
      <c r="U6" s="1">
        <v>2.89</v>
      </c>
      <c r="V6" s="1">
        <v>20.8</v>
      </c>
      <c r="W6" s="3">
        <v>259.2</v>
      </c>
      <c r="X6" s="4">
        <v>46283</v>
      </c>
      <c r="Y6" s="4">
        <v>46283</v>
      </c>
      <c r="Z6" s="4">
        <v>46211</v>
      </c>
      <c r="AH6" s="3"/>
    </row>
    <row r="7" spans="1:41" x14ac:dyDescent="0.3">
      <c r="A7">
        <v>6</v>
      </c>
      <c r="B7" t="s">
        <v>26</v>
      </c>
      <c r="C7" t="s">
        <v>27</v>
      </c>
      <c r="D7" t="s">
        <v>28</v>
      </c>
      <c r="E7">
        <v>50</v>
      </c>
      <c r="F7" t="s">
        <v>29</v>
      </c>
      <c r="G7">
        <v>40</v>
      </c>
      <c r="H7" t="s">
        <v>40</v>
      </c>
      <c r="I7" t="s">
        <v>36</v>
      </c>
      <c r="J7" t="s">
        <v>43</v>
      </c>
      <c r="K7">
        <v>5.71</v>
      </c>
      <c r="L7" s="2">
        <v>107.0625</v>
      </c>
      <c r="M7" s="2">
        <f t="shared" si="0"/>
        <v>114.2</v>
      </c>
      <c r="N7" s="2">
        <v>9.1719077568134175E-2</v>
      </c>
      <c r="O7" s="2">
        <v>5.8825549450549453</v>
      </c>
      <c r="P7" s="2">
        <v>0.5395425133043058</v>
      </c>
      <c r="Q7">
        <v>26</v>
      </c>
      <c r="R7" s="1">
        <v>3672</v>
      </c>
      <c r="S7" s="1">
        <v>2786</v>
      </c>
      <c r="T7" s="1">
        <v>155</v>
      </c>
      <c r="U7" s="1">
        <v>2.75</v>
      </c>
      <c r="V7" s="1">
        <v>18.2</v>
      </c>
      <c r="W7" s="3">
        <v>198.43199999999999</v>
      </c>
      <c r="X7" s="4">
        <v>46282</v>
      </c>
      <c r="Y7" s="4">
        <v>46281</v>
      </c>
      <c r="Z7" s="4">
        <v>46211</v>
      </c>
      <c r="AH7" s="3"/>
    </row>
    <row r="8" spans="1:41" x14ac:dyDescent="0.3">
      <c r="A8">
        <v>7</v>
      </c>
      <c r="B8" t="s">
        <v>26</v>
      </c>
      <c r="C8" t="s">
        <v>27</v>
      </c>
      <c r="D8" t="s">
        <v>28</v>
      </c>
      <c r="E8">
        <v>50</v>
      </c>
      <c r="F8" t="s">
        <v>29</v>
      </c>
      <c r="G8">
        <v>7</v>
      </c>
      <c r="H8" t="s">
        <v>44</v>
      </c>
      <c r="I8" t="s">
        <v>34</v>
      </c>
      <c r="J8" t="s">
        <v>45</v>
      </c>
      <c r="K8">
        <v>7.19</v>
      </c>
      <c r="L8" s="2">
        <v>134.8125</v>
      </c>
      <c r="M8" s="2">
        <f t="shared" si="0"/>
        <v>143.80000000000001</v>
      </c>
      <c r="N8" s="2">
        <v>7.2943071398394593E-2</v>
      </c>
      <c r="O8" s="2">
        <v>6.1001131221719449</v>
      </c>
      <c r="P8" s="2">
        <v>0.44496098700887199</v>
      </c>
      <c r="Q8">
        <v>16</v>
      </c>
      <c r="R8" s="1">
        <v>2641</v>
      </c>
      <c r="S8" s="1">
        <v>2157</v>
      </c>
      <c r="T8" s="1">
        <v>181</v>
      </c>
      <c r="U8" s="1">
        <v>2.5099999999999998</v>
      </c>
      <c r="V8" s="1">
        <v>22.1</v>
      </c>
      <c r="W8" s="3">
        <v>302.976</v>
      </c>
      <c r="X8" s="4">
        <v>46291</v>
      </c>
      <c r="Y8" s="4">
        <v>46287</v>
      </c>
      <c r="Z8" s="4">
        <v>46211</v>
      </c>
      <c r="AH8" s="3"/>
    </row>
    <row r="9" spans="1:41" x14ac:dyDescent="0.3">
      <c r="A9">
        <v>8</v>
      </c>
      <c r="B9" t="s">
        <v>26</v>
      </c>
      <c r="C9" t="s">
        <v>27</v>
      </c>
      <c r="D9" t="s">
        <v>28</v>
      </c>
      <c r="E9">
        <v>50</v>
      </c>
      <c r="F9" t="s">
        <v>29</v>
      </c>
      <c r="G9">
        <v>28</v>
      </c>
      <c r="H9" t="s">
        <v>44</v>
      </c>
      <c r="I9" t="s">
        <v>41</v>
      </c>
      <c r="J9" t="s">
        <v>46</v>
      </c>
      <c r="K9">
        <v>6.24</v>
      </c>
      <c r="L9" s="2">
        <v>117</v>
      </c>
      <c r="M9" s="2">
        <f t="shared" si="0"/>
        <v>124.8</v>
      </c>
      <c r="N9" s="2">
        <v>0.14451245030341076</v>
      </c>
      <c r="O9" s="2">
        <v>2.6470588235294117</v>
      </c>
      <c r="P9" s="2">
        <v>0.38253295668549908</v>
      </c>
      <c r="Q9">
        <v>20</v>
      </c>
      <c r="R9" s="1">
        <v>3029</v>
      </c>
      <c r="S9" s="1">
        <v>2340</v>
      </c>
      <c r="T9" s="1">
        <v>156</v>
      </c>
      <c r="U9" s="1">
        <v>2.74</v>
      </c>
      <c r="V9" s="1">
        <v>44.2</v>
      </c>
      <c r="W9" s="3">
        <v>305.85599999999999</v>
      </c>
      <c r="X9" s="4">
        <v>46292</v>
      </c>
      <c r="Y9" s="4">
        <v>46288</v>
      </c>
      <c r="Z9" s="4">
        <v>46211</v>
      </c>
      <c r="AH9" s="3"/>
    </row>
    <row r="10" spans="1:41" x14ac:dyDescent="0.3">
      <c r="A10">
        <v>9</v>
      </c>
      <c r="B10" t="s">
        <v>26</v>
      </c>
      <c r="C10" t="s">
        <v>27</v>
      </c>
      <c r="D10" t="s">
        <v>28</v>
      </c>
      <c r="E10">
        <v>50</v>
      </c>
      <c r="F10" t="s">
        <v>29</v>
      </c>
      <c r="G10">
        <v>10</v>
      </c>
      <c r="H10" t="s">
        <v>30</v>
      </c>
      <c r="I10" t="s">
        <v>47</v>
      </c>
      <c r="J10" t="s">
        <v>48</v>
      </c>
      <c r="K10">
        <v>5.79</v>
      </c>
      <c r="L10" s="2">
        <v>108.5625</v>
      </c>
      <c r="M10" s="2">
        <f t="shared" si="0"/>
        <v>115.8</v>
      </c>
      <c r="N10" s="2">
        <v>0.11547157622739018</v>
      </c>
      <c r="O10" s="2">
        <v>2.5305944055944058</v>
      </c>
      <c r="P10" s="2">
        <v>0.29221172480620156</v>
      </c>
      <c r="Q10">
        <v>23</v>
      </c>
      <c r="R10" s="1">
        <v>2994</v>
      </c>
      <c r="S10" s="1">
        <v>2499</v>
      </c>
      <c r="T10" s="1">
        <v>153</v>
      </c>
      <c r="U10" s="1">
        <v>2.82</v>
      </c>
      <c r="V10" s="1">
        <v>42.9</v>
      </c>
      <c r="W10" s="3">
        <v>371.52</v>
      </c>
      <c r="X10" s="4">
        <v>46285</v>
      </c>
      <c r="Y10" s="4">
        <v>46284</v>
      </c>
      <c r="Z10" s="4">
        <v>46211</v>
      </c>
      <c r="AH10" s="3"/>
    </row>
    <row r="11" spans="1:41" x14ac:dyDescent="0.3">
      <c r="A11">
        <v>10</v>
      </c>
      <c r="B11" t="s">
        <v>26</v>
      </c>
      <c r="C11" t="s">
        <v>27</v>
      </c>
      <c r="D11" t="s">
        <v>28</v>
      </c>
      <c r="E11">
        <v>50</v>
      </c>
      <c r="F11" t="s">
        <v>29</v>
      </c>
      <c r="G11">
        <v>19</v>
      </c>
      <c r="H11" t="s">
        <v>40</v>
      </c>
      <c r="I11" t="s">
        <v>38</v>
      </c>
      <c r="J11" t="s">
        <v>49</v>
      </c>
      <c r="K11">
        <v>6.23</v>
      </c>
      <c r="L11" s="2">
        <v>116.8125</v>
      </c>
      <c r="M11" s="2">
        <f t="shared" si="0"/>
        <v>124.6</v>
      </c>
      <c r="N11" s="2">
        <v>0.18684943113047686</v>
      </c>
      <c r="O11" s="2">
        <v>2.3646255060728745</v>
      </c>
      <c r="P11" s="2">
        <v>0.44182893064633261</v>
      </c>
      <c r="Q11">
        <v>22</v>
      </c>
      <c r="R11" s="1">
        <v>3107</v>
      </c>
      <c r="S11" s="1">
        <v>2568</v>
      </c>
      <c r="T11" s="1">
        <v>114</v>
      </c>
      <c r="U11" s="1">
        <v>2.15</v>
      </c>
      <c r="V11" s="1">
        <v>49.4</v>
      </c>
      <c r="W11" s="3">
        <v>264.38400000000001</v>
      </c>
      <c r="X11" s="4">
        <v>46290</v>
      </c>
      <c r="Y11" s="4">
        <v>46285</v>
      </c>
      <c r="Z11" s="4">
        <v>46211</v>
      </c>
      <c r="AH11" s="3"/>
    </row>
    <row r="12" spans="1:41" x14ac:dyDescent="0.3">
      <c r="A12">
        <v>11</v>
      </c>
      <c r="B12" t="s">
        <v>26</v>
      </c>
      <c r="C12" t="s">
        <v>27</v>
      </c>
      <c r="D12" t="s">
        <v>28</v>
      </c>
      <c r="E12">
        <v>50</v>
      </c>
      <c r="F12" t="s">
        <v>29</v>
      </c>
      <c r="G12">
        <v>35</v>
      </c>
      <c r="H12" t="s">
        <v>44</v>
      </c>
      <c r="I12" t="s">
        <v>50</v>
      </c>
      <c r="J12" t="s">
        <v>51</v>
      </c>
      <c r="K12">
        <v>4.51</v>
      </c>
      <c r="L12" s="2">
        <v>84.5625</v>
      </c>
      <c r="M12" s="2">
        <f t="shared" si="0"/>
        <v>90.2</v>
      </c>
      <c r="N12" s="2">
        <v>0.10893667491749175</v>
      </c>
      <c r="O12" s="2">
        <v>5.0036982248520712</v>
      </c>
      <c r="P12" s="2">
        <v>0.54508624690594065</v>
      </c>
      <c r="Q12">
        <v>21</v>
      </c>
      <c r="R12" s="1">
        <v>2245</v>
      </c>
      <c r="S12" s="1">
        <v>1774</v>
      </c>
      <c r="T12" s="1">
        <v>122</v>
      </c>
      <c r="U12" s="1">
        <v>2.1800000000000002</v>
      </c>
      <c r="V12" s="1">
        <v>16.899999999999999</v>
      </c>
      <c r="W12" s="3">
        <v>155.136</v>
      </c>
      <c r="X12" s="4">
        <v>46288</v>
      </c>
      <c r="Y12" s="4">
        <v>46287</v>
      </c>
      <c r="Z12" s="4">
        <v>46211</v>
      </c>
      <c r="AH12" s="3"/>
    </row>
    <row r="13" spans="1:41" x14ac:dyDescent="0.3">
      <c r="A13">
        <v>12</v>
      </c>
      <c r="B13" t="s">
        <v>26</v>
      </c>
      <c r="C13" t="s">
        <v>27</v>
      </c>
      <c r="D13" t="s">
        <v>28</v>
      </c>
      <c r="E13">
        <v>50</v>
      </c>
      <c r="F13" t="s">
        <v>29</v>
      </c>
      <c r="G13">
        <v>0</v>
      </c>
      <c r="H13" t="s">
        <v>52</v>
      </c>
      <c r="I13" t="s">
        <v>52</v>
      </c>
      <c r="J13" t="s">
        <v>52</v>
      </c>
      <c r="K13">
        <v>4.05</v>
      </c>
      <c r="L13" s="2">
        <v>75.9375</v>
      </c>
      <c r="M13" s="2">
        <f t="shared" si="0"/>
        <v>81</v>
      </c>
      <c r="N13" s="2">
        <v>0.12727272727272726</v>
      </c>
      <c r="O13" s="2">
        <v>3.6160714285714284</v>
      </c>
      <c r="P13" s="2">
        <v>0.46022727272727271</v>
      </c>
      <c r="Q13">
        <v>13</v>
      </c>
      <c r="R13" s="1">
        <v>1336</v>
      </c>
      <c r="S13" s="1">
        <v>988</v>
      </c>
      <c r="T13" s="1">
        <v>134</v>
      </c>
      <c r="U13" s="1">
        <v>2.13</v>
      </c>
      <c r="V13" s="1">
        <v>21</v>
      </c>
      <c r="W13" s="3">
        <v>165</v>
      </c>
      <c r="X13" s="4">
        <v>46292</v>
      </c>
      <c r="Y13" s="4">
        <v>46288</v>
      </c>
      <c r="Z13" s="4">
        <v>46211</v>
      </c>
      <c r="AH13" s="3"/>
    </row>
    <row r="14" spans="1:41" x14ac:dyDescent="0.3">
      <c r="A14">
        <v>13</v>
      </c>
      <c r="B14" t="s">
        <v>26</v>
      </c>
      <c r="C14" t="s">
        <v>27</v>
      </c>
      <c r="D14" t="s">
        <v>28</v>
      </c>
      <c r="E14">
        <v>50</v>
      </c>
      <c r="F14" t="s">
        <v>29</v>
      </c>
      <c r="G14">
        <v>29</v>
      </c>
      <c r="H14" t="s">
        <v>53</v>
      </c>
      <c r="I14" t="s">
        <v>50</v>
      </c>
      <c r="J14" t="s">
        <v>54</v>
      </c>
      <c r="K14">
        <v>3.33</v>
      </c>
      <c r="L14" s="2">
        <v>62.4375</v>
      </c>
      <c r="M14" s="2">
        <f t="shared" si="0"/>
        <v>66.599999999999994</v>
      </c>
      <c r="N14" s="2">
        <v>0.10903113258185722</v>
      </c>
      <c r="O14" s="2">
        <v>4.802884615384615</v>
      </c>
      <c r="P14" s="2">
        <v>0.52366394927536231</v>
      </c>
      <c r="Q14">
        <v>20</v>
      </c>
      <c r="R14" s="1">
        <v>1570</v>
      </c>
      <c r="S14" s="1">
        <v>1250</v>
      </c>
      <c r="T14" s="1">
        <v>157</v>
      </c>
      <c r="U14" s="1">
        <v>2.86</v>
      </c>
      <c r="V14" s="1">
        <v>13</v>
      </c>
      <c r="W14" s="3">
        <v>119.232</v>
      </c>
      <c r="X14" s="4">
        <v>46287</v>
      </c>
      <c r="Y14" s="4">
        <v>46284</v>
      </c>
      <c r="Z14" s="4">
        <v>46211</v>
      </c>
      <c r="AH14" s="3"/>
    </row>
    <row r="15" spans="1:41" x14ac:dyDescent="0.3">
      <c r="A15">
        <v>14</v>
      </c>
      <c r="B15" t="s">
        <v>26</v>
      </c>
      <c r="C15" t="s">
        <v>27</v>
      </c>
      <c r="D15" t="s">
        <v>28</v>
      </c>
      <c r="E15">
        <v>50</v>
      </c>
      <c r="F15" t="s">
        <v>29</v>
      </c>
      <c r="G15">
        <v>14</v>
      </c>
      <c r="H15" t="s">
        <v>44</v>
      </c>
      <c r="I15" t="s">
        <v>47</v>
      </c>
      <c r="J15" t="s">
        <v>55</v>
      </c>
      <c r="K15">
        <v>7.38</v>
      </c>
      <c r="L15" s="2">
        <v>138.375</v>
      </c>
      <c r="M15" s="2">
        <f t="shared" si="0"/>
        <v>147.6</v>
      </c>
      <c r="N15" s="2">
        <v>4.0604697651174415E-2</v>
      </c>
      <c r="O15" s="2">
        <v>13.305288461538462</v>
      </c>
      <c r="P15" s="2">
        <v>0.54025721514242886</v>
      </c>
      <c r="Q15">
        <v>20</v>
      </c>
      <c r="R15" s="1">
        <v>3499</v>
      </c>
      <c r="S15" s="1">
        <v>2766</v>
      </c>
      <c r="T15" s="1">
        <v>144</v>
      </c>
      <c r="U15" s="1">
        <v>2.62</v>
      </c>
      <c r="V15" s="1">
        <v>10.4</v>
      </c>
      <c r="W15" s="3">
        <v>256.12799999999999</v>
      </c>
      <c r="X15" s="4">
        <v>46286</v>
      </c>
      <c r="Y15" s="4">
        <v>46285</v>
      </c>
      <c r="Z15" s="4">
        <v>46211</v>
      </c>
      <c r="AH15" s="3"/>
    </row>
    <row r="16" spans="1:41" x14ac:dyDescent="0.3">
      <c r="A16">
        <v>15</v>
      </c>
      <c r="B16" t="s">
        <v>26</v>
      </c>
      <c r="C16" t="s">
        <v>27</v>
      </c>
      <c r="D16" t="s">
        <v>28</v>
      </c>
      <c r="E16">
        <v>50</v>
      </c>
      <c r="F16" t="s">
        <v>29</v>
      </c>
      <c r="G16">
        <v>48</v>
      </c>
      <c r="H16" t="s">
        <v>56</v>
      </c>
      <c r="I16" t="s">
        <v>31</v>
      </c>
      <c r="J16" t="s">
        <v>57</v>
      </c>
      <c r="K16">
        <v>10.61</v>
      </c>
      <c r="L16" s="2">
        <v>198.9375</v>
      </c>
      <c r="M16" s="2">
        <f t="shared" si="0"/>
        <v>212.2</v>
      </c>
      <c r="N16" s="2">
        <v>4.177182650962797E-2</v>
      </c>
      <c r="O16" s="2">
        <v>13.911713286713287</v>
      </c>
      <c r="P16" s="2">
        <v>0.58111767386427371</v>
      </c>
      <c r="Q16">
        <v>12</v>
      </c>
      <c r="R16" s="1">
        <v>2785</v>
      </c>
      <c r="S16" s="1">
        <v>2387</v>
      </c>
      <c r="T16" s="1">
        <v>191</v>
      </c>
      <c r="U16" s="1">
        <v>2.58</v>
      </c>
      <c r="V16" s="1">
        <v>14.3</v>
      </c>
      <c r="W16" s="3">
        <v>342.33600000000001</v>
      </c>
      <c r="X16" s="4">
        <v>46287</v>
      </c>
      <c r="Y16" s="4">
        <v>46285</v>
      </c>
      <c r="Z16" s="4">
        <v>46211</v>
      </c>
      <c r="AH16" s="3"/>
    </row>
    <row r="17" spans="1:34" x14ac:dyDescent="0.3">
      <c r="A17">
        <v>16</v>
      </c>
      <c r="B17" t="s">
        <v>26</v>
      </c>
      <c r="C17" t="s">
        <v>27</v>
      </c>
      <c r="D17" t="s">
        <v>28</v>
      </c>
      <c r="E17">
        <v>50</v>
      </c>
      <c r="F17" t="s">
        <v>29</v>
      </c>
      <c r="G17">
        <v>30</v>
      </c>
      <c r="H17" t="s">
        <v>33</v>
      </c>
      <c r="I17" t="s">
        <v>50</v>
      </c>
      <c r="J17" t="s">
        <v>58</v>
      </c>
      <c r="K17">
        <v>7.98</v>
      </c>
      <c r="L17" s="2">
        <v>149.625</v>
      </c>
      <c r="M17" s="2">
        <f t="shared" si="0"/>
        <v>159.6</v>
      </c>
      <c r="N17" s="2">
        <v>6.5008000984736566E-2</v>
      </c>
      <c r="O17" s="2">
        <v>8.853550295857989</v>
      </c>
      <c r="P17" s="2">
        <v>0.57555160635155089</v>
      </c>
      <c r="Q17">
        <v>18</v>
      </c>
      <c r="R17" s="1">
        <v>3259</v>
      </c>
      <c r="S17" s="1">
        <v>2692</v>
      </c>
      <c r="T17" s="1">
        <v>165</v>
      </c>
      <c r="U17" s="1">
        <v>2.12</v>
      </c>
      <c r="V17" s="1">
        <v>16.899999999999999</v>
      </c>
      <c r="W17" s="3">
        <v>259.96800000000002</v>
      </c>
      <c r="X17" s="4">
        <v>46283</v>
      </c>
      <c r="Y17" s="4">
        <v>46283</v>
      </c>
      <c r="Z17" s="4">
        <v>46211</v>
      </c>
      <c r="AH17" s="3"/>
    </row>
    <row r="18" spans="1:34" x14ac:dyDescent="0.3">
      <c r="A18">
        <v>17</v>
      </c>
      <c r="B18" t="s">
        <v>26</v>
      </c>
      <c r="C18" t="s">
        <v>27</v>
      </c>
      <c r="D18" t="s">
        <v>28</v>
      </c>
      <c r="E18">
        <v>50</v>
      </c>
      <c r="F18" t="s">
        <v>29</v>
      </c>
      <c r="G18">
        <v>4</v>
      </c>
      <c r="H18" t="s">
        <v>59</v>
      </c>
      <c r="I18" t="s">
        <v>34</v>
      </c>
      <c r="J18" t="s">
        <v>60</v>
      </c>
      <c r="K18">
        <v>10.45</v>
      </c>
      <c r="L18" s="2">
        <v>195.9375</v>
      </c>
      <c r="M18" s="2">
        <f t="shared" si="0"/>
        <v>209</v>
      </c>
      <c r="N18" s="2">
        <v>0.11684453527096579</v>
      </c>
      <c r="O18" s="2">
        <v>3.9663461538461537</v>
      </c>
      <c r="P18" s="2">
        <v>0.46344587306993645</v>
      </c>
      <c r="Q18">
        <v>13</v>
      </c>
      <c r="R18" s="1">
        <v>3029</v>
      </c>
      <c r="S18" s="1">
        <v>2546</v>
      </c>
      <c r="T18" s="1">
        <v>168</v>
      </c>
      <c r="U18" s="1">
        <v>2.5</v>
      </c>
      <c r="V18" s="1">
        <v>49.4</v>
      </c>
      <c r="W18" s="3">
        <v>422.78399999999999</v>
      </c>
      <c r="X18" s="4">
        <v>46285</v>
      </c>
      <c r="Y18" s="4">
        <v>46284</v>
      </c>
      <c r="Z18" s="4">
        <v>46211</v>
      </c>
      <c r="AH18" s="3"/>
    </row>
    <row r="19" spans="1:34" x14ac:dyDescent="0.3">
      <c r="A19">
        <v>18</v>
      </c>
      <c r="B19" t="s">
        <v>26</v>
      </c>
      <c r="C19" t="s">
        <v>27</v>
      </c>
      <c r="D19" t="s">
        <v>28</v>
      </c>
      <c r="E19">
        <v>50</v>
      </c>
      <c r="F19" t="s">
        <v>29</v>
      </c>
      <c r="G19">
        <v>17</v>
      </c>
      <c r="H19" t="s">
        <v>30</v>
      </c>
      <c r="I19" t="s">
        <v>38</v>
      </c>
      <c r="J19" t="s">
        <v>61</v>
      </c>
      <c r="K19">
        <v>5.91</v>
      </c>
      <c r="L19" s="2">
        <v>110.8125</v>
      </c>
      <c r="M19" s="2">
        <f t="shared" si="0"/>
        <v>118.2</v>
      </c>
      <c r="N19" s="2">
        <v>4.4765840220385676E-2</v>
      </c>
      <c r="O19" s="2">
        <v>10.655048076923077</v>
      </c>
      <c r="P19" s="2">
        <v>0.47698217975206614</v>
      </c>
      <c r="Q19">
        <v>25</v>
      </c>
      <c r="R19" s="1">
        <v>3360</v>
      </c>
      <c r="S19" s="1">
        <v>2772</v>
      </c>
      <c r="T19" s="1">
        <v>162</v>
      </c>
      <c r="U19" s="1">
        <v>2.98</v>
      </c>
      <c r="V19" s="1">
        <v>10.4</v>
      </c>
      <c r="W19" s="3">
        <v>232.32</v>
      </c>
      <c r="X19" s="4">
        <v>46285</v>
      </c>
      <c r="Y19" s="4">
        <v>46283</v>
      </c>
      <c r="Z19" s="4">
        <v>46211</v>
      </c>
      <c r="AH19" s="3"/>
    </row>
    <row r="20" spans="1:34" x14ac:dyDescent="0.3">
      <c r="A20">
        <v>19</v>
      </c>
      <c r="B20" t="s">
        <v>26</v>
      </c>
      <c r="C20" t="s">
        <v>27</v>
      </c>
      <c r="D20" t="s">
        <v>28</v>
      </c>
      <c r="E20">
        <v>50</v>
      </c>
      <c r="F20" t="s">
        <v>29</v>
      </c>
      <c r="G20">
        <v>9</v>
      </c>
      <c r="H20" t="s">
        <v>33</v>
      </c>
      <c r="I20" t="s">
        <v>47</v>
      </c>
      <c r="J20" t="s">
        <v>62</v>
      </c>
      <c r="K20">
        <v>8.0399999999999991</v>
      </c>
      <c r="L20" s="2">
        <v>150.74999999999901</v>
      </c>
      <c r="M20" s="2">
        <f t="shared" si="0"/>
        <v>160.79999999999998</v>
      </c>
      <c r="N20" s="2">
        <v>6.0346108140225785E-2</v>
      </c>
      <c r="O20" s="2">
        <v>7.7307692307692291</v>
      </c>
      <c r="P20" s="2">
        <v>0.46652183600712999</v>
      </c>
      <c r="Q20">
        <v>21</v>
      </c>
      <c r="R20" s="1">
        <v>3377</v>
      </c>
      <c r="S20" s="1">
        <v>3166</v>
      </c>
      <c r="T20" s="1">
        <v>154</v>
      </c>
      <c r="U20" s="1">
        <v>2.81</v>
      </c>
      <c r="V20" s="1">
        <v>19.5</v>
      </c>
      <c r="W20" s="3">
        <v>323.13600000000002</v>
      </c>
      <c r="X20" s="4">
        <v>46285</v>
      </c>
      <c r="Y20" s="4">
        <v>46284</v>
      </c>
      <c r="Z20" s="4">
        <v>46211</v>
      </c>
      <c r="AH20" s="3"/>
    </row>
    <row r="21" spans="1:34" x14ac:dyDescent="0.3">
      <c r="A21">
        <v>20</v>
      </c>
      <c r="B21" t="s">
        <v>26</v>
      </c>
      <c r="C21" t="s">
        <v>27</v>
      </c>
      <c r="D21" t="s">
        <v>28</v>
      </c>
      <c r="E21">
        <v>50</v>
      </c>
      <c r="F21" t="s">
        <v>29</v>
      </c>
      <c r="G21">
        <v>43</v>
      </c>
      <c r="H21" t="s">
        <v>53</v>
      </c>
      <c r="I21" t="s">
        <v>31</v>
      </c>
      <c r="J21" t="s">
        <v>63</v>
      </c>
      <c r="K21">
        <v>6.05</v>
      </c>
      <c r="L21" s="2">
        <v>113.4375</v>
      </c>
      <c r="M21" s="2">
        <f t="shared" si="0"/>
        <v>121</v>
      </c>
      <c r="N21" s="2">
        <v>8.4259259259259256E-2</v>
      </c>
      <c r="O21" s="2">
        <v>6.2328296703296706</v>
      </c>
      <c r="P21" s="2">
        <v>0.52517361111111116</v>
      </c>
      <c r="Q21">
        <v>20</v>
      </c>
      <c r="R21" s="1">
        <v>2878</v>
      </c>
      <c r="S21" s="1">
        <v>2270</v>
      </c>
      <c r="T21" s="1">
        <v>159</v>
      </c>
      <c r="U21" s="1">
        <v>2.88</v>
      </c>
      <c r="V21" s="1">
        <v>18.2</v>
      </c>
      <c r="W21" s="3">
        <v>216</v>
      </c>
      <c r="X21" s="4">
        <v>46287</v>
      </c>
      <c r="Y21" s="4">
        <v>46285</v>
      </c>
      <c r="Z21" s="4">
        <v>46211</v>
      </c>
      <c r="AH21" s="3"/>
    </row>
    <row r="22" spans="1:34" x14ac:dyDescent="0.3">
      <c r="A22">
        <v>21</v>
      </c>
      <c r="B22" t="s">
        <v>26</v>
      </c>
      <c r="C22" t="s">
        <v>27</v>
      </c>
      <c r="D22" t="s">
        <v>28</v>
      </c>
      <c r="E22">
        <v>50</v>
      </c>
      <c r="F22" t="s">
        <v>29</v>
      </c>
      <c r="G22">
        <v>13</v>
      </c>
      <c r="H22" t="s">
        <v>56</v>
      </c>
      <c r="I22" t="s">
        <v>47</v>
      </c>
      <c r="J22" t="s">
        <v>64</v>
      </c>
      <c r="K22">
        <v>5.47</v>
      </c>
      <c r="L22" s="2">
        <v>102.5625</v>
      </c>
      <c r="M22" s="2">
        <f t="shared" si="0"/>
        <v>109.4</v>
      </c>
      <c r="N22" s="2">
        <v>7.3237786190733734E-2</v>
      </c>
      <c r="O22" s="2">
        <v>7.8894230769230766</v>
      </c>
      <c r="P22" s="2">
        <v>0.57780388047593301</v>
      </c>
      <c r="Q22">
        <v>18</v>
      </c>
      <c r="R22" s="1">
        <v>2144</v>
      </c>
      <c r="S22" s="1">
        <v>1845</v>
      </c>
      <c r="T22" s="1">
        <v>139</v>
      </c>
      <c r="U22" s="1">
        <v>2.71</v>
      </c>
      <c r="V22" s="1">
        <v>13</v>
      </c>
      <c r="W22" s="3">
        <v>177.50399999999999</v>
      </c>
      <c r="X22" s="4">
        <v>46285</v>
      </c>
      <c r="Y22" s="4">
        <v>46284</v>
      </c>
      <c r="Z22" s="4">
        <v>46211</v>
      </c>
      <c r="AH22" s="3"/>
    </row>
    <row r="23" spans="1:34" x14ac:dyDescent="0.3">
      <c r="A23">
        <v>22</v>
      </c>
      <c r="B23" t="s">
        <v>26</v>
      </c>
      <c r="C23" t="s">
        <v>27</v>
      </c>
      <c r="D23" t="s">
        <v>28</v>
      </c>
      <c r="E23">
        <v>50</v>
      </c>
      <c r="F23" t="s">
        <v>29</v>
      </c>
      <c r="G23">
        <v>32</v>
      </c>
      <c r="H23" t="s">
        <v>59</v>
      </c>
      <c r="I23" t="s">
        <v>50</v>
      </c>
      <c r="J23" t="s">
        <v>65</v>
      </c>
      <c r="K23">
        <v>4.8</v>
      </c>
      <c r="L23" s="2">
        <v>90</v>
      </c>
      <c r="M23" s="2">
        <f t="shared" si="0"/>
        <v>96</v>
      </c>
      <c r="N23" s="2">
        <v>0.10650749063670412</v>
      </c>
      <c r="O23" s="2">
        <v>4.9450549450549453</v>
      </c>
      <c r="P23" s="2">
        <v>0.526685393258427</v>
      </c>
      <c r="Q23">
        <v>20</v>
      </c>
      <c r="R23" s="1">
        <v>2223</v>
      </c>
      <c r="S23" s="1">
        <v>1801</v>
      </c>
      <c r="T23" s="1">
        <v>153</v>
      </c>
      <c r="U23" s="1">
        <v>2.25</v>
      </c>
      <c r="V23" s="1">
        <v>18.2</v>
      </c>
      <c r="W23" s="3">
        <v>170.88</v>
      </c>
      <c r="X23" s="4">
        <v>46284</v>
      </c>
      <c r="Y23" s="4">
        <v>46283</v>
      </c>
      <c r="Z23" s="4">
        <v>46211</v>
      </c>
      <c r="AH23" s="3"/>
    </row>
    <row r="24" spans="1:34" x14ac:dyDescent="0.3">
      <c r="A24">
        <v>23</v>
      </c>
      <c r="B24" t="s">
        <v>26</v>
      </c>
      <c r="C24" t="s">
        <v>27</v>
      </c>
      <c r="D24" t="s">
        <v>28</v>
      </c>
      <c r="E24">
        <v>50</v>
      </c>
      <c r="F24" t="s">
        <v>29</v>
      </c>
      <c r="G24">
        <v>22</v>
      </c>
      <c r="H24" t="s">
        <v>53</v>
      </c>
      <c r="I24" t="s">
        <v>41</v>
      </c>
      <c r="J24" t="s">
        <v>66</v>
      </c>
      <c r="K24">
        <v>7.21</v>
      </c>
      <c r="L24" s="2">
        <v>135.1875</v>
      </c>
      <c r="M24" s="2">
        <f t="shared" si="0"/>
        <v>144.19999999999999</v>
      </c>
      <c r="N24" s="2">
        <v>0.15361401977894126</v>
      </c>
      <c r="O24" s="2">
        <v>2.6664201183431953</v>
      </c>
      <c r="P24" s="2">
        <v>0.40959951279813844</v>
      </c>
      <c r="Q24">
        <v>25</v>
      </c>
      <c r="R24" s="1">
        <v>4238</v>
      </c>
      <c r="S24" s="1">
        <v>3381</v>
      </c>
      <c r="T24" s="1">
        <v>157</v>
      </c>
      <c r="U24" s="1">
        <v>2.75</v>
      </c>
      <c r="V24" s="1">
        <v>50.7</v>
      </c>
      <c r="W24" s="3">
        <v>330.048</v>
      </c>
      <c r="X24" s="4">
        <v>46288</v>
      </c>
      <c r="Y24" s="4">
        <v>46285</v>
      </c>
      <c r="Z24" s="4">
        <v>46211</v>
      </c>
      <c r="AH24" s="3"/>
    </row>
    <row r="25" spans="1:34" x14ac:dyDescent="0.3">
      <c r="A25">
        <v>24</v>
      </c>
      <c r="B25" t="s">
        <v>26</v>
      </c>
      <c r="C25" t="s">
        <v>27</v>
      </c>
      <c r="D25" t="s">
        <v>28</v>
      </c>
      <c r="E25">
        <v>50</v>
      </c>
      <c r="F25" t="s">
        <v>29</v>
      </c>
      <c r="G25">
        <v>39</v>
      </c>
      <c r="H25" t="s">
        <v>59</v>
      </c>
      <c r="I25" t="s">
        <v>36</v>
      </c>
      <c r="J25" t="s">
        <v>67</v>
      </c>
      <c r="K25">
        <v>4.04</v>
      </c>
      <c r="L25" s="2">
        <v>75.75</v>
      </c>
      <c r="M25" s="2">
        <f t="shared" si="0"/>
        <v>80.8</v>
      </c>
      <c r="N25" s="2">
        <v>8.2938938381588723E-2</v>
      </c>
      <c r="O25" s="2">
        <v>5.2972027972027966</v>
      </c>
      <c r="P25" s="2">
        <v>0.43934437639198221</v>
      </c>
      <c r="Q25">
        <v>20</v>
      </c>
      <c r="R25" s="1">
        <v>2076</v>
      </c>
      <c r="S25" s="1">
        <v>1516</v>
      </c>
      <c r="T25" s="1">
        <v>99</v>
      </c>
      <c r="U25" s="1">
        <v>1.82</v>
      </c>
      <c r="V25" s="1">
        <v>14.3</v>
      </c>
      <c r="W25" s="3">
        <v>172.416</v>
      </c>
      <c r="X25" s="4">
        <v>46287</v>
      </c>
      <c r="Y25" s="4">
        <v>46283</v>
      </c>
      <c r="Z25" s="4">
        <v>46211</v>
      </c>
      <c r="AH25" s="3"/>
    </row>
    <row r="26" spans="1:34" x14ac:dyDescent="0.3">
      <c r="A26">
        <v>25</v>
      </c>
      <c r="B26" t="s">
        <v>26</v>
      </c>
      <c r="C26" t="s">
        <v>27</v>
      </c>
      <c r="D26" t="s">
        <v>28</v>
      </c>
      <c r="E26">
        <v>50</v>
      </c>
      <c r="F26" t="s">
        <v>29</v>
      </c>
      <c r="G26">
        <v>47</v>
      </c>
      <c r="H26" t="s">
        <v>40</v>
      </c>
      <c r="I26" t="s">
        <v>31</v>
      </c>
      <c r="J26" t="s">
        <v>68</v>
      </c>
      <c r="K26">
        <v>3.04</v>
      </c>
      <c r="L26" s="2">
        <v>57</v>
      </c>
      <c r="M26" s="2">
        <f t="shared" si="0"/>
        <v>60.8</v>
      </c>
      <c r="N26" s="2">
        <v>0.13583461934156377</v>
      </c>
      <c r="O26" s="2">
        <v>3.3727810650887577</v>
      </c>
      <c r="P26" s="2">
        <v>0.45814043209876543</v>
      </c>
      <c r="Q26">
        <v>15</v>
      </c>
      <c r="R26" s="1">
        <v>1121</v>
      </c>
      <c r="S26" s="1">
        <v>855</v>
      </c>
      <c r="T26" s="1">
        <v>89</v>
      </c>
      <c r="U26" s="1">
        <v>1.79</v>
      </c>
      <c r="V26" s="1">
        <v>16.899999999999999</v>
      </c>
      <c r="W26" s="3">
        <v>124.416</v>
      </c>
      <c r="X26" s="4">
        <v>46294</v>
      </c>
      <c r="Y26" s="4">
        <v>46289</v>
      </c>
      <c r="Z26" s="4">
        <v>46211</v>
      </c>
      <c r="AH26" s="3"/>
    </row>
    <row r="27" spans="1:34" x14ac:dyDescent="0.3">
      <c r="A27">
        <v>26</v>
      </c>
      <c r="B27" t="s">
        <v>26</v>
      </c>
      <c r="C27" t="s">
        <v>27</v>
      </c>
      <c r="D27" t="s">
        <v>28</v>
      </c>
      <c r="E27">
        <v>50</v>
      </c>
      <c r="F27" t="s">
        <v>29</v>
      </c>
      <c r="G27">
        <v>25</v>
      </c>
      <c r="H27" t="s">
        <v>59</v>
      </c>
      <c r="I27" t="s">
        <v>41</v>
      </c>
      <c r="J27" t="s">
        <v>69</v>
      </c>
      <c r="K27">
        <v>5.85</v>
      </c>
      <c r="L27" s="2">
        <v>109.6875</v>
      </c>
      <c r="M27" s="2">
        <f t="shared" si="0"/>
        <v>117</v>
      </c>
      <c r="N27" s="2">
        <v>7.3378489326765189E-2</v>
      </c>
      <c r="O27" s="2">
        <v>7.670454545454545</v>
      </c>
      <c r="P27" s="2">
        <v>0.56284636699507395</v>
      </c>
      <c r="Q27">
        <v>13</v>
      </c>
      <c r="R27" s="1">
        <v>2175</v>
      </c>
      <c r="S27" s="1">
        <v>1425</v>
      </c>
      <c r="T27" s="1">
        <v>153</v>
      </c>
      <c r="U27" s="1">
        <v>2.85</v>
      </c>
      <c r="V27" s="1">
        <v>14.3</v>
      </c>
      <c r="W27" s="3">
        <v>194.88</v>
      </c>
      <c r="X27" s="4">
        <v>46289</v>
      </c>
      <c r="Y27" s="4">
        <v>46285</v>
      </c>
      <c r="Z27" s="4">
        <v>46211</v>
      </c>
      <c r="AH27" s="3"/>
    </row>
    <row r="28" spans="1:34" x14ac:dyDescent="0.3">
      <c r="A28">
        <v>27</v>
      </c>
      <c r="B28" t="s">
        <v>26</v>
      </c>
      <c r="C28" t="s">
        <v>27</v>
      </c>
      <c r="D28" t="s">
        <v>28</v>
      </c>
      <c r="E28">
        <v>50</v>
      </c>
      <c r="F28" t="s">
        <v>29</v>
      </c>
      <c r="G28">
        <v>49</v>
      </c>
      <c r="H28" t="s">
        <v>44</v>
      </c>
      <c r="I28" t="s">
        <v>31</v>
      </c>
      <c r="J28" t="s">
        <v>70</v>
      </c>
      <c r="K28">
        <v>9.3699999999999992</v>
      </c>
      <c r="L28" s="2">
        <v>175.6875</v>
      </c>
      <c r="M28" s="2">
        <f t="shared" si="0"/>
        <v>187.4</v>
      </c>
      <c r="N28" s="2">
        <v>0.12188340575212084</v>
      </c>
      <c r="O28" s="2">
        <v>4.6601458885941645</v>
      </c>
      <c r="P28" s="2">
        <v>0.56799445220360023</v>
      </c>
      <c r="Q28">
        <v>15</v>
      </c>
      <c r="R28" s="1">
        <v>3294</v>
      </c>
      <c r="S28" s="1">
        <v>2634</v>
      </c>
      <c r="T28" s="1">
        <v>149</v>
      </c>
      <c r="U28" s="1">
        <v>2.75</v>
      </c>
      <c r="V28" s="1">
        <v>37.700000000000003</v>
      </c>
      <c r="W28" s="3">
        <v>309.31200000000001</v>
      </c>
      <c r="X28" s="4">
        <v>46284</v>
      </c>
      <c r="Y28" s="4">
        <v>46284</v>
      </c>
      <c r="Z28" s="4">
        <v>46211</v>
      </c>
      <c r="AH28" s="3"/>
    </row>
    <row r="29" spans="1:34" x14ac:dyDescent="0.3">
      <c r="A29">
        <v>28</v>
      </c>
      <c r="B29" t="s">
        <v>26</v>
      </c>
      <c r="C29" t="s">
        <v>27</v>
      </c>
      <c r="D29" t="s">
        <v>28</v>
      </c>
      <c r="E29">
        <v>50</v>
      </c>
      <c r="F29" t="s">
        <v>29</v>
      </c>
      <c r="G29">
        <v>36</v>
      </c>
      <c r="H29" t="s">
        <v>53</v>
      </c>
      <c r="I29" t="s">
        <v>36</v>
      </c>
      <c r="J29" t="s">
        <v>71</v>
      </c>
      <c r="K29">
        <v>6.82</v>
      </c>
      <c r="L29" s="2">
        <v>127.875</v>
      </c>
      <c r="M29" s="2">
        <f t="shared" si="0"/>
        <v>136.4</v>
      </c>
      <c r="N29" s="2">
        <v>7.4815837937384888E-2</v>
      </c>
      <c r="O29" s="2">
        <v>7.5665680473372792</v>
      </c>
      <c r="P29" s="2">
        <v>0.5660991287717807</v>
      </c>
      <c r="Q29">
        <v>11</v>
      </c>
      <c r="R29" s="1">
        <v>1557</v>
      </c>
      <c r="S29" s="1">
        <v>1407</v>
      </c>
      <c r="T29" s="1">
        <v>128</v>
      </c>
      <c r="U29" s="1">
        <v>2.2799999999999998</v>
      </c>
      <c r="V29" s="1">
        <v>16.899999999999999</v>
      </c>
      <c r="W29" s="3">
        <v>225.88800000000001</v>
      </c>
      <c r="X29" s="4">
        <v>46284</v>
      </c>
      <c r="Y29" s="4">
        <v>46283</v>
      </c>
      <c r="Z29" s="4">
        <v>46211</v>
      </c>
      <c r="AH29" s="3"/>
    </row>
    <row r="30" spans="1:34" x14ac:dyDescent="0.3">
      <c r="A30">
        <v>29</v>
      </c>
      <c r="B30" t="s">
        <v>26</v>
      </c>
      <c r="C30" t="s">
        <v>27</v>
      </c>
      <c r="D30" t="s">
        <v>28</v>
      </c>
      <c r="E30">
        <v>50</v>
      </c>
      <c r="F30" t="s">
        <v>29</v>
      </c>
      <c r="G30">
        <v>5</v>
      </c>
      <c r="H30" t="s">
        <v>40</v>
      </c>
      <c r="I30" t="s">
        <v>34</v>
      </c>
      <c r="J30" t="s">
        <v>72</v>
      </c>
      <c r="K30">
        <v>7.65</v>
      </c>
      <c r="L30" s="2">
        <v>143.4375</v>
      </c>
      <c r="M30" s="2">
        <f t="shared" si="0"/>
        <v>153</v>
      </c>
      <c r="N30" s="2">
        <v>3.4243295019157086E-2</v>
      </c>
      <c r="O30" s="2">
        <v>10.030594405594405</v>
      </c>
      <c r="P30" s="2">
        <v>0.34348060344827586</v>
      </c>
      <c r="Q30">
        <v>20</v>
      </c>
      <c r="R30" s="1">
        <v>3492</v>
      </c>
      <c r="S30" s="1">
        <v>2869</v>
      </c>
      <c r="T30" s="1">
        <v>162</v>
      </c>
      <c r="U30" s="1">
        <v>2.78</v>
      </c>
      <c r="V30" s="1">
        <v>14.3</v>
      </c>
      <c r="W30" s="3">
        <v>417.6</v>
      </c>
      <c r="X30" s="4">
        <v>46283</v>
      </c>
      <c r="Y30" s="4">
        <v>46282</v>
      </c>
      <c r="Z30" s="4">
        <v>46211</v>
      </c>
      <c r="AH30" s="3"/>
    </row>
    <row r="31" spans="1:34" x14ac:dyDescent="0.3">
      <c r="A31">
        <v>30</v>
      </c>
      <c r="B31" t="s">
        <v>26</v>
      </c>
      <c r="C31" t="s">
        <v>27</v>
      </c>
      <c r="D31" t="s">
        <v>28</v>
      </c>
      <c r="E31">
        <v>50</v>
      </c>
      <c r="F31" t="s">
        <v>29</v>
      </c>
      <c r="G31">
        <v>41</v>
      </c>
      <c r="H31" t="s">
        <v>56</v>
      </c>
      <c r="I31" t="s">
        <v>36</v>
      </c>
      <c r="J31" t="s">
        <v>73</v>
      </c>
      <c r="K31">
        <v>6.97</v>
      </c>
      <c r="L31" s="2">
        <v>130.6875</v>
      </c>
      <c r="M31" s="2">
        <f t="shared" si="0"/>
        <v>139.4</v>
      </c>
      <c r="N31" s="2">
        <v>0.12679463171036204</v>
      </c>
      <c r="O31" s="2">
        <v>3.3509615384615383</v>
      </c>
      <c r="P31" s="2">
        <v>0.42488393414481895</v>
      </c>
      <c r="Q31">
        <v>20</v>
      </c>
      <c r="R31" s="1">
        <v>3470</v>
      </c>
      <c r="S31" s="1">
        <v>2615</v>
      </c>
      <c r="T31" s="1">
        <v>163</v>
      </c>
      <c r="U31" s="1">
        <v>2.71</v>
      </c>
      <c r="V31" s="1">
        <v>39</v>
      </c>
      <c r="W31" s="3">
        <v>307.584</v>
      </c>
      <c r="X31" s="4">
        <v>46284</v>
      </c>
      <c r="Y31" s="4">
        <v>46281</v>
      </c>
      <c r="Z31" s="4">
        <v>46211</v>
      </c>
      <c r="AH31" s="3"/>
    </row>
    <row r="32" spans="1:34" x14ac:dyDescent="0.3">
      <c r="A32">
        <v>31</v>
      </c>
      <c r="B32" t="s">
        <v>26</v>
      </c>
      <c r="C32" t="s">
        <v>27</v>
      </c>
      <c r="D32" t="s">
        <v>28</v>
      </c>
      <c r="E32">
        <v>50</v>
      </c>
      <c r="F32" t="s">
        <v>29</v>
      </c>
      <c r="G32">
        <v>15</v>
      </c>
      <c r="H32" t="s">
        <v>53</v>
      </c>
      <c r="I32" t="s">
        <v>38</v>
      </c>
      <c r="J32" t="s">
        <v>74</v>
      </c>
      <c r="K32">
        <v>5.81</v>
      </c>
      <c r="L32" s="2">
        <v>108.9375</v>
      </c>
      <c r="M32" s="2">
        <f t="shared" si="0"/>
        <v>116.2</v>
      </c>
      <c r="N32" s="2">
        <v>0.11329544494211104</v>
      </c>
      <c r="O32" s="2">
        <v>2.5393356643356646</v>
      </c>
      <c r="P32" s="2">
        <v>0.28769516394828021</v>
      </c>
      <c r="Q32">
        <v>25</v>
      </c>
      <c r="R32" s="1">
        <v>3280</v>
      </c>
      <c r="S32" s="1">
        <v>2724</v>
      </c>
      <c r="T32" s="1">
        <v>181</v>
      </c>
      <c r="U32" s="1">
        <v>3.22</v>
      </c>
      <c r="V32" s="1">
        <v>42.9</v>
      </c>
      <c r="W32" s="3">
        <v>378.65600000000001</v>
      </c>
      <c r="X32" s="4">
        <v>46283</v>
      </c>
      <c r="Y32" s="4">
        <v>46282</v>
      </c>
      <c r="Z32" s="4">
        <v>46211</v>
      </c>
      <c r="AH32" s="3"/>
    </row>
    <row r="33" spans="1:34" x14ac:dyDescent="0.3">
      <c r="A33">
        <v>32</v>
      </c>
      <c r="B33" t="s">
        <v>26</v>
      </c>
      <c r="C33" t="s">
        <v>27</v>
      </c>
      <c r="D33" t="s">
        <v>28</v>
      </c>
      <c r="E33">
        <v>50</v>
      </c>
      <c r="F33" t="s">
        <v>29</v>
      </c>
      <c r="G33">
        <v>31</v>
      </c>
      <c r="H33" t="s">
        <v>30</v>
      </c>
      <c r="I33" t="s">
        <v>50</v>
      </c>
      <c r="J33" t="s">
        <v>75</v>
      </c>
      <c r="K33">
        <v>6.51</v>
      </c>
      <c r="L33" s="2">
        <v>122.0625</v>
      </c>
      <c r="M33" s="2">
        <f t="shared" si="0"/>
        <v>130.19999999999999</v>
      </c>
      <c r="N33" s="2">
        <v>6.25E-2</v>
      </c>
      <c r="O33" s="2">
        <v>7.8245192307692308</v>
      </c>
      <c r="P33" s="2">
        <v>0.48903245192307693</v>
      </c>
      <c r="Q33">
        <v>23</v>
      </c>
      <c r="R33" s="1">
        <v>3642</v>
      </c>
      <c r="S33" s="1">
        <v>2808</v>
      </c>
      <c r="T33" s="1">
        <v>162</v>
      </c>
      <c r="U33" s="1">
        <v>2.85</v>
      </c>
      <c r="V33" s="1">
        <v>15.6</v>
      </c>
      <c r="W33" s="3">
        <v>249.6</v>
      </c>
      <c r="X33" s="4">
        <v>46284</v>
      </c>
      <c r="Y33" s="4">
        <v>46283</v>
      </c>
      <c r="Z33" s="4">
        <v>46211</v>
      </c>
      <c r="AH33" s="3"/>
    </row>
    <row r="34" spans="1:34" x14ac:dyDescent="0.3">
      <c r="A34">
        <v>33</v>
      </c>
      <c r="B34" t="s">
        <v>26</v>
      </c>
      <c r="C34" t="s">
        <v>27</v>
      </c>
      <c r="D34" t="s">
        <v>28</v>
      </c>
      <c r="E34">
        <v>50</v>
      </c>
      <c r="F34" t="s">
        <v>29</v>
      </c>
      <c r="G34">
        <v>21</v>
      </c>
      <c r="H34" t="s">
        <v>44</v>
      </c>
      <c r="I34" t="s">
        <v>38</v>
      </c>
      <c r="J34" t="s">
        <v>76</v>
      </c>
      <c r="K34">
        <v>5.98</v>
      </c>
      <c r="L34" s="2">
        <v>112.125</v>
      </c>
      <c r="M34" s="2">
        <f t="shared" si="0"/>
        <v>119.6</v>
      </c>
      <c r="N34" s="2">
        <v>0.11325169255276782</v>
      </c>
      <c r="O34" s="2">
        <v>3.0803571428571428</v>
      </c>
      <c r="P34" s="2">
        <v>0.34885566009557945</v>
      </c>
      <c r="Q34">
        <v>22</v>
      </c>
      <c r="R34" s="1">
        <v>3167</v>
      </c>
      <c r="S34" s="1">
        <v>2467</v>
      </c>
      <c r="T34" s="1">
        <v>164</v>
      </c>
      <c r="U34" s="1">
        <v>2.92</v>
      </c>
      <c r="V34" s="1">
        <v>36.4</v>
      </c>
      <c r="W34" s="3">
        <v>321.40800000000002</v>
      </c>
      <c r="X34" s="4">
        <v>46288</v>
      </c>
      <c r="Y34" s="4">
        <v>46285</v>
      </c>
      <c r="Z34" s="4">
        <v>46211</v>
      </c>
      <c r="AH34" s="3"/>
    </row>
    <row r="35" spans="1:34" x14ac:dyDescent="0.3">
      <c r="A35">
        <v>34</v>
      </c>
      <c r="B35" t="s">
        <v>26</v>
      </c>
      <c r="C35" t="s">
        <v>27</v>
      </c>
      <c r="D35" t="s">
        <v>28</v>
      </c>
      <c r="E35">
        <v>50</v>
      </c>
      <c r="F35" t="s">
        <v>29</v>
      </c>
      <c r="G35">
        <v>33</v>
      </c>
      <c r="H35" t="s">
        <v>40</v>
      </c>
      <c r="I35" t="s">
        <v>50</v>
      </c>
      <c r="J35" t="s">
        <v>77</v>
      </c>
      <c r="K35">
        <v>5.4</v>
      </c>
      <c r="L35" s="2">
        <v>101.25</v>
      </c>
      <c r="M35" s="2">
        <f t="shared" si="0"/>
        <v>108</v>
      </c>
      <c r="N35" s="2">
        <v>0.14560931899641577</v>
      </c>
      <c r="O35" s="2">
        <v>2.5961538461538463</v>
      </c>
      <c r="P35" s="2">
        <v>0.37802419354838712</v>
      </c>
      <c r="Q35">
        <v>15</v>
      </c>
      <c r="R35" s="1">
        <v>1911</v>
      </c>
      <c r="S35" s="1">
        <v>1520</v>
      </c>
      <c r="T35" s="1">
        <v>136</v>
      </c>
      <c r="U35" s="1">
        <v>2.56</v>
      </c>
      <c r="V35" s="1">
        <v>39</v>
      </c>
      <c r="W35" s="3">
        <v>267.83999999999997</v>
      </c>
      <c r="X35" s="4">
        <v>46285</v>
      </c>
      <c r="Y35" s="4">
        <v>46283</v>
      </c>
      <c r="Z35" s="4">
        <v>46211</v>
      </c>
      <c r="AH35" s="3"/>
    </row>
    <row r="36" spans="1:34" x14ac:dyDescent="0.3">
      <c r="A36">
        <v>35</v>
      </c>
      <c r="B36" t="s">
        <v>26</v>
      </c>
      <c r="C36" t="s">
        <v>27</v>
      </c>
      <c r="D36" t="s">
        <v>28</v>
      </c>
      <c r="E36">
        <v>50</v>
      </c>
      <c r="F36" t="s">
        <v>29</v>
      </c>
      <c r="G36">
        <v>44</v>
      </c>
      <c r="H36" t="s">
        <v>33</v>
      </c>
      <c r="I36" t="s">
        <v>31</v>
      </c>
      <c r="J36" t="s">
        <v>78</v>
      </c>
      <c r="K36">
        <v>5.59</v>
      </c>
      <c r="L36" s="2">
        <v>104.8125</v>
      </c>
      <c r="M36" s="2">
        <f t="shared" si="0"/>
        <v>111.8</v>
      </c>
      <c r="N36" s="2">
        <v>0.12120835405271008</v>
      </c>
      <c r="O36" s="2">
        <v>4.479166666666667</v>
      </c>
      <c r="P36" s="2">
        <v>0.54291241919443056</v>
      </c>
      <c r="Q36">
        <v>25</v>
      </c>
      <c r="R36" s="1">
        <v>3204</v>
      </c>
      <c r="S36" s="1">
        <v>2619</v>
      </c>
      <c r="T36" s="1">
        <v>148</v>
      </c>
      <c r="U36" s="1">
        <v>2.7</v>
      </c>
      <c r="V36" s="1">
        <v>23.4</v>
      </c>
      <c r="W36" s="3">
        <v>193.05600000000001</v>
      </c>
      <c r="X36" s="4">
        <v>46285</v>
      </c>
      <c r="Y36" s="4">
        <v>46284</v>
      </c>
      <c r="Z36" s="4">
        <v>46211</v>
      </c>
      <c r="AH36" s="3"/>
    </row>
    <row r="37" spans="1:34" x14ac:dyDescent="0.3">
      <c r="A37">
        <v>36</v>
      </c>
      <c r="B37" t="s">
        <v>26</v>
      </c>
      <c r="C37" t="s">
        <v>27</v>
      </c>
      <c r="D37" t="s">
        <v>28</v>
      </c>
      <c r="E37">
        <v>50</v>
      </c>
      <c r="F37" t="s">
        <v>29</v>
      </c>
      <c r="G37">
        <v>11</v>
      </c>
      <c r="H37" t="s">
        <v>59</v>
      </c>
      <c r="I37" t="s">
        <v>47</v>
      </c>
      <c r="J37" t="s">
        <v>79</v>
      </c>
      <c r="K37">
        <v>7.6</v>
      </c>
      <c r="L37" s="2">
        <v>142.5</v>
      </c>
      <c r="M37" s="2">
        <f t="shared" si="0"/>
        <v>152</v>
      </c>
      <c r="N37" s="2">
        <v>9.7922613384078649E-2</v>
      </c>
      <c r="O37" s="2">
        <v>5.7692307692307692</v>
      </c>
      <c r="P37" s="2">
        <v>0.56493815413891535</v>
      </c>
      <c r="Q37">
        <v>18</v>
      </c>
      <c r="R37" s="1">
        <v>3180</v>
      </c>
      <c r="S37" s="1">
        <v>2565</v>
      </c>
      <c r="T37" s="1">
        <v>161</v>
      </c>
      <c r="U37" s="1">
        <v>2.77</v>
      </c>
      <c r="V37" s="1">
        <v>24.7</v>
      </c>
      <c r="W37" s="3">
        <v>252.24</v>
      </c>
      <c r="X37" s="4">
        <v>46285</v>
      </c>
      <c r="Y37" s="4">
        <v>46283</v>
      </c>
      <c r="Z37" s="4">
        <v>46211</v>
      </c>
      <c r="AH37" s="3"/>
    </row>
    <row r="38" spans="1:34" x14ac:dyDescent="0.3">
      <c r="A38">
        <v>37</v>
      </c>
      <c r="B38" t="s">
        <v>26</v>
      </c>
      <c r="C38" t="s">
        <v>27</v>
      </c>
      <c r="D38" t="s">
        <v>28</v>
      </c>
      <c r="E38">
        <v>50</v>
      </c>
      <c r="F38" t="s">
        <v>29</v>
      </c>
      <c r="G38">
        <v>8</v>
      </c>
      <c r="H38" t="s">
        <v>53</v>
      </c>
      <c r="I38" t="s">
        <v>47</v>
      </c>
      <c r="J38" t="s">
        <v>80</v>
      </c>
      <c r="K38">
        <v>7.64</v>
      </c>
      <c r="L38" s="2">
        <v>143.25</v>
      </c>
      <c r="M38" s="2">
        <f t="shared" si="0"/>
        <v>152.80000000000001</v>
      </c>
      <c r="N38" s="2">
        <v>9.3332289055973267E-2</v>
      </c>
      <c r="O38" s="2">
        <v>5.0087412587412583</v>
      </c>
      <c r="P38" s="2">
        <v>0.46747728696741853</v>
      </c>
      <c r="Q38">
        <v>20</v>
      </c>
      <c r="R38" s="1">
        <v>3382</v>
      </c>
      <c r="S38" s="1">
        <v>2865</v>
      </c>
      <c r="T38" s="1">
        <v>177</v>
      </c>
      <c r="U38" s="1">
        <v>3.12</v>
      </c>
      <c r="V38" s="1">
        <v>28.6</v>
      </c>
      <c r="W38" s="3">
        <v>306.43200000000002</v>
      </c>
      <c r="X38" s="4">
        <v>46288</v>
      </c>
      <c r="Y38" s="4">
        <v>46284</v>
      </c>
      <c r="Z38" s="4">
        <v>46211</v>
      </c>
      <c r="AH38" s="3"/>
    </row>
    <row r="39" spans="1:34" x14ac:dyDescent="0.3">
      <c r="A39">
        <v>38</v>
      </c>
      <c r="B39" t="s">
        <v>26</v>
      </c>
      <c r="C39" t="s">
        <v>27</v>
      </c>
      <c r="D39" t="s">
        <v>28</v>
      </c>
      <c r="E39">
        <v>50</v>
      </c>
      <c r="F39" t="s">
        <v>29</v>
      </c>
      <c r="G39">
        <v>38</v>
      </c>
      <c r="H39" t="s">
        <v>30</v>
      </c>
      <c r="I39" t="s">
        <v>36</v>
      </c>
      <c r="J39" t="s">
        <v>81</v>
      </c>
      <c r="K39">
        <v>5.72</v>
      </c>
      <c r="L39" s="2">
        <v>107.25</v>
      </c>
      <c r="M39" s="2">
        <f t="shared" si="0"/>
        <v>114.4</v>
      </c>
      <c r="N39" s="2">
        <v>0.14159537389100127</v>
      </c>
      <c r="O39" s="2">
        <v>3.75</v>
      </c>
      <c r="P39" s="2">
        <v>0.53098265209125473</v>
      </c>
      <c r="Q39">
        <v>20</v>
      </c>
      <c r="R39" s="1">
        <v>2985</v>
      </c>
      <c r="S39" s="1">
        <v>2145</v>
      </c>
      <c r="T39" s="1">
        <v>171</v>
      </c>
      <c r="U39" s="1">
        <v>3.18</v>
      </c>
      <c r="V39" s="1">
        <v>28.6</v>
      </c>
      <c r="W39" s="3">
        <v>201.98400000000001</v>
      </c>
      <c r="X39" s="4">
        <v>46287</v>
      </c>
      <c r="Y39" s="4">
        <v>46284</v>
      </c>
      <c r="Z39" s="4">
        <v>46211</v>
      </c>
      <c r="AH39" s="3"/>
    </row>
    <row r="40" spans="1:34" x14ac:dyDescent="0.3">
      <c r="A40">
        <v>39</v>
      </c>
      <c r="B40" t="s">
        <v>26</v>
      </c>
      <c r="C40" t="s">
        <v>27</v>
      </c>
      <c r="D40" t="s">
        <v>28</v>
      </c>
      <c r="E40">
        <v>50</v>
      </c>
      <c r="F40" t="s">
        <v>29</v>
      </c>
      <c r="G40">
        <v>24</v>
      </c>
      <c r="H40" t="s">
        <v>30</v>
      </c>
      <c r="I40" t="s">
        <v>41</v>
      </c>
      <c r="J40" t="s">
        <v>82</v>
      </c>
      <c r="K40">
        <v>7.33</v>
      </c>
      <c r="L40" s="2">
        <v>137.4375</v>
      </c>
      <c r="M40" s="2">
        <f t="shared" si="0"/>
        <v>146.6</v>
      </c>
      <c r="N40" s="2">
        <v>0.10179690075832509</v>
      </c>
      <c r="O40" s="2">
        <v>5.5642712550607287</v>
      </c>
      <c r="P40" s="2">
        <v>0.566425568743818</v>
      </c>
      <c r="Q40">
        <v>22</v>
      </c>
      <c r="R40" s="1">
        <v>3790</v>
      </c>
      <c r="S40" s="1">
        <v>3025</v>
      </c>
      <c r="T40" s="1">
        <v>174</v>
      </c>
      <c r="U40" s="1">
        <v>3.21</v>
      </c>
      <c r="V40" s="1">
        <v>24.7</v>
      </c>
      <c r="W40" s="3">
        <v>242.64</v>
      </c>
      <c r="X40" s="4">
        <v>46287</v>
      </c>
      <c r="Y40" s="4">
        <v>46284</v>
      </c>
      <c r="Z40" s="4">
        <v>46211</v>
      </c>
      <c r="AH40" s="3"/>
    </row>
    <row r="41" spans="1:34" x14ac:dyDescent="0.3">
      <c r="A41">
        <v>40</v>
      </c>
      <c r="B41" t="s">
        <v>26</v>
      </c>
      <c r="C41" t="s">
        <v>27</v>
      </c>
      <c r="D41" t="s">
        <v>28</v>
      </c>
      <c r="E41">
        <v>50</v>
      </c>
      <c r="F41" t="s">
        <v>29</v>
      </c>
      <c r="G41">
        <v>3</v>
      </c>
      <c r="H41" t="s">
        <v>30</v>
      </c>
      <c r="I41" t="s">
        <v>34</v>
      </c>
      <c r="J41" t="s">
        <v>83</v>
      </c>
      <c r="K41">
        <v>9.36</v>
      </c>
      <c r="L41" s="2">
        <v>175.5</v>
      </c>
      <c r="M41" s="2">
        <f t="shared" si="0"/>
        <v>187.2</v>
      </c>
      <c r="N41" s="2">
        <v>3.561892236569425E-2</v>
      </c>
      <c r="O41" s="2">
        <v>12.272727272727272</v>
      </c>
      <c r="P41" s="2">
        <v>0.43714131994261124</v>
      </c>
      <c r="Q41">
        <v>26</v>
      </c>
      <c r="R41" s="1">
        <v>5110</v>
      </c>
      <c r="S41" s="1">
        <v>4561</v>
      </c>
      <c r="T41" s="1">
        <v>188</v>
      </c>
      <c r="U41" s="1">
        <v>3.24</v>
      </c>
      <c r="V41" s="1">
        <v>14.3</v>
      </c>
      <c r="W41" s="3">
        <v>401.47199999999998</v>
      </c>
      <c r="X41" s="4">
        <v>46284</v>
      </c>
      <c r="Y41" s="4">
        <v>46283</v>
      </c>
      <c r="Z41" s="4">
        <v>46211</v>
      </c>
      <c r="AH41" s="3"/>
    </row>
    <row r="42" spans="1:34" x14ac:dyDescent="0.3">
      <c r="A42">
        <v>41</v>
      </c>
      <c r="B42" t="s">
        <v>26</v>
      </c>
      <c r="C42" t="s">
        <v>27</v>
      </c>
      <c r="D42" t="s">
        <v>28</v>
      </c>
      <c r="E42">
        <v>50</v>
      </c>
      <c r="F42" t="s">
        <v>29</v>
      </c>
      <c r="G42">
        <v>6</v>
      </c>
      <c r="H42" t="s">
        <v>56</v>
      </c>
      <c r="I42" t="s">
        <v>34</v>
      </c>
      <c r="J42" t="s">
        <v>84</v>
      </c>
      <c r="K42">
        <v>7.98</v>
      </c>
      <c r="L42" s="2">
        <v>149.625</v>
      </c>
      <c r="M42" s="2">
        <f t="shared" si="0"/>
        <v>159.6</v>
      </c>
      <c r="N42" s="2">
        <v>9.6726190476190479E-2</v>
      </c>
      <c r="O42" s="2">
        <v>4.7956730769230766</v>
      </c>
      <c r="P42" s="2">
        <v>0.4638671875</v>
      </c>
      <c r="Q42">
        <v>17</v>
      </c>
      <c r="R42" s="1">
        <v>3299</v>
      </c>
      <c r="S42" s="1">
        <v>2543</v>
      </c>
      <c r="T42" s="1">
        <v>179</v>
      </c>
      <c r="U42" s="1">
        <v>3.23</v>
      </c>
      <c r="V42" s="1">
        <v>31.2</v>
      </c>
      <c r="W42" s="3">
        <v>322.56</v>
      </c>
      <c r="X42" s="4">
        <v>46287</v>
      </c>
      <c r="Y42" s="4">
        <v>46284</v>
      </c>
      <c r="Z42" s="4">
        <v>46211</v>
      </c>
      <c r="AH42" s="3"/>
    </row>
    <row r="43" spans="1:34" x14ac:dyDescent="0.3">
      <c r="A43">
        <v>42</v>
      </c>
      <c r="B43" t="s">
        <v>26</v>
      </c>
      <c r="C43" t="s">
        <v>27</v>
      </c>
      <c r="D43" t="s">
        <v>28</v>
      </c>
      <c r="E43">
        <v>50</v>
      </c>
      <c r="F43" t="s">
        <v>29</v>
      </c>
      <c r="G43">
        <v>27</v>
      </c>
      <c r="H43" t="s">
        <v>56</v>
      </c>
      <c r="I43" t="s">
        <v>41</v>
      </c>
      <c r="J43" t="s">
        <v>85</v>
      </c>
      <c r="K43">
        <v>8.3699999999999992</v>
      </c>
      <c r="L43" s="2">
        <v>156.93749999999901</v>
      </c>
      <c r="M43" s="2">
        <f t="shared" si="0"/>
        <v>167.4</v>
      </c>
      <c r="N43" s="2">
        <v>7.8538359788359796E-2</v>
      </c>
      <c r="O43" s="2">
        <v>6.3537449392712544</v>
      </c>
      <c r="P43" s="2">
        <v>0.49901270604395598</v>
      </c>
      <c r="Q43">
        <v>22</v>
      </c>
      <c r="R43" s="1">
        <v>4354</v>
      </c>
      <c r="S43" s="1">
        <v>3452</v>
      </c>
      <c r="T43" s="1">
        <v>198</v>
      </c>
      <c r="U43" s="1">
        <v>3.25</v>
      </c>
      <c r="V43" s="1">
        <v>24.7</v>
      </c>
      <c r="W43" s="3">
        <v>314.49599999999998</v>
      </c>
      <c r="X43" s="4">
        <v>46286</v>
      </c>
      <c r="Y43" s="4">
        <v>46285</v>
      </c>
      <c r="Z43" s="4">
        <v>46211</v>
      </c>
      <c r="AH43" s="3"/>
    </row>
    <row r="44" spans="1:34" x14ac:dyDescent="0.3">
      <c r="A44">
        <v>43</v>
      </c>
      <c r="B44" t="s">
        <v>26</v>
      </c>
      <c r="C44" t="s">
        <v>27</v>
      </c>
      <c r="D44" t="s">
        <v>28</v>
      </c>
      <c r="E44">
        <v>50</v>
      </c>
      <c r="F44" t="s">
        <v>29</v>
      </c>
      <c r="G44">
        <v>42</v>
      </c>
      <c r="H44" t="s">
        <v>44</v>
      </c>
      <c r="I44" t="s">
        <v>36</v>
      </c>
      <c r="J44" t="s">
        <v>86</v>
      </c>
      <c r="K44">
        <v>7.85</v>
      </c>
      <c r="L44" s="2">
        <v>147.1875</v>
      </c>
      <c r="M44" s="2">
        <f t="shared" si="0"/>
        <v>157</v>
      </c>
      <c r="N44" s="2">
        <v>9.9864798426745338E-2</v>
      </c>
      <c r="O44" s="2">
        <v>5.6610576923076925</v>
      </c>
      <c r="P44" s="2">
        <v>0.56534038532448383</v>
      </c>
      <c r="Q44">
        <v>24</v>
      </c>
      <c r="R44" s="1">
        <v>4397</v>
      </c>
      <c r="S44" s="1">
        <v>3533</v>
      </c>
      <c r="T44" s="1">
        <v>185</v>
      </c>
      <c r="U44" s="1">
        <v>3.2</v>
      </c>
      <c r="V44" s="1">
        <v>26</v>
      </c>
      <c r="W44" s="3">
        <v>260.35199999999998</v>
      </c>
      <c r="X44" s="4">
        <v>46287</v>
      </c>
      <c r="Y44" s="4">
        <v>46285</v>
      </c>
      <c r="Z44" s="4">
        <v>46211</v>
      </c>
      <c r="AH44" s="3"/>
    </row>
    <row r="45" spans="1:34" x14ac:dyDescent="0.3">
      <c r="A45">
        <v>44</v>
      </c>
      <c r="B45" t="s">
        <v>26</v>
      </c>
      <c r="C45" t="s">
        <v>27</v>
      </c>
      <c r="D45" t="s">
        <v>28</v>
      </c>
      <c r="E45">
        <v>50</v>
      </c>
      <c r="F45" t="s">
        <v>29</v>
      </c>
      <c r="G45">
        <v>34</v>
      </c>
      <c r="H45" t="s">
        <v>56</v>
      </c>
      <c r="I45" t="s">
        <v>50</v>
      </c>
      <c r="J45" t="s">
        <v>87</v>
      </c>
      <c r="K45">
        <v>9.34</v>
      </c>
      <c r="L45" s="2">
        <v>175.125</v>
      </c>
      <c r="M45" s="2">
        <f t="shared" si="0"/>
        <v>186.8</v>
      </c>
      <c r="N45" s="2">
        <v>6.4834024896265566E-2</v>
      </c>
      <c r="O45" s="2">
        <v>8.9807692307692299</v>
      </c>
      <c r="P45" s="2">
        <v>0.58225941589530805</v>
      </c>
      <c r="Q45">
        <v>23</v>
      </c>
      <c r="R45" s="1">
        <v>5010</v>
      </c>
      <c r="S45" s="1">
        <v>4029</v>
      </c>
      <c r="T45" s="1">
        <v>184</v>
      </c>
      <c r="U45" s="1">
        <v>3.19</v>
      </c>
      <c r="V45" s="1">
        <v>19.5</v>
      </c>
      <c r="W45" s="3">
        <v>300.76799999999997</v>
      </c>
      <c r="X45" s="4">
        <v>46284</v>
      </c>
      <c r="Y45" s="4">
        <v>46283</v>
      </c>
      <c r="Z45" s="4">
        <v>46211</v>
      </c>
      <c r="AH45" s="3"/>
    </row>
    <row r="46" spans="1:34" x14ac:dyDescent="0.3">
      <c r="A46">
        <v>45</v>
      </c>
      <c r="B46" t="s">
        <v>26</v>
      </c>
      <c r="C46" t="s">
        <v>27</v>
      </c>
      <c r="D46" t="s">
        <v>28</v>
      </c>
      <c r="E46">
        <v>50</v>
      </c>
      <c r="F46" t="s">
        <v>29</v>
      </c>
      <c r="G46">
        <v>18</v>
      </c>
      <c r="H46" t="s">
        <v>59</v>
      </c>
      <c r="I46" t="s">
        <v>38</v>
      </c>
      <c r="J46" t="s">
        <v>88</v>
      </c>
      <c r="K46">
        <v>7.08</v>
      </c>
      <c r="L46" s="2">
        <v>132.75</v>
      </c>
      <c r="M46" s="2">
        <f t="shared" si="0"/>
        <v>141.6</v>
      </c>
      <c r="N46" s="2">
        <v>5.1510989010989008E-2</v>
      </c>
      <c r="O46" s="2">
        <v>11.346153846153847</v>
      </c>
      <c r="P46" s="2">
        <v>0.58445160608622149</v>
      </c>
      <c r="Q46">
        <v>25</v>
      </c>
      <c r="R46" s="1">
        <v>4103</v>
      </c>
      <c r="S46" s="1">
        <v>3321</v>
      </c>
      <c r="T46" s="1">
        <v>183</v>
      </c>
      <c r="U46" s="1">
        <v>3.21</v>
      </c>
      <c r="V46" s="1">
        <v>11.7</v>
      </c>
      <c r="W46" s="3">
        <v>227.136</v>
      </c>
      <c r="X46" s="4">
        <v>46284</v>
      </c>
      <c r="Y46" s="4">
        <v>46283</v>
      </c>
      <c r="Z46" s="4">
        <v>46211</v>
      </c>
      <c r="AH46" s="3"/>
    </row>
    <row r="47" spans="1:34" x14ac:dyDescent="0.3">
      <c r="A47">
        <v>46</v>
      </c>
      <c r="B47" t="s">
        <v>26</v>
      </c>
      <c r="C47" t="s">
        <v>27</v>
      </c>
      <c r="D47" t="s">
        <v>28</v>
      </c>
      <c r="E47">
        <v>50</v>
      </c>
      <c r="F47" t="s">
        <v>29</v>
      </c>
      <c r="G47">
        <v>1</v>
      </c>
      <c r="H47" t="s">
        <v>53</v>
      </c>
      <c r="I47" t="s">
        <v>34</v>
      </c>
      <c r="J47" t="s">
        <v>89</v>
      </c>
      <c r="K47">
        <v>5.26</v>
      </c>
      <c r="L47" s="2">
        <v>98.625</v>
      </c>
      <c r="M47" s="2">
        <f t="shared" si="0"/>
        <v>105.2</v>
      </c>
      <c r="N47" s="2">
        <v>6.7956636427974004E-2</v>
      </c>
      <c r="O47" s="2">
        <v>5.8357988165680474</v>
      </c>
      <c r="P47" s="2">
        <v>0.3965812584443158</v>
      </c>
      <c r="Q47">
        <v>22</v>
      </c>
      <c r="R47" s="1">
        <v>2760</v>
      </c>
      <c r="S47" s="1">
        <v>2170</v>
      </c>
      <c r="T47" s="1">
        <v>192</v>
      </c>
      <c r="U47" s="1">
        <v>3.25</v>
      </c>
      <c r="V47" s="1">
        <v>16.899999999999999</v>
      </c>
      <c r="W47" s="3">
        <v>248.68799999999999</v>
      </c>
      <c r="X47" s="4">
        <v>46287</v>
      </c>
      <c r="Y47" s="4">
        <v>46285</v>
      </c>
      <c r="Z47" s="4">
        <v>46211</v>
      </c>
      <c r="AH47" s="3"/>
    </row>
    <row r="48" spans="1:34" x14ac:dyDescent="0.3">
      <c r="A48">
        <v>47</v>
      </c>
      <c r="B48" t="s">
        <v>26</v>
      </c>
      <c r="C48" t="s">
        <v>27</v>
      </c>
      <c r="D48" t="s">
        <v>28</v>
      </c>
      <c r="E48">
        <v>50</v>
      </c>
      <c r="F48" t="s">
        <v>29</v>
      </c>
      <c r="G48">
        <v>46</v>
      </c>
      <c r="H48" t="s">
        <v>59</v>
      </c>
      <c r="I48" t="s">
        <v>31</v>
      </c>
      <c r="J48" t="s">
        <v>90</v>
      </c>
      <c r="K48">
        <v>7.02</v>
      </c>
      <c r="L48" s="2">
        <v>131.625</v>
      </c>
      <c r="M48" s="2">
        <f t="shared" si="0"/>
        <v>140.4</v>
      </c>
      <c r="N48" s="2">
        <v>3.9463641409936162E-2</v>
      </c>
      <c r="O48" s="2">
        <v>14.464285714285715</v>
      </c>
      <c r="P48" s="2">
        <v>0.57081338467943377</v>
      </c>
      <c r="Q48">
        <v>19</v>
      </c>
      <c r="R48" s="1">
        <v>3209</v>
      </c>
      <c r="S48" s="1">
        <v>2501</v>
      </c>
      <c r="T48" s="1">
        <v>175</v>
      </c>
      <c r="U48" s="1">
        <v>3.11</v>
      </c>
      <c r="V48" s="1">
        <v>9.1</v>
      </c>
      <c r="W48" s="3">
        <v>230.59200000000001</v>
      </c>
      <c r="X48" s="4">
        <v>46284</v>
      </c>
      <c r="Y48" s="4">
        <v>46283</v>
      </c>
      <c r="Z48" s="4">
        <v>46211</v>
      </c>
      <c r="AH48" s="3"/>
    </row>
    <row r="49" spans="1:34" x14ac:dyDescent="0.3">
      <c r="A49">
        <v>48</v>
      </c>
      <c r="B49" t="s">
        <v>26</v>
      </c>
      <c r="C49" t="s">
        <v>27</v>
      </c>
      <c r="D49" t="s">
        <v>28</v>
      </c>
      <c r="E49">
        <v>50</v>
      </c>
      <c r="F49" t="s">
        <v>29</v>
      </c>
      <c r="G49">
        <v>23</v>
      </c>
      <c r="H49" t="s">
        <v>33</v>
      </c>
      <c r="I49" t="s">
        <v>41</v>
      </c>
      <c r="J49" t="s">
        <v>91</v>
      </c>
      <c r="K49">
        <v>6.89</v>
      </c>
      <c r="L49" s="2">
        <v>129.1875</v>
      </c>
      <c r="M49" s="2">
        <f t="shared" si="0"/>
        <v>137.80000000000001</v>
      </c>
      <c r="N49" s="2">
        <v>5.8571222606689732E-2</v>
      </c>
      <c r="O49" s="2">
        <v>9.9375</v>
      </c>
      <c r="P49" s="2">
        <v>0.58205152465397925</v>
      </c>
      <c r="Q49">
        <v>25</v>
      </c>
      <c r="R49" s="1">
        <v>4128</v>
      </c>
      <c r="S49" s="1">
        <v>3230</v>
      </c>
      <c r="T49" s="1">
        <v>196</v>
      </c>
      <c r="U49" s="1">
        <v>3.24</v>
      </c>
      <c r="V49" s="1">
        <v>13</v>
      </c>
      <c r="W49" s="3">
        <v>221.952</v>
      </c>
      <c r="X49" s="4">
        <v>46287</v>
      </c>
      <c r="Y49" s="4">
        <v>46285</v>
      </c>
      <c r="Z49" s="4">
        <v>46211</v>
      </c>
      <c r="AH49" s="3"/>
    </row>
    <row r="50" spans="1:34" x14ac:dyDescent="0.3">
      <c r="A50">
        <v>49</v>
      </c>
      <c r="B50" t="s">
        <v>26</v>
      </c>
      <c r="C50" t="s">
        <v>27</v>
      </c>
      <c r="D50" t="s">
        <v>28</v>
      </c>
      <c r="E50">
        <v>50</v>
      </c>
      <c r="F50" t="s">
        <v>29</v>
      </c>
      <c r="G50">
        <v>12</v>
      </c>
      <c r="H50" t="s">
        <v>40</v>
      </c>
      <c r="I50" t="s">
        <v>47</v>
      </c>
      <c r="J50" t="s">
        <v>92</v>
      </c>
      <c r="K50">
        <v>9.44</v>
      </c>
      <c r="L50" s="2">
        <v>177</v>
      </c>
      <c r="M50" s="2">
        <f t="shared" si="0"/>
        <v>188.8</v>
      </c>
      <c r="N50" s="2">
        <v>3.9816720572380677E-2</v>
      </c>
      <c r="O50" s="2">
        <v>13.615384615384615</v>
      </c>
      <c r="P50" s="2">
        <v>0.54211996471626001</v>
      </c>
      <c r="Q50">
        <v>16</v>
      </c>
      <c r="R50" s="1">
        <v>3458</v>
      </c>
      <c r="S50" s="1">
        <v>2832</v>
      </c>
      <c r="T50" s="1">
        <v>175</v>
      </c>
      <c r="U50" s="1">
        <v>3.18</v>
      </c>
      <c r="V50" s="1">
        <v>13</v>
      </c>
      <c r="W50" s="3">
        <v>326.49599999999998</v>
      </c>
      <c r="X50" s="4">
        <v>46284</v>
      </c>
      <c r="Y50" s="4">
        <v>46284</v>
      </c>
      <c r="Z50" s="4">
        <v>46211</v>
      </c>
      <c r="AH50" s="3"/>
    </row>
    <row r="51" spans="1:34" x14ac:dyDescent="0.3">
      <c r="A51">
        <v>50</v>
      </c>
      <c r="B51" t="s">
        <v>26</v>
      </c>
      <c r="C51" t="s">
        <v>27</v>
      </c>
      <c r="D51" t="s">
        <v>28</v>
      </c>
      <c r="E51">
        <v>50</v>
      </c>
      <c r="F51" t="s">
        <v>29</v>
      </c>
      <c r="G51">
        <v>20</v>
      </c>
      <c r="H51" t="s">
        <v>56</v>
      </c>
      <c r="I51" t="s">
        <v>38</v>
      </c>
      <c r="J51" t="s">
        <v>93</v>
      </c>
      <c r="K51">
        <v>7.83</v>
      </c>
      <c r="L51" s="2">
        <v>146.8125</v>
      </c>
      <c r="M51" s="2">
        <f t="shared" si="0"/>
        <v>156.6</v>
      </c>
      <c r="N51" s="2">
        <v>0.11128751089528079</v>
      </c>
      <c r="O51" s="2">
        <v>5.1333041958041958</v>
      </c>
      <c r="P51" s="2">
        <v>0.57127264661934996</v>
      </c>
      <c r="Q51">
        <v>23</v>
      </c>
      <c r="R51" s="1">
        <v>4091</v>
      </c>
      <c r="S51" s="1">
        <v>3375</v>
      </c>
      <c r="T51" s="1">
        <v>186</v>
      </c>
      <c r="U51" s="1">
        <v>3.17</v>
      </c>
      <c r="V51" s="1">
        <v>28.6</v>
      </c>
      <c r="W51" s="3">
        <v>256.99200000000002</v>
      </c>
      <c r="X51" s="4">
        <v>46287</v>
      </c>
      <c r="Y51" s="4">
        <v>46285</v>
      </c>
      <c r="Z51" s="4">
        <v>46211</v>
      </c>
      <c r="AH51" s="3"/>
    </row>
    <row r="52" spans="1:34" x14ac:dyDescent="0.3">
      <c r="A52">
        <v>51</v>
      </c>
      <c r="B52" t="s">
        <v>26</v>
      </c>
      <c r="C52" t="s">
        <v>27</v>
      </c>
      <c r="D52" t="s">
        <v>28</v>
      </c>
      <c r="E52">
        <v>50</v>
      </c>
      <c r="F52" t="s">
        <v>94</v>
      </c>
      <c r="G52">
        <v>19</v>
      </c>
      <c r="H52" t="s">
        <v>40</v>
      </c>
      <c r="I52" t="s">
        <v>38</v>
      </c>
      <c r="J52" t="s">
        <v>49</v>
      </c>
      <c r="K52">
        <v>7.4</v>
      </c>
      <c r="L52" s="2">
        <v>138.75</v>
      </c>
      <c r="M52" s="2">
        <f t="shared" si="0"/>
        <v>148</v>
      </c>
      <c r="N52" s="2">
        <v>0.12471529015646661</v>
      </c>
      <c r="O52" s="2">
        <v>3.4429280397022337</v>
      </c>
      <c r="P52" s="2">
        <v>0.42938576945929885</v>
      </c>
      <c r="Q52">
        <v>19</v>
      </c>
      <c r="R52" s="1">
        <v>3298</v>
      </c>
      <c r="S52" s="1">
        <v>2636</v>
      </c>
      <c r="T52" s="1">
        <v>185</v>
      </c>
      <c r="U52" s="1">
        <v>3.16</v>
      </c>
      <c r="V52" s="1">
        <v>40.299999999999997</v>
      </c>
      <c r="W52" s="3">
        <v>323.13600000000002</v>
      </c>
      <c r="X52" s="4">
        <v>46283</v>
      </c>
      <c r="Y52" s="4">
        <v>46282</v>
      </c>
      <c r="Z52" s="4">
        <v>46211</v>
      </c>
      <c r="AH52" s="3"/>
    </row>
    <row r="53" spans="1:34" x14ac:dyDescent="0.3">
      <c r="A53">
        <v>52</v>
      </c>
      <c r="B53" t="s">
        <v>26</v>
      </c>
      <c r="C53" t="s">
        <v>27</v>
      </c>
      <c r="D53" t="s">
        <v>28</v>
      </c>
      <c r="E53">
        <v>50</v>
      </c>
      <c r="F53" t="s">
        <v>94</v>
      </c>
      <c r="G53">
        <v>1</v>
      </c>
      <c r="H53" t="s">
        <v>53</v>
      </c>
      <c r="I53" t="s">
        <v>34</v>
      </c>
      <c r="J53" t="s">
        <v>89</v>
      </c>
      <c r="K53">
        <v>8.8800000000000008</v>
      </c>
      <c r="L53" s="2">
        <v>166.5</v>
      </c>
      <c r="M53" s="2">
        <f t="shared" si="0"/>
        <v>177.6</v>
      </c>
      <c r="N53" s="2">
        <v>0.11063453159041395</v>
      </c>
      <c r="O53" s="2">
        <v>5.1230769230769226</v>
      </c>
      <c r="P53" s="2">
        <v>0.56678921568627449</v>
      </c>
      <c r="Q53">
        <v>8</v>
      </c>
      <c r="R53" s="1">
        <v>1636</v>
      </c>
      <c r="S53" s="1">
        <v>1332</v>
      </c>
      <c r="T53" s="1">
        <v>202</v>
      </c>
      <c r="U53" s="1">
        <v>3.25</v>
      </c>
      <c r="V53" s="1">
        <v>32.5</v>
      </c>
      <c r="W53" s="3">
        <v>293.76</v>
      </c>
      <c r="X53" s="4">
        <v>46287</v>
      </c>
      <c r="Y53" s="4">
        <v>46285</v>
      </c>
      <c r="Z53" s="4">
        <v>46211</v>
      </c>
      <c r="AH53" s="3"/>
    </row>
    <row r="54" spans="1:34" x14ac:dyDescent="0.3">
      <c r="A54">
        <v>53</v>
      </c>
      <c r="B54" t="s">
        <v>26</v>
      </c>
      <c r="C54" t="s">
        <v>27</v>
      </c>
      <c r="D54" t="s">
        <v>28</v>
      </c>
      <c r="E54">
        <v>50</v>
      </c>
      <c r="F54" t="s">
        <v>94</v>
      </c>
      <c r="G54">
        <v>23</v>
      </c>
      <c r="H54" t="s">
        <v>33</v>
      </c>
      <c r="I54" t="s">
        <v>41</v>
      </c>
      <c r="J54" t="s">
        <v>91</v>
      </c>
      <c r="K54">
        <v>7.42</v>
      </c>
      <c r="L54" s="2">
        <v>139.125</v>
      </c>
      <c r="M54" s="2">
        <f t="shared" si="0"/>
        <v>148.4</v>
      </c>
      <c r="N54" s="2">
        <v>6.7003038194444448E-2</v>
      </c>
      <c r="O54" s="2">
        <v>5.6325910931174095</v>
      </c>
      <c r="P54" s="2">
        <v>0.37740071614583337</v>
      </c>
      <c r="Q54">
        <v>20</v>
      </c>
      <c r="R54" s="1">
        <v>3454</v>
      </c>
      <c r="S54" s="1">
        <v>2783</v>
      </c>
      <c r="T54" s="1">
        <v>198</v>
      </c>
      <c r="U54" s="1">
        <v>3.24</v>
      </c>
      <c r="V54" s="1">
        <v>24.7</v>
      </c>
      <c r="W54" s="3">
        <v>368.64</v>
      </c>
      <c r="X54" s="4">
        <v>46287</v>
      </c>
      <c r="Y54" s="4">
        <v>46285</v>
      </c>
      <c r="Z54" s="4">
        <v>46211</v>
      </c>
      <c r="AH54" s="3"/>
    </row>
    <row r="55" spans="1:34" x14ac:dyDescent="0.3">
      <c r="A55">
        <v>54</v>
      </c>
      <c r="B55" t="s">
        <v>26</v>
      </c>
      <c r="C55" t="s">
        <v>27</v>
      </c>
      <c r="D55" t="s">
        <v>28</v>
      </c>
      <c r="E55">
        <v>50</v>
      </c>
      <c r="F55" t="s">
        <v>94</v>
      </c>
      <c r="G55">
        <v>3</v>
      </c>
      <c r="H55" t="s">
        <v>30</v>
      </c>
      <c r="I55" t="s">
        <v>34</v>
      </c>
      <c r="J55" t="s">
        <v>83</v>
      </c>
      <c r="K55">
        <v>7.41</v>
      </c>
      <c r="L55" s="2">
        <v>138.9375</v>
      </c>
      <c r="M55" s="2">
        <f t="shared" si="0"/>
        <v>148.19999999999999</v>
      </c>
      <c r="N55" s="2">
        <v>9.4770606531881796E-2</v>
      </c>
      <c r="O55" s="2">
        <v>5.9375</v>
      </c>
      <c r="P55" s="2">
        <v>0.5627004762830482</v>
      </c>
      <c r="Q55">
        <v>21</v>
      </c>
      <c r="R55" s="1">
        <v>3406</v>
      </c>
      <c r="S55" s="1">
        <v>2916</v>
      </c>
      <c r="T55" s="1">
        <v>202</v>
      </c>
      <c r="U55" s="1">
        <v>3.26</v>
      </c>
      <c r="V55" s="1">
        <v>23.4</v>
      </c>
      <c r="W55" s="3">
        <v>246.91200000000001</v>
      </c>
      <c r="X55" s="4">
        <v>46286</v>
      </c>
      <c r="Y55" s="4">
        <v>46284</v>
      </c>
      <c r="Z55" s="4">
        <v>46211</v>
      </c>
      <c r="AH55" s="3"/>
    </row>
    <row r="56" spans="1:34" x14ac:dyDescent="0.3">
      <c r="A56">
        <v>55</v>
      </c>
      <c r="B56" t="s">
        <v>26</v>
      </c>
      <c r="C56" t="s">
        <v>27</v>
      </c>
      <c r="D56" t="s">
        <v>28</v>
      </c>
      <c r="E56">
        <v>50</v>
      </c>
      <c r="F56" t="s">
        <v>94</v>
      </c>
      <c r="G56">
        <v>39</v>
      </c>
      <c r="H56" t="s">
        <v>59</v>
      </c>
      <c r="I56" t="s">
        <v>36</v>
      </c>
      <c r="J56" t="s">
        <v>67</v>
      </c>
      <c r="K56">
        <v>6.26</v>
      </c>
      <c r="L56" s="2">
        <v>117.375</v>
      </c>
      <c r="M56" s="2">
        <f t="shared" si="0"/>
        <v>125.2</v>
      </c>
      <c r="N56" s="2">
        <v>4.3739233419465978E-2</v>
      </c>
      <c r="O56" s="2">
        <v>9.0288461538461533</v>
      </c>
      <c r="P56" s="2">
        <v>0.39491480943152452</v>
      </c>
      <c r="Q56">
        <v>22</v>
      </c>
      <c r="R56" s="1">
        <v>3048</v>
      </c>
      <c r="S56" s="1">
        <v>2583</v>
      </c>
      <c r="T56" s="1">
        <v>174</v>
      </c>
      <c r="U56" s="1">
        <v>3.15</v>
      </c>
      <c r="V56" s="1">
        <v>13</v>
      </c>
      <c r="W56" s="3">
        <v>297.21600000000001</v>
      </c>
      <c r="X56" s="4">
        <v>46283</v>
      </c>
      <c r="Y56" s="4">
        <v>46281</v>
      </c>
      <c r="Z56" s="4">
        <v>46211</v>
      </c>
      <c r="AH56" s="3"/>
    </row>
    <row r="57" spans="1:34" x14ac:dyDescent="0.3">
      <c r="A57">
        <v>56</v>
      </c>
      <c r="B57" t="s">
        <v>26</v>
      </c>
      <c r="C57" t="s">
        <v>27</v>
      </c>
      <c r="D57" t="s">
        <v>28</v>
      </c>
      <c r="E57">
        <v>50</v>
      </c>
      <c r="F57" t="s">
        <v>94</v>
      </c>
      <c r="G57">
        <v>37</v>
      </c>
      <c r="H57" t="s">
        <v>33</v>
      </c>
      <c r="I57" t="s">
        <v>36</v>
      </c>
      <c r="J57" t="s">
        <v>37</v>
      </c>
      <c r="K57">
        <v>3.64</v>
      </c>
      <c r="L57" s="2">
        <v>68.25</v>
      </c>
      <c r="M57" s="2">
        <f t="shared" si="0"/>
        <v>72.8</v>
      </c>
      <c r="N57" s="2">
        <v>0.16354669887278583</v>
      </c>
      <c r="O57" s="2">
        <v>3.5</v>
      </c>
      <c r="P57" s="2">
        <v>0.57241344605475042</v>
      </c>
      <c r="Q57">
        <v>24</v>
      </c>
      <c r="R57" s="1">
        <v>2193</v>
      </c>
      <c r="S57" s="1">
        <v>1636</v>
      </c>
      <c r="T57" s="1">
        <v>170</v>
      </c>
      <c r="U57" s="1">
        <v>3</v>
      </c>
      <c r="V57" s="1">
        <v>19.5</v>
      </c>
      <c r="W57" s="3">
        <v>119.232</v>
      </c>
      <c r="X57" s="4">
        <v>46284</v>
      </c>
      <c r="Y57" s="4">
        <v>46283</v>
      </c>
      <c r="Z57" s="4">
        <v>46211</v>
      </c>
      <c r="AH57" s="3"/>
    </row>
    <row r="58" spans="1:34" x14ac:dyDescent="0.3">
      <c r="A58">
        <v>57</v>
      </c>
      <c r="B58" t="s">
        <v>26</v>
      </c>
      <c r="C58" t="s">
        <v>27</v>
      </c>
      <c r="D58" t="s">
        <v>28</v>
      </c>
      <c r="E58">
        <v>50</v>
      </c>
      <c r="F58" t="s">
        <v>94</v>
      </c>
      <c r="G58">
        <v>15</v>
      </c>
      <c r="H58" t="s">
        <v>53</v>
      </c>
      <c r="I58" t="s">
        <v>38</v>
      </c>
      <c r="J58" t="s">
        <v>74</v>
      </c>
      <c r="K58">
        <v>7.42</v>
      </c>
      <c r="L58" s="2">
        <v>139.125</v>
      </c>
      <c r="M58" s="2">
        <f t="shared" si="0"/>
        <v>148.4</v>
      </c>
      <c r="N58" s="2">
        <v>8.8507625272331164E-2</v>
      </c>
      <c r="O58" s="2">
        <v>5.3509615384615383</v>
      </c>
      <c r="P58" s="2">
        <v>0.47360089869281047</v>
      </c>
      <c r="Q58">
        <v>20</v>
      </c>
      <c r="R58" s="1">
        <v>3160</v>
      </c>
      <c r="S58" s="1">
        <v>2781</v>
      </c>
      <c r="T58" s="1">
        <v>206</v>
      </c>
      <c r="U58" s="1">
        <v>3.28</v>
      </c>
      <c r="V58" s="1">
        <v>26</v>
      </c>
      <c r="W58" s="3">
        <v>293.76</v>
      </c>
      <c r="X58" s="4">
        <v>46285</v>
      </c>
      <c r="Y58" s="4">
        <v>46283</v>
      </c>
      <c r="Z58" s="4">
        <v>46211</v>
      </c>
      <c r="AH58" s="3"/>
    </row>
    <row r="59" spans="1:34" x14ac:dyDescent="0.3">
      <c r="A59">
        <v>58</v>
      </c>
      <c r="B59" t="s">
        <v>26</v>
      </c>
      <c r="C59" t="s">
        <v>27</v>
      </c>
      <c r="D59" t="s">
        <v>28</v>
      </c>
      <c r="E59">
        <v>50</v>
      </c>
      <c r="F59" t="s">
        <v>94</v>
      </c>
      <c r="G59">
        <v>20</v>
      </c>
      <c r="H59" t="s">
        <v>56</v>
      </c>
      <c r="I59" t="s">
        <v>38</v>
      </c>
      <c r="J59" t="s">
        <v>93</v>
      </c>
      <c r="K59">
        <v>8.19</v>
      </c>
      <c r="L59" s="2">
        <v>153.56249999999901</v>
      </c>
      <c r="M59" s="2">
        <f t="shared" si="0"/>
        <v>163.79999999999998</v>
      </c>
      <c r="N59" s="2">
        <v>0.12623999043862791</v>
      </c>
      <c r="O59" s="2">
        <v>4.5432692307692299</v>
      </c>
      <c r="P59" s="2">
        <v>0.57354226425242005</v>
      </c>
      <c r="Q59">
        <v>14</v>
      </c>
      <c r="R59" s="1">
        <v>2652</v>
      </c>
      <c r="S59" s="1">
        <v>2151</v>
      </c>
      <c r="T59" s="1">
        <v>208</v>
      </c>
      <c r="U59" s="1">
        <v>3.5</v>
      </c>
      <c r="V59" s="1">
        <v>33.799999999999997</v>
      </c>
      <c r="W59" s="3">
        <v>267.74400000000003</v>
      </c>
      <c r="X59" s="4">
        <v>46285</v>
      </c>
      <c r="Y59" s="4">
        <v>46283</v>
      </c>
      <c r="Z59" s="4">
        <v>46211</v>
      </c>
      <c r="AH59" s="3"/>
    </row>
    <row r="60" spans="1:34" x14ac:dyDescent="0.3">
      <c r="A60">
        <v>59</v>
      </c>
      <c r="B60" t="s">
        <v>26</v>
      </c>
      <c r="C60" t="s">
        <v>27</v>
      </c>
      <c r="D60" t="s">
        <v>28</v>
      </c>
      <c r="E60">
        <v>50</v>
      </c>
      <c r="F60" t="s">
        <v>94</v>
      </c>
      <c r="G60">
        <v>8</v>
      </c>
      <c r="H60" t="s">
        <v>53</v>
      </c>
      <c r="I60" t="s">
        <v>47</v>
      </c>
      <c r="J60" t="s">
        <v>80</v>
      </c>
      <c r="K60">
        <v>3.5</v>
      </c>
      <c r="L60" s="2">
        <v>65.625</v>
      </c>
      <c r="M60" s="2">
        <f t="shared" si="0"/>
        <v>70</v>
      </c>
      <c r="N60" s="2">
        <v>0.10747354497354497</v>
      </c>
      <c r="O60" s="2">
        <v>3.1550480769230766</v>
      </c>
      <c r="P60" s="2">
        <v>0.3390842013888889</v>
      </c>
      <c r="Q60">
        <v>22</v>
      </c>
      <c r="R60" s="1">
        <v>1887</v>
      </c>
      <c r="S60" s="1">
        <v>1444</v>
      </c>
      <c r="T60" s="1">
        <v>197</v>
      </c>
      <c r="U60" s="1">
        <v>3.25</v>
      </c>
      <c r="V60" s="1">
        <v>20.8</v>
      </c>
      <c r="W60" s="3">
        <v>193.536</v>
      </c>
      <c r="X60" s="4">
        <v>46285</v>
      </c>
      <c r="Y60" s="4">
        <v>46284</v>
      </c>
      <c r="Z60" s="4">
        <v>46211</v>
      </c>
      <c r="AH60" s="3"/>
    </row>
    <row r="61" spans="1:34" x14ac:dyDescent="0.3">
      <c r="A61">
        <v>60</v>
      </c>
      <c r="B61" t="s">
        <v>26</v>
      </c>
      <c r="C61" t="s">
        <v>27</v>
      </c>
      <c r="D61" t="s">
        <v>28</v>
      </c>
      <c r="E61">
        <v>50</v>
      </c>
      <c r="F61" t="s">
        <v>94</v>
      </c>
      <c r="G61">
        <v>33</v>
      </c>
      <c r="H61" t="s">
        <v>40</v>
      </c>
      <c r="I61" t="s">
        <v>50</v>
      </c>
      <c r="J61" t="s">
        <v>77</v>
      </c>
      <c r="K61">
        <v>4.8499999999999996</v>
      </c>
      <c r="L61" s="2">
        <v>90.9375</v>
      </c>
      <c r="M61" s="2">
        <f t="shared" si="0"/>
        <v>97</v>
      </c>
      <c r="N61" s="2">
        <v>0.10216620941929586</v>
      </c>
      <c r="O61" s="2">
        <v>6.3592657342657342</v>
      </c>
      <c r="P61" s="2">
        <v>0.64970207475994513</v>
      </c>
      <c r="Q61">
        <v>13</v>
      </c>
      <c r="R61" s="1">
        <v>1540</v>
      </c>
      <c r="S61" s="1">
        <v>1183</v>
      </c>
      <c r="T61" s="1">
        <v>168</v>
      </c>
      <c r="U61" s="1">
        <v>2.97</v>
      </c>
      <c r="V61" s="1">
        <v>14.3</v>
      </c>
      <c r="W61" s="3">
        <v>139.96799999999999</v>
      </c>
      <c r="X61" s="4">
        <v>46283</v>
      </c>
      <c r="Y61" s="4">
        <v>46282</v>
      </c>
      <c r="Z61" s="4">
        <v>46211</v>
      </c>
      <c r="AH61" s="3"/>
    </row>
    <row r="62" spans="1:34" x14ac:dyDescent="0.3">
      <c r="A62">
        <v>61</v>
      </c>
      <c r="B62" t="s">
        <v>26</v>
      </c>
      <c r="C62" t="s">
        <v>27</v>
      </c>
      <c r="D62" t="s">
        <v>28</v>
      </c>
      <c r="E62">
        <v>50</v>
      </c>
      <c r="F62" t="s">
        <v>94</v>
      </c>
      <c r="G62">
        <v>35</v>
      </c>
      <c r="H62" t="s">
        <v>44</v>
      </c>
      <c r="I62" t="s">
        <v>50</v>
      </c>
      <c r="J62" t="s">
        <v>51</v>
      </c>
      <c r="K62">
        <v>6.79</v>
      </c>
      <c r="L62" s="2">
        <v>127.3125</v>
      </c>
      <c r="M62" s="2">
        <f t="shared" si="0"/>
        <v>135.80000000000001</v>
      </c>
      <c r="N62" s="2">
        <v>0.10101287114231389</v>
      </c>
      <c r="O62" s="2">
        <v>5.7607466063348411</v>
      </c>
      <c r="P62" s="2">
        <v>0.58190955462922334</v>
      </c>
      <c r="Q62">
        <v>18</v>
      </c>
      <c r="R62" s="1">
        <v>2957</v>
      </c>
      <c r="S62" s="1">
        <v>2293</v>
      </c>
      <c r="T62" s="1">
        <v>150</v>
      </c>
      <c r="U62" s="1">
        <v>2.75</v>
      </c>
      <c r="V62" s="1">
        <v>22.1</v>
      </c>
      <c r="W62" s="3">
        <v>218.78399999999999</v>
      </c>
      <c r="X62" s="4">
        <v>46287</v>
      </c>
      <c r="Y62" s="4">
        <v>46285</v>
      </c>
      <c r="Z62" s="4">
        <v>46211</v>
      </c>
      <c r="AH62" s="3"/>
    </row>
    <row r="63" spans="1:34" x14ac:dyDescent="0.3">
      <c r="A63">
        <v>62</v>
      </c>
      <c r="B63" t="s">
        <v>26</v>
      </c>
      <c r="C63" t="s">
        <v>27</v>
      </c>
      <c r="D63" t="s">
        <v>28</v>
      </c>
      <c r="E63">
        <v>50</v>
      </c>
      <c r="F63" t="s">
        <v>94</v>
      </c>
      <c r="G63">
        <v>11</v>
      </c>
      <c r="H63" t="s">
        <v>59</v>
      </c>
      <c r="I63" t="s">
        <v>47</v>
      </c>
      <c r="J63" t="s">
        <v>79</v>
      </c>
      <c r="K63">
        <v>5.75</v>
      </c>
      <c r="L63" s="2">
        <v>107.8125</v>
      </c>
      <c r="M63" s="2">
        <f t="shared" si="0"/>
        <v>115</v>
      </c>
      <c r="N63" s="2">
        <v>0.10284810126582278</v>
      </c>
      <c r="O63" s="2">
        <v>4.6073717948717947</v>
      </c>
      <c r="P63" s="2">
        <v>0.47385944092827004</v>
      </c>
      <c r="Q63">
        <v>15</v>
      </c>
      <c r="R63" s="1">
        <v>1972</v>
      </c>
      <c r="S63" s="1">
        <v>1618</v>
      </c>
      <c r="T63" s="1">
        <v>165</v>
      </c>
      <c r="U63" s="1">
        <v>2.78</v>
      </c>
      <c r="V63" s="1">
        <v>23.4</v>
      </c>
      <c r="W63" s="3">
        <v>227.52</v>
      </c>
      <c r="X63" s="4">
        <v>46284</v>
      </c>
      <c r="Y63" s="4">
        <v>46281</v>
      </c>
      <c r="Z63" s="4">
        <v>46211</v>
      </c>
      <c r="AH63" s="3"/>
    </row>
    <row r="64" spans="1:34" x14ac:dyDescent="0.3">
      <c r="A64">
        <v>63</v>
      </c>
      <c r="B64" t="s">
        <v>26</v>
      </c>
      <c r="C64" t="s">
        <v>27</v>
      </c>
      <c r="D64" t="s">
        <v>28</v>
      </c>
      <c r="E64">
        <v>50</v>
      </c>
      <c r="F64" t="s">
        <v>94</v>
      </c>
      <c r="G64">
        <v>28</v>
      </c>
      <c r="H64" t="s">
        <v>44</v>
      </c>
      <c r="I64" t="s">
        <v>41</v>
      </c>
      <c r="J64" t="s">
        <v>46</v>
      </c>
      <c r="K64">
        <v>9.93</v>
      </c>
      <c r="L64" s="2">
        <v>186.1875</v>
      </c>
      <c r="M64" s="2">
        <f t="shared" si="0"/>
        <v>198.6</v>
      </c>
      <c r="N64" s="2">
        <v>4.9891517930243982E-2</v>
      </c>
      <c r="O64" s="2">
        <v>9.5480769230769234</v>
      </c>
      <c r="P64" s="2">
        <v>0.4763680510070411</v>
      </c>
      <c r="Q64">
        <v>18</v>
      </c>
      <c r="R64" s="1">
        <v>3738</v>
      </c>
      <c r="S64" s="1">
        <v>3353</v>
      </c>
      <c r="T64" s="1">
        <v>150</v>
      </c>
      <c r="U64" s="1">
        <v>2.76</v>
      </c>
      <c r="V64" s="1">
        <v>19.5</v>
      </c>
      <c r="W64" s="3">
        <v>390.84800000000001</v>
      </c>
      <c r="X64" s="4">
        <v>46291</v>
      </c>
      <c r="Y64" s="4">
        <v>46287</v>
      </c>
      <c r="Z64" s="4">
        <v>46211</v>
      </c>
      <c r="AH64" s="3"/>
    </row>
    <row r="65" spans="1:34" x14ac:dyDescent="0.3">
      <c r="A65">
        <v>64</v>
      </c>
      <c r="B65" t="s">
        <v>26</v>
      </c>
      <c r="C65" t="s">
        <v>27</v>
      </c>
      <c r="D65" t="s">
        <v>28</v>
      </c>
      <c r="E65">
        <v>50</v>
      </c>
      <c r="F65" t="s">
        <v>94</v>
      </c>
      <c r="G65">
        <v>43</v>
      </c>
      <c r="H65" t="s">
        <v>53</v>
      </c>
      <c r="I65" t="s">
        <v>31</v>
      </c>
      <c r="J65" t="s">
        <v>63</v>
      </c>
      <c r="K65">
        <v>6.01</v>
      </c>
      <c r="L65" s="2">
        <v>112.6875</v>
      </c>
      <c r="M65" s="2">
        <f t="shared" si="0"/>
        <v>120.2</v>
      </c>
      <c r="N65" s="2">
        <v>6.976971116315378E-2</v>
      </c>
      <c r="O65" s="2">
        <v>7.880244755244755</v>
      </c>
      <c r="P65" s="2">
        <v>0.54980240046838402</v>
      </c>
      <c r="Q65">
        <v>16</v>
      </c>
      <c r="R65" s="1">
        <v>2297</v>
      </c>
      <c r="S65" s="1">
        <v>1804</v>
      </c>
      <c r="T65" s="1">
        <v>165</v>
      </c>
      <c r="U65" s="1">
        <v>2.76</v>
      </c>
      <c r="V65" s="1">
        <v>14.3</v>
      </c>
      <c r="W65" s="3">
        <v>204.96</v>
      </c>
      <c r="X65" s="4">
        <v>46287</v>
      </c>
      <c r="Y65" s="4">
        <v>46285</v>
      </c>
      <c r="Z65" s="4">
        <v>46211</v>
      </c>
      <c r="AH65" s="3"/>
    </row>
    <row r="66" spans="1:34" x14ac:dyDescent="0.3">
      <c r="A66">
        <v>65</v>
      </c>
      <c r="B66" t="s">
        <v>26</v>
      </c>
      <c r="C66" t="s">
        <v>27</v>
      </c>
      <c r="D66" t="s">
        <v>28</v>
      </c>
      <c r="E66">
        <v>50</v>
      </c>
      <c r="F66" t="s">
        <v>94</v>
      </c>
      <c r="G66">
        <v>38</v>
      </c>
      <c r="H66" t="s">
        <v>30</v>
      </c>
      <c r="I66" t="s">
        <v>36</v>
      </c>
      <c r="J66" t="s">
        <v>81</v>
      </c>
      <c r="K66">
        <v>9.18</v>
      </c>
      <c r="L66" s="2">
        <v>172.125</v>
      </c>
      <c r="M66" s="2">
        <f t="shared" ref="M66:M129" si="1">(K66*1000)/E66</f>
        <v>183.6</v>
      </c>
      <c r="N66" s="2">
        <v>8.8276836158192082E-2</v>
      </c>
      <c r="O66" s="2">
        <v>6.6201923076923075</v>
      </c>
      <c r="P66" s="2">
        <v>0.58440963168187743</v>
      </c>
      <c r="Q66">
        <v>14</v>
      </c>
      <c r="R66" s="1">
        <v>2916</v>
      </c>
      <c r="S66" s="1">
        <v>2409</v>
      </c>
      <c r="T66" s="1">
        <v>169</v>
      </c>
      <c r="U66" s="1">
        <v>2.99</v>
      </c>
      <c r="V66" s="1">
        <v>26</v>
      </c>
      <c r="W66" s="3">
        <v>294.52800000000002</v>
      </c>
      <c r="X66" s="4">
        <v>46284</v>
      </c>
      <c r="Y66" s="4">
        <v>46282</v>
      </c>
      <c r="Z66" s="4">
        <v>46211</v>
      </c>
      <c r="AH66" s="3"/>
    </row>
    <row r="67" spans="1:34" x14ac:dyDescent="0.3">
      <c r="A67">
        <v>66</v>
      </c>
      <c r="B67" t="s">
        <v>26</v>
      </c>
      <c r="C67" t="s">
        <v>27</v>
      </c>
      <c r="D67" t="s">
        <v>28</v>
      </c>
      <c r="E67">
        <v>50</v>
      </c>
      <c r="F67" t="s">
        <v>94</v>
      </c>
      <c r="G67">
        <v>7</v>
      </c>
      <c r="H67" t="s">
        <v>44</v>
      </c>
      <c r="I67" t="s">
        <v>34</v>
      </c>
      <c r="J67" t="s">
        <v>45</v>
      </c>
      <c r="K67">
        <v>5.86</v>
      </c>
      <c r="L67" s="2">
        <v>109.875</v>
      </c>
      <c r="M67" s="2">
        <f t="shared" si="1"/>
        <v>117.2</v>
      </c>
      <c r="N67" s="2">
        <v>0.10001230920728706</v>
      </c>
      <c r="O67" s="2">
        <v>5.634615384615385</v>
      </c>
      <c r="P67" s="2">
        <v>0.5635308961102905</v>
      </c>
      <c r="Q67">
        <v>18</v>
      </c>
      <c r="R67" s="1">
        <v>2613</v>
      </c>
      <c r="S67" s="1">
        <v>1979</v>
      </c>
      <c r="T67" s="1">
        <v>150</v>
      </c>
      <c r="U67" s="1">
        <v>2.75</v>
      </c>
      <c r="V67" s="1">
        <v>19.5</v>
      </c>
      <c r="W67" s="3">
        <v>194.976</v>
      </c>
      <c r="X67" s="4">
        <v>46290</v>
      </c>
      <c r="Y67" s="4">
        <v>46287</v>
      </c>
      <c r="Z67" s="4">
        <v>46211</v>
      </c>
      <c r="AH67" s="3"/>
    </row>
    <row r="68" spans="1:34" x14ac:dyDescent="0.3">
      <c r="A68">
        <v>67</v>
      </c>
      <c r="B68" t="s">
        <v>26</v>
      </c>
      <c r="C68" t="s">
        <v>27</v>
      </c>
      <c r="D68" t="s">
        <v>28</v>
      </c>
      <c r="E68">
        <v>50</v>
      </c>
      <c r="F68" t="s">
        <v>94</v>
      </c>
      <c r="G68">
        <v>16</v>
      </c>
      <c r="H68" t="s">
        <v>33</v>
      </c>
      <c r="I68" t="s">
        <v>38</v>
      </c>
      <c r="J68" t="s">
        <v>39</v>
      </c>
      <c r="K68">
        <v>5.65</v>
      </c>
      <c r="L68" s="2">
        <v>105.9375</v>
      </c>
      <c r="M68" s="2">
        <f t="shared" si="1"/>
        <v>113</v>
      </c>
      <c r="N68" s="2">
        <v>7.9013315380011967E-2</v>
      </c>
      <c r="O68" s="2">
        <v>6.2684911242603558</v>
      </c>
      <c r="P68" s="2">
        <v>0.49529426615798922</v>
      </c>
      <c r="Q68">
        <v>19</v>
      </c>
      <c r="R68" s="1">
        <v>2513</v>
      </c>
      <c r="S68" s="1">
        <v>2013</v>
      </c>
      <c r="T68" s="1">
        <v>160</v>
      </c>
      <c r="U68" s="1">
        <v>2.79</v>
      </c>
      <c r="V68" s="1">
        <v>16.899999999999999</v>
      </c>
      <c r="W68" s="3">
        <v>213.88800000000001</v>
      </c>
      <c r="X68" s="4">
        <v>46285</v>
      </c>
      <c r="Y68" s="4">
        <v>46283</v>
      </c>
      <c r="Z68" s="4">
        <v>46211</v>
      </c>
      <c r="AH68" s="3"/>
    </row>
    <row r="69" spans="1:34" x14ac:dyDescent="0.3">
      <c r="A69">
        <v>68</v>
      </c>
      <c r="B69" t="s">
        <v>26</v>
      </c>
      <c r="C69" t="s">
        <v>27</v>
      </c>
      <c r="D69" t="s">
        <v>28</v>
      </c>
      <c r="E69">
        <v>50</v>
      </c>
      <c r="F69" t="s">
        <v>94</v>
      </c>
      <c r="G69">
        <v>40</v>
      </c>
      <c r="H69" t="s">
        <v>40</v>
      </c>
      <c r="I69" t="s">
        <v>36</v>
      </c>
      <c r="J69" t="s">
        <v>43</v>
      </c>
      <c r="K69">
        <v>6.52</v>
      </c>
      <c r="L69" s="2">
        <v>122.25</v>
      </c>
      <c r="M69" s="2">
        <f t="shared" si="1"/>
        <v>130.4</v>
      </c>
      <c r="N69" s="2">
        <v>0.13448114565342542</v>
      </c>
      <c r="O69" s="2">
        <v>4.0886287625418065</v>
      </c>
      <c r="P69" s="2">
        <v>0.54984348013816919</v>
      </c>
      <c r="Q69">
        <v>15</v>
      </c>
      <c r="R69" s="1">
        <v>2268</v>
      </c>
      <c r="S69" s="1">
        <v>1834</v>
      </c>
      <c r="T69" s="1">
        <v>152</v>
      </c>
      <c r="U69" s="1">
        <v>2.76</v>
      </c>
      <c r="V69" s="1">
        <v>29.9</v>
      </c>
      <c r="W69" s="3">
        <v>222.33600000000001</v>
      </c>
      <c r="X69" s="4">
        <v>46283</v>
      </c>
      <c r="Y69" s="4">
        <v>46282</v>
      </c>
      <c r="Z69" s="4">
        <v>46211</v>
      </c>
      <c r="AH69" s="3"/>
    </row>
    <row r="70" spans="1:34" x14ac:dyDescent="0.3">
      <c r="A70">
        <v>69</v>
      </c>
      <c r="B70" t="s">
        <v>26</v>
      </c>
      <c r="C70" t="s">
        <v>27</v>
      </c>
      <c r="D70" t="s">
        <v>28</v>
      </c>
      <c r="E70">
        <v>50</v>
      </c>
      <c r="F70" t="s">
        <v>94</v>
      </c>
      <c r="G70">
        <v>25</v>
      </c>
      <c r="H70" t="s">
        <v>59</v>
      </c>
      <c r="I70" t="s">
        <v>41</v>
      </c>
      <c r="J70" t="s">
        <v>69</v>
      </c>
      <c r="K70">
        <v>5.64</v>
      </c>
      <c r="L70" s="2">
        <v>105.75</v>
      </c>
      <c r="M70" s="2">
        <f t="shared" si="1"/>
        <v>112.8</v>
      </c>
      <c r="N70" s="2">
        <v>0.10200878844946641</v>
      </c>
      <c r="O70" s="2">
        <v>3.3894230769230771</v>
      </c>
      <c r="P70" s="2">
        <v>0.34575094161958569</v>
      </c>
      <c r="Q70">
        <v>19</v>
      </c>
      <c r="R70" s="1">
        <v>2472</v>
      </c>
      <c r="S70" s="1">
        <v>2009</v>
      </c>
      <c r="T70" s="1">
        <v>173</v>
      </c>
      <c r="U70" s="1">
        <v>3.08</v>
      </c>
      <c r="V70" s="1">
        <v>31.2</v>
      </c>
      <c r="W70" s="3">
        <v>305.85599999999999</v>
      </c>
      <c r="X70" s="4">
        <v>46285</v>
      </c>
      <c r="Y70" s="4">
        <v>46283</v>
      </c>
      <c r="Z70" s="4">
        <v>46211</v>
      </c>
      <c r="AH70" s="3"/>
    </row>
    <row r="71" spans="1:34" x14ac:dyDescent="0.3">
      <c r="A71">
        <v>70</v>
      </c>
      <c r="B71" t="s">
        <v>26</v>
      </c>
      <c r="C71" t="s">
        <v>27</v>
      </c>
      <c r="D71" t="s">
        <v>28</v>
      </c>
      <c r="E71">
        <v>50</v>
      </c>
      <c r="F71" t="s">
        <v>94</v>
      </c>
      <c r="G71">
        <v>18</v>
      </c>
      <c r="H71" t="s">
        <v>59</v>
      </c>
      <c r="I71" t="s">
        <v>38</v>
      </c>
      <c r="J71" t="s">
        <v>88</v>
      </c>
      <c r="K71">
        <v>6.28</v>
      </c>
      <c r="L71" s="2">
        <v>117.75</v>
      </c>
      <c r="M71" s="2">
        <f t="shared" si="1"/>
        <v>125.6</v>
      </c>
      <c r="N71" s="2">
        <v>0.13391991467907699</v>
      </c>
      <c r="O71" s="2">
        <v>2.6640271493212668</v>
      </c>
      <c r="P71" s="2">
        <v>0.35676628853984876</v>
      </c>
      <c r="Q71">
        <v>18</v>
      </c>
      <c r="R71" s="1">
        <v>2664</v>
      </c>
      <c r="S71" s="1">
        <v>2120</v>
      </c>
      <c r="T71" s="1">
        <v>155</v>
      </c>
      <c r="U71" s="1">
        <v>2.77</v>
      </c>
      <c r="V71" s="1">
        <v>44.2</v>
      </c>
      <c r="W71" s="3">
        <v>330.048</v>
      </c>
      <c r="X71" s="4">
        <v>46284</v>
      </c>
      <c r="Y71" s="4">
        <v>46283</v>
      </c>
      <c r="Z71" s="4">
        <v>46211</v>
      </c>
      <c r="AH71" s="3"/>
    </row>
    <row r="72" spans="1:34" x14ac:dyDescent="0.3">
      <c r="A72">
        <v>71</v>
      </c>
      <c r="B72" t="s">
        <v>26</v>
      </c>
      <c r="C72" t="s">
        <v>27</v>
      </c>
      <c r="D72" t="s">
        <v>28</v>
      </c>
      <c r="E72">
        <v>50</v>
      </c>
      <c r="F72" t="s">
        <v>94</v>
      </c>
      <c r="G72">
        <v>6</v>
      </c>
      <c r="H72" t="s">
        <v>56</v>
      </c>
      <c r="I72" t="s">
        <v>34</v>
      </c>
      <c r="J72" t="s">
        <v>84</v>
      </c>
      <c r="K72">
        <v>6.4</v>
      </c>
      <c r="L72" s="2">
        <v>120</v>
      </c>
      <c r="M72" s="2">
        <f t="shared" si="1"/>
        <v>128</v>
      </c>
      <c r="N72" s="2">
        <v>8.9163237311385465E-2</v>
      </c>
      <c r="O72" s="2">
        <v>5.7692307692307692</v>
      </c>
      <c r="P72" s="2">
        <v>0.51440329218106995</v>
      </c>
      <c r="Q72">
        <v>16</v>
      </c>
      <c r="R72" s="1">
        <v>2468</v>
      </c>
      <c r="S72" s="1">
        <v>1920</v>
      </c>
      <c r="T72" s="1">
        <v>169</v>
      </c>
      <c r="U72" s="1">
        <v>3</v>
      </c>
      <c r="V72" s="1">
        <v>20.8</v>
      </c>
      <c r="W72" s="3">
        <v>233.28</v>
      </c>
      <c r="X72" s="4">
        <v>46287</v>
      </c>
      <c r="Y72" s="4">
        <v>46285</v>
      </c>
      <c r="Z72" s="4">
        <v>46211</v>
      </c>
      <c r="AH72" s="3"/>
    </row>
    <row r="73" spans="1:34" x14ac:dyDescent="0.3">
      <c r="A73">
        <v>72</v>
      </c>
      <c r="B73" t="s">
        <v>26</v>
      </c>
      <c r="C73" t="s">
        <v>27</v>
      </c>
      <c r="D73" t="s">
        <v>28</v>
      </c>
      <c r="E73">
        <v>50</v>
      </c>
      <c r="F73" t="s">
        <v>94</v>
      </c>
      <c r="G73">
        <v>21</v>
      </c>
      <c r="H73" t="s">
        <v>44</v>
      </c>
      <c r="I73" t="s">
        <v>38</v>
      </c>
      <c r="J73" t="s">
        <v>76</v>
      </c>
      <c r="K73">
        <v>7.37</v>
      </c>
      <c r="L73" s="2">
        <v>138.1875</v>
      </c>
      <c r="M73" s="2">
        <f t="shared" si="1"/>
        <v>147.4</v>
      </c>
      <c r="N73" s="2">
        <v>0.15046296296296297</v>
      </c>
      <c r="O73" s="2">
        <v>2.872920997920998</v>
      </c>
      <c r="P73" s="2">
        <v>0.43226820570570568</v>
      </c>
      <c r="Q73">
        <v>24</v>
      </c>
      <c r="R73" s="1">
        <v>3894</v>
      </c>
      <c r="S73" s="1">
        <v>3315</v>
      </c>
      <c r="T73" s="1">
        <v>154</v>
      </c>
      <c r="U73" s="1">
        <v>2.76</v>
      </c>
      <c r="V73" s="1">
        <v>48.1</v>
      </c>
      <c r="W73" s="3">
        <v>319.68</v>
      </c>
      <c r="X73" s="4">
        <v>46287</v>
      </c>
      <c r="Y73" s="4">
        <v>46284</v>
      </c>
      <c r="Z73" s="4">
        <v>46211</v>
      </c>
      <c r="AH73" s="3"/>
    </row>
    <row r="74" spans="1:34" x14ac:dyDescent="0.3">
      <c r="A74">
        <v>73</v>
      </c>
      <c r="B74" t="s">
        <v>26</v>
      </c>
      <c r="C74" t="s">
        <v>27</v>
      </c>
      <c r="D74" t="s">
        <v>28</v>
      </c>
      <c r="E74">
        <v>50</v>
      </c>
      <c r="F74" t="s">
        <v>94</v>
      </c>
      <c r="G74">
        <v>31</v>
      </c>
      <c r="H74" t="s">
        <v>30</v>
      </c>
      <c r="I74" t="s">
        <v>50</v>
      </c>
      <c r="J74" t="s">
        <v>75</v>
      </c>
      <c r="K74">
        <v>7.81</v>
      </c>
      <c r="L74" s="2">
        <v>146.4375</v>
      </c>
      <c r="M74" s="2">
        <f t="shared" si="1"/>
        <v>156.19999999999999</v>
      </c>
      <c r="N74" s="2">
        <v>0.19302814327485382</v>
      </c>
      <c r="O74" s="2">
        <v>2.8883136094674553</v>
      </c>
      <c r="P74" s="2">
        <v>0.55752581323099415</v>
      </c>
      <c r="Q74">
        <v>23</v>
      </c>
      <c r="R74" s="1">
        <v>3975</v>
      </c>
      <c r="S74" s="1">
        <v>3366</v>
      </c>
      <c r="T74" s="1">
        <v>161</v>
      </c>
      <c r="U74" s="1">
        <v>2.76</v>
      </c>
      <c r="V74" s="1">
        <v>50.7</v>
      </c>
      <c r="W74" s="3">
        <v>262.65600000000001</v>
      </c>
      <c r="X74" s="4">
        <v>46284</v>
      </c>
      <c r="Y74" s="4">
        <v>46283</v>
      </c>
      <c r="Z74" s="4">
        <v>46211</v>
      </c>
      <c r="AH74" s="3"/>
    </row>
    <row r="75" spans="1:34" x14ac:dyDescent="0.3">
      <c r="A75">
        <v>74</v>
      </c>
      <c r="B75" t="s">
        <v>26</v>
      </c>
      <c r="C75" t="s">
        <v>27</v>
      </c>
      <c r="D75" t="s">
        <v>28</v>
      </c>
      <c r="E75">
        <v>50</v>
      </c>
      <c r="F75" t="s">
        <v>94</v>
      </c>
      <c r="G75">
        <v>2</v>
      </c>
      <c r="H75" t="s">
        <v>33</v>
      </c>
      <c r="I75" t="s">
        <v>34</v>
      </c>
      <c r="J75" t="s">
        <v>35</v>
      </c>
      <c r="K75">
        <v>10.050000000000001</v>
      </c>
      <c r="L75" s="2">
        <v>188.4375</v>
      </c>
      <c r="M75" s="2">
        <f t="shared" si="1"/>
        <v>201</v>
      </c>
      <c r="N75" s="2">
        <v>5.925466744457409E-2</v>
      </c>
      <c r="O75" s="2">
        <v>9.6634615384615383</v>
      </c>
      <c r="P75" s="2">
        <v>0.57260519982497082</v>
      </c>
      <c r="Q75">
        <v>12</v>
      </c>
      <c r="R75" s="1">
        <v>3078</v>
      </c>
      <c r="S75" s="1">
        <v>2261</v>
      </c>
      <c r="T75" s="1">
        <v>153</v>
      </c>
      <c r="U75" s="1">
        <v>2.76</v>
      </c>
      <c r="V75" s="1">
        <v>19.5</v>
      </c>
      <c r="W75" s="3">
        <v>329.08800000000002</v>
      </c>
      <c r="X75" s="4">
        <v>46285</v>
      </c>
      <c r="Y75" s="4">
        <v>46283</v>
      </c>
      <c r="Z75" s="4">
        <v>46211</v>
      </c>
      <c r="AH75" s="3"/>
    </row>
    <row r="76" spans="1:34" x14ac:dyDescent="0.3">
      <c r="A76">
        <v>75</v>
      </c>
      <c r="B76" t="s">
        <v>26</v>
      </c>
      <c r="C76" t="s">
        <v>27</v>
      </c>
      <c r="D76" t="s">
        <v>28</v>
      </c>
      <c r="E76">
        <v>50</v>
      </c>
      <c r="F76" t="s">
        <v>94</v>
      </c>
      <c r="G76">
        <v>49</v>
      </c>
      <c r="H76" t="s">
        <v>44</v>
      </c>
      <c r="I76" t="s">
        <v>31</v>
      </c>
      <c r="J76" t="s">
        <v>70</v>
      </c>
      <c r="K76">
        <v>7.42</v>
      </c>
      <c r="L76" s="2">
        <v>139.125</v>
      </c>
      <c r="M76" s="2">
        <f t="shared" si="1"/>
        <v>148.4</v>
      </c>
      <c r="N76" s="2">
        <v>6.1274509803921566E-2</v>
      </c>
      <c r="O76" s="2">
        <v>5.9455128205128212</v>
      </c>
      <c r="P76" s="2">
        <v>0.36430838360985424</v>
      </c>
      <c r="Q76">
        <v>13</v>
      </c>
      <c r="R76" s="1">
        <v>2286</v>
      </c>
      <c r="S76" s="1">
        <v>1808</v>
      </c>
      <c r="T76" s="1">
        <v>166</v>
      </c>
      <c r="U76" s="1">
        <v>3</v>
      </c>
      <c r="V76" s="1">
        <v>23.4</v>
      </c>
      <c r="W76" s="3">
        <v>381.88799999999998</v>
      </c>
      <c r="X76" s="4">
        <v>46285</v>
      </c>
      <c r="Y76" s="4">
        <v>46283</v>
      </c>
      <c r="Z76" s="4">
        <v>46211</v>
      </c>
      <c r="AH76" s="3"/>
    </row>
    <row r="77" spans="1:34" x14ac:dyDescent="0.3">
      <c r="A77">
        <v>76</v>
      </c>
      <c r="B77" t="s">
        <v>26</v>
      </c>
      <c r="C77" t="s">
        <v>27</v>
      </c>
      <c r="D77" t="s">
        <v>28</v>
      </c>
      <c r="E77">
        <v>50</v>
      </c>
      <c r="F77" t="s">
        <v>94</v>
      </c>
      <c r="G77">
        <v>26</v>
      </c>
      <c r="H77" t="s">
        <v>40</v>
      </c>
      <c r="I77" t="s">
        <v>41</v>
      </c>
      <c r="J77" t="s">
        <v>42</v>
      </c>
      <c r="K77">
        <v>5.59</v>
      </c>
      <c r="L77" s="2">
        <v>104.8125</v>
      </c>
      <c r="M77" s="2">
        <f t="shared" si="1"/>
        <v>111.8</v>
      </c>
      <c r="N77" s="2">
        <v>9.7811039104351835E-2</v>
      </c>
      <c r="O77" s="2">
        <v>2.6875</v>
      </c>
      <c r="P77" s="2">
        <v>0.26286716759294554</v>
      </c>
      <c r="Q77">
        <v>14</v>
      </c>
      <c r="R77" s="1">
        <v>1887</v>
      </c>
      <c r="S77" s="1">
        <v>1468</v>
      </c>
      <c r="T77" s="1">
        <v>159</v>
      </c>
      <c r="U77" s="1">
        <v>2.8</v>
      </c>
      <c r="V77" s="1">
        <v>39</v>
      </c>
      <c r="W77" s="3">
        <v>398.72800000000001</v>
      </c>
      <c r="X77" s="4">
        <v>46284</v>
      </c>
      <c r="Y77" s="4">
        <v>46283</v>
      </c>
      <c r="Z77" s="4">
        <v>46211</v>
      </c>
      <c r="AH77" s="3"/>
    </row>
    <row r="78" spans="1:34" x14ac:dyDescent="0.3">
      <c r="A78">
        <v>77</v>
      </c>
      <c r="B78" t="s">
        <v>26</v>
      </c>
      <c r="C78" t="s">
        <v>27</v>
      </c>
      <c r="D78" t="s">
        <v>28</v>
      </c>
      <c r="E78">
        <v>50</v>
      </c>
      <c r="F78" t="s">
        <v>94</v>
      </c>
      <c r="G78">
        <v>9</v>
      </c>
      <c r="H78" t="s">
        <v>33</v>
      </c>
      <c r="I78" t="s">
        <v>47</v>
      </c>
      <c r="J78" t="s">
        <v>62</v>
      </c>
      <c r="K78">
        <v>3.1</v>
      </c>
      <c r="L78" s="2">
        <v>58.125</v>
      </c>
      <c r="M78" s="2">
        <f t="shared" si="1"/>
        <v>62</v>
      </c>
      <c r="N78" s="2">
        <v>0.10655102527420122</v>
      </c>
      <c r="O78" s="2">
        <v>1.354895104895105</v>
      </c>
      <c r="P78" s="2">
        <v>0.14436546256556984</v>
      </c>
      <c r="Q78">
        <v>14</v>
      </c>
      <c r="R78" s="1">
        <v>1430</v>
      </c>
      <c r="S78" s="1">
        <v>815</v>
      </c>
      <c r="T78" s="1">
        <v>134</v>
      </c>
      <c r="U78" s="1">
        <v>2.5</v>
      </c>
      <c r="V78" s="1">
        <v>42.9</v>
      </c>
      <c r="W78" s="3">
        <v>402.62400000000002</v>
      </c>
      <c r="X78" s="4">
        <v>46285</v>
      </c>
      <c r="Y78" s="4">
        <v>46284</v>
      </c>
      <c r="Z78" s="4">
        <v>46211</v>
      </c>
      <c r="AH78" s="3"/>
    </row>
    <row r="79" spans="1:34" x14ac:dyDescent="0.3">
      <c r="A79">
        <v>78</v>
      </c>
      <c r="B79" t="s">
        <v>26</v>
      </c>
      <c r="C79" t="s">
        <v>27</v>
      </c>
      <c r="D79" t="s">
        <v>28</v>
      </c>
      <c r="E79">
        <v>50</v>
      </c>
      <c r="F79" t="s">
        <v>94</v>
      </c>
      <c r="G79">
        <v>42</v>
      </c>
      <c r="H79" t="s">
        <v>44</v>
      </c>
      <c r="I79" t="s">
        <v>36</v>
      </c>
      <c r="J79" t="s">
        <v>86</v>
      </c>
      <c r="K79">
        <v>7.34</v>
      </c>
      <c r="L79" s="2">
        <v>137.625</v>
      </c>
      <c r="M79" s="2">
        <f t="shared" si="1"/>
        <v>146.80000000000001</v>
      </c>
      <c r="N79" s="2">
        <v>0.11717811072830701</v>
      </c>
      <c r="O79" s="2">
        <v>2.9407051282051282</v>
      </c>
      <c r="P79" s="2">
        <v>0.34458627113212081</v>
      </c>
      <c r="Q79">
        <v>15</v>
      </c>
      <c r="R79" s="1">
        <v>2255</v>
      </c>
      <c r="S79" s="1">
        <v>2064</v>
      </c>
      <c r="T79" s="1">
        <v>148</v>
      </c>
      <c r="U79" s="1">
        <v>2.7</v>
      </c>
      <c r="V79" s="1">
        <v>46.8</v>
      </c>
      <c r="W79" s="3">
        <v>399.392</v>
      </c>
      <c r="X79" s="4">
        <v>46287</v>
      </c>
      <c r="Y79" s="4">
        <v>46285</v>
      </c>
      <c r="Z79" s="4">
        <v>46211</v>
      </c>
      <c r="AH79" s="3"/>
    </row>
    <row r="80" spans="1:34" x14ac:dyDescent="0.3">
      <c r="A80">
        <v>79</v>
      </c>
      <c r="B80" t="s">
        <v>26</v>
      </c>
      <c r="C80" t="s">
        <v>27</v>
      </c>
      <c r="D80" t="s">
        <v>28</v>
      </c>
      <c r="E80">
        <v>50</v>
      </c>
      <c r="F80" t="s">
        <v>94</v>
      </c>
      <c r="G80">
        <v>22</v>
      </c>
      <c r="H80" t="s">
        <v>53</v>
      </c>
      <c r="I80" t="s">
        <v>41</v>
      </c>
      <c r="J80" t="s">
        <v>66</v>
      </c>
      <c r="K80">
        <v>3.1</v>
      </c>
      <c r="L80" s="2">
        <v>58.125</v>
      </c>
      <c r="M80" s="2">
        <f t="shared" si="1"/>
        <v>62</v>
      </c>
      <c r="N80" s="2">
        <v>5.1883780332056192E-2</v>
      </c>
      <c r="O80" s="2">
        <v>2.483974358974359</v>
      </c>
      <c r="P80" s="2">
        <v>0.12887797999148573</v>
      </c>
      <c r="Q80">
        <v>12</v>
      </c>
      <c r="R80" s="1">
        <v>904</v>
      </c>
      <c r="S80" s="1">
        <v>697</v>
      </c>
      <c r="T80" s="1">
        <v>126</v>
      </c>
      <c r="U80" s="1">
        <v>2.2799999999999998</v>
      </c>
      <c r="V80" s="1">
        <v>23.4</v>
      </c>
      <c r="W80" s="3">
        <v>451.00799999999998</v>
      </c>
      <c r="X80" s="4">
        <v>46288</v>
      </c>
      <c r="Y80" s="4">
        <v>46287</v>
      </c>
      <c r="Z80" s="4">
        <v>46211</v>
      </c>
      <c r="AH80" s="3"/>
    </row>
    <row r="81" spans="1:41" x14ac:dyDescent="0.3">
      <c r="A81">
        <v>80</v>
      </c>
      <c r="B81" t="s">
        <v>26</v>
      </c>
      <c r="C81" t="s">
        <v>27</v>
      </c>
      <c r="D81" t="s">
        <v>28</v>
      </c>
      <c r="E81">
        <v>50</v>
      </c>
      <c r="F81" t="s">
        <v>94</v>
      </c>
      <c r="G81">
        <v>47</v>
      </c>
      <c r="H81" t="s">
        <v>40</v>
      </c>
      <c r="I81" t="s">
        <v>31</v>
      </c>
      <c r="J81" t="s">
        <v>68</v>
      </c>
      <c r="K81">
        <v>6.15</v>
      </c>
      <c r="L81" s="2">
        <v>115.3125</v>
      </c>
      <c r="M81" s="2">
        <f t="shared" si="1"/>
        <v>123</v>
      </c>
      <c r="N81" s="2">
        <v>9.0139102235876428E-2</v>
      </c>
      <c r="O81" s="2">
        <v>3.4116124260355032</v>
      </c>
      <c r="P81" s="2">
        <v>0.30751968125960061</v>
      </c>
      <c r="Q81">
        <v>13</v>
      </c>
      <c r="R81" s="1">
        <v>1933</v>
      </c>
      <c r="S81" s="1">
        <v>1500</v>
      </c>
      <c r="T81" s="1">
        <v>135</v>
      </c>
      <c r="U81" s="1">
        <v>2.5499999999999998</v>
      </c>
      <c r="V81" s="1">
        <v>33.799999999999997</v>
      </c>
      <c r="W81" s="3">
        <v>374.976</v>
      </c>
      <c r="X81" s="4">
        <v>46283</v>
      </c>
      <c r="Y81" s="4">
        <v>46282</v>
      </c>
      <c r="Z81" s="4">
        <v>46211</v>
      </c>
      <c r="AH81" s="3"/>
    </row>
    <row r="82" spans="1:41" x14ac:dyDescent="0.3">
      <c r="A82">
        <v>81</v>
      </c>
      <c r="B82" t="s">
        <v>26</v>
      </c>
      <c r="C82" t="s">
        <v>27</v>
      </c>
      <c r="D82" t="s">
        <v>28</v>
      </c>
      <c r="E82">
        <v>50</v>
      </c>
      <c r="F82" t="s">
        <v>94</v>
      </c>
      <c r="G82">
        <v>30</v>
      </c>
      <c r="H82" t="s">
        <v>33</v>
      </c>
      <c r="I82" t="s">
        <v>50</v>
      </c>
      <c r="J82" t="s">
        <v>58</v>
      </c>
      <c r="K82">
        <v>4.8</v>
      </c>
      <c r="L82" s="2">
        <v>90</v>
      </c>
      <c r="M82" s="2">
        <f t="shared" si="1"/>
        <v>96</v>
      </c>
      <c r="N82" s="2">
        <v>0.10352445540484997</v>
      </c>
      <c r="O82" s="2">
        <v>2.2332506203473947</v>
      </c>
      <c r="P82" s="2">
        <v>0.23119605425400741</v>
      </c>
      <c r="Q82">
        <v>21</v>
      </c>
      <c r="R82" s="1">
        <v>2407</v>
      </c>
      <c r="S82" s="1">
        <v>1891</v>
      </c>
      <c r="T82" s="1">
        <v>134</v>
      </c>
      <c r="U82" s="1">
        <v>2.54</v>
      </c>
      <c r="V82" s="1">
        <v>40.299999999999997</v>
      </c>
      <c r="W82" s="3">
        <v>389.28</v>
      </c>
      <c r="X82" s="4">
        <v>46283</v>
      </c>
      <c r="Y82" s="4">
        <v>46283</v>
      </c>
      <c r="Z82" s="4">
        <v>46211</v>
      </c>
      <c r="AH82" s="3"/>
    </row>
    <row r="83" spans="1:41" x14ac:dyDescent="0.3">
      <c r="A83">
        <v>82</v>
      </c>
      <c r="B83" t="s">
        <v>26</v>
      </c>
      <c r="C83" t="s">
        <v>27</v>
      </c>
      <c r="D83" t="s">
        <v>28</v>
      </c>
      <c r="E83">
        <v>50</v>
      </c>
      <c r="F83" t="s">
        <v>94</v>
      </c>
      <c r="G83">
        <v>12</v>
      </c>
      <c r="H83" t="s">
        <v>40</v>
      </c>
      <c r="I83" t="s">
        <v>47</v>
      </c>
      <c r="J83" t="s">
        <v>92</v>
      </c>
      <c r="K83">
        <v>6.15</v>
      </c>
      <c r="L83" s="2">
        <v>115.3125</v>
      </c>
      <c r="M83" s="2">
        <f t="shared" si="1"/>
        <v>123</v>
      </c>
      <c r="N83" s="2">
        <v>6.7623803578859762E-2</v>
      </c>
      <c r="O83" s="2">
        <v>5.5438701923076925</v>
      </c>
      <c r="P83" s="2">
        <v>0.37489758895131087</v>
      </c>
      <c r="Q83">
        <v>12</v>
      </c>
      <c r="R83" s="1">
        <v>1695</v>
      </c>
      <c r="S83" s="1">
        <v>1383</v>
      </c>
      <c r="T83" s="1">
        <v>146</v>
      </c>
      <c r="U83" s="1">
        <v>2.73</v>
      </c>
      <c r="V83" s="1">
        <v>20.8</v>
      </c>
      <c r="W83" s="3">
        <v>307.584</v>
      </c>
      <c r="X83" s="4">
        <v>46284</v>
      </c>
      <c r="Y83" s="4">
        <v>46283</v>
      </c>
      <c r="Z83" s="4">
        <v>46211</v>
      </c>
      <c r="AH83" s="3"/>
    </row>
    <row r="84" spans="1:41" x14ac:dyDescent="0.3">
      <c r="A84">
        <v>83</v>
      </c>
      <c r="B84" t="s">
        <v>26</v>
      </c>
      <c r="C84" t="s">
        <v>27</v>
      </c>
      <c r="D84" t="s">
        <v>28</v>
      </c>
      <c r="E84">
        <v>50</v>
      </c>
      <c r="F84" t="s">
        <v>94</v>
      </c>
      <c r="G84">
        <v>10</v>
      </c>
      <c r="H84" t="s">
        <v>30</v>
      </c>
      <c r="I84" t="s">
        <v>47</v>
      </c>
      <c r="J84" t="s">
        <v>48</v>
      </c>
      <c r="K84">
        <v>5.93</v>
      </c>
      <c r="L84" s="2">
        <v>111.1875</v>
      </c>
      <c r="M84" s="2">
        <f t="shared" si="1"/>
        <v>118.6</v>
      </c>
      <c r="N84" s="2">
        <v>0.11475988700564971</v>
      </c>
      <c r="O84" s="2">
        <v>4.7516025641025648</v>
      </c>
      <c r="P84" s="2">
        <v>0.54529337335216577</v>
      </c>
      <c r="Q84">
        <v>13</v>
      </c>
      <c r="R84" s="1">
        <v>1789</v>
      </c>
      <c r="S84" s="1">
        <v>1446</v>
      </c>
      <c r="T84" s="1">
        <v>154</v>
      </c>
      <c r="U84" s="1">
        <v>2.72</v>
      </c>
      <c r="V84" s="1">
        <v>23.4</v>
      </c>
      <c r="W84" s="3">
        <v>203.904</v>
      </c>
      <c r="X84" s="4">
        <v>46284</v>
      </c>
      <c r="Y84" s="4">
        <v>46283</v>
      </c>
      <c r="Z84" s="4">
        <v>46211</v>
      </c>
      <c r="AH84" s="3"/>
    </row>
    <row r="85" spans="1:41" x14ac:dyDescent="0.3">
      <c r="A85">
        <v>84</v>
      </c>
      <c r="B85" t="s">
        <v>26</v>
      </c>
      <c r="C85" t="s">
        <v>27</v>
      </c>
      <c r="D85" t="s">
        <v>28</v>
      </c>
      <c r="E85">
        <v>50</v>
      </c>
      <c r="F85" t="s">
        <v>94</v>
      </c>
      <c r="G85">
        <v>27</v>
      </c>
      <c r="H85" t="s">
        <v>56</v>
      </c>
      <c r="I85" t="s">
        <v>41</v>
      </c>
      <c r="J85" t="s">
        <v>85</v>
      </c>
      <c r="K85">
        <v>6.32</v>
      </c>
      <c r="L85" s="2">
        <v>118.5</v>
      </c>
      <c r="M85" s="2">
        <f t="shared" si="1"/>
        <v>126.4</v>
      </c>
      <c r="N85" s="2">
        <v>0.12813902705325733</v>
      </c>
      <c r="O85" s="2">
        <v>2.3372781065088755</v>
      </c>
      <c r="P85" s="2">
        <v>0.29949654252092683</v>
      </c>
      <c r="Q85">
        <v>10</v>
      </c>
      <c r="R85" s="1">
        <v>1563</v>
      </c>
      <c r="S85" s="1">
        <v>1185</v>
      </c>
      <c r="T85" s="1">
        <v>172</v>
      </c>
      <c r="U85" s="1">
        <v>2.15</v>
      </c>
      <c r="V85" s="1">
        <v>50.7</v>
      </c>
      <c r="W85" s="3">
        <v>395.66399999999999</v>
      </c>
      <c r="X85" s="4">
        <v>46285</v>
      </c>
      <c r="Y85" s="4">
        <v>46284</v>
      </c>
      <c r="Z85" s="4">
        <v>46211</v>
      </c>
      <c r="AH85" s="3"/>
    </row>
    <row r="86" spans="1:41" x14ac:dyDescent="0.3">
      <c r="A86">
        <v>85</v>
      </c>
      <c r="B86" t="s">
        <v>26</v>
      </c>
      <c r="C86" t="s">
        <v>27</v>
      </c>
      <c r="D86" t="s">
        <v>28</v>
      </c>
      <c r="E86">
        <v>50</v>
      </c>
      <c r="F86" t="s">
        <v>94</v>
      </c>
      <c r="G86">
        <v>34</v>
      </c>
      <c r="H86" t="s">
        <v>56</v>
      </c>
      <c r="I86" t="s">
        <v>50</v>
      </c>
      <c r="J86" t="s">
        <v>87</v>
      </c>
      <c r="K86">
        <v>5.0199999999999996</v>
      </c>
      <c r="L86" s="2">
        <v>94.125</v>
      </c>
      <c r="M86" s="2">
        <f t="shared" si="1"/>
        <v>100.4</v>
      </c>
      <c r="N86" s="2">
        <v>0.17123727768068261</v>
      </c>
      <c r="O86" s="2">
        <v>1.7659474671669795</v>
      </c>
      <c r="P86" s="2">
        <v>0.30239603680477023</v>
      </c>
      <c r="Q86">
        <v>8</v>
      </c>
      <c r="R86" s="1">
        <v>968</v>
      </c>
      <c r="S86" s="1">
        <v>753</v>
      </c>
      <c r="T86" s="1">
        <v>125</v>
      </c>
      <c r="U86" s="1">
        <v>2.29</v>
      </c>
      <c r="V86" s="1">
        <v>53.3</v>
      </c>
      <c r="W86" s="3">
        <v>311.26400000000001</v>
      </c>
      <c r="X86" s="4">
        <v>46283</v>
      </c>
      <c r="Y86" s="4">
        <v>46283</v>
      </c>
      <c r="Z86" s="4">
        <v>46211</v>
      </c>
      <c r="AH86" s="3"/>
    </row>
    <row r="87" spans="1:41" x14ac:dyDescent="0.3">
      <c r="A87">
        <v>86</v>
      </c>
      <c r="B87" t="s">
        <v>26</v>
      </c>
      <c r="C87" t="s">
        <v>27</v>
      </c>
      <c r="D87" t="s">
        <v>28</v>
      </c>
      <c r="E87">
        <v>50</v>
      </c>
      <c r="F87" t="s">
        <v>94</v>
      </c>
      <c r="G87">
        <v>14</v>
      </c>
      <c r="H87" t="s">
        <v>44</v>
      </c>
      <c r="I87" t="s">
        <v>47</v>
      </c>
      <c r="J87" t="s">
        <v>55</v>
      </c>
      <c r="K87">
        <v>8.7200000000000006</v>
      </c>
      <c r="L87" s="2">
        <v>163.5</v>
      </c>
      <c r="M87" s="2">
        <f t="shared" si="1"/>
        <v>174.4</v>
      </c>
      <c r="N87" s="2">
        <v>7.5676638176638181E-2</v>
      </c>
      <c r="O87" s="2">
        <v>7.3981900452488683</v>
      </c>
      <c r="P87" s="2">
        <v>0.55987015121630512</v>
      </c>
      <c r="Q87">
        <v>10</v>
      </c>
      <c r="R87" s="1">
        <v>2102</v>
      </c>
      <c r="S87" s="1">
        <v>1635</v>
      </c>
      <c r="T87" s="1">
        <v>140</v>
      </c>
      <c r="U87" s="1">
        <v>2.66</v>
      </c>
      <c r="V87" s="1">
        <v>22.1</v>
      </c>
      <c r="W87" s="3">
        <v>292.03199999999998</v>
      </c>
      <c r="X87" s="4">
        <v>46287</v>
      </c>
      <c r="Y87" s="4">
        <v>46285</v>
      </c>
      <c r="Z87" s="4">
        <v>46211</v>
      </c>
      <c r="AH87" s="3"/>
    </row>
    <row r="88" spans="1:41" x14ac:dyDescent="0.3">
      <c r="A88">
        <v>87</v>
      </c>
      <c r="B88" t="s">
        <v>26</v>
      </c>
      <c r="C88" t="s">
        <v>27</v>
      </c>
      <c r="D88" t="s">
        <v>28</v>
      </c>
      <c r="E88">
        <v>50</v>
      </c>
      <c r="F88" t="s">
        <v>94</v>
      </c>
      <c r="G88">
        <v>36</v>
      </c>
      <c r="H88" t="s">
        <v>53</v>
      </c>
      <c r="I88" t="s">
        <v>36</v>
      </c>
      <c r="J88" t="s">
        <v>71</v>
      </c>
      <c r="K88">
        <v>5.4</v>
      </c>
      <c r="L88" s="2">
        <v>101.25</v>
      </c>
      <c r="M88" s="2">
        <f t="shared" si="1"/>
        <v>108</v>
      </c>
      <c r="N88" s="2">
        <v>0.13583461934156377</v>
      </c>
      <c r="O88" s="2">
        <v>2.995562130177515</v>
      </c>
      <c r="P88" s="2">
        <v>0.40690104166666669</v>
      </c>
      <c r="Q88">
        <v>15</v>
      </c>
      <c r="R88" s="1">
        <v>1925</v>
      </c>
      <c r="S88" s="1">
        <v>1520</v>
      </c>
      <c r="T88" s="1">
        <v>165</v>
      </c>
      <c r="U88" s="1">
        <v>2.8</v>
      </c>
      <c r="V88" s="1">
        <v>33.799999999999997</v>
      </c>
      <c r="W88" s="3">
        <v>248.83199999999999</v>
      </c>
      <c r="X88" s="4">
        <v>46284</v>
      </c>
      <c r="Y88" s="4">
        <v>46283</v>
      </c>
      <c r="Z88" s="4">
        <v>46211</v>
      </c>
      <c r="AH88" s="3"/>
    </row>
    <row r="89" spans="1:41" x14ac:dyDescent="0.3">
      <c r="A89">
        <v>88</v>
      </c>
      <c r="B89" t="s">
        <v>26</v>
      </c>
      <c r="C89" t="s">
        <v>27</v>
      </c>
      <c r="D89" t="s">
        <v>28</v>
      </c>
      <c r="E89">
        <v>50</v>
      </c>
      <c r="F89" t="s">
        <v>94</v>
      </c>
      <c r="G89">
        <v>17</v>
      </c>
      <c r="H89" t="s">
        <v>30</v>
      </c>
      <c r="I89" t="s">
        <v>38</v>
      </c>
      <c r="J89" t="s">
        <v>61</v>
      </c>
      <c r="K89">
        <v>4.2699999999999996</v>
      </c>
      <c r="L89" s="2">
        <v>80.0625</v>
      </c>
      <c r="M89" s="2">
        <f t="shared" si="1"/>
        <v>85.4</v>
      </c>
      <c r="N89" s="2">
        <v>0.25264303482587064</v>
      </c>
      <c r="O89" s="2">
        <v>1.3685897435897436</v>
      </c>
      <c r="P89" s="2">
        <v>0.34576466625207297</v>
      </c>
      <c r="Q89">
        <v>13</v>
      </c>
      <c r="R89" s="1">
        <v>1321</v>
      </c>
      <c r="S89" s="1">
        <v>1040</v>
      </c>
      <c r="T89" s="1">
        <v>153</v>
      </c>
      <c r="U89" s="1">
        <v>2.79</v>
      </c>
      <c r="V89" s="1">
        <v>58.5</v>
      </c>
      <c r="W89" s="3">
        <v>231.55199999999999</v>
      </c>
      <c r="X89" s="4">
        <v>46286</v>
      </c>
      <c r="Y89" s="4">
        <v>46284</v>
      </c>
      <c r="Z89" s="4">
        <v>46211</v>
      </c>
      <c r="AH89" s="3"/>
    </row>
    <row r="90" spans="1:41" x14ac:dyDescent="0.3">
      <c r="A90">
        <v>89</v>
      </c>
      <c r="B90" t="s">
        <v>26</v>
      </c>
      <c r="C90" t="s">
        <v>27</v>
      </c>
      <c r="D90" t="s">
        <v>28</v>
      </c>
      <c r="E90">
        <v>50</v>
      </c>
      <c r="F90" t="s">
        <v>94</v>
      </c>
      <c r="G90">
        <v>46</v>
      </c>
      <c r="H90" t="s">
        <v>59</v>
      </c>
      <c r="I90" t="s">
        <v>31</v>
      </c>
      <c r="J90" t="s">
        <v>90</v>
      </c>
      <c r="K90">
        <v>5.23</v>
      </c>
      <c r="L90" s="2">
        <v>98.0625</v>
      </c>
      <c r="M90" s="2">
        <f t="shared" si="1"/>
        <v>104.6</v>
      </c>
      <c r="N90" s="2">
        <v>8.3538220831470708E-2</v>
      </c>
      <c r="O90" s="2">
        <v>3.2796822742474916</v>
      </c>
      <c r="P90" s="2">
        <v>0.27397882208314706</v>
      </c>
      <c r="Q90">
        <v>7</v>
      </c>
      <c r="R90" s="1">
        <v>902</v>
      </c>
      <c r="S90" s="1">
        <v>687</v>
      </c>
      <c r="T90" s="1">
        <v>130</v>
      </c>
      <c r="U90" s="1">
        <v>2.5</v>
      </c>
      <c r="V90" s="1">
        <v>29.9</v>
      </c>
      <c r="W90" s="3">
        <v>357.92</v>
      </c>
      <c r="X90" s="4">
        <v>46285</v>
      </c>
      <c r="Y90" s="4">
        <v>46284</v>
      </c>
      <c r="Z90" s="4">
        <v>46211</v>
      </c>
      <c r="AH90" s="3"/>
    </row>
    <row r="91" spans="1:41" x14ac:dyDescent="0.3">
      <c r="A91">
        <v>90</v>
      </c>
      <c r="B91" t="s">
        <v>26</v>
      </c>
      <c r="C91" t="s">
        <v>27</v>
      </c>
      <c r="D91" t="s">
        <v>28</v>
      </c>
      <c r="E91">
        <v>50</v>
      </c>
      <c r="F91" t="s">
        <v>94</v>
      </c>
      <c r="G91">
        <v>4</v>
      </c>
      <c r="H91" t="s">
        <v>59</v>
      </c>
      <c r="I91" t="s">
        <v>34</v>
      </c>
      <c r="J91" t="s">
        <v>60</v>
      </c>
      <c r="K91">
        <v>3.11</v>
      </c>
      <c r="L91" s="2">
        <v>58.3125</v>
      </c>
      <c r="M91" s="2">
        <f t="shared" si="1"/>
        <v>62.2</v>
      </c>
      <c r="N91" s="2">
        <v>0.1337748839994013</v>
      </c>
      <c r="O91" s="2">
        <v>4.0777972027972025</v>
      </c>
      <c r="P91" s="2">
        <v>0.54550684777727887</v>
      </c>
      <c r="Q91">
        <v>4</v>
      </c>
      <c r="R91" s="1">
        <v>347</v>
      </c>
      <c r="S91" s="1">
        <v>233</v>
      </c>
      <c r="T91" s="1">
        <v>99</v>
      </c>
      <c r="U91" s="1">
        <v>1.75</v>
      </c>
      <c r="V91" s="1">
        <v>14.3</v>
      </c>
      <c r="W91" s="3">
        <v>106.896</v>
      </c>
      <c r="X91" s="4">
        <v>46287</v>
      </c>
      <c r="Y91" s="4">
        <v>46284</v>
      </c>
      <c r="Z91" s="4">
        <v>46211</v>
      </c>
      <c r="AH91" s="3"/>
    </row>
    <row r="92" spans="1:41" x14ac:dyDescent="0.3">
      <c r="A92">
        <v>91</v>
      </c>
      <c r="B92" t="s">
        <v>26</v>
      </c>
      <c r="C92" t="s">
        <v>27</v>
      </c>
      <c r="D92" t="s">
        <v>28</v>
      </c>
      <c r="E92">
        <v>50</v>
      </c>
      <c r="F92" t="s">
        <v>94</v>
      </c>
      <c r="G92">
        <v>32</v>
      </c>
      <c r="H92" t="s">
        <v>59</v>
      </c>
      <c r="I92" t="s">
        <v>50</v>
      </c>
      <c r="J92" t="s">
        <v>65</v>
      </c>
      <c r="K92">
        <v>5.84</v>
      </c>
      <c r="L92" s="2">
        <v>109.5</v>
      </c>
      <c r="M92" s="2">
        <f t="shared" si="1"/>
        <v>116.8</v>
      </c>
      <c r="N92" s="2">
        <v>9.6588207322872086E-2</v>
      </c>
      <c r="O92" s="2">
        <v>5.615384615384615</v>
      </c>
      <c r="P92" s="2">
        <v>0.5423799334284356</v>
      </c>
      <c r="Q92">
        <v>13</v>
      </c>
      <c r="R92" s="1">
        <v>1784</v>
      </c>
      <c r="S92" s="1">
        <v>1423</v>
      </c>
      <c r="T92" s="1">
        <v>139</v>
      </c>
      <c r="U92" s="1">
        <v>2.62</v>
      </c>
      <c r="V92" s="1">
        <v>19.5</v>
      </c>
      <c r="W92" s="3">
        <v>201.88800000000001</v>
      </c>
      <c r="X92" s="4">
        <v>46287</v>
      </c>
      <c r="Y92" s="4">
        <v>46284</v>
      </c>
      <c r="Z92" s="4">
        <v>46211</v>
      </c>
      <c r="AH92" s="3"/>
    </row>
    <row r="93" spans="1:41" x14ac:dyDescent="0.3">
      <c r="A93">
        <v>92</v>
      </c>
      <c r="B93" t="s">
        <v>26</v>
      </c>
      <c r="C93" t="s">
        <v>27</v>
      </c>
      <c r="D93" t="s">
        <v>28</v>
      </c>
      <c r="E93">
        <v>50</v>
      </c>
      <c r="F93" t="s">
        <v>94</v>
      </c>
      <c r="G93">
        <v>41</v>
      </c>
      <c r="H93" t="s">
        <v>56</v>
      </c>
      <c r="I93" t="s">
        <v>36</v>
      </c>
      <c r="J93" t="s">
        <v>73</v>
      </c>
      <c r="K93">
        <v>6.29</v>
      </c>
      <c r="L93" s="2">
        <v>117.9375</v>
      </c>
      <c r="M93" s="2">
        <f t="shared" si="1"/>
        <v>125.8</v>
      </c>
      <c r="N93" s="2">
        <v>0.17615176151761516</v>
      </c>
      <c r="O93" s="2">
        <v>2.0618444055944054</v>
      </c>
      <c r="P93" s="2">
        <v>0.36319752402069472</v>
      </c>
      <c r="Q93">
        <v>13</v>
      </c>
      <c r="R93" s="1">
        <v>1977</v>
      </c>
      <c r="S93" s="1">
        <v>1533</v>
      </c>
      <c r="T93" s="1">
        <v>165</v>
      </c>
      <c r="U93" s="1">
        <v>2.93</v>
      </c>
      <c r="V93" s="1">
        <v>57.2</v>
      </c>
      <c r="W93" s="3">
        <v>324.72000000000003</v>
      </c>
      <c r="X93" s="4">
        <v>46284</v>
      </c>
      <c r="Y93" s="4">
        <v>46283</v>
      </c>
      <c r="Z93" s="4">
        <v>46211</v>
      </c>
      <c r="AH93" s="3"/>
      <c r="AO93" s="2"/>
    </row>
    <row r="94" spans="1:41" x14ac:dyDescent="0.3">
      <c r="A94">
        <v>93</v>
      </c>
      <c r="B94" t="s">
        <v>26</v>
      </c>
      <c r="C94" t="s">
        <v>27</v>
      </c>
      <c r="D94" t="s">
        <v>28</v>
      </c>
      <c r="E94">
        <v>50</v>
      </c>
      <c r="F94" t="s">
        <v>94</v>
      </c>
      <c r="G94">
        <v>5</v>
      </c>
      <c r="H94" t="s">
        <v>40</v>
      </c>
      <c r="I94" t="s">
        <v>34</v>
      </c>
      <c r="J94" t="s">
        <v>72</v>
      </c>
      <c r="K94">
        <v>7.28</v>
      </c>
      <c r="L94" s="2">
        <v>136.5</v>
      </c>
      <c r="M94" s="2">
        <f t="shared" si="1"/>
        <v>145.6</v>
      </c>
      <c r="N94" s="2">
        <v>6.7037953795379537E-2</v>
      </c>
      <c r="O94" s="2">
        <v>5.8333333333333339</v>
      </c>
      <c r="P94" s="2">
        <v>0.39105473047304734</v>
      </c>
      <c r="Q94">
        <v>12</v>
      </c>
      <c r="R94" s="1">
        <v>2023</v>
      </c>
      <c r="S94" s="1">
        <v>1637</v>
      </c>
      <c r="T94" s="1">
        <v>162</v>
      </c>
      <c r="U94" s="1">
        <v>2.91</v>
      </c>
      <c r="V94" s="1">
        <v>23.4</v>
      </c>
      <c r="W94" s="3">
        <v>349.05599999999998</v>
      </c>
      <c r="X94" s="4">
        <v>46285</v>
      </c>
      <c r="Y94" s="4">
        <v>46283</v>
      </c>
      <c r="Z94" s="4">
        <v>46211</v>
      </c>
      <c r="AH94" s="3"/>
    </row>
    <row r="95" spans="1:41" x14ac:dyDescent="0.3">
      <c r="A95">
        <v>94</v>
      </c>
      <c r="B95" t="s">
        <v>26</v>
      </c>
      <c r="C95" t="s">
        <v>27</v>
      </c>
      <c r="D95" t="s">
        <v>28</v>
      </c>
      <c r="E95">
        <v>50</v>
      </c>
      <c r="F95" t="s">
        <v>94</v>
      </c>
      <c r="G95">
        <v>44</v>
      </c>
      <c r="H95" t="s">
        <v>33</v>
      </c>
      <c r="I95" t="s">
        <v>31</v>
      </c>
      <c r="J95" t="s">
        <v>78</v>
      </c>
      <c r="K95">
        <v>5.52</v>
      </c>
      <c r="L95" s="2">
        <v>103.5</v>
      </c>
      <c r="M95" s="2">
        <f t="shared" si="1"/>
        <v>110.4</v>
      </c>
      <c r="N95" s="2">
        <v>0.12492312423124233</v>
      </c>
      <c r="O95" s="2">
        <v>3.9807692307692308</v>
      </c>
      <c r="P95" s="2">
        <v>0.49729012915129156</v>
      </c>
      <c r="Q95">
        <v>17</v>
      </c>
      <c r="R95" s="1">
        <v>2195</v>
      </c>
      <c r="S95" s="1">
        <v>1758</v>
      </c>
      <c r="T95" s="1">
        <v>179</v>
      </c>
      <c r="U95" s="1">
        <v>3</v>
      </c>
      <c r="V95" s="1">
        <v>26</v>
      </c>
      <c r="W95" s="3">
        <v>208.12799999999999</v>
      </c>
      <c r="X95" s="4">
        <v>46284</v>
      </c>
      <c r="Y95" s="4">
        <v>46284</v>
      </c>
      <c r="Z95" s="4">
        <v>46211</v>
      </c>
      <c r="AH95" s="3"/>
    </row>
    <row r="96" spans="1:41" x14ac:dyDescent="0.3">
      <c r="A96">
        <v>95</v>
      </c>
      <c r="B96" t="s">
        <v>26</v>
      </c>
      <c r="C96" t="s">
        <v>27</v>
      </c>
      <c r="D96" t="s">
        <v>28</v>
      </c>
      <c r="E96">
        <v>50</v>
      </c>
      <c r="F96" t="s">
        <v>94</v>
      </c>
      <c r="G96">
        <v>0</v>
      </c>
      <c r="H96" t="s">
        <v>52</v>
      </c>
      <c r="I96" t="s">
        <v>52</v>
      </c>
      <c r="J96" t="s">
        <v>52</v>
      </c>
      <c r="K96">
        <v>6.54</v>
      </c>
      <c r="L96" s="2">
        <v>122.625</v>
      </c>
      <c r="M96" s="2">
        <f t="shared" si="1"/>
        <v>130.80000000000001</v>
      </c>
      <c r="N96" s="2">
        <v>9.8901098901098897E-2</v>
      </c>
      <c r="O96" s="2">
        <v>4.541666666666667</v>
      </c>
      <c r="P96" s="2">
        <v>0.44917582417582419</v>
      </c>
      <c r="Q96">
        <v>16</v>
      </c>
      <c r="R96" s="1">
        <v>2483</v>
      </c>
      <c r="S96" s="1">
        <v>1962</v>
      </c>
      <c r="T96" s="1">
        <v>169</v>
      </c>
      <c r="U96" s="1">
        <v>3</v>
      </c>
      <c r="V96" s="1">
        <v>27</v>
      </c>
      <c r="W96" s="3">
        <v>273</v>
      </c>
      <c r="X96" s="4">
        <v>46284</v>
      </c>
      <c r="Y96" s="4">
        <v>46283</v>
      </c>
      <c r="Z96" s="4">
        <v>46211</v>
      </c>
      <c r="AH96" s="3"/>
    </row>
    <row r="97" spans="1:34" x14ac:dyDescent="0.3">
      <c r="A97">
        <v>96</v>
      </c>
      <c r="B97" t="s">
        <v>26</v>
      </c>
      <c r="C97" t="s">
        <v>27</v>
      </c>
      <c r="D97" t="s">
        <v>28</v>
      </c>
      <c r="E97">
        <v>50</v>
      </c>
      <c r="F97" t="s">
        <v>94</v>
      </c>
      <c r="G97">
        <v>45</v>
      </c>
      <c r="H97" t="s">
        <v>30</v>
      </c>
      <c r="I97" t="s">
        <v>31</v>
      </c>
      <c r="J97" t="s">
        <v>32</v>
      </c>
      <c r="K97">
        <v>5.54</v>
      </c>
      <c r="L97" s="2">
        <v>103.875</v>
      </c>
      <c r="M97" s="2">
        <f t="shared" si="1"/>
        <v>110.8</v>
      </c>
      <c r="N97" s="2">
        <v>0.17374788970174451</v>
      </c>
      <c r="O97" s="2">
        <v>2.1027327935222671</v>
      </c>
      <c r="P97" s="2">
        <v>0.36534538548114803</v>
      </c>
      <c r="Q97">
        <v>16</v>
      </c>
      <c r="R97" s="1">
        <v>2158</v>
      </c>
      <c r="S97" s="1">
        <v>1662</v>
      </c>
      <c r="T97" s="1">
        <v>185</v>
      </c>
      <c r="U97" s="1">
        <v>3.22</v>
      </c>
      <c r="V97" s="1">
        <v>49.4</v>
      </c>
      <c r="W97" s="3">
        <v>284.32</v>
      </c>
      <c r="X97" s="4">
        <v>46283</v>
      </c>
      <c r="Y97" s="4">
        <v>46283</v>
      </c>
      <c r="Z97" s="4">
        <v>46211</v>
      </c>
      <c r="AH97" s="3"/>
    </row>
    <row r="98" spans="1:34" x14ac:dyDescent="0.3">
      <c r="A98">
        <v>97</v>
      </c>
      <c r="B98" t="s">
        <v>26</v>
      </c>
      <c r="C98" t="s">
        <v>27</v>
      </c>
      <c r="D98" t="s">
        <v>28</v>
      </c>
      <c r="E98">
        <v>50</v>
      </c>
      <c r="F98" t="s">
        <v>94</v>
      </c>
      <c r="G98">
        <v>29</v>
      </c>
      <c r="H98" t="s">
        <v>53</v>
      </c>
      <c r="I98" t="s">
        <v>50</v>
      </c>
      <c r="J98" t="s">
        <v>54</v>
      </c>
      <c r="K98">
        <v>7.68</v>
      </c>
      <c r="L98" s="2">
        <v>144</v>
      </c>
      <c r="M98" s="2">
        <f t="shared" si="1"/>
        <v>153.6</v>
      </c>
      <c r="N98" s="2">
        <v>0.14232982982982983</v>
      </c>
      <c r="O98" s="2">
        <v>3.9560439560439562</v>
      </c>
      <c r="P98" s="2">
        <v>0.56306306306306309</v>
      </c>
      <c r="Q98">
        <v>15</v>
      </c>
      <c r="R98" s="1">
        <v>2626</v>
      </c>
      <c r="S98" s="1">
        <v>2161</v>
      </c>
      <c r="T98" s="1">
        <v>194</v>
      </c>
      <c r="U98" s="1">
        <v>3.24</v>
      </c>
      <c r="V98" s="1">
        <v>36.4</v>
      </c>
      <c r="W98" s="3">
        <v>255.744</v>
      </c>
      <c r="X98" s="4">
        <v>46284</v>
      </c>
      <c r="Y98" s="4">
        <v>46283</v>
      </c>
      <c r="Z98" s="4">
        <v>46211</v>
      </c>
      <c r="AH98" s="3"/>
    </row>
    <row r="99" spans="1:34" x14ac:dyDescent="0.3">
      <c r="A99">
        <v>98</v>
      </c>
      <c r="B99" t="s">
        <v>26</v>
      </c>
      <c r="C99" t="s">
        <v>27</v>
      </c>
      <c r="D99" t="s">
        <v>28</v>
      </c>
      <c r="E99">
        <v>50</v>
      </c>
      <c r="F99" t="s">
        <v>94</v>
      </c>
      <c r="G99">
        <v>48</v>
      </c>
      <c r="H99" t="s">
        <v>56</v>
      </c>
      <c r="I99" t="s">
        <v>31</v>
      </c>
      <c r="J99" t="s">
        <v>57</v>
      </c>
      <c r="K99">
        <v>10.28</v>
      </c>
      <c r="L99" s="2">
        <v>192.75</v>
      </c>
      <c r="M99" s="2">
        <f t="shared" si="1"/>
        <v>205.6</v>
      </c>
      <c r="N99" s="2">
        <v>0.16521080587600631</v>
      </c>
      <c r="O99" s="2">
        <v>3.0259026687598114</v>
      </c>
      <c r="P99" s="2">
        <v>0.49991181840816667</v>
      </c>
      <c r="Q99">
        <v>10</v>
      </c>
      <c r="R99" s="1">
        <v>2426</v>
      </c>
      <c r="S99" s="1">
        <v>1927</v>
      </c>
      <c r="T99" s="1">
        <v>192</v>
      </c>
      <c r="U99" s="1">
        <v>3.23</v>
      </c>
      <c r="V99" s="1">
        <v>63.7</v>
      </c>
      <c r="W99" s="3">
        <v>385.56799999999998</v>
      </c>
      <c r="X99" s="4">
        <v>46284</v>
      </c>
      <c r="Y99" s="4">
        <v>46284</v>
      </c>
      <c r="Z99" s="4">
        <v>46211</v>
      </c>
      <c r="AH99" s="3"/>
    </row>
    <row r="100" spans="1:34" x14ac:dyDescent="0.3">
      <c r="A100">
        <v>99</v>
      </c>
      <c r="B100" t="s">
        <v>26</v>
      </c>
      <c r="C100" t="s">
        <v>27</v>
      </c>
      <c r="D100" t="s">
        <v>28</v>
      </c>
      <c r="E100">
        <v>50</v>
      </c>
      <c r="F100" t="s">
        <v>94</v>
      </c>
      <c r="G100">
        <v>24</v>
      </c>
      <c r="H100" t="s">
        <v>30</v>
      </c>
      <c r="I100" t="s">
        <v>41</v>
      </c>
      <c r="J100" t="s">
        <v>82</v>
      </c>
      <c r="K100">
        <v>7.8</v>
      </c>
      <c r="L100" s="2">
        <v>146.25</v>
      </c>
      <c r="M100" s="2">
        <f t="shared" si="1"/>
        <v>156</v>
      </c>
      <c r="N100" s="2">
        <v>7.1850291302538491E-2</v>
      </c>
      <c r="O100" s="2">
        <v>6.617647058823529</v>
      </c>
      <c r="P100" s="2">
        <v>0.47547986891385768</v>
      </c>
      <c r="Q100">
        <v>16</v>
      </c>
      <c r="R100" s="1">
        <v>2926</v>
      </c>
      <c r="S100" s="1">
        <v>2340</v>
      </c>
      <c r="T100" s="1">
        <v>203</v>
      </c>
      <c r="U100" s="1">
        <v>3.26</v>
      </c>
      <c r="V100" s="1">
        <v>22.1</v>
      </c>
      <c r="W100" s="3">
        <v>307.584</v>
      </c>
      <c r="X100" s="4">
        <v>46287</v>
      </c>
      <c r="Y100" s="4">
        <v>46284</v>
      </c>
      <c r="Z100" s="4">
        <v>46211</v>
      </c>
      <c r="AH100" s="3"/>
    </row>
    <row r="101" spans="1:34" x14ac:dyDescent="0.3">
      <c r="A101">
        <v>100</v>
      </c>
      <c r="B101" t="s">
        <v>26</v>
      </c>
      <c r="C101" t="s">
        <v>27</v>
      </c>
      <c r="D101" t="s">
        <v>28</v>
      </c>
      <c r="E101">
        <v>50</v>
      </c>
      <c r="F101" t="s">
        <v>94</v>
      </c>
      <c r="G101">
        <v>13</v>
      </c>
      <c r="H101" t="s">
        <v>56</v>
      </c>
      <c r="I101" t="s">
        <v>47</v>
      </c>
      <c r="J101" t="s">
        <v>64</v>
      </c>
      <c r="K101">
        <v>9.01</v>
      </c>
      <c r="L101" s="2">
        <v>168.9375</v>
      </c>
      <c r="M101" s="2">
        <f t="shared" si="1"/>
        <v>180.2</v>
      </c>
      <c r="N101" s="2">
        <v>0.13674614305750352</v>
      </c>
      <c r="O101" s="2">
        <v>3.0940934065934065</v>
      </c>
      <c r="P101" s="2">
        <v>0.42310533961130037</v>
      </c>
      <c r="Q101">
        <v>16</v>
      </c>
      <c r="R101" s="1">
        <v>3297</v>
      </c>
      <c r="S101" s="1">
        <v>2703</v>
      </c>
      <c r="T101" s="1">
        <v>183</v>
      </c>
      <c r="U101" s="1">
        <v>3.23</v>
      </c>
      <c r="V101" s="1">
        <v>54.6</v>
      </c>
      <c r="W101" s="3">
        <v>399.28</v>
      </c>
      <c r="X101" s="4">
        <v>46285</v>
      </c>
      <c r="Y101" s="4">
        <v>46284</v>
      </c>
      <c r="Z101" s="4">
        <v>46211</v>
      </c>
      <c r="AH101" s="3"/>
    </row>
    <row r="102" spans="1:34" x14ac:dyDescent="0.3">
      <c r="A102">
        <v>101</v>
      </c>
      <c r="B102" t="s">
        <v>26</v>
      </c>
      <c r="C102" t="s">
        <v>27</v>
      </c>
      <c r="D102" t="s">
        <v>28</v>
      </c>
      <c r="E102">
        <v>50</v>
      </c>
      <c r="F102" t="s">
        <v>95</v>
      </c>
      <c r="G102">
        <v>25</v>
      </c>
      <c r="H102" t="s">
        <v>59</v>
      </c>
      <c r="I102" t="s">
        <v>41</v>
      </c>
      <c r="J102" t="s">
        <v>69</v>
      </c>
      <c r="K102">
        <v>6.4</v>
      </c>
      <c r="L102" s="2">
        <v>120</v>
      </c>
      <c r="M102" s="2">
        <f t="shared" si="1"/>
        <v>128</v>
      </c>
      <c r="N102" s="2">
        <v>0.13533705663335294</v>
      </c>
      <c r="O102" s="2">
        <v>2.7149321266968323</v>
      </c>
      <c r="P102" s="2">
        <v>0.36743092298647856</v>
      </c>
      <c r="Q102">
        <v>7</v>
      </c>
      <c r="R102" s="1">
        <v>1078</v>
      </c>
      <c r="S102" s="1">
        <v>840</v>
      </c>
      <c r="T102" s="1">
        <v>134</v>
      </c>
      <c r="U102" s="1">
        <v>2.5299999999999998</v>
      </c>
      <c r="V102" s="1">
        <v>44.2</v>
      </c>
      <c r="W102" s="3">
        <v>326.59199999999998</v>
      </c>
      <c r="X102" s="4">
        <v>46287</v>
      </c>
      <c r="Y102" s="4">
        <v>46285</v>
      </c>
      <c r="Z102" s="4">
        <v>46211</v>
      </c>
      <c r="AH102" s="3"/>
    </row>
    <row r="103" spans="1:34" x14ac:dyDescent="0.3">
      <c r="A103">
        <v>102</v>
      </c>
      <c r="B103" t="s">
        <v>26</v>
      </c>
      <c r="C103" t="s">
        <v>27</v>
      </c>
      <c r="D103" t="s">
        <v>28</v>
      </c>
      <c r="E103">
        <v>50</v>
      </c>
      <c r="F103" t="s">
        <v>95</v>
      </c>
      <c r="G103">
        <v>34</v>
      </c>
      <c r="H103" t="s">
        <v>56</v>
      </c>
      <c r="I103" t="s">
        <v>50</v>
      </c>
      <c r="J103" t="s">
        <v>87</v>
      </c>
      <c r="K103">
        <v>6.96</v>
      </c>
      <c r="L103" s="2">
        <v>130.5</v>
      </c>
      <c r="M103" s="2">
        <f t="shared" si="1"/>
        <v>139.19999999999999</v>
      </c>
      <c r="N103" s="2">
        <v>5.8937105308073057E-2</v>
      </c>
      <c r="O103" s="2">
        <v>5.9049773755656103</v>
      </c>
      <c r="P103" s="2">
        <v>0.34802227342549924</v>
      </c>
      <c r="Q103">
        <v>21</v>
      </c>
      <c r="R103" s="1">
        <v>3707</v>
      </c>
      <c r="S103" s="1">
        <v>2741</v>
      </c>
      <c r="T103" s="1">
        <v>165</v>
      </c>
      <c r="U103" s="1">
        <v>2.96</v>
      </c>
      <c r="V103" s="1">
        <v>22.1</v>
      </c>
      <c r="W103" s="3">
        <v>374.976</v>
      </c>
      <c r="X103" s="4">
        <v>46285</v>
      </c>
      <c r="Y103" s="4">
        <v>46283</v>
      </c>
      <c r="Z103" s="4">
        <v>46211</v>
      </c>
      <c r="AH103" s="3"/>
    </row>
    <row r="104" spans="1:34" x14ac:dyDescent="0.3">
      <c r="A104">
        <v>103</v>
      </c>
      <c r="B104" t="s">
        <v>26</v>
      </c>
      <c r="C104" t="s">
        <v>27</v>
      </c>
      <c r="D104" t="s">
        <v>28</v>
      </c>
      <c r="E104">
        <v>50</v>
      </c>
      <c r="F104" t="s">
        <v>95</v>
      </c>
      <c r="G104">
        <v>40</v>
      </c>
      <c r="H104" t="s">
        <v>40</v>
      </c>
      <c r="I104" t="s">
        <v>36</v>
      </c>
      <c r="J104" t="s">
        <v>43</v>
      </c>
      <c r="K104">
        <v>5.34</v>
      </c>
      <c r="L104" s="2">
        <v>100.125</v>
      </c>
      <c r="M104" s="2">
        <f t="shared" si="1"/>
        <v>106.8</v>
      </c>
      <c r="N104" s="2">
        <v>0.13347520908004781</v>
      </c>
      <c r="O104" s="2">
        <v>3.5008741258741258</v>
      </c>
      <c r="P104" s="2">
        <v>0.4672799059139785</v>
      </c>
      <c r="Q104">
        <v>25</v>
      </c>
      <c r="R104" s="1">
        <v>3410</v>
      </c>
      <c r="S104" s="1">
        <v>2502</v>
      </c>
      <c r="T104" s="1">
        <v>164</v>
      </c>
      <c r="U104" s="1">
        <v>2.95</v>
      </c>
      <c r="V104" s="1">
        <v>28.6</v>
      </c>
      <c r="W104" s="3">
        <v>214.27199999999999</v>
      </c>
      <c r="X104" s="4">
        <v>46283</v>
      </c>
      <c r="Y104" s="4">
        <v>46283</v>
      </c>
      <c r="Z104" s="4">
        <v>46211</v>
      </c>
      <c r="AH104" s="3"/>
    </row>
    <row r="105" spans="1:34" x14ac:dyDescent="0.3">
      <c r="A105">
        <v>104</v>
      </c>
      <c r="B105" t="s">
        <v>26</v>
      </c>
      <c r="C105" t="s">
        <v>27</v>
      </c>
      <c r="D105" t="s">
        <v>28</v>
      </c>
      <c r="E105">
        <v>50</v>
      </c>
      <c r="F105" t="s">
        <v>95</v>
      </c>
      <c r="G105">
        <v>11</v>
      </c>
      <c r="H105" t="s">
        <v>59</v>
      </c>
      <c r="I105" t="s">
        <v>47</v>
      </c>
      <c r="J105" t="s">
        <v>79</v>
      </c>
      <c r="K105">
        <v>7.74</v>
      </c>
      <c r="L105" s="2">
        <v>145.125</v>
      </c>
      <c r="M105" s="2">
        <f t="shared" si="1"/>
        <v>154.80000000000001</v>
      </c>
      <c r="N105" s="2">
        <v>7.1172039243167493E-2</v>
      </c>
      <c r="O105" s="2">
        <v>7.4423076923076925</v>
      </c>
      <c r="P105" s="2">
        <v>0.52968421513665032</v>
      </c>
      <c r="Q105">
        <v>24</v>
      </c>
      <c r="R105" s="1">
        <v>3777</v>
      </c>
      <c r="S105" s="1">
        <v>3485</v>
      </c>
      <c r="T105" s="1">
        <v>173</v>
      </c>
      <c r="U105" s="1">
        <v>3.05</v>
      </c>
      <c r="V105" s="1">
        <v>19.5</v>
      </c>
      <c r="W105" s="3">
        <v>273.98399999999998</v>
      </c>
      <c r="X105" s="4">
        <v>46284</v>
      </c>
      <c r="Y105" s="4">
        <v>46283</v>
      </c>
      <c r="Z105" s="4">
        <v>46211</v>
      </c>
      <c r="AH105" s="3"/>
    </row>
    <row r="106" spans="1:34" x14ac:dyDescent="0.3">
      <c r="A106">
        <v>105</v>
      </c>
      <c r="B106" t="s">
        <v>26</v>
      </c>
      <c r="C106" t="s">
        <v>27</v>
      </c>
      <c r="D106" t="s">
        <v>28</v>
      </c>
      <c r="E106">
        <v>50</v>
      </c>
      <c r="F106" t="s">
        <v>95</v>
      </c>
      <c r="G106">
        <v>0</v>
      </c>
      <c r="H106" t="s">
        <v>52</v>
      </c>
      <c r="I106" t="s">
        <v>52</v>
      </c>
      <c r="J106" t="s">
        <v>52</v>
      </c>
      <c r="K106">
        <v>9.11</v>
      </c>
      <c r="L106" s="2">
        <v>170.8125</v>
      </c>
      <c r="M106" s="2">
        <f t="shared" si="1"/>
        <v>182.2</v>
      </c>
      <c r="N106" s="2">
        <v>9.4915254237288138E-2</v>
      </c>
      <c r="O106" s="2">
        <v>6.1004464285714288</v>
      </c>
      <c r="P106" s="2">
        <v>0.5790254237288136</v>
      </c>
      <c r="Q106">
        <v>17</v>
      </c>
      <c r="R106" s="1">
        <v>3733</v>
      </c>
      <c r="S106" s="1">
        <v>2905</v>
      </c>
      <c r="T106" s="1">
        <v>158</v>
      </c>
      <c r="U106" s="1">
        <v>2.8</v>
      </c>
      <c r="V106" s="1">
        <v>28</v>
      </c>
      <c r="W106" s="3">
        <v>295</v>
      </c>
      <c r="X106" s="4">
        <v>46293</v>
      </c>
      <c r="Y106" s="4">
        <v>46287</v>
      </c>
      <c r="Z106" s="4">
        <v>46211</v>
      </c>
      <c r="AH106" s="3"/>
    </row>
    <row r="107" spans="1:34" x14ac:dyDescent="0.3">
      <c r="A107">
        <v>106</v>
      </c>
      <c r="B107" t="s">
        <v>26</v>
      </c>
      <c r="C107" t="s">
        <v>27</v>
      </c>
      <c r="D107" t="s">
        <v>28</v>
      </c>
      <c r="E107">
        <v>50</v>
      </c>
      <c r="F107" t="s">
        <v>95</v>
      </c>
      <c r="G107">
        <v>15</v>
      </c>
      <c r="H107" t="s">
        <v>53</v>
      </c>
      <c r="I107" t="s">
        <v>38</v>
      </c>
      <c r="J107" t="s">
        <v>74</v>
      </c>
      <c r="K107">
        <v>6.37</v>
      </c>
      <c r="L107" s="2">
        <v>119.4375</v>
      </c>
      <c r="M107" s="2">
        <f t="shared" si="1"/>
        <v>127.4</v>
      </c>
      <c r="N107" s="2">
        <v>0.10814525462962962</v>
      </c>
      <c r="O107" s="2">
        <v>3.9945652173913047</v>
      </c>
      <c r="P107" s="2">
        <v>0.43199327256944442</v>
      </c>
      <c r="Q107">
        <v>18</v>
      </c>
      <c r="R107" s="1">
        <v>2652</v>
      </c>
      <c r="S107" s="1">
        <v>2151</v>
      </c>
      <c r="T107" s="1">
        <v>184</v>
      </c>
      <c r="U107" s="1">
        <v>3.09</v>
      </c>
      <c r="V107" s="1">
        <v>29.9</v>
      </c>
      <c r="W107" s="3">
        <v>276.48</v>
      </c>
      <c r="X107" s="4">
        <v>46288</v>
      </c>
      <c r="Y107" s="4">
        <v>46285</v>
      </c>
      <c r="Z107" s="4">
        <v>46211</v>
      </c>
      <c r="AH107" s="3"/>
    </row>
    <row r="108" spans="1:34" x14ac:dyDescent="0.3">
      <c r="A108">
        <v>107</v>
      </c>
      <c r="B108" t="s">
        <v>26</v>
      </c>
      <c r="C108" t="s">
        <v>27</v>
      </c>
      <c r="D108" t="s">
        <v>28</v>
      </c>
      <c r="E108">
        <v>50</v>
      </c>
      <c r="F108" t="s">
        <v>95</v>
      </c>
      <c r="G108">
        <v>6</v>
      </c>
      <c r="H108" t="s">
        <v>56</v>
      </c>
      <c r="I108" t="s">
        <v>34</v>
      </c>
      <c r="J108" t="s">
        <v>84</v>
      </c>
      <c r="K108">
        <v>9.68</v>
      </c>
      <c r="L108" s="2">
        <v>181.5</v>
      </c>
      <c r="M108" s="2">
        <f t="shared" si="1"/>
        <v>193.6</v>
      </c>
      <c r="N108" s="2">
        <v>0.17975663716814158</v>
      </c>
      <c r="O108" s="2">
        <v>3.1025641025641026</v>
      </c>
      <c r="P108" s="2">
        <v>0.55770648967551628</v>
      </c>
      <c r="Q108">
        <v>16</v>
      </c>
      <c r="R108" s="1">
        <v>3608</v>
      </c>
      <c r="S108" s="1">
        <v>2903</v>
      </c>
      <c r="T108" s="1">
        <v>160</v>
      </c>
      <c r="U108" s="1">
        <v>2.85</v>
      </c>
      <c r="V108" s="1">
        <v>58.5</v>
      </c>
      <c r="W108" s="3">
        <v>325.44</v>
      </c>
      <c r="X108" s="4">
        <v>46288</v>
      </c>
      <c r="Y108" s="4">
        <v>46285</v>
      </c>
      <c r="Z108" s="4">
        <v>46211</v>
      </c>
      <c r="AH108" s="3"/>
    </row>
    <row r="109" spans="1:34" x14ac:dyDescent="0.3">
      <c r="A109">
        <v>108</v>
      </c>
      <c r="B109" t="s">
        <v>26</v>
      </c>
      <c r="C109" t="s">
        <v>27</v>
      </c>
      <c r="D109" t="s">
        <v>28</v>
      </c>
      <c r="E109">
        <v>50</v>
      </c>
      <c r="F109" t="s">
        <v>95</v>
      </c>
      <c r="G109">
        <v>47</v>
      </c>
      <c r="H109" t="s">
        <v>40</v>
      </c>
      <c r="I109" t="s">
        <v>31</v>
      </c>
      <c r="J109" t="s">
        <v>68</v>
      </c>
      <c r="K109">
        <v>5.4</v>
      </c>
      <c r="L109" s="2">
        <v>101.25</v>
      </c>
      <c r="M109" s="2">
        <f t="shared" si="1"/>
        <v>108</v>
      </c>
      <c r="N109" s="2">
        <v>7.7761826633852879E-2</v>
      </c>
      <c r="O109" s="2">
        <v>5.563186813186813</v>
      </c>
      <c r="P109" s="2">
        <v>0.43260356849876946</v>
      </c>
      <c r="Q109">
        <v>19</v>
      </c>
      <c r="R109" s="1">
        <v>2480</v>
      </c>
      <c r="S109" s="1">
        <v>1922</v>
      </c>
      <c r="T109" s="1">
        <v>141</v>
      </c>
      <c r="U109" s="1">
        <v>2.5499999999999998</v>
      </c>
      <c r="V109" s="1">
        <v>18.2</v>
      </c>
      <c r="W109" s="3">
        <v>234.048</v>
      </c>
      <c r="X109" s="4">
        <v>46285</v>
      </c>
      <c r="Y109" s="4">
        <v>46284</v>
      </c>
      <c r="Z109" s="4">
        <v>46211</v>
      </c>
      <c r="AH109" s="3"/>
    </row>
    <row r="110" spans="1:34" x14ac:dyDescent="0.3">
      <c r="A110">
        <v>109</v>
      </c>
      <c r="B110" t="s">
        <v>26</v>
      </c>
      <c r="C110" t="s">
        <v>27</v>
      </c>
      <c r="D110" t="s">
        <v>28</v>
      </c>
      <c r="E110">
        <v>50</v>
      </c>
      <c r="F110" t="s">
        <v>95</v>
      </c>
      <c r="G110">
        <v>9</v>
      </c>
      <c r="H110" t="s">
        <v>33</v>
      </c>
      <c r="I110" t="s">
        <v>47</v>
      </c>
      <c r="J110" t="s">
        <v>62</v>
      </c>
      <c r="K110">
        <v>4.51</v>
      </c>
      <c r="L110" s="2">
        <v>84.5625</v>
      </c>
      <c r="M110" s="2">
        <f t="shared" si="1"/>
        <v>90.2</v>
      </c>
      <c r="N110" s="2">
        <v>0.10258838383838384</v>
      </c>
      <c r="O110" s="2">
        <v>2.7103365384615383</v>
      </c>
      <c r="P110" s="2">
        <v>0.2780490451388889</v>
      </c>
      <c r="Q110">
        <v>24</v>
      </c>
      <c r="R110" s="1">
        <v>2490</v>
      </c>
      <c r="S110" s="1">
        <v>2029</v>
      </c>
      <c r="T110" s="1">
        <v>165</v>
      </c>
      <c r="U110" s="1">
        <v>2.84</v>
      </c>
      <c r="V110" s="1">
        <v>31.2</v>
      </c>
      <c r="W110" s="3">
        <v>304.12799999999999</v>
      </c>
      <c r="X110" s="4">
        <v>46288</v>
      </c>
      <c r="Y110" s="4">
        <v>46284</v>
      </c>
      <c r="Z110" s="4">
        <v>46211</v>
      </c>
      <c r="AH110" s="3"/>
    </row>
    <row r="111" spans="1:34" x14ac:dyDescent="0.3">
      <c r="A111">
        <v>110</v>
      </c>
      <c r="B111" t="s">
        <v>26</v>
      </c>
      <c r="C111" t="s">
        <v>27</v>
      </c>
      <c r="D111" t="s">
        <v>28</v>
      </c>
      <c r="E111">
        <v>50</v>
      </c>
      <c r="F111" t="s">
        <v>95</v>
      </c>
      <c r="G111">
        <v>21</v>
      </c>
      <c r="H111" t="s">
        <v>44</v>
      </c>
      <c r="I111" t="s">
        <v>38</v>
      </c>
      <c r="J111" t="s">
        <v>76</v>
      </c>
      <c r="K111">
        <v>4.12</v>
      </c>
      <c r="L111" s="2">
        <v>77.25</v>
      </c>
      <c r="M111" s="2">
        <f t="shared" si="1"/>
        <v>82.4</v>
      </c>
      <c r="N111" s="2">
        <v>0.12342664930555557</v>
      </c>
      <c r="O111" s="2">
        <v>2.8296703296703294</v>
      </c>
      <c r="P111" s="2">
        <v>0.34925672743055558</v>
      </c>
      <c r="Q111">
        <v>11</v>
      </c>
      <c r="R111" s="1">
        <v>1185</v>
      </c>
      <c r="S111" s="1">
        <v>849</v>
      </c>
      <c r="T111" s="1">
        <v>124</v>
      </c>
      <c r="U111" s="1">
        <v>2.2599999999999998</v>
      </c>
      <c r="V111" s="1">
        <v>27.3</v>
      </c>
      <c r="W111" s="3">
        <v>221.184</v>
      </c>
      <c r="X111" s="4">
        <v>46289</v>
      </c>
      <c r="Y111" s="4">
        <v>46285</v>
      </c>
      <c r="Z111" s="4">
        <v>46211</v>
      </c>
      <c r="AH111" s="3"/>
    </row>
    <row r="112" spans="1:34" x14ac:dyDescent="0.3">
      <c r="A112">
        <v>111</v>
      </c>
      <c r="B112" t="s">
        <v>26</v>
      </c>
      <c r="C112" t="s">
        <v>27</v>
      </c>
      <c r="D112" t="s">
        <v>28</v>
      </c>
      <c r="E112">
        <v>50</v>
      </c>
      <c r="F112" t="s">
        <v>95</v>
      </c>
      <c r="G112">
        <v>39</v>
      </c>
      <c r="H112" t="s">
        <v>59</v>
      </c>
      <c r="I112" t="s">
        <v>36</v>
      </c>
      <c r="J112" t="s">
        <v>67</v>
      </c>
      <c r="K112">
        <v>4.76</v>
      </c>
      <c r="L112" s="2">
        <v>89.25</v>
      </c>
      <c r="M112" s="2">
        <f t="shared" si="1"/>
        <v>95.2</v>
      </c>
      <c r="N112" s="2">
        <v>0.13322241512345678</v>
      </c>
      <c r="O112" s="2">
        <v>4.0384615384615383</v>
      </c>
      <c r="P112" s="2">
        <v>0.53801359953703698</v>
      </c>
      <c r="Q112">
        <v>16</v>
      </c>
      <c r="R112" s="1">
        <v>1801</v>
      </c>
      <c r="S112" s="1">
        <v>1427</v>
      </c>
      <c r="T112" s="1">
        <v>127</v>
      </c>
      <c r="U112" s="1">
        <v>1.56</v>
      </c>
      <c r="V112" s="1">
        <v>22.1</v>
      </c>
      <c r="W112" s="3">
        <v>165.88800000000001</v>
      </c>
      <c r="X112" s="4">
        <v>46287</v>
      </c>
      <c r="Y112" s="4">
        <v>46285</v>
      </c>
      <c r="Z112" s="4">
        <v>46211</v>
      </c>
      <c r="AH112" s="3"/>
    </row>
    <row r="113" spans="1:34" x14ac:dyDescent="0.3">
      <c r="A113">
        <v>112</v>
      </c>
      <c r="B113" t="s">
        <v>26</v>
      </c>
      <c r="C113" t="s">
        <v>27</v>
      </c>
      <c r="D113" t="s">
        <v>28</v>
      </c>
      <c r="E113">
        <v>50</v>
      </c>
      <c r="F113" t="s">
        <v>95</v>
      </c>
      <c r="G113">
        <v>22</v>
      </c>
      <c r="H113" t="s">
        <v>53</v>
      </c>
      <c r="I113" t="s">
        <v>41</v>
      </c>
      <c r="J113" t="s">
        <v>66</v>
      </c>
      <c r="K113">
        <v>6.09</v>
      </c>
      <c r="L113" s="2">
        <v>114.1875</v>
      </c>
      <c r="M113" s="2">
        <f t="shared" si="1"/>
        <v>121.8</v>
      </c>
      <c r="N113" s="2">
        <v>6.7668528316676468E-2</v>
      </c>
      <c r="O113" s="2">
        <v>5.1668552036199094</v>
      </c>
      <c r="P113" s="2">
        <v>0.34963348765432101</v>
      </c>
      <c r="Q113">
        <v>13</v>
      </c>
      <c r="R113" s="1">
        <v>1868</v>
      </c>
      <c r="S113" s="1">
        <v>1484</v>
      </c>
      <c r="T113" s="1">
        <v>138</v>
      </c>
      <c r="U113" s="1">
        <v>2.75</v>
      </c>
      <c r="V113" s="1">
        <v>22.1</v>
      </c>
      <c r="W113" s="3">
        <v>326.59199999999998</v>
      </c>
      <c r="X113" s="4">
        <v>46292</v>
      </c>
      <c r="Y113" s="4">
        <v>46288</v>
      </c>
      <c r="Z113" s="4">
        <v>46211</v>
      </c>
      <c r="AH113" s="3"/>
    </row>
    <row r="114" spans="1:34" x14ac:dyDescent="0.3">
      <c r="A114">
        <v>113</v>
      </c>
      <c r="B114" t="s">
        <v>26</v>
      </c>
      <c r="C114" t="s">
        <v>27</v>
      </c>
      <c r="D114" t="s">
        <v>28</v>
      </c>
      <c r="E114">
        <v>50</v>
      </c>
      <c r="F114" t="s">
        <v>95</v>
      </c>
      <c r="G114">
        <v>13</v>
      </c>
      <c r="H114" t="s">
        <v>56</v>
      </c>
      <c r="I114" t="s">
        <v>47</v>
      </c>
      <c r="J114" t="s">
        <v>64</v>
      </c>
      <c r="K114">
        <v>8.18</v>
      </c>
      <c r="L114" s="2">
        <v>153.375</v>
      </c>
      <c r="M114" s="2">
        <f t="shared" si="1"/>
        <v>163.6</v>
      </c>
      <c r="N114" s="2">
        <v>7.3141718106995893E-2</v>
      </c>
      <c r="O114" s="2">
        <v>5.6181318681318677</v>
      </c>
      <c r="P114" s="2">
        <v>0.41091981738683131</v>
      </c>
      <c r="Q114">
        <v>15</v>
      </c>
      <c r="R114" s="1">
        <v>2808</v>
      </c>
      <c r="S114" s="1">
        <v>2301</v>
      </c>
      <c r="T114" s="1">
        <v>151</v>
      </c>
      <c r="U114" s="1">
        <v>2.75</v>
      </c>
      <c r="V114" s="1">
        <v>27.3</v>
      </c>
      <c r="W114" s="3">
        <v>373.24799999999999</v>
      </c>
      <c r="X114" s="4">
        <v>46287</v>
      </c>
      <c r="Y114" s="4">
        <v>46284</v>
      </c>
      <c r="Z114" s="4">
        <v>46211</v>
      </c>
      <c r="AH114" s="3"/>
    </row>
    <row r="115" spans="1:34" x14ac:dyDescent="0.3">
      <c r="A115">
        <v>114</v>
      </c>
      <c r="B115" t="s">
        <v>26</v>
      </c>
      <c r="C115" t="s">
        <v>27</v>
      </c>
      <c r="D115" t="s">
        <v>28</v>
      </c>
      <c r="E115">
        <v>50</v>
      </c>
      <c r="F115" t="s">
        <v>95</v>
      </c>
      <c r="G115">
        <v>29</v>
      </c>
      <c r="H115" t="s">
        <v>53</v>
      </c>
      <c r="I115" t="s">
        <v>50</v>
      </c>
      <c r="J115" t="s">
        <v>54</v>
      </c>
      <c r="K115">
        <v>6.25</v>
      </c>
      <c r="L115" s="2">
        <v>117.1875</v>
      </c>
      <c r="M115" s="2">
        <f t="shared" si="1"/>
        <v>125</v>
      </c>
      <c r="N115" s="2">
        <v>0.15249624624624625</v>
      </c>
      <c r="O115" s="2">
        <v>3.0048076923076925</v>
      </c>
      <c r="P115" s="2">
        <v>0.45822189376876876</v>
      </c>
      <c r="Q115">
        <v>23</v>
      </c>
      <c r="R115" s="1">
        <v>3290</v>
      </c>
      <c r="S115" s="1">
        <v>2696</v>
      </c>
      <c r="T115" s="1">
        <v>176</v>
      </c>
      <c r="U115" s="1">
        <v>3.13</v>
      </c>
      <c r="V115" s="1">
        <v>39</v>
      </c>
      <c r="W115" s="3">
        <v>255.744</v>
      </c>
      <c r="X115" s="4">
        <v>46287</v>
      </c>
      <c r="Y115" s="4">
        <v>46285</v>
      </c>
      <c r="Z115" s="4">
        <v>46211</v>
      </c>
      <c r="AH115" s="3"/>
    </row>
    <row r="116" spans="1:34" x14ac:dyDescent="0.3">
      <c r="A116">
        <v>115</v>
      </c>
      <c r="B116" t="s">
        <v>26</v>
      </c>
      <c r="C116" t="s">
        <v>27</v>
      </c>
      <c r="D116" t="s">
        <v>28</v>
      </c>
      <c r="E116">
        <v>50</v>
      </c>
      <c r="F116" t="s">
        <v>95</v>
      </c>
      <c r="G116">
        <v>42</v>
      </c>
      <c r="H116" t="s">
        <v>44</v>
      </c>
      <c r="I116" t="s">
        <v>36</v>
      </c>
      <c r="J116" t="s">
        <v>86</v>
      </c>
      <c r="K116">
        <v>8.0399999999999991</v>
      </c>
      <c r="L116" s="2">
        <v>150.74999999999901</v>
      </c>
      <c r="M116" s="2">
        <f t="shared" si="1"/>
        <v>160.79999999999998</v>
      </c>
      <c r="N116" s="2">
        <v>8.761430296756384E-2</v>
      </c>
      <c r="O116" s="2">
        <v>4.638461538461538</v>
      </c>
      <c r="P116" s="2">
        <v>0.40639557453416142</v>
      </c>
      <c r="Q116">
        <v>16</v>
      </c>
      <c r="R116" s="1">
        <v>3058</v>
      </c>
      <c r="S116" s="1">
        <v>2412</v>
      </c>
      <c r="T116" s="1">
        <v>152</v>
      </c>
      <c r="U116" s="1">
        <v>2.75</v>
      </c>
      <c r="V116" s="1">
        <v>32.5</v>
      </c>
      <c r="W116" s="3">
        <v>370.94400000000002</v>
      </c>
      <c r="X116" s="4">
        <v>46288</v>
      </c>
      <c r="Y116" s="4">
        <v>46285</v>
      </c>
      <c r="Z116" s="4">
        <v>46211</v>
      </c>
      <c r="AH116" s="3"/>
    </row>
    <row r="117" spans="1:34" x14ac:dyDescent="0.3">
      <c r="A117">
        <v>116</v>
      </c>
      <c r="B117" t="s">
        <v>26</v>
      </c>
      <c r="C117" t="s">
        <v>27</v>
      </c>
      <c r="D117" t="s">
        <v>28</v>
      </c>
      <c r="E117">
        <v>50</v>
      </c>
      <c r="F117" t="s">
        <v>95</v>
      </c>
      <c r="G117">
        <v>3</v>
      </c>
      <c r="H117" t="s">
        <v>30</v>
      </c>
      <c r="I117" t="s">
        <v>34</v>
      </c>
      <c r="J117" t="s">
        <v>83</v>
      </c>
      <c r="K117">
        <v>4.5599999999999996</v>
      </c>
      <c r="L117" s="2">
        <v>85.5</v>
      </c>
      <c r="M117" s="2">
        <f t="shared" si="1"/>
        <v>91.2</v>
      </c>
      <c r="N117" s="2">
        <v>0.20337922403003755</v>
      </c>
      <c r="O117" s="2">
        <v>2.7403846153846154</v>
      </c>
      <c r="P117" s="2">
        <v>0.55733729662077602</v>
      </c>
      <c r="Q117">
        <v>17</v>
      </c>
      <c r="R117" s="1">
        <v>1870</v>
      </c>
      <c r="S117" s="1">
        <v>1452</v>
      </c>
      <c r="T117" s="1">
        <v>165</v>
      </c>
      <c r="U117" s="1">
        <v>2.78</v>
      </c>
      <c r="V117" s="1">
        <v>31.2</v>
      </c>
      <c r="W117" s="3">
        <v>153.40799999999999</v>
      </c>
      <c r="X117" s="4">
        <v>46287</v>
      </c>
      <c r="Y117" s="4">
        <v>46285</v>
      </c>
      <c r="Z117" s="4">
        <v>46211</v>
      </c>
      <c r="AH117" s="3"/>
    </row>
    <row r="118" spans="1:34" x14ac:dyDescent="0.3">
      <c r="A118">
        <v>117</v>
      </c>
      <c r="B118" t="s">
        <v>26</v>
      </c>
      <c r="C118" t="s">
        <v>27</v>
      </c>
      <c r="D118" t="s">
        <v>28</v>
      </c>
      <c r="E118">
        <v>50</v>
      </c>
      <c r="F118" t="s">
        <v>95</v>
      </c>
      <c r="G118">
        <v>16</v>
      </c>
      <c r="H118" t="s">
        <v>33</v>
      </c>
      <c r="I118" t="s">
        <v>38</v>
      </c>
      <c r="J118" t="s">
        <v>39</v>
      </c>
      <c r="K118">
        <v>5.33</v>
      </c>
      <c r="L118" s="2">
        <v>99.9375</v>
      </c>
      <c r="M118" s="2">
        <f t="shared" si="1"/>
        <v>106.6</v>
      </c>
      <c r="N118" s="2">
        <v>8.7973704563031704E-2</v>
      </c>
      <c r="O118" s="2">
        <v>5.4910714285714288</v>
      </c>
      <c r="P118" s="2">
        <v>0.48306989559164737</v>
      </c>
      <c r="Q118">
        <v>19</v>
      </c>
      <c r="R118" s="1">
        <v>2391</v>
      </c>
      <c r="S118" s="1">
        <v>1898</v>
      </c>
      <c r="T118" s="1">
        <v>156</v>
      </c>
      <c r="U118" s="1">
        <v>2.85</v>
      </c>
      <c r="V118" s="1">
        <v>18.2</v>
      </c>
      <c r="W118" s="3">
        <v>206.88</v>
      </c>
      <c r="X118" s="4">
        <v>46286</v>
      </c>
      <c r="Y118" s="4">
        <v>46284</v>
      </c>
      <c r="Z118" s="4">
        <v>46211</v>
      </c>
      <c r="AH118" s="3"/>
    </row>
    <row r="119" spans="1:34" x14ac:dyDescent="0.3">
      <c r="A119">
        <v>118</v>
      </c>
      <c r="B119" t="s">
        <v>26</v>
      </c>
      <c r="C119" t="s">
        <v>27</v>
      </c>
      <c r="D119" t="s">
        <v>28</v>
      </c>
      <c r="E119">
        <v>50</v>
      </c>
      <c r="F119" t="s">
        <v>95</v>
      </c>
      <c r="G119">
        <v>37</v>
      </c>
      <c r="H119" t="s">
        <v>33</v>
      </c>
      <c r="I119" t="s">
        <v>36</v>
      </c>
      <c r="J119" t="s">
        <v>37</v>
      </c>
      <c r="K119">
        <v>4.88</v>
      </c>
      <c r="L119" s="2">
        <v>91.5</v>
      </c>
      <c r="M119" s="2">
        <f t="shared" si="1"/>
        <v>97.6</v>
      </c>
      <c r="N119" s="2">
        <v>0.15505725190839695</v>
      </c>
      <c r="O119" s="2">
        <v>3.3516483516483517</v>
      </c>
      <c r="P119" s="2">
        <v>0.51969738276990185</v>
      </c>
      <c r="Q119">
        <v>18</v>
      </c>
      <c r="R119" s="1">
        <v>2027</v>
      </c>
      <c r="S119" s="1">
        <v>1647</v>
      </c>
      <c r="T119" s="1">
        <v>142</v>
      </c>
      <c r="U119" s="1">
        <v>2.72</v>
      </c>
      <c r="V119" s="1">
        <v>27.3</v>
      </c>
      <c r="W119" s="3">
        <v>176.06399999999999</v>
      </c>
      <c r="X119" s="4">
        <v>46286</v>
      </c>
      <c r="Y119" s="4">
        <v>46284</v>
      </c>
      <c r="Z119" s="4">
        <v>46211</v>
      </c>
      <c r="AH119" s="3"/>
    </row>
    <row r="120" spans="1:34" x14ac:dyDescent="0.3">
      <c r="A120">
        <v>119</v>
      </c>
      <c r="B120" t="s">
        <v>26</v>
      </c>
      <c r="C120" t="s">
        <v>27</v>
      </c>
      <c r="D120" t="s">
        <v>28</v>
      </c>
      <c r="E120">
        <v>50</v>
      </c>
      <c r="F120" t="s">
        <v>95</v>
      </c>
      <c r="G120">
        <v>45</v>
      </c>
      <c r="H120" t="s">
        <v>30</v>
      </c>
      <c r="I120" t="s">
        <v>31</v>
      </c>
      <c r="J120" t="s">
        <v>32</v>
      </c>
      <c r="K120">
        <v>7.47</v>
      </c>
      <c r="L120" s="2">
        <v>140.0625</v>
      </c>
      <c r="M120" s="2">
        <f t="shared" si="1"/>
        <v>149.4</v>
      </c>
      <c r="N120" s="2">
        <v>0.10363520408163267</v>
      </c>
      <c r="O120" s="2">
        <v>5.1304945054945055</v>
      </c>
      <c r="P120" s="2">
        <v>0.53169984511661816</v>
      </c>
      <c r="Q120">
        <v>14</v>
      </c>
      <c r="R120" s="1">
        <v>2365</v>
      </c>
      <c r="S120" s="1">
        <v>1961</v>
      </c>
      <c r="T120" s="1">
        <v>146</v>
      </c>
      <c r="U120" s="1">
        <v>2.74</v>
      </c>
      <c r="V120" s="1">
        <v>27.3</v>
      </c>
      <c r="W120" s="3">
        <v>263.42399999999998</v>
      </c>
      <c r="X120" s="4">
        <v>46287</v>
      </c>
      <c r="Y120" s="4">
        <v>46285</v>
      </c>
      <c r="Z120" s="4">
        <v>46211</v>
      </c>
      <c r="AH120" s="3"/>
    </row>
    <row r="121" spans="1:34" x14ac:dyDescent="0.3">
      <c r="A121">
        <v>120</v>
      </c>
      <c r="B121" t="s">
        <v>26</v>
      </c>
      <c r="C121" t="s">
        <v>27</v>
      </c>
      <c r="D121" t="s">
        <v>28</v>
      </c>
      <c r="E121">
        <v>50</v>
      </c>
      <c r="F121" t="s">
        <v>95</v>
      </c>
      <c r="G121">
        <v>24</v>
      </c>
      <c r="H121" t="s">
        <v>30</v>
      </c>
      <c r="I121" t="s">
        <v>41</v>
      </c>
      <c r="J121" t="s">
        <v>82</v>
      </c>
      <c r="K121">
        <v>5.67</v>
      </c>
      <c r="L121" s="2">
        <v>106.3125</v>
      </c>
      <c r="M121" s="2">
        <f t="shared" si="1"/>
        <v>113.4</v>
      </c>
      <c r="N121" s="2">
        <v>0.10627495525265042</v>
      </c>
      <c r="O121" s="2">
        <v>2.152074898785425</v>
      </c>
      <c r="P121" s="2">
        <v>0.22871166356877323</v>
      </c>
      <c r="Q121">
        <v>16</v>
      </c>
      <c r="R121" s="1">
        <v>2114</v>
      </c>
      <c r="S121" s="1">
        <v>1700</v>
      </c>
      <c r="T121" s="1">
        <v>162</v>
      </c>
      <c r="U121" s="1">
        <v>2.81</v>
      </c>
      <c r="V121" s="1">
        <v>49.4</v>
      </c>
      <c r="W121" s="3">
        <v>464.83199999999999</v>
      </c>
      <c r="X121" s="4">
        <v>46287</v>
      </c>
      <c r="Y121" s="4">
        <v>46284</v>
      </c>
      <c r="Z121" s="4">
        <v>46211</v>
      </c>
      <c r="AH121" s="3"/>
    </row>
    <row r="122" spans="1:34" x14ac:dyDescent="0.3">
      <c r="A122">
        <v>121</v>
      </c>
      <c r="B122" t="s">
        <v>26</v>
      </c>
      <c r="C122" t="s">
        <v>27</v>
      </c>
      <c r="D122" t="s">
        <v>28</v>
      </c>
      <c r="E122">
        <v>50</v>
      </c>
      <c r="F122" t="s">
        <v>95</v>
      </c>
      <c r="G122">
        <v>48</v>
      </c>
      <c r="H122" t="s">
        <v>56</v>
      </c>
      <c r="I122" t="s">
        <v>31</v>
      </c>
      <c r="J122" t="s">
        <v>57</v>
      </c>
      <c r="K122">
        <v>7.02</v>
      </c>
      <c r="L122" s="2">
        <v>131.625</v>
      </c>
      <c r="M122" s="2">
        <f t="shared" si="1"/>
        <v>140.4</v>
      </c>
      <c r="N122" s="2">
        <v>0.11954922418405566</v>
      </c>
      <c r="O122" s="2">
        <v>4.6022727272727266</v>
      </c>
      <c r="P122" s="2">
        <v>0.5501981340288925</v>
      </c>
      <c r="Q122">
        <v>15</v>
      </c>
      <c r="R122" s="1">
        <v>2560</v>
      </c>
      <c r="S122" s="1">
        <v>1974</v>
      </c>
      <c r="T122" s="1">
        <v>171</v>
      </c>
      <c r="U122" s="1">
        <v>3.1</v>
      </c>
      <c r="V122" s="1">
        <v>28.6</v>
      </c>
      <c r="W122" s="3">
        <v>239.232</v>
      </c>
      <c r="X122" s="4">
        <v>46288</v>
      </c>
      <c r="Y122" s="4">
        <v>46285</v>
      </c>
      <c r="Z122" s="4">
        <v>46211</v>
      </c>
      <c r="AH122" s="3"/>
    </row>
    <row r="123" spans="1:34" x14ac:dyDescent="0.3">
      <c r="A123">
        <v>122</v>
      </c>
      <c r="B123" t="s">
        <v>26</v>
      </c>
      <c r="C123" t="s">
        <v>27</v>
      </c>
      <c r="D123" t="s">
        <v>28</v>
      </c>
      <c r="E123">
        <v>50</v>
      </c>
      <c r="F123" t="s">
        <v>95</v>
      </c>
      <c r="G123">
        <v>20</v>
      </c>
      <c r="H123" t="s">
        <v>56</v>
      </c>
      <c r="I123" t="s">
        <v>38</v>
      </c>
      <c r="J123" t="s">
        <v>93</v>
      </c>
      <c r="K123">
        <v>8.01</v>
      </c>
      <c r="L123" s="2">
        <v>150.1875</v>
      </c>
      <c r="M123" s="2">
        <f t="shared" si="1"/>
        <v>160.19999999999999</v>
      </c>
      <c r="N123" s="2">
        <v>0.11754918981481481</v>
      </c>
      <c r="O123" s="2">
        <v>4.6211538461538462</v>
      </c>
      <c r="P123" s="2">
        <v>0.543212890625</v>
      </c>
      <c r="Q123">
        <v>17</v>
      </c>
      <c r="R123" s="1">
        <v>3389</v>
      </c>
      <c r="S123" s="1">
        <v>2554</v>
      </c>
      <c r="T123" s="1">
        <v>165</v>
      </c>
      <c r="U123" s="1">
        <v>2.95</v>
      </c>
      <c r="V123" s="1">
        <v>32.5</v>
      </c>
      <c r="W123" s="3">
        <v>276.48</v>
      </c>
      <c r="X123" s="4">
        <v>46288</v>
      </c>
      <c r="Y123" s="4">
        <v>46284</v>
      </c>
      <c r="Z123" s="4">
        <v>46211</v>
      </c>
      <c r="AH123" s="3"/>
    </row>
    <row r="124" spans="1:34" x14ac:dyDescent="0.3">
      <c r="A124">
        <v>123</v>
      </c>
      <c r="B124" t="s">
        <v>26</v>
      </c>
      <c r="C124" t="s">
        <v>27</v>
      </c>
      <c r="D124" t="s">
        <v>28</v>
      </c>
      <c r="E124">
        <v>50</v>
      </c>
      <c r="F124" t="s">
        <v>95</v>
      </c>
      <c r="G124">
        <v>5</v>
      </c>
      <c r="H124" t="s">
        <v>40</v>
      </c>
      <c r="I124" t="s">
        <v>34</v>
      </c>
      <c r="J124" t="s">
        <v>72</v>
      </c>
      <c r="K124">
        <v>7.07</v>
      </c>
      <c r="L124" s="2">
        <v>132.5625</v>
      </c>
      <c r="M124" s="2">
        <f t="shared" si="1"/>
        <v>141.4</v>
      </c>
      <c r="N124" s="2">
        <v>0.10149572649572648</v>
      </c>
      <c r="O124" s="2">
        <v>5.3669028340080978</v>
      </c>
      <c r="P124" s="2">
        <v>0.54471770216962523</v>
      </c>
      <c r="Q124">
        <v>17</v>
      </c>
      <c r="R124" s="1">
        <v>2834</v>
      </c>
      <c r="S124" s="1">
        <v>2253</v>
      </c>
      <c r="T124" s="1">
        <v>150</v>
      </c>
      <c r="U124" s="1">
        <v>3</v>
      </c>
      <c r="V124" s="1">
        <v>24.7</v>
      </c>
      <c r="W124" s="3">
        <v>243.36</v>
      </c>
      <c r="X124" s="4">
        <v>46287</v>
      </c>
      <c r="Y124" s="4">
        <v>46284</v>
      </c>
      <c r="Z124" s="4">
        <v>46211</v>
      </c>
      <c r="AH124" s="3"/>
    </row>
    <row r="125" spans="1:34" x14ac:dyDescent="0.3">
      <c r="A125">
        <v>124</v>
      </c>
      <c r="B125" t="s">
        <v>26</v>
      </c>
      <c r="C125" t="s">
        <v>27</v>
      </c>
      <c r="D125" t="s">
        <v>28</v>
      </c>
      <c r="E125">
        <v>50</v>
      </c>
      <c r="F125" t="s">
        <v>95</v>
      </c>
      <c r="G125">
        <v>30</v>
      </c>
      <c r="H125" t="s">
        <v>33</v>
      </c>
      <c r="I125" t="s">
        <v>50</v>
      </c>
      <c r="J125" t="s">
        <v>58</v>
      </c>
      <c r="K125">
        <v>4.7300000000000004</v>
      </c>
      <c r="L125" s="2">
        <v>88.6875</v>
      </c>
      <c r="M125" s="2">
        <f t="shared" si="1"/>
        <v>94.6</v>
      </c>
      <c r="N125" s="2">
        <v>0.16188483761705519</v>
      </c>
      <c r="O125" s="2">
        <v>3.4110576923076925</v>
      </c>
      <c r="P125" s="2">
        <v>0.55219852062163777</v>
      </c>
      <c r="Q125">
        <v>26</v>
      </c>
      <c r="R125" s="1">
        <v>2925</v>
      </c>
      <c r="S125" s="1">
        <v>2305</v>
      </c>
      <c r="T125" s="1">
        <v>137</v>
      </c>
      <c r="U125" s="1">
        <v>2.6</v>
      </c>
      <c r="V125" s="1">
        <v>26</v>
      </c>
      <c r="W125" s="3">
        <v>160.608</v>
      </c>
      <c r="X125" s="4">
        <v>46285</v>
      </c>
      <c r="Y125" s="4">
        <v>46284</v>
      </c>
      <c r="Z125" s="4">
        <v>46211</v>
      </c>
      <c r="AH125" s="3"/>
    </row>
    <row r="126" spans="1:34" x14ac:dyDescent="0.3">
      <c r="A126">
        <v>125</v>
      </c>
      <c r="B126" t="s">
        <v>26</v>
      </c>
      <c r="C126" t="s">
        <v>27</v>
      </c>
      <c r="D126" t="s">
        <v>28</v>
      </c>
      <c r="E126">
        <v>50</v>
      </c>
      <c r="F126" t="s">
        <v>95</v>
      </c>
      <c r="G126">
        <v>14</v>
      </c>
      <c r="H126" t="s">
        <v>44</v>
      </c>
      <c r="I126" t="s">
        <v>47</v>
      </c>
      <c r="J126" t="s">
        <v>55</v>
      </c>
      <c r="K126">
        <v>6.06</v>
      </c>
      <c r="L126" s="2">
        <v>113.625</v>
      </c>
      <c r="M126" s="2">
        <f t="shared" si="1"/>
        <v>121.2</v>
      </c>
      <c r="N126" s="2">
        <v>0.14508928571428573</v>
      </c>
      <c r="O126" s="2">
        <v>3.2371794871794872</v>
      </c>
      <c r="P126" s="2">
        <v>0.46968005952380953</v>
      </c>
      <c r="Q126">
        <v>11</v>
      </c>
      <c r="R126" s="1">
        <v>1693</v>
      </c>
      <c r="S126" s="1">
        <v>1250</v>
      </c>
      <c r="T126" s="1">
        <v>151</v>
      </c>
      <c r="U126" s="1">
        <v>2.75</v>
      </c>
      <c r="V126" s="1">
        <v>35.1</v>
      </c>
      <c r="W126" s="3">
        <v>241.92</v>
      </c>
      <c r="X126" s="4">
        <v>46289</v>
      </c>
      <c r="Y126" s="4">
        <v>46286</v>
      </c>
      <c r="Z126" s="4">
        <v>46211</v>
      </c>
      <c r="AH126" s="3"/>
    </row>
    <row r="127" spans="1:34" x14ac:dyDescent="0.3">
      <c r="A127">
        <v>126</v>
      </c>
      <c r="B127" t="s">
        <v>26</v>
      </c>
      <c r="C127" t="s">
        <v>27</v>
      </c>
      <c r="D127" t="s">
        <v>28</v>
      </c>
      <c r="E127">
        <v>50</v>
      </c>
      <c r="F127" t="s">
        <v>95</v>
      </c>
      <c r="G127">
        <v>44</v>
      </c>
      <c r="H127" t="s">
        <v>33</v>
      </c>
      <c r="I127" t="s">
        <v>31</v>
      </c>
      <c r="J127" t="s">
        <v>78</v>
      </c>
      <c r="K127">
        <v>3.57</v>
      </c>
      <c r="L127" s="2">
        <v>66.9375</v>
      </c>
      <c r="M127" s="2">
        <f t="shared" si="1"/>
        <v>71.400000000000006</v>
      </c>
      <c r="N127" s="2">
        <v>0.20015715256540945</v>
      </c>
      <c r="O127" s="2">
        <v>1.7755305039787797</v>
      </c>
      <c r="P127" s="2">
        <v>0.35538512996941896</v>
      </c>
      <c r="Q127">
        <v>21</v>
      </c>
      <c r="R127" s="1">
        <v>1813</v>
      </c>
      <c r="S127" s="1">
        <v>1405</v>
      </c>
      <c r="T127" s="1">
        <v>135</v>
      </c>
      <c r="U127" s="1">
        <v>2.8</v>
      </c>
      <c r="V127" s="1">
        <v>37.700000000000003</v>
      </c>
      <c r="W127" s="3">
        <v>188.352</v>
      </c>
      <c r="X127" s="4">
        <v>46287</v>
      </c>
      <c r="Y127" s="4">
        <v>46284</v>
      </c>
      <c r="Z127" s="4">
        <v>46211</v>
      </c>
      <c r="AH127" s="3"/>
    </row>
    <row r="128" spans="1:34" x14ac:dyDescent="0.3">
      <c r="A128">
        <v>127</v>
      </c>
      <c r="B128" t="s">
        <v>26</v>
      </c>
      <c r="C128" t="s">
        <v>27</v>
      </c>
      <c r="D128" t="s">
        <v>28</v>
      </c>
      <c r="E128">
        <v>50</v>
      </c>
      <c r="F128" t="s">
        <v>95</v>
      </c>
      <c r="G128">
        <v>19</v>
      </c>
      <c r="H128" t="s">
        <v>40</v>
      </c>
      <c r="I128" t="s">
        <v>38</v>
      </c>
      <c r="J128" t="s">
        <v>49</v>
      </c>
      <c r="K128">
        <v>4.67</v>
      </c>
      <c r="L128" s="2">
        <v>87.5625</v>
      </c>
      <c r="M128" s="2">
        <f t="shared" si="1"/>
        <v>93.4</v>
      </c>
      <c r="N128" s="2">
        <v>0.10409387374796179</v>
      </c>
      <c r="O128" s="2">
        <v>3.0616258741258742</v>
      </c>
      <c r="P128" s="2">
        <v>0.31869649720475191</v>
      </c>
      <c r="Q128">
        <v>22</v>
      </c>
      <c r="R128" s="1">
        <v>2437</v>
      </c>
      <c r="S128" s="1">
        <v>1926</v>
      </c>
      <c r="T128" s="1">
        <v>127</v>
      </c>
      <c r="U128" s="1">
        <v>2.2999999999999998</v>
      </c>
      <c r="V128" s="1">
        <v>28.6</v>
      </c>
      <c r="W128" s="3">
        <v>274.75200000000001</v>
      </c>
      <c r="X128" s="4">
        <v>46287</v>
      </c>
      <c r="Y128" s="4">
        <v>46284</v>
      </c>
      <c r="Z128" s="4">
        <v>46211</v>
      </c>
      <c r="AH128" s="3"/>
    </row>
    <row r="129" spans="1:34" x14ac:dyDescent="0.3">
      <c r="A129">
        <v>128</v>
      </c>
      <c r="B129" t="s">
        <v>26</v>
      </c>
      <c r="C129" t="s">
        <v>27</v>
      </c>
      <c r="D129" t="s">
        <v>28</v>
      </c>
      <c r="E129">
        <v>50</v>
      </c>
      <c r="F129" t="s">
        <v>95</v>
      </c>
      <c r="G129">
        <v>35</v>
      </c>
      <c r="H129" t="s">
        <v>44</v>
      </c>
      <c r="I129" t="s">
        <v>50</v>
      </c>
      <c r="J129" t="s">
        <v>51</v>
      </c>
      <c r="K129">
        <v>3.73</v>
      </c>
      <c r="L129" s="2">
        <v>69.9375</v>
      </c>
      <c r="M129" s="2">
        <f t="shared" si="1"/>
        <v>74.599999999999994</v>
      </c>
      <c r="N129" s="2">
        <v>0.10844177510844179</v>
      </c>
      <c r="O129" s="2">
        <v>3.3623798076923075</v>
      </c>
      <c r="P129" s="2">
        <v>0.36462243493493496</v>
      </c>
      <c r="Q129">
        <v>21</v>
      </c>
      <c r="R129" s="1">
        <v>1942</v>
      </c>
      <c r="S129" s="1">
        <v>1467</v>
      </c>
      <c r="T129" s="1">
        <v>134</v>
      </c>
      <c r="U129" s="1">
        <v>2.58</v>
      </c>
      <c r="V129" s="1">
        <v>20.8</v>
      </c>
      <c r="W129" s="3">
        <v>191.80799999999999</v>
      </c>
      <c r="X129" s="4">
        <v>46286</v>
      </c>
      <c r="Y129" s="4">
        <v>46285</v>
      </c>
      <c r="Z129" s="4">
        <v>46211</v>
      </c>
      <c r="AH129" s="3"/>
    </row>
    <row r="130" spans="1:34" x14ac:dyDescent="0.3">
      <c r="A130">
        <v>129</v>
      </c>
      <c r="B130" t="s">
        <v>26</v>
      </c>
      <c r="C130" t="s">
        <v>27</v>
      </c>
      <c r="D130" t="s">
        <v>28</v>
      </c>
      <c r="E130">
        <v>50</v>
      </c>
      <c r="F130" t="s">
        <v>95</v>
      </c>
      <c r="G130">
        <v>28</v>
      </c>
      <c r="H130" t="s">
        <v>44</v>
      </c>
      <c r="I130" t="s">
        <v>41</v>
      </c>
      <c r="J130" t="s">
        <v>46</v>
      </c>
      <c r="K130">
        <v>4.16</v>
      </c>
      <c r="L130" s="2">
        <v>78</v>
      </c>
      <c r="M130" s="2">
        <f t="shared" ref="M130:M193" si="2">(K130*1000)/E130</f>
        <v>83.2</v>
      </c>
      <c r="N130" s="2">
        <v>0.17061706065449653</v>
      </c>
      <c r="O130" s="2">
        <v>1.2018489984591678</v>
      </c>
      <c r="P130" s="2">
        <v>0.20505594346765374</v>
      </c>
      <c r="Q130">
        <v>25</v>
      </c>
      <c r="R130" s="1">
        <v>2612</v>
      </c>
      <c r="S130" s="1">
        <v>1948</v>
      </c>
      <c r="T130" s="1">
        <v>143</v>
      </c>
      <c r="U130" s="1">
        <v>2.61</v>
      </c>
      <c r="V130" s="1">
        <v>64.900000000000006</v>
      </c>
      <c r="W130" s="3">
        <v>380.38400000000001</v>
      </c>
      <c r="X130" s="4">
        <v>46289</v>
      </c>
      <c r="Y130" s="4">
        <v>46287</v>
      </c>
      <c r="Z130" s="4">
        <v>46211</v>
      </c>
      <c r="AH130" s="3"/>
    </row>
    <row r="131" spans="1:34" x14ac:dyDescent="0.3">
      <c r="A131">
        <v>130</v>
      </c>
      <c r="B131" t="s">
        <v>26</v>
      </c>
      <c r="C131" t="s">
        <v>27</v>
      </c>
      <c r="D131" t="s">
        <v>28</v>
      </c>
      <c r="E131">
        <v>50</v>
      </c>
      <c r="F131" t="s">
        <v>95</v>
      </c>
      <c r="G131">
        <v>12</v>
      </c>
      <c r="H131" t="s">
        <v>40</v>
      </c>
      <c r="I131" t="s">
        <v>47</v>
      </c>
      <c r="J131" t="s">
        <v>92</v>
      </c>
      <c r="K131">
        <v>7.72</v>
      </c>
      <c r="L131" s="2">
        <v>144.75</v>
      </c>
      <c r="M131" s="2">
        <f t="shared" si="2"/>
        <v>154.4</v>
      </c>
      <c r="N131" s="2">
        <v>0.11834889898037873</v>
      </c>
      <c r="O131" s="2">
        <v>3.2748868778280542</v>
      </c>
      <c r="P131" s="2">
        <v>0.38757925627624029</v>
      </c>
      <c r="Q131">
        <v>16</v>
      </c>
      <c r="R131" s="1">
        <v>2917</v>
      </c>
      <c r="S131" s="1">
        <v>2317</v>
      </c>
      <c r="T131" s="1">
        <v>146</v>
      </c>
      <c r="U131" s="1">
        <v>2.63</v>
      </c>
      <c r="V131" s="1">
        <v>44.2</v>
      </c>
      <c r="W131" s="3">
        <v>373.47199999999998</v>
      </c>
      <c r="X131" s="4">
        <v>46285</v>
      </c>
      <c r="Y131" s="4">
        <v>46284</v>
      </c>
      <c r="Z131" s="4">
        <v>46211</v>
      </c>
      <c r="AH131" s="3"/>
    </row>
    <row r="132" spans="1:34" x14ac:dyDescent="0.3">
      <c r="A132">
        <v>131</v>
      </c>
      <c r="B132" t="s">
        <v>26</v>
      </c>
      <c r="C132" t="s">
        <v>27</v>
      </c>
      <c r="D132" t="s">
        <v>28</v>
      </c>
      <c r="E132">
        <v>50</v>
      </c>
      <c r="F132" t="s">
        <v>95</v>
      </c>
      <c r="G132">
        <v>7</v>
      </c>
      <c r="H132" t="s">
        <v>44</v>
      </c>
      <c r="I132" t="s">
        <v>34</v>
      </c>
      <c r="J132" t="s">
        <v>45</v>
      </c>
      <c r="K132">
        <v>4.2300000000000004</v>
      </c>
      <c r="L132" s="2">
        <v>79.3125</v>
      </c>
      <c r="M132" s="2">
        <f t="shared" si="2"/>
        <v>84.6</v>
      </c>
      <c r="N132" s="2">
        <v>0.15452952952952953</v>
      </c>
      <c r="O132" s="2">
        <v>1.6055161943319838</v>
      </c>
      <c r="P132" s="2">
        <v>0.24809966216216214</v>
      </c>
      <c r="Q132">
        <v>21</v>
      </c>
      <c r="R132" s="1">
        <v>1831</v>
      </c>
      <c r="S132" s="1">
        <v>1665</v>
      </c>
      <c r="T132" s="1">
        <v>129</v>
      </c>
      <c r="U132" s="1">
        <v>2.5</v>
      </c>
      <c r="V132" s="1">
        <v>49.4</v>
      </c>
      <c r="W132" s="3">
        <v>319.68</v>
      </c>
      <c r="X132" s="4">
        <v>46289</v>
      </c>
      <c r="Y132" s="4">
        <v>46285</v>
      </c>
      <c r="Z132" s="4">
        <v>46211</v>
      </c>
      <c r="AH132" s="3"/>
    </row>
    <row r="133" spans="1:34" x14ac:dyDescent="0.3">
      <c r="A133">
        <v>132</v>
      </c>
      <c r="B133" t="s">
        <v>26</v>
      </c>
      <c r="C133" t="s">
        <v>27</v>
      </c>
      <c r="D133" t="s">
        <v>28</v>
      </c>
      <c r="E133">
        <v>50</v>
      </c>
      <c r="F133" t="s">
        <v>95</v>
      </c>
      <c r="G133">
        <v>32</v>
      </c>
      <c r="H133" t="s">
        <v>59</v>
      </c>
      <c r="I133" t="s">
        <v>50</v>
      </c>
      <c r="J133" t="s">
        <v>65</v>
      </c>
      <c r="K133">
        <v>3.76</v>
      </c>
      <c r="L133" s="2">
        <v>70.5</v>
      </c>
      <c r="M133" s="2">
        <f t="shared" si="2"/>
        <v>75.2</v>
      </c>
      <c r="N133" s="2">
        <v>0.16441317144959527</v>
      </c>
      <c r="O133" s="2">
        <v>1.6433566433566433</v>
      </c>
      <c r="P133" s="2">
        <v>0.27018947755702721</v>
      </c>
      <c r="Q133">
        <v>19</v>
      </c>
      <c r="R133" s="1">
        <v>1819</v>
      </c>
      <c r="S133" s="1">
        <v>1341</v>
      </c>
      <c r="T133" s="1">
        <v>139</v>
      </c>
      <c r="U133" s="1">
        <v>2.74</v>
      </c>
      <c r="V133" s="1">
        <v>42.9</v>
      </c>
      <c r="W133" s="3">
        <v>260.928</v>
      </c>
      <c r="X133" s="4">
        <v>46285</v>
      </c>
      <c r="Y133" s="4">
        <v>46283</v>
      </c>
      <c r="Z133" s="4">
        <v>46211</v>
      </c>
      <c r="AH133" s="3"/>
    </row>
    <row r="134" spans="1:34" x14ac:dyDescent="0.3">
      <c r="A134">
        <v>133</v>
      </c>
      <c r="B134" t="s">
        <v>26</v>
      </c>
      <c r="C134" t="s">
        <v>27</v>
      </c>
      <c r="D134" t="s">
        <v>28</v>
      </c>
      <c r="E134">
        <v>50</v>
      </c>
      <c r="F134" t="s">
        <v>95</v>
      </c>
      <c r="G134">
        <v>49</v>
      </c>
      <c r="H134" t="s">
        <v>44</v>
      </c>
      <c r="I134" t="s">
        <v>31</v>
      </c>
      <c r="J134" t="s">
        <v>70</v>
      </c>
      <c r="K134">
        <v>5.92</v>
      </c>
      <c r="L134" s="2">
        <v>111</v>
      </c>
      <c r="M134" s="2">
        <f t="shared" si="2"/>
        <v>118.4</v>
      </c>
      <c r="N134" s="2">
        <v>0.14649296394019348</v>
      </c>
      <c r="O134" s="2">
        <v>2.0825515947467168</v>
      </c>
      <c r="P134" s="2">
        <v>0.30507915567282323</v>
      </c>
      <c r="Q134">
        <v>23</v>
      </c>
      <c r="R134" s="1">
        <v>3241</v>
      </c>
      <c r="S134" s="1">
        <v>2552</v>
      </c>
      <c r="T134" s="1">
        <v>157</v>
      </c>
      <c r="U134" s="1">
        <v>2.79</v>
      </c>
      <c r="V134" s="1">
        <v>53.3</v>
      </c>
      <c r="W134" s="3">
        <v>363.84</v>
      </c>
      <c r="X134" s="4">
        <v>46287</v>
      </c>
      <c r="Y134" s="4">
        <v>46284</v>
      </c>
      <c r="Z134" s="4">
        <v>46211</v>
      </c>
      <c r="AH134" s="3"/>
    </row>
    <row r="135" spans="1:34" x14ac:dyDescent="0.3">
      <c r="A135">
        <v>134</v>
      </c>
      <c r="B135" t="s">
        <v>26</v>
      </c>
      <c r="C135" t="s">
        <v>27</v>
      </c>
      <c r="D135" t="s">
        <v>28</v>
      </c>
      <c r="E135">
        <v>50</v>
      </c>
      <c r="F135" t="s">
        <v>95</v>
      </c>
      <c r="G135">
        <v>26</v>
      </c>
      <c r="H135" t="s">
        <v>40</v>
      </c>
      <c r="I135" t="s">
        <v>41</v>
      </c>
      <c r="J135" t="s">
        <v>42</v>
      </c>
      <c r="K135">
        <v>6.73</v>
      </c>
      <c r="L135" s="2">
        <v>126.1875</v>
      </c>
      <c r="M135" s="2">
        <f t="shared" si="2"/>
        <v>134.6</v>
      </c>
      <c r="N135" s="2">
        <v>0.10339871862383711</v>
      </c>
      <c r="O135" s="2">
        <v>3.3471485411140582</v>
      </c>
      <c r="P135" s="2">
        <v>0.34609087019483936</v>
      </c>
      <c r="Q135">
        <v>23</v>
      </c>
      <c r="R135" s="1">
        <v>3608</v>
      </c>
      <c r="S135" s="1">
        <v>2903</v>
      </c>
      <c r="T135" s="1">
        <v>159</v>
      </c>
      <c r="U135" s="1">
        <v>2.78</v>
      </c>
      <c r="V135" s="1">
        <v>37.700000000000003</v>
      </c>
      <c r="W135" s="3">
        <v>364.608</v>
      </c>
      <c r="X135" s="4">
        <v>46285</v>
      </c>
      <c r="Y135" s="4">
        <v>46283</v>
      </c>
      <c r="Z135" s="4">
        <v>46211</v>
      </c>
      <c r="AH135" s="3"/>
    </row>
    <row r="136" spans="1:34" x14ac:dyDescent="0.3">
      <c r="A136">
        <v>135</v>
      </c>
      <c r="B136" t="s">
        <v>26</v>
      </c>
      <c r="C136" t="s">
        <v>27</v>
      </c>
      <c r="D136" t="s">
        <v>28</v>
      </c>
      <c r="E136">
        <v>50</v>
      </c>
      <c r="F136" t="s">
        <v>95</v>
      </c>
      <c r="G136">
        <v>2</v>
      </c>
      <c r="H136" t="s">
        <v>33</v>
      </c>
      <c r="I136" t="s">
        <v>34</v>
      </c>
      <c r="J136" t="s">
        <v>35</v>
      </c>
      <c r="K136">
        <v>6.77</v>
      </c>
      <c r="L136" s="2">
        <v>126.9375</v>
      </c>
      <c r="M136" s="2">
        <f t="shared" si="2"/>
        <v>135.4</v>
      </c>
      <c r="N136" s="2">
        <v>0.16111086630827531</v>
      </c>
      <c r="O136" s="2">
        <v>2.1698717948717947</v>
      </c>
      <c r="P136" s="2">
        <v>0.34958992464968713</v>
      </c>
      <c r="Q136">
        <v>23</v>
      </c>
      <c r="R136" s="1">
        <v>3699</v>
      </c>
      <c r="S136" s="1">
        <v>2920</v>
      </c>
      <c r="T136" s="1">
        <v>171</v>
      </c>
      <c r="U136" s="1">
        <v>3</v>
      </c>
      <c r="V136" s="1">
        <v>58.5</v>
      </c>
      <c r="W136" s="3">
        <v>363.10399999999998</v>
      </c>
      <c r="X136" s="4">
        <v>46288</v>
      </c>
      <c r="Y136" s="4">
        <v>46284</v>
      </c>
      <c r="Z136" s="4">
        <v>46211</v>
      </c>
      <c r="AH136" s="3"/>
    </row>
    <row r="137" spans="1:34" x14ac:dyDescent="0.3">
      <c r="A137">
        <v>136</v>
      </c>
      <c r="B137" t="s">
        <v>26</v>
      </c>
      <c r="C137" t="s">
        <v>27</v>
      </c>
      <c r="D137" t="s">
        <v>28</v>
      </c>
      <c r="E137">
        <v>50</v>
      </c>
      <c r="F137" t="s">
        <v>95</v>
      </c>
      <c r="G137">
        <v>27</v>
      </c>
      <c r="H137" t="s">
        <v>56</v>
      </c>
      <c r="I137" t="s">
        <v>41</v>
      </c>
      <c r="J137" t="s">
        <v>85</v>
      </c>
      <c r="K137">
        <v>4.46</v>
      </c>
      <c r="L137" s="2">
        <v>83.625</v>
      </c>
      <c r="M137" s="2">
        <f t="shared" si="2"/>
        <v>89.2</v>
      </c>
      <c r="N137" s="2">
        <v>6.4349729053772411E-2</v>
      </c>
      <c r="O137" s="2">
        <v>3.3856275303643724</v>
      </c>
      <c r="P137" s="2">
        <v>0.21786421425593999</v>
      </c>
      <c r="Q137">
        <v>23</v>
      </c>
      <c r="R137" s="1">
        <v>2552</v>
      </c>
      <c r="S137" s="1">
        <v>1925</v>
      </c>
      <c r="T137" s="1">
        <v>167</v>
      </c>
      <c r="U137" s="1">
        <v>3</v>
      </c>
      <c r="V137" s="1">
        <v>24.7</v>
      </c>
      <c r="W137" s="3">
        <v>383.84</v>
      </c>
      <c r="X137" s="4">
        <v>46287</v>
      </c>
      <c r="Y137" s="4">
        <v>46285</v>
      </c>
      <c r="Z137" s="4">
        <v>46211</v>
      </c>
      <c r="AH137" s="3"/>
    </row>
    <row r="138" spans="1:34" x14ac:dyDescent="0.3">
      <c r="A138">
        <v>137</v>
      </c>
      <c r="B138" t="s">
        <v>26</v>
      </c>
      <c r="C138" t="s">
        <v>27</v>
      </c>
      <c r="D138" t="s">
        <v>28</v>
      </c>
      <c r="E138">
        <v>50</v>
      </c>
      <c r="F138" t="s">
        <v>95</v>
      </c>
      <c r="G138">
        <v>18</v>
      </c>
      <c r="H138" t="s">
        <v>59</v>
      </c>
      <c r="I138" t="s">
        <v>38</v>
      </c>
      <c r="J138" t="s">
        <v>88</v>
      </c>
      <c r="K138">
        <v>7.08</v>
      </c>
      <c r="L138" s="2">
        <v>132.75</v>
      </c>
      <c r="M138" s="2">
        <f t="shared" si="2"/>
        <v>141.6</v>
      </c>
      <c r="N138" s="2">
        <v>7.6019835329341312E-2</v>
      </c>
      <c r="O138" s="2">
        <v>6.8076923076923075</v>
      </c>
      <c r="P138" s="2">
        <v>0.51751964820359286</v>
      </c>
      <c r="Q138">
        <v>22</v>
      </c>
      <c r="R138" s="1">
        <v>3629</v>
      </c>
      <c r="S138" s="1">
        <v>2920</v>
      </c>
      <c r="T138" s="1">
        <v>164</v>
      </c>
      <c r="U138" s="1">
        <v>2.76</v>
      </c>
      <c r="V138" s="1">
        <v>19.5</v>
      </c>
      <c r="W138" s="3">
        <v>256.512</v>
      </c>
      <c r="X138" s="4">
        <v>46284</v>
      </c>
      <c r="Y138" s="4">
        <v>46283</v>
      </c>
      <c r="Z138" s="4">
        <v>46211</v>
      </c>
      <c r="AH138" s="3"/>
    </row>
    <row r="139" spans="1:34" x14ac:dyDescent="0.3">
      <c r="A139">
        <v>138</v>
      </c>
      <c r="B139" t="s">
        <v>26</v>
      </c>
      <c r="C139" t="s">
        <v>27</v>
      </c>
      <c r="D139" t="s">
        <v>28</v>
      </c>
      <c r="E139">
        <v>50</v>
      </c>
      <c r="F139" t="s">
        <v>95</v>
      </c>
      <c r="G139">
        <v>36</v>
      </c>
      <c r="H139" t="s">
        <v>53</v>
      </c>
      <c r="I139" t="s">
        <v>36</v>
      </c>
      <c r="J139" t="s">
        <v>71</v>
      </c>
      <c r="K139">
        <v>5.61</v>
      </c>
      <c r="L139" s="2">
        <v>105.1875</v>
      </c>
      <c r="M139" s="2">
        <f t="shared" si="2"/>
        <v>112.2</v>
      </c>
      <c r="N139" s="2">
        <v>0.10448816872427984</v>
      </c>
      <c r="O139" s="2">
        <v>4.0456730769230766</v>
      </c>
      <c r="P139" s="2">
        <v>0.42272497106481483</v>
      </c>
      <c r="Q139">
        <v>18</v>
      </c>
      <c r="R139" s="1">
        <v>2398</v>
      </c>
      <c r="S139" s="1">
        <v>1895</v>
      </c>
      <c r="T139" s="1">
        <v>169</v>
      </c>
      <c r="U139" s="1">
        <v>3</v>
      </c>
      <c r="V139" s="1">
        <v>26</v>
      </c>
      <c r="W139" s="3">
        <v>248.83199999999999</v>
      </c>
      <c r="X139" s="4">
        <v>46285</v>
      </c>
      <c r="Y139" s="4">
        <v>46284</v>
      </c>
      <c r="Z139" s="4">
        <v>46211</v>
      </c>
      <c r="AH139" s="3"/>
    </row>
    <row r="140" spans="1:34" x14ac:dyDescent="0.3">
      <c r="A140">
        <v>139</v>
      </c>
      <c r="B140" t="s">
        <v>26</v>
      </c>
      <c r="C140" t="s">
        <v>27</v>
      </c>
      <c r="D140" t="s">
        <v>28</v>
      </c>
      <c r="E140">
        <v>50</v>
      </c>
      <c r="F140" t="s">
        <v>95</v>
      </c>
      <c r="G140">
        <v>38</v>
      </c>
      <c r="H140" t="s">
        <v>30</v>
      </c>
      <c r="I140" t="s">
        <v>36</v>
      </c>
      <c r="J140" t="s">
        <v>81</v>
      </c>
      <c r="K140">
        <v>6.5</v>
      </c>
      <c r="L140" s="2">
        <v>121.875</v>
      </c>
      <c r="M140" s="2">
        <f t="shared" si="2"/>
        <v>130</v>
      </c>
      <c r="N140" s="2">
        <v>9.2120181405895687E-2</v>
      </c>
      <c r="O140" s="2">
        <v>5.2083333333333339</v>
      </c>
      <c r="P140" s="2">
        <v>0.47979261148904007</v>
      </c>
      <c r="Q140">
        <v>17</v>
      </c>
      <c r="R140" s="1">
        <v>2999</v>
      </c>
      <c r="S140" s="1">
        <v>2072</v>
      </c>
      <c r="T140" s="1">
        <v>157</v>
      </c>
      <c r="U140" s="1">
        <v>2.83</v>
      </c>
      <c r="V140" s="1">
        <v>23.4</v>
      </c>
      <c r="W140" s="3">
        <v>254.01599999999999</v>
      </c>
      <c r="X140" s="4">
        <v>46285</v>
      </c>
      <c r="Y140" s="4">
        <v>46284</v>
      </c>
      <c r="Z140" s="4">
        <v>46211</v>
      </c>
      <c r="AH140" s="3"/>
    </row>
    <row r="141" spans="1:34" x14ac:dyDescent="0.3">
      <c r="A141">
        <v>140</v>
      </c>
      <c r="B141" t="s">
        <v>26</v>
      </c>
      <c r="C141" t="s">
        <v>27</v>
      </c>
      <c r="D141" t="s">
        <v>28</v>
      </c>
      <c r="E141">
        <v>50</v>
      </c>
      <c r="F141" t="s">
        <v>95</v>
      </c>
      <c r="G141">
        <v>10</v>
      </c>
      <c r="H141" t="s">
        <v>30</v>
      </c>
      <c r="I141" t="s">
        <v>47</v>
      </c>
      <c r="J141" t="s">
        <v>48</v>
      </c>
      <c r="K141">
        <v>6.79</v>
      </c>
      <c r="L141" s="2">
        <v>127.3125</v>
      </c>
      <c r="M141" s="2">
        <f t="shared" si="2"/>
        <v>135.80000000000001</v>
      </c>
      <c r="N141" s="2">
        <v>0.12589308771627786</v>
      </c>
      <c r="O141" s="2">
        <v>2.7203525641025643</v>
      </c>
      <c r="P141" s="2">
        <v>0.34247358397176547</v>
      </c>
      <c r="Q141">
        <v>19</v>
      </c>
      <c r="R141" s="1">
        <v>3040</v>
      </c>
      <c r="S141" s="1">
        <v>2419</v>
      </c>
      <c r="T141" s="1">
        <v>168</v>
      </c>
      <c r="U141" s="1">
        <v>3</v>
      </c>
      <c r="V141" s="1">
        <v>46.8</v>
      </c>
      <c r="W141" s="3">
        <v>371.74400000000003</v>
      </c>
      <c r="X141" s="4">
        <v>46287</v>
      </c>
      <c r="Y141" s="4">
        <v>46284</v>
      </c>
      <c r="Z141" s="4">
        <v>46211</v>
      </c>
      <c r="AH141" s="3"/>
    </row>
    <row r="142" spans="1:34" x14ac:dyDescent="0.3">
      <c r="A142">
        <v>141</v>
      </c>
      <c r="B142" t="s">
        <v>26</v>
      </c>
      <c r="C142" t="s">
        <v>27</v>
      </c>
      <c r="D142" t="s">
        <v>28</v>
      </c>
      <c r="E142">
        <v>50</v>
      </c>
      <c r="F142" t="s">
        <v>95</v>
      </c>
      <c r="G142">
        <v>4</v>
      </c>
      <c r="H142" t="s">
        <v>59</v>
      </c>
      <c r="I142" t="s">
        <v>34</v>
      </c>
      <c r="J142" t="s">
        <v>60</v>
      </c>
      <c r="K142">
        <v>6.37</v>
      </c>
      <c r="L142" s="2">
        <v>119.4375</v>
      </c>
      <c r="M142" s="2">
        <f t="shared" si="2"/>
        <v>127.4</v>
      </c>
      <c r="N142" s="2">
        <v>0.2164193302891933</v>
      </c>
      <c r="O142" s="2">
        <v>2.1875</v>
      </c>
      <c r="P142" s="2">
        <v>0.47341728500761032</v>
      </c>
      <c r="Q142">
        <v>18</v>
      </c>
      <c r="R142" s="1">
        <v>2652</v>
      </c>
      <c r="S142" s="1">
        <v>2151</v>
      </c>
      <c r="T142" s="1">
        <v>136</v>
      </c>
      <c r="U142" s="1">
        <v>2.69</v>
      </c>
      <c r="V142" s="1">
        <v>54.6</v>
      </c>
      <c r="W142" s="3">
        <v>252.28800000000001</v>
      </c>
      <c r="X142" s="4">
        <v>46287</v>
      </c>
      <c r="Y142" s="4">
        <v>46283</v>
      </c>
      <c r="Z142" s="4">
        <v>46211</v>
      </c>
      <c r="AH142" s="3"/>
    </row>
    <row r="143" spans="1:34" x14ac:dyDescent="0.3">
      <c r="A143">
        <v>142</v>
      </c>
      <c r="B143" t="s">
        <v>26</v>
      </c>
      <c r="C143" t="s">
        <v>27</v>
      </c>
      <c r="D143" t="s">
        <v>28</v>
      </c>
      <c r="E143">
        <v>50</v>
      </c>
      <c r="F143" t="s">
        <v>95</v>
      </c>
      <c r="G143">
        <v>41</v>
      </c>
      <c r="H143" t="s">
        <v>56</v>
      </c>
      <c r="I143" t="s">
        <v>36</v>
      </c>
      <c r="J143" t="s">
        <v>73</v>
      </c>
      <c r="K143">
        <v>7.48</v>
      </c>
      <c r="L143" s="2">
        <v>140.25</v>
      </c>
      <c r="M143" s="2">
        <f t="shared" si="2"/>
        <v>149.6</v>
      </c>
      <c r="N143" s="2">
        <v>0.1444843021829777</v>
      </c>
      <c r="O143" s="2">
        <v>3.7201591511936338</v>
      </c>
      <c r="P143" s="2">
        <v>0.53750459896983072</v>
      </c>
      <c r="Q143">
        <v>11</v>
      </c>
      <c r="R143" s="1">
        <v>1989</v>
      </c>
      <c r="S143" s="1">
        <v>1542</v>
      </c>
      <c r="T143" s="1">
        <v>142</v>
      </c>
      <c r="U143" s="1">
        <v>2.52</v>
      </c>
      <c r="V143" s="1">
        <v>37.700000000000003</v>
      </c>
      <c r="W143" s="3">
        <v>260.928</v>
      </c>
      <c r="X143" s="4">
        <v>46285</v>
      </c>
      <c r="Y143" s="4">
        <v>46284</v>
      </c>
      <c r="Z143" s="4">
        <v>46211</v>
      </c>
      <c r="AH143" s="3"/>
    </row>
    <row r="144" spans="1:34" x14ac:dyDescent="0.3">
      <c r="A144">
        <v>143</v>
      </c>
      <c r="B144" t="s">
        <v>26</v>
      </c>
      <c r="C144" t="s">
        <v>27</v>
      </c>
      <c r="D144" t="s">
        <v>28</v>
      </c>
      <c r="E144">
        <v>50</v>
      </c>
      <c r="F144" t="s">
        <v>95</v>
      </c>
      <c r="G144">
        <v>33</v>
      </c>
      <c r="H144" t="s">
        <v>40</v>
      </c>
      <c r="I144" t="s">
        <v>50</v>
      </c>
      <c r="J144" t="s">
        <v>77</v>
      </c>
      <c r="K144">
        <v>5.22</v>
      </c>
      <c r="L144" s="2">
        <v>97.875</v>
      </c>
      <c r="M144" s="2">
        <f t="shared" si="2"/>
        <v>104.4</v>
      </c>
      <c r="N144" s="2">
        <v>0.1800411522633745</v>
      </c>
      <c r="O144" s="2">
        <v>2.6888736263736264</v>
      </c>
      <c r="P144" s="2">
        <v>0.48410790598290604</v>
      </c>
      <c r="Q144">
        <v>17</v>
      </c>
      <c r="R144" s="1">
        <v>2125</v>
      </c>
      <c r="S144" s="1">
        <v>1663</v>
      </c>
      <c r="T144" s="1">
        <v>164</v>
      </c>
      <c r="U144" s="1">
        <v>2.64</v>
      </c>
      <c r="V144" s="1">
        <v>36.4</v>
      </c>
      <c r="W144" s="3">
        <v>202.17599999999999</v>
      </c>
      <c r="X144" s="4">
        <v>46284</v>
      </c>
      <c r="Y144" s="4">
        <v>46283</v>
      </c>
      <c r="Z144" s="4">
        <v>46211</v>
      </c>
      <c r="AH144" s="3"/>
    </row>
    <row r="145" spans="1:34" x14ac:dyDescent="0.3">
      <c r="A145">
        <v>144</v>
      </c>
      <c r="B145" t="s">
        <v>26</v>
      </c>
      <c r="C145" t="s">
        <v>27</v>
      </c>
      <c r="D145" t="s">
        <v>28</v>
      </c>
      <c r="E145">
        <v>50</v>
      </c>
      <c r="F145" t="s">
        <v>95</v>
      </c>
      <c r="G145">
        <v>43</v>
      </c>
      <c r="H145" t="s">
        <v>53</v>
      </c>
      <c r="I145" t="s">
        <v>31</v>
      </c>
      <c r="J145" t="s">
        <v>63</v>
      </c>
      <c r="K145">
        <v>6.47</v>
      </c>
      <c r="L145" s="2">
        <v>121.3125</v>
      </c>
      <c r="M145" s="2">
        <f t="shared" si="2"/>
        <v>129.4</v>
      </c>
      <c r="N145" s="2">
        <v>9.155153831079757E-2</v>
      </c>
      <c r="O145" s="2">
        <v>4.0572742474916392</v>
      </c>
      <c r="P145" s="2">
        <v>0.37144969870664318</v>
      </c>
      <c r="Q145">
        <v>18</v>
      </c>
      <c r="R145" s="1">
        <v>2653</v>
      </c>
      <c r="S145" s="1">
        <v>2183</v>
      </c>
      <c r="T145" s="1">
        <v>176</v>
      </c>
      <c r="U145" s="1">
        <v>3.27</v>
      </c>
      <c r="V145" s="1">
        <v>29.9</v>
      </c>
      <c r="W145" s="3">
        <v>326.59199999999998</v>
      </c>
      <c r="X145" s="4">
        <v>46287</v>
      </c>
      <c r="Y145" s="4">
        <v>46285</v>
      </c>
      <c r="Z145" s="4">
        <v>46211</v>
      </c>
      <c r="AH145" s="3"/>
    </row>
    <row r="146" spans="1:34" x14ac:dyDescent="0.3">
      <c r="A146">
        <v>145</v>
      </c>
      <c r="B146" t="s">
        <v>26</v>
      </c>
      <c r="C146" t="s">
        <v>27</v>
      </c>
      <c r="D146" t="s">
        <v>28</v>
      </c>
      <c r="E146">
        <v>50</v>
      </c>
      <c r="F146" t="s">
        <v>95</v>
      </c>
      <c r="G146">
        <v>1</v>
      </c>
      <c r="H146" t="s">
        <v>53</v>
      </c>
      <c r="I146" t="s">
        <v>34</v>
      </c>
      <c r="J146" t="s">
        <v>89</v>
      </c>
      <c r="K146">
        <v>6.23</v>
      </c>
      <c r="L146" s="2">
        <v>116.8125</v>
      </c>
      <c r="M146" s="2">
        <f t="shared" si="2"/>
        <v>124.6</v>
      </c>
      <c r="N146" s="2">
        <v>0.17067620286085827</v>
      </c>
      <c r="O146" s="2">
        <v>2.1394230769230766</v>
      </c>
      <c r="P146" s="2">
        <v>0.36514860708212465</v>
      </c>
      <c r="Q146">
        <v>15</v>
      </c>
      <c r="R146" s="1">
        <v>2198</v>
      </c>
      <c r="S146" s="1">
        <v>1751</v>
      </c>
      <c r="T146" s="1">
        <v>197</v>
      </c>
      <c r="U146" s="1">
        <v>3.25</v>
      </c>
      <c r="V146" s="1">
        <v>54.6</v>
      </c>
      <c r="W146" s="3">
        <v>319.904</v>
      </c>
      <c r="X146" s="4">
        <v>46291</v>
      </c>
      <c r="Y146" s="4">
        <v>46287</v>
      </c>
      <c r="Z146" s="4">
        <v>46211</v>
      </c>
      <c r="AH146" s="3"/>
    </row>
    <row r="147" spans="1:34" x14ac:dyDescent="0.3">
      <c r="A147">
        <v>146</v>
      </c>
      <c r="B147" t="s">
        <v>26</v>
      </c>
      <c r="C147" t="s">
        <v>27</v>
      </c>
      <c r="D147" t="s">
        <v>28</v>
      </c>
      <c r="E147">
        <v>50</v>
      </c>
      <c r="F147" t="s">
        <v>95</v>
      </c>
      <c r="G147">
        <v>17</v>
      </c>
      <c r="H147" t="s">
        <v>30</v>
      </c>
      <c r="I147" t="s">
        <v>38</v>
      </c>
      <c r="J147" t="s">
        <v>61</v>
      </c>
      <c r="K147">
        <v>8.41</v>
      </c>
      <c r="L147" s="2">
        <v>157.6875</v>
      </c>
      <c r="M147" s="2">
        <f t="shared" si="2"/>
        <v>168.2</v>
      </c>
      <c r="N147" s="2">
        <v>7.8838470319634715E-2</v>
      </c>
      <c r="O147" s="2">
        <v>7.1351809954751131</v>
      </c>
      <c r="P147" s="2">
        <v>0.56252675513698636</v>
      </c>
      <c r="Q147">
        <v>27</v>
      </c>
      <c r="R147" s="1">
        <v>5020</v>
      </c>
      <c r="S147" s="1">
        <v>4260</v>
      </c>
      <c r="T147" s="1">
        <v>207</v>
      </c>
      <c r="U147" s="1">
        <v>3.28</v>
      </c>
      <c r="V147" s="1">
        <v>22.1</v>
      </c>
      <c r="W147" s="3">
        <v>280.32</v>
      </c>
      <c r="X147" s="4">
        <v>46285</v>
      </c>
      <c r="Y147" s="4">
        <v>46283</v>
      </c>
      <c r="Z147" s="4">
        <v>46211</v>
      </c>
      <c r="AH147" s="3"/>
    </row>
    <row r="148" spans="1:34" x14ac:dyDescent="0.3">
      <c r="A148">
        <v>147</v>
      </c>
      <c r="B148" t="s">
        <v>26</v>
      </c>
      <c r="C148" t="s">
        <v>27</v>
      </c>
      <c r="D148" t="s">
        <v>28</v>
      </c>
      <c r="E148">
        <v>50</v>
      </c>
      <c r="F148" t="s">
        <v>95</v>
      </c>
      <c r="G148">
        <v>46</v>
      </c>
      <c r="H148" t="s">
        <v>59</v>
      </c>
      <c r="I148" t="s">
        <v>31</v>
      </c>
      <c r="J148" t="s">
        <v>90</v>
      </c>
      <c r="K148">
        <v>6.98</v>
      </c>
      <c r="L148" s="2">
        <v>130.875</v>
      </c>
      <c r="M148" s="2">
        <f t="shared" si="2"/>
        <v>139.6</v>
      </c>
      <c r="N148" s="2">
        <v>0.19882605820105823</v>
      </c>
      <c r="O148" s="2">
        <v>2.7208939708939708</v>
      </c>
      <c r="P148" s="2">
        <v>0.54098462301587302</v>
      </c>
      <c r="Q148">
        <v>24</v>
      </c>
      <c r="R148" s="1">
        <v>3997</v>
      </c>
      <c r="S148" s="1">
        <v>3139</v>
      </c>
      <c r="T148" s="1">
        <v>186</v>
      </c>
      <c r="U148" s="1">
        <v>3.22</v>
      </c>
      <c r="V148" s="1">
        <v>48.1</v>
      </c>
      <c r="W148" s="3">
        <v>241.92</v>
      </c>
      <c r="X148" s="4">
        <v>46283</v>
      </c>
      <c r="Y148" s="4">
        <v>46282</v>
      </c>
      <c r="Z148" s="4">
        <v>46211</v>
      </c>
      <c r="AH148" s="3"/>
    </row>
    <row r="149" spans="1:34" x14ac:dyDescent="0.3">
      <c r="A149">
        <v>148</v>
      </c>
      <c r="B149" t="s">
        <v>26</v>
      </c>
      <c r="C149" t="s">
        <v>27</v>
      </c>
      <c r="D149" t="s">
        <v>28</v>
      </c>
      <c r="E149">
        <v>50</v>
      </c>
      <c r="F149" t="s">
        <v>95</v>
      </c>
      <c r="G149">
        <v>8</v>
      </c>
      <c r="H149" t="s">
        <v>53</v>
      </c>
      <c r="I149" t="s">
        <v>47</v>
      </c>
      <c r="J149" t="s">
        <v>80</v>
      </c>
      <c r="K149">
        <v>8.59</v>
      </c>
      <c r="L149" s="2">
        <v>161.0625</v>
      </c>
      <c r="M149" s="2">
        <f t="shared" si="2"/>
        <v>171.8</v>
      </c>
      <c r="N149" s="2">
        <v>0.12413194444444443</v>
      </c>
      <c r="O149" s="2">
        <v>3.7543706293706296</v>
      </c>
      <c r="P149" s="2">
        <v>0.46603732638888884</v>
      </c>
      <c r="Q149">
        <v>27</v>
      </c>
      <c r="R149" s="1">
        <v>5030</v>
      </c>
      <c r="S149" s="1">
        <v>4351</v>
      </c>
      <c r="T149" s="1">
        <v>203</v>
      </c>
      <c r="U149" s="1">
        <v>3.25</v>
      </c>
      <c r="V149" s="1">
        <v>42.9</v>
      </c>
      <c r="W149" s="3">
        <v>345.6</v>
      </c>
      <c r="X149" s="4">
        <v>46287</v>
      </c>
      <c r="Y149" s="4">
        <v>46284</v>
      </c>
      <c r="Z149" s="4">
        <v>46211</v>
      </c>
      <c r="AH149" s="3"/>
    </row>
    <row r="150" spans="1:34" x14ac:dyDescent="0.3">
      <c r="A150">
        <v>149</v>
      </c>
      <c r="B150" t="s">
        <v>26</v>
      </c>
      <c r="C150" t="s">
        <v>27</v>
      </c>
      <c r="D150" t="s">
        <v>28</v>
      </c>
      <c r="E150">
        <v>50</v>
      </c>
      <c r="F150" t="s">
        <v>95</v>
      </c>
      <c r="G150">
        <v>31</v>
      </c>
      <c r="H150" t="s">
        <v>30</v>
      </c>
      <c r="I150" t="s">
        <v>50</v>
      </c>
      <c r="J150" t="s">
        <v>75</v>
      </c>
      <c r="K150">
        <v>6.4</v>
      </c>
      <c r="L150" s="2">
        <v>120</v>
      </c>
      <c r="M150" s="2">
        <f t="shared" si="2"/>
        <v>128</v>
      </c>
      <c r="N150" s="2">
        <v>0.14360761979575806</v>
      </c>
      <c r="O150" s="2">
        <v>3.4188034188034186</v>
      </c>
      <c r="P150" s="2">
        <v>0.49096622152395913</v>
      </c>
      <c r="Q150">
        <v>25</v>
      </c>
      <c r="R150" s="1">
        <v>3707</v>
      </c>
      <c r="S150" s="1">
        <v>2998</v>
      </c>
      <c r="T150" s="1">
        <v>201</v>
      </c>
      <c r="U150" s="1">
        <v>3.25</v>
      </c>
      <c r="V150" s="1">
        <v>35.1</v>
      </c>
      <c r="W150" s="3">
        <v>244.416</v>
      </c>
      <c r="X150" s="4">
        <v>46284</v>
      </c>
      <c r="Y150" s="4">
        <v>46283</v>
      </c>
      <c r="Z150" s="4">
        <v>46211</v>
      </c>
      <c r="AH150" s="3"/>
    </row>
    <row r="151" spans="1:34" x14ac:dyDescent="0.3">
      <c r="A151">
        <v>150</v>
      </c>
      <c r="B151" t="s">
        <v>26</v>
      </c>
      <c r="C151" t="s">
        <v>27</v>
      </c>
      <c r="D151" t="s">
        <v>28</v>
      </c>
      <c r="E151">
        <v>50</v>
      </c>
      <c r="F151" t="s">
        <v>95</v>
      </c>
      <c r="G151">
        <v>23</v>
      </c>
      <c r="H151" t="s">
        <v>33</v>
      </c>
      <c r="I151" t="s">
        <v>41</v>
      </c>
      <c r="J151" t="s">
        <v>91</v>
      </c>
      <c r="K151">
        <v>6.2</v>
      </c>
      <c r="L151" s="2">
        <v>116.25</v>
      </c>
      <c r="M151" s="2">
        <f t="shared" si="2"/>
        <v>124</v>
      </c>
      <c r="N151" s="2">
        <v>0.21895729684908791</v>
      </c>
      <c r="O151" s="2">
        <v>2.2928994082840237</v>
      </c>
      <c r="P151" s="2">
        <v>0.50204705638474301</v>
      </c>
      <c r="Q151">
        <v>22</v>
      </c>
      <c r="R151" s="1">
        <v>3228</v>
      </c>
      <c r="S151" s="1">
        <v>2556</v>
      </c>
      <c r="T151" s="1">
        <v>208</v>
      </c>
      <c r="U151" s="1">
        <v>3.25</v>
      </c>
      <c r="V151" s="1">
        <v>50.7</v>
      </c>
      <c r="W151" s="3">
        <v>231.55199999999999</v>
      </c>
      <c r="X151" s="4">
        <v>46284</v>
      </c>
      <c r="Y151" s="4">
        <v>46282</v>
      </c>
      <c r="Z151" s="4">
        <v>46211</v>
      </c>
      <c r="AH151" s="3"/>
    </row>
    <row r="152" spans="1:34" x14ac:dyDescent="0.3">
      <c r="A152">
        <v>151</v>
      </c>
      <c r="B152" t="s">
        <v>26</v>
      </c>
      <c r="C152" t="s">
        <v>96</v>
      </c>
      <c r="D152" t="s">
        <v>97</v>
      </c>
      <c r="E152">
        <v>10</v>
      </c>
      <c r="F152" t="s">
        <v>29</v>
      </c>
      <c r="G152">
        <v>45</v>
      </c>
      <c r="H152" t="s">
        <v>30</v>
      </c>
      <c r="I152" t="s">
        <v>31</v>
      </c>
      <c r="J152" t="s">
        <v>32</v>
      </c>
      <c r="K152">
        <v>3.06</v>
      </c>
      <c r="L152" s="2">
        <v>57.375</v>
      </c>
      <c r="M152" s="2">
        <f t="shared" si="2"/>
        <v>306</v>
      </c>
      <c r="N152" s="2">
        <v>0.14818322109988774</v>
      </c>
      <c r="O152" s="2">
        <v>3.3949704142011838</v>
      </c>
      <c r="P152" s="2">
        <v>0.50307765151515149</v>
      </c>
      <c r="Q152">
        <v>20</v>
      </c>
      <c r="R152" s="1">
        <v>1461</v>
      </c>
      <c r="S152" s="1">
        <v>1148</v>
      </c>
      <c r="T152" s="1">
        <v>95</v>
      </c>
      <c r="U152" s="1">
        <v>3.11</v>
      </c>
      <c r="V152" s="1">
        <v>16.899999999999999</v>
      </c>
      <c r="W152" s="3">
        <v>114.048</v>
      </c>
      <c r="X152" s="4">
        <v>46290</v>
      </c>
      <c r="Y152" s="4">
        <v>46287</v>
      </c>
      <c r="Z152" s="4">
        <v>46211</v>
      </c>
      <c r="AH152" s="3"/>
    </row>
    <row r="153" spans="1:34" x14ac:dyDescent="0.3">
      <c r="A153">
        <v>152</v>
      </c>
      <c r="B153" t="s">
        <v>26</v>
      </c>
      <c r="C153" t="s">
        <v>96</v>
      </c>
      <c r="D153" t="s">
        <v>97</v>
      </c>
      <c r="E153">
        <v>10</v>
      </c>
      <c r="F153" t="s">
        <v>29</v>
      </c>
      <c r="G153">
        <v>2</v>
      </c>
      <c r="H153" t="s">
        <v>33</v>
      </c>
      <c r="I153" t="s">
        <v>34</v>
      </c>
      <c r="J153" t="s">
        <v>35</v>
      </c>
      <c r="K153">
        <v>2.82</v>
      </c>
      <c r="L153" s="2">
        <v>52.875</v>
      </c>
      <c r="M153" s="2">
        <f t="shared" si="2"/>
        <v>282</v>
      </c>
      <c r="N153" s="2">
        <v>6.38327721661055E-2</v>
      </c>
      <c r="O153" s="2">
        <v>2.9052197802197801</v>
      </c>
      <c r="P153" s="2">
        <v>0.18544823232323232</v>
      </c>
      <c r="Q153">
        <v>19</v>
      </c>
      <c r="R153" s="1">
        <v>1313</v>
      </c>
      <c r="S153" s="1">
        <v>1003</v>
      </c>
      <c r="T153" s="1">
        <v>119</v>
      </c>
      <c r="U153" s="1">
        <v>3.17</v>
      </c>
      <c r="V153" s="1">
        <v>18.2</v>
      </c>
      <c r="W153" s="3">
        <v>285.12</v>
      </c>
      <c r="X153" s="4">
        <v>46290</v>
      </c>
      <c r="Y153" s="4">
        <v>46287</v>
      </c>
      <c r="Z153" s="4">
        <v>46211</v>
      </c>
      <c r="AH153" s="3"/>
    </row>
    <row r="154" spans="1:34" x14ac:dyDescent="0.3">
      <c r="A154">
        <v>153</v>
      </c>
      <c r="B154" t="s">
        <v>26</v>
      </c>
      <c r="C154" t="s">
        <v>96</v>
      </c>
      <c r="D154" t="s">
        <v>97</v>
      </c>
      <c r="E154">
        <v>10</v>
      </c>
      <c r="F154" t="s">
        <v>29</v>
      </c>
      <c r="G154">
        <v>37</v>
      </c>
      <c r="H154" t="s">
        <v>33</v>
      </c>
      <c r="I154" t="s">
        <v>36</v>
      </c>
      <c r="J154" t="s">
        <v>37</v>
      </c>
      <c r="K154">
        <v>3.16</v>
      </c>
      <c r="L154" s="2">
        <v>59.25</v>
      </c>
      <c r="M154" s="2">
        <f t="shared" si="2"/>
        <v>316</v>
      </c>
      <c r="N154" s="2">
        <v>0.13276143790849673</v>
      </c>
      <c r="O154" s="2">
        <v>3.0384615384615383</v>
      </c>
      <c r="P154" s="2">
        <v>0.403390522875817</v>
      </c>
      <c r="Q154">
        <v>18</v>
      </c>
      <c r="R154" s="1">
        <v>1429</v>
      </c>
      <c r="S154" s="1">
        <v>1066</v>
      </c>
      <c r="T154" s="1">
        <v>100</v>
      </c>
      <c r="U154" s="1">
        <v>3.14</v>
      </c>
      <c r="V154" s="1">
        <v>19.5</v>
      </c>
      <c r="W154" s="3">
        <v>146.88</v>
      </c>
      <c r="X154" s="4">
        <v>46289</v>
      </c>
      <c r="Y154" s="4">
        <v>46287</v>
      </c>
      <c r="Z154" s="4">
        <v>46211</v>
      </c>
      <c r="AH154" s="3"/>
    </row>
    <row r="155" spans="1:34" x14ac:dyDescent="0.3">
      <c r="A155">
        <v>154</v>
      </c>
      <c r="B155" t="s">
        <v>26</v>
      </c>
      <c r="C155" t="s">
        <v>96</v>
      </c>
      <c r="D155" t="s">
        <v>97</v>
      </c>
      <c r="E155">
        <v>10</v>
      </c>
      <c r="F155" t="s">
        <v>29</v>
      </c>
      <c r="G155">
        <v>16</v>
      </c>
      <c r="H155" t="s">
        <v>33</v>
      </c>
      <c r="I155" t="s">
        <v>38</v>
      </c>
      <c r="J155" t="s">
        <v>39</v>
      </c>
      <c r="K155">
        <v>6</v>
      </c>
      <c r="L155" s="2">
        <v>112.5</v>
      </c>
      <c r="M155" s="2">
        <f t="shared" si="2"/>
        <v>600</v>
      </c>
      <c r="N155" s="2">
        <v>6.8162751677852351E-2</v>
      </c>
      <c r="O155" s="2">
        <v>7.2115384615384617</v>
      </c>
      <c r="P155" s="2">
        <v>0.49155830536912754</v>
      </c>
      <c r="Q155">
        <v>14</v>
      </c>
      <c r="R155" s="1">
        <v>1884</v>
      </c>
      <c r="S155" s="1">
        <v>1576</v>
      </c>
      <c r="T155" s="1">
        <v>153</v>
      </c>
      <c r="U155" s="1">
        <v>3.22</v>
      </c>
      <c r="V155" s="1">
        <v>15.6</v>
      </c>
      <c r="W155" s="3">
        <v>228.864</v>
      </c>
      <c r="X155" s="4">
        <v>46290</v>
      </c>
      <c r="Y155" s="4">
        <v>46286</v>
      </c>
      <c r="Z155" s="4">
        <v>46211</v>
      </c>
      <c r="AH155" s="3"/>
    </row>
    <row r="156" spans="1:34" x14ac:dyDescent="0.3">
      <c r="A156">
        <v>155</v>
      </c>
      <c r="B156" t="s">
        <v>26</v>
      </c>
      <c r="C156" t="s">
        <v>96</v>
      </c>
      <c r="D156" t="s">
        <v>97</v>
      </c>
      <c r="E156">
        <v>10</v>
      </c>
      <c r="F156" t="s">
        <v>29</v>
      </c>
      <c r="G156">
        <v>26</v>
      </c>
      <c r="H156" t="s">
        <v>40</v>
      </c>
      <c r="I156" t="s">
        <v>41</v>
      </c>
      <c r="J156" t="s">
        <v>42</v>
      </c>
      <c r="K156">
        <v>4.95</v>
      </c>
      <c r="L156" s="2">
        <v>92.8125</v>
      </c>
      <c r="M156" s="2">
        <f t="shared" si="2"/>
        <v>495</v>
      </c>
      <c r="N156" s="2">
        <v>0.10594947025264874</v>
      </c>
      <c r="O156" s="2">
        <v>4.4621394230769234</v>
      </c>
      <c r="P156" s="2">
        <v>0.47276130806845967</v>
      </c>
      <c r="Q156">
        <v>12</v>
      </c>
      <c r="R156" s="1">
        <v>1408</v>
      </c>
      <c r="S156" s="1">
        <v>1114</v>
      </c>
      <c r="T156" s="1">
        <v>102</v>
      </c>
      <c r="U156" s="1">
        <v>2.84</v>
      </c>
      <c r="V156" s="1">
        <v>20.8</v>
      </c>
      <c r="W156" s="3">
        <v>196.32</v>
      </c>
      <c r="X156" s="4">
        <v>46288</v>
      </c>
      <c r="Y156" s="4">
        <v>46285</v>
      </c>
      <c r="Z156" s="4">
        <v>46211</v>
      </c>
      <c r="AH156" s="3"/>
    </row>
    <row r="157" spans="1:34" x14ac:dyDescent="0.3">
      <c r="A157">
        <v>156</v>
      </c>
      <c r="B157" t="s">
        <v>26</v>
      </c>
      <c r="C157" t="s">
        <v>96</v>
      </c>
      <c r="D157" t="s">
        <v>97</v>
      </c>
      <c r="E157">
        <v>10</v>
      </c>
      <c r="F157" t="s">
        <v>29</v>
      </c>
      <c r="G157">
        <v>40</v>
      </c>
      <c r="H157" t="s">
        <v>40</v>
      </c>
      <c r="I157" t="s">
        <v>36</v>
      </c>
      <c r="J157" t="s">
        <v>43</v>
      </c>
      <c r="K157">
        <v>4.2300000000000004</v>
      </c>
      <c r="L157" s="2">
        <v>79.3125</v>
      </c>
      <c r="M157" s="2">
        <f t="shared" si="2"/>
        <v>423</v>
      </c>
      <c r="N157" s="2">
        <v>0.1170267489711934</v>
      </c>
      <c r="O157" s="2">
        <v>4.3578296703296706</v>
      </c>
      <c r="P157" s="2">
        <v>0.50998263888888884</v>
      </c>
      <c r="Q157">
        <v>21</v>
      </c>
      <c r="R157" s="1">
        <v>2088</v>
      </c>
      <c r="S157" s="1">
        <v>1667</v>
      </c>
      <c r="T157" s="1">
        <v>99</v>
      </c>
      <c r="U157" s="1">
        <v>2.7</v>
      </c>
      <c r="V157" s="1">
        <v>18.2</v>
      </c>
      <c r="W157" s="3">
        <v>155.52000000000001</v>
      </c>
      <c r="X157" s="4">
        <v>46288</v>
      </c>
      <c r="Y157" s="4">
        <v>46290</v>
      </c>
      <c r="Z157" s="4">
        <v>46211</v>
      </c>
      <c r="AH157" s="3"/>
    </row>
    <row r="158" spans="1:34" x14ac:dyDescent="0.3">
      <c r="A158">
        <v>157</v>
      </c>
      <c r="B158" t="s">
        <v>26</v>
      </c>
      <c r="C158" t="s">
        <v>96</v>
      </c>
      <c r="D158" t="s">
        <v>97</v>
      </c>
      <c r="E158">
        <v>10</v>
      </c>
      <c r="F158" t="s">
        <v>29</v>
      </c>
      <c r="G158">
        <v>7</v>
      </c>
      <c r="H158" t="s">
        <v>44</v>
      </c>
      <c r="I158" t="s">
        <v>34</v>
      </c>
      <c r="J158" t="s">
        <v>45</v>
      </c>
      <c r="K158">
        <v>5.05</v>
      </c>
      <c r="L158" s="2">
        <v>94.6875</v>
      </c>
      <c r="M158" s="2">
        <f t="shared" si="2"/>
        <v>505</v>
      </c>
      <c r="N158" s="2">
        <v>0.12430255579553637</v>
      </c>
      <c r="O158" s="2">
        <v>4.2845022624434383</v>
      </c>
      <c r="P158" s="2">
        <v>0.53257458153347736</v>
      </c>
      <c r="Q158">
        <v>25</v>
      </c>
      <c r="R158" s="1">
        <v>3008</v>
      </c>
      <c r="S158" s="1">
        <v>2368</v>
      </c>
      <c r="T158" s="1">
        <v>121</v>
      </c>
      <c r="U158" s="1">
        <v>2.46</v>
      </c>
      <c r="V158" s="1">
        <v>22.1</v>
      </c>
      <c r="W158" s="3">
        <v>177.792</v>
      </c>
      <c r="X158" s="4">
        <v>46294</v>
      </c>
      <c r="Y158" s="4">
        <v>46289</v>
      </c>
      <c r="Z158" s="4">
        <v>46211</v>
      </c>
      <c r="AH158" s="3"/>
    </row>
    <row r="159" spans="1:34" x14ac:dyDescent="0.3">
      <c r="A159">
        <v>158</v>
      </c>
      <c r="B159" t="s">
        <v>26</v>
      </c>
      <c r="C159" t="s">
        <v>96</v>
      </c>
      <c r="D159" t="s">
        <v>97</v>
      </c>
      <c r="E159">
        <v>10</v>
      </c>
      <c r="F159" t="s">
        <v>29</v>
      </c>
      <c r="G159">
        <v>28</v>
      </c>
      <c r="H159" t="s">
        <v>44</v>
      </c>
      <c r="I159" t="s">
        <v>41</v>
      </c>
      <c r="J159" t="s">
        <v>46</v>
      </c>
      <c r="K159">
        <v>6.1</v>
      </c>
      <c r="L159" s="2">
        <v>114.375</v>
      </c>
      <c r="M159" s="2">
        <f t="shared" si="2"/>
        <v>610</v>
      </c>
      <c r="N159" s="2">
        <v>0.15488834422657952</v>
      </c>
      <c r="O159" s="2">
        <v>2.5137362637362637</v>
      </c>
      <c r="P159" s="2">
        <v>0.38934844771241833</v>
      </c>
      <c r="Q159">
        <v>23</v>
      </c>
      <c r="R159" s="1">
        <v>3345</v>
      </c>
      <c r="S159" s="1">
        <v>2631</v>
      </c>
      <c r="T159" s="1">
        <v>123</v>
      </c>
      <c r="U159" s="1">
        <v>2.69</v>
      </c>
      <c r="V159" s="1">
        <v>45.5</v>
      </c>
      <c r="W159" s="3">
        <v>293.76</v>
      </c>
      <c r="X159" s="4">
        <v>46293</v>
      </c>
      <c r="Y159" s="4">
        <v>46286</v>
      </c>
      <c r="Z159" s="4">
        <v>46211</v>
      </c>
      <c r="AH159" s="3"/>
    </row>
    <row r="160" spans="1:34" x14ac:dyDescent="0.3">
      <c r="A160">
        <v>159</v>
      </c>
      <c r="B160" t="s">
        <v>26</v>
      </c>
      <c r="C160" t="s">
        <v>96</v>
      </c>
      <c r="D160" t="s">
        <v>97</v>
      </c>
      <c r="E160">
        <v>10</v>
      </c>
      <c r="F160" t="s">
        <v>29</v>
      </c>
      <c r="G160">
        <v>10</v>
      </c>
      <c r="H160" t="s">
        <v>30</v>
      </c>
      <c r="I160" t="s">
        <v>47</v>
      </c>
      <c r="J160" t="s">
        <v>48</v>
      </c>
      <c r="K160">
        <v>5.91</v>
      </c>
      <c r="L160" s="2">
        <v>110.8125</v>
      </c>
      <c r="M160" s="2">
        <f t="shared" si="2"/>
        <v>591</v>
      </c>
      <c r="N160" s="2">
        <v>0.12782047824523551</v>
      </c>
      <c r="O160" s="2">
        <v>2.4354395604395602</v>
      </c>
      <c r="P160" s="2">
        <v>0.31129904935275077</v>
      </c>
      <c r="Q160">
        <v>24</v>
      </c>
      <c r="R160" s="1">
        <v>2998</v>
      </c>
      <c r="S160" s="1">
        <v>2659</v>
      </c>
      <c r="T160" s="1">
        <v>144</v>
      </c>
      <c r="U160" s="1">
        <v>2.77</v>
      </c>
      <c r="V160" s="1">
        <v>45.5</v>
      </c>
      <c r="W160" s="3">
        <v>355.96800000000002</v>
      </c>
      <c r="X160" s="4">
        <v>46288</v>
      </c>
      <c r="Y160" s="4">
        <v>46285</v>
      </c>
      <c r="Z160" s="4">
        <v>46211</v>
      </c>
      <c r="AH160" s="3"/>
    </row>
    <row r="161" spans="1:34" x14ac:dyDescent="0.3">
      <c r="A161">
        <v>160</v>
      </c>
      <c r="B161" t="s">
        <v>26</v>
      </c>
      <c r="C161" t="s">
        <v>96</v>
      </c>
      <c r="D161" t="s">
        <v>97</v>
      </c>
      <c r="E161">
        <v>10</v>
      </c>
      <c r="F161" t="s">
        <v>29</v>
      </c>
      <c r="G161">
        <v>19</v>
      </c>
      <c r="H161" t="s">
        <v>40</v>
      </c>
      <c r="I161" t="s">
        <v>38</v>
      </c>
      <c r="J161" t="s">
        <v>49</v>
      </c>
      <c r="K161">
        <v>5.88</v>
      </c>
      <c r="L161" s="2">
        <v>110.25</v>
      </c>
      <c r="M161" s="2">
        <f t="shared" si="2"/>
        <v>588</v>
      </c>
      <c r="N161" s="2">
        <v>0.20332832832832834</v>
      </c>
      <c r="O161" s="2">
        <v>2.1201923076923075</v>
      </c>
      <c r="P161" s="2">
        <v>0.43109515765765766</v>
      </c>
      <c r="Q161">
        <v>19</v>
      </c>
      <c r="R161" s="1">
        <v>2659</v>
      </c>
      <c r="S161" s="1">
        <v>2095</v>
      </c>
      <c r="T161" s="1">
        <v>140</v>
      </c>
      <c r="U161" s="1">
        <v>2.2000000000000002</v>
      </c>
      <c r="V161" s="1">
        <v>52</v>
      </c>
      <c r="W161" s="3">
        <v>255.744</v>
      </c>
      <c r="X161" s="4">
        <v>46287</v>
      </c>
      <c r="Y161" s="4">
        <v>46285</v>
      </c>
      <c r="Z161" s="4">
        <v>46211</v>
      </c>
      <c r="AH161" s="3"/>
    </row>
    <row r="162" spans="1:34" x14ac:dyDescent="0.3">
      <c r="A162">
        <v>161</v>
      </c>
      <c r="B162" t="s">
        <v>26</v>
      </c>
      <c r="C162" t="s">
        <v>96</v>
      </c>
      <c r="D162" t="s">
        <v>97</v>
      </c>
      <c r="E162">
        <v>10</v>
      </c>
      <c r="F162" t="s">
        <v>29</v>
      </c>
      <c r="G162">
        <v>35</v>
      </c>
      <c r="H162" t="s">
        <v>44</v>
      </c>
      <c r="I162" t="s">
        <v>50</v>
      </c>
      <c r="J162" t="s">
        <v>51</v>
      </c>
      <c r="K162">
        <v>5.64</v>
      </c>
      <c r="L162" s="2">
        <v>105.75</v>
      </c>
      <c r="M162" s="2">
        <f t="shared" si="2"/>
        <v>564</v>
      </c>
      <c r="N162" s="2">
        <v>7.7223353699932107E-2</v>
      </c>
      <c r="O162" s="2">
        <v>5.8104395604395602</v>
      </c>
      <c r="P162" s="2">
        <v>0.44870162932790225</v>
      </c>
      <c r="Q162">
        <v>18</v>
      </c>
      <c r="R162" s="1">
        <v>2459</v>
      </c>
      <c r="S162" s="1">
        <v>1905</v>
      </c>
      <c r="T162" s="1">
        <v>164</v>
      </c>
      <c r="U162" s="1">
        <v>2.23</v>
      </c>
      <c r="V162" s="1">
        <v>18.2</v>
      </c>
      <c r="W162" s="3">
        <v>235.68</v>
      </c>
      <c r="X162" s="4">
        <v>46291</v>
      </c>
      <c r="Y162" s="4">
        <v>46288</v>
      </c>
      <c r="Z162" s="4">
        <v>46211</v>
      </c>
      <c r="AH162" s="3"/>
    </row>
    <row r="163" spans="1:34" x14ac:dyDescent="0.3">
      <c r="A163">
        <v>162</v>
      </c>
      <c r="B163" t="s">
        <v>26</v>
      </c>
      <c r="C163" t="s">
        <v>96</v>
      </c>
      <c r="D163" t="s">
        <v>97</v>
      </c>
      <c r="E163">
        <v>10</v>
      </c>
      <c r="F163" t="s">
        <v>29</v>
      </c>
      <c r="G163">
        <v>0</v>
      </c>
      <c r="H163" t="s">
        <v>52</v>
      </c>
      <c r="I163" t="s">
        <v>52</v>
      </c>
      <c r="J163" t="s">
        <v>52</v>
      </c>
      <c r="K163">
        <v>6.76</v>
      </c>
      <c r="L163" s="2">
        <v>126.75</v>
      </c>
      <c r="M163" s="2">
        <f t="shared" si="2"/>
        <v>676</v>
      </c>
      <c r="N163" s="2">
        <v>8.4942084942084939E-2</v>
      </c>
      <c r="O163" s="2">
        <v>5.7613636363636367</v>
      </c>
      <c r="P163" s="2">
        <v>0.4893822393822394</v>
      </c>
      <c r="Q163">
        <v>18</v>
      </c>
      <c r="R163" s="1">
        <v>2932</v>
      </c>
      <c r="S163" s="1">
        <v>2280</v>
      </c>
      <c r="T163" s="1">
        <v>124</v>
      </c>
      <c r="U163" s="1">
        <v>2.08</v>
      </c>
      <c r="V163" s="1">
        <v>22</v>
      </c>
      <c r="W163" s="3">
        <v>259</v>
      </c>
      <c r="X163" s="4">
        <v>46292</v>
      </c>
      <c r="Y163" s="4">
        <v>46285</v>
      </c>
      <c r="Z163" s="4">
        <v>46211</v>
      </c>
      <c r="AH163" s="3"/>
    </row>
    <row r="164" spans="1:34" x14ac:dyDescent="0.3">
      <c r="A164">
        <v>163</v>
      </c>
      <c r="B164" t="s">
        <v>26</v>
      </c>
      <c r="C164" t="s">
        <v>96</v>
      </c>
      <c r="D164" t="s">
        <v>97</v>
      </c>
      <c r="E164">
        <v>10</v>
      </c>
      <c r="F164" t="s">
        <v>29</v>
      </c>
      <c r="G164">
        <v>29</v>
      </c>
      <c r="H164" t="s">
        <v>53</v>
      </c>
      <c r="I164" t="s">
        <v>50</v>
      </c>
      <c r="J164" t="s">
        <v>54</v>
      </c>
      <c r="K164">
        <v>4.7300000000000004</v>
      </c>
      <c r="L164" s="2">
        <v>88.6875</v>
      </c>
      <c r="M164" s="2">
        <f t="shared" si="2"/>
        <v>473</v>
      </c>
      <c r="N164" s="2">
        <v>8.0223143759873619E-2</v>
      </c>
      <c r="O164" s="2">
        <v>6.822115384615385</v>
      </c>
      <c r="P164" s="2">
        <v>0.54729154324644547</v>
      </c>
      <c r="Q164">
        <v>27</v>
      </c>
      <c r="R164" s="1">
        <v>2948</v>
      </c>
      <c r="S164" s="1">
        <v>2395</v>
      </c>
      <c r="T164" s="1">
        <v>134</v>
      </c>
      <c r="U164" s="1">
        <v>2.81</v>
      </c>
      <c r="V164" s="1">
        <v>13</v>
      </c>
      <c r="W164" s="3">
        <v>162.048</v>
      </c>
      <c r="X164" s="4">
        <v>46287</v>
      </c>
      <c r="Y164" s="4">
        <v>46286</v>
      </c>
      <c r="Z164" s="4">
        <v>46211</v>
      </c>
      <c r="AH164" s="3"/>
    </row>
    <row r="165" spans="1:34" x14ac:dyDescent="0.3">
      <c r="A165">
        <v>164</v>
      </c>
      <c r="B165" t="s">
        <v>26</v>
      </c>
      <c r="C165" t="s">
        <v>96</v>
      </c>
      <c r="D165" t="s">
        <v>97</v>
      </c>
      <c r="E165">
        <v>10</v>
      </c>
      <c r="F165" t="s">
        <v>29</v>
      </c>
      <c r="G165">
        <v>14</v>
      </c>
      <c r="H165" t="s">
        <v>44</v>
      </c>
      <c r="I165" t="s">
        <v>47</v>
      </c>
      <c r="J165" t="s">
        <v>55</v>
      </c>
      <c r="K165">
        <v>5.04</v>
      </c>
      <c r="L165" s="2">
        <v>94.5</v>
      </c>
      <c r="M165" s="2">
        <f t="shared" si="2"/>
        <v>504</v>
      </c>
      <c r="N165" s="2">
        <v>6.9365395560614676E-2</v>
      </c>
      <c r="O165" s="2">
        <v>8.0769230769230766</v>
      </c>
      <c r="P165" s="2">
        <v>0.56025896414342635</v>
      </c>
      <c r="Q165">
        <v>23</v>
      </c>
      <c r="R165" s="1">
        <v>2839</v>
      </c>
      <c r="S165" s="1">
        <v>2174</v>
      </c>
      <c r="T165" s="1">
        <v>130</v>
      </c>
      <c r="U165" s="1">
        <v>2.57</v>
      </c>
      <c r="V165" s="1">
        <v>11.7</v>
      </c>
      <c r="W165" s="3">
        <v>168.672</v>
      </c>
      <c r="X165" s="4">
        <v>46288</v>
      </c>
      <c r="Y165" s="4">
        <v>46286</v>
      </c>
      <c r="Z165" s="4">
        <v>46211</v>
      </c>
      <c r="AH165" s="3"/>
    </row>
    <row r="166" spans="1:34" x14ac:dyDescent="0.3">
      <c r="A166">
        <v>165</v>
      </c>
      <c r="B166" t="s">
        <v>26</v>
      </c>
      <c r="C166" t="s">
        <v>96</v>
      </c>
      <c r="D166" t="s">
        <v>97</v>
      </c>
      <c r="E166">
        <v>10</v>
      </c>
      <c r="F166" t="s">
        <v>29</v>
      </c>
      <c r="G166">
        <v>48</v>
      </c>
      <c r="H166" t="s">
        <v>56</v>
      </c>
      <c r="I166" t="s">
        <v>31</v>
      </c>
      <c r="J166" t="s">
        <v>57</v>
      </c>
      <c r="K166">
        <v>7.26</v>
      </c>
      <c r="L166" s="2">
        <v>136.125</v>
      </c>
      <c r="M166" s="2">
        <f t="shared" si="2"/>
        <v>726</v>
      </c>
      <c r="N166" s="2">
        <v>5.9595252383810096E-2</v>
      </c>
      <c r="O166" s="2">
        <v>9.5192307692307683</v>
      </c>
      <c r="P166" s="2">
        <v>0.56730096019203846</v>
      </c>
      <c r="Q166">
        <v>16</v>
      </c>
      <c r="R166" s="1">
        <v>2786</v>
      </c>
      <c r="S166" s="1">
        <v>2179</v>
      </c>
      <c r="T166" s="1">
        <v>134</v>
      </c>
      <c r="U166" s="1">
        <v>2.5299999999999998</v>
      </c>
      <c r="V166" s="1">
        <v>14.3</v>
      </c>
      <c r="W166" s="3">
        <v>239.952</v>
      </c>
      <c r="X166" s="4">
        <v>46288</v>
      </c>
      <c r="Y166" s="4">
        <v>46285</v>
      </c>
      <c r="Z166" s="4">
        <v>46211</v>
      </c>
      <c r="AH166" s="3"/>
    </row>
    <row r="167" spans="1:34" x14ac:dyDescent="0.3">
      <c r="A167">
        <v>166</v>
      </c>
      <c r="B167" t="s">
        <v>26</v>
      </c>
      <c r="C167" t="s">
        <v>96</v>
      </c>
      <c r="D167" t="s">
        <v>97</v>
      </c>
      <c r="E167">
        <v>10</v>
      </c>
      <c r="F167" t="s">
        <v>29</v>
      </c>
      <c r="G167">
        <v>30</v>
      </c>
      <c r="H167" t="s">
        <v>33</v>
      </c>
      <c r="I167" t="s">
        <v>50</v>
      </c>
      <c r="J167" t="s">
        <v>58</v>
      </c>
      <c r="K167">
        <v>7.18</v>
      </c>
      <c r="L167" s="2">
        <v>134.625</v>
      </c>
      <c r="M167" s="2">
        <f t="shared" si="2"/>
        <v>718</v>
      </c>
      <c r="N167" s="2">
        <v>7.0477075588599752E-2</v>
      </c>
      <c r="O167" s="2">
        <v>7.3969780219780219</v>
      </c>
      <c r="P167" s="2">
        <v>0.52131737918215615</v>
      </c>
      <c r="Q167">
        <v>15</v>
      </c>
      <c r="R167" s="1">
        <v>2505</v>
      </c>
      <c r="S167" s="1">
        <v>2019</v>
      </c>
      <c r="T167" s="1">
        <v>159</v>
      </c>
      <c r="U167" s="1">
        <v>2.0699999999999998</v>
      </c>
      <c r="V167" s="1">
        <v>18.2</v>
      </c>
      <c r="W167" s="3">
        <v>258.24</v>
      </c>
      <c r="X167" s="4">
        <v>46287</v>
      </c>
      <c r="Y167" s="4">
        <v>46287</v>
      </c>
      <c r="Z167" s="4">
        <v>46211</v>
      </c>
      <c r="AH167" s="3"/>
    </row>
    <row r="168" spans="1:34" x14ac:dyDescent="0.3">
      <c r="A168">
        <v>167</v>
      </c>
      <c r="B168" t="s">
        <v>26</v>
      </c>
      <c r="C168" t="s">
        <v>96</v>
      </c>
      <c r="D168" t="s">
        <v>97</v>
      </c>
      <c r="E168">
        <v>10</v>
      </c>
      <c r="F168" t="s">
        <v>29</v>
      </c>
      <c r="G168">
        <v>4</v>
      </c>
      <c r="H168" t="s">
        <v>59</v>
      </c>
      <c r="I168" t="s">
        <v>34</v>
      </c>
      <c r="J168" t="s">
        <v>60</v>
      </c>
      <c r="K168">
        <v>4.3099999999999996</v>
      </c>
      <c r="L168" s="2">
        <v>80.8125</v>
      </c>
      <c r="M168" s="2">
        <f t="shared" si="2"/>
        <v>431</v>
      </c>
      <c r="N168" s="2">
        <v>6.4948041566746606E-2</v>
      </c>
      <c r="O168" s="2">
        <v>7.7704326923076916</v>
      </c>
      <c r="P168" s="2">
        <v>0.50467438549160681</v>
      </c>
      <c r="Q168">
        <v>10</v>
      </c>
      <c r="R168" s="1">
        <v>998</v>
      </c>
      <c r="S168" s="1">
        <v>808</v>
      </c>
      <c r="T168" s="1">
        <v>139</v>
      </c>
      <c r="U168" s="1">
        <v>2.4500000000000002</v>
      </c>
      <c r="V168" s="1">
        <v>10.4</v>
      </c>
      <c r="W168" s="3">
        <v>160.12799999999999</v>
      </c>
      <c r="X168" s="4">
        <v>46291</v>
      </c>
      <c r="Y168" s="4">
        <v>46285</v>
      </c>
      <c r="Z168" s="4">
        <v>46211</v>
      </c>
      <c r="AH168" s="3"/>
    </row>
    <row r="169" spans="1:34" x14ac:dyDescent="0.3">
      <c r="A169">
        <v>168</v>
      </c>
      <c r="B169" t="s">
        <v>26</v>
      </c>
      <c r="C169" t="s">
        <v>96</v>
      </c>
      <c r="D169" t="s">
        <v>97</v>
      </c>
      <c r="E169">
        <v>10</v>
      </c>
      <c r="F169" t="s">
        <v>29</v>
      </c>
      <c r="G169">
        <v>17</v>
      </c>
      <c r="H169" t="s">
        <v>30</v>
      </c>
      <c r="I169" t="s">
        <v>38</v>
      </c>
      <c r="J169" t="s">
        <v>61</v>
      </c>
      <c r="K169">
        <v>8.8000000000000007</v>
      </c>
      <c r="L169" s="2">
        <v>165</v>
      </c>
      <c r="M169" s="2">
        <f t="shared" si="2"/>
        <v>880</v>
      </c>
      <c r="N169" s="2">
        <v>4.500387725711754E-2</v>
      </c>
      <c r="O169" s="2">
        <v>12.692307692307692</v>
      </c>
      <c r="P169" s="2">
        <v>0.57120305749418421</v>
      </c>
      <c r="Q169">
        <v>14</v>
      </c>
      <c r="R169" s="1">
        <v>2814</v>
      </c>
      <c r="S169" s="1">
        <v>2310</v>
      </c>
      <c r="T169" s="1">
        <v>140</v>
      </c>
      <c r="U169" s="1">
        <v>2.93</v>
      </c>
      <c r="V169" s="1">
        <v>13</v>
      </c>
      <c r="W169" s="3">
        <v>288.86399999999998</v>
      </c>
      <c r="X169" s="4">
        <v>46288</v>
      </c>
      <c r="Y169" s="4">
        <v>46285</v>
      </c>
      <c r="Z169" s="4">
        <v>46211</v>
      </c>
      <c r="AH169" s="3"/>
    </row>
    <row r="170" spans="1:34" x14ac:dyDescent="0.3">
      <c r="A170">
        <v>169</v>
      </c>
      <c r="B170" t="s">
        <v>26</v>
      </c>
      <c r="C170" t="s">
        <v>96</v>
      </c>
      <c r="D170" t="s">
        <v>97</v>
      </c>
      <c r="E170">
        <v>10</v>
      </c>
      <c r="F170" t="s">
        <v>29</v>
      </c>
      <c r="G170">
        <v>9</v>
      </c>
      <c r="H170" t="s">
        <v>33</v>
      </c>
      <c r="I170" t="s">
        <v>47</v>
      </c>
      <c r="J170" t="s">
        <v>62</v>
      </c>
      <c r="K170">
        <v>7.67</v>
      </c>
      <c r="L170" s="2">
        <v>143.8125</v>
      </c>
      <c r="M170" s="2">
        <f t="shared" si="2"/>
        <v>767</v>
      </c>
      <c r="N170" s="2">
        <v>4.1594675881487173E-2</v>
      </c>
      <c r="O170" s="2">
        <v>13.828125</v>
      </c>
      <c r="P170" s="2">
        <v>0.57517637742368977</v>
      </c>
      <c r="Q170">
        <v>7</v>
      </c>
      <c r="R170" s="1">
        <v>1229</v>
      </c>
      <c r="S170" s="1">
        <v>1007</v>
      </c>
      <c r="T170" s="1">
        <v>135</v>
      </c>
      <c r="U170" s="1">
        <v>2.76</v>
      </c>
      <c r="V170" s="1">
        <v>10.4</v>
      </c>
      <c r="W170" s="3">
        <v>250.03200000000001</v>
      </c>
      <c r="X170" s="4">
        <v>46287</v>
      </c>
      <c r="Y170" s="4">
        <v>46288</v>
      </c>
      <c r="Z170" s="4">
        <v>46211</v>
      </c>
      <c r="AH170" s="3"/>
    </row>
    <row r="171" spans="1:34" x14ac:dyDescent="0.3">
      <c r="A171">
        <v>170</v>
      </c>
      <c r="B171" t="s">
        <v>26</v>
      </c>
      <c r="C171" t="s">
        <v>96</v>
      </c>
      <c r="D171" t="s">
        <v>97</v>
      </c>
      <c r="E171">
        <v>10</v>
      </c>
      <c r="F171" t="s">
        <v>29</v>
      </c>
      <c r="G171">
        <v>43</v>
      </c>
      <c r="H171" t="s">
        <v>53</v>
      </c>
      <c r="I171" t="s">
        <v>31</v>
      </c>
      <c r="J171" t="s">
        <v>63</v>
      </c>
      <c r="K171">
        <v>7.13</v>
      </c>
      <c r="L171" s="2">
        <v>133.6875</v>
      </c>
      <c r="M171" s="2">
        <f t="shared" si="2"/>
        <v>713</v>
      </c>
      <c r="N171" s="2">
        <v>7.4513939838591337E-2</v>
      </c>
      <c r="O171" s="2">
        <v>6.8557692307692308</v>
      </c>
      <c r="P171" s="2">
        <v>0.51085037600880401</v>
      </c>
      <c r="Q171">
        <v>11</v>
      </c>
      <c r="R171" s="1">
        <v>1849</v>
      </c>
      <c r="S171" s="1">
        <v>1470</v>
      </c>
      <c r="T171" s="1">
        <v>101</v>
      </c>
      <c r="U171" s="1">
        <v>2.83</v>
      </c>
      <c r="V171" s="1">
        <v>19.5</v>
      </c>
      <c r="W171" s="3">
        <v>261.69600000000003</v>
      </c>
      <c r="X171" s="4">
        <v>46290</v>
      </c>
      <c r="Y171" s="4">
        <v>46285</v>
      </c>
      <c r="Z171" s="4">
        <v>46211</v>
      </c>
      <c r="AH171" s="3"/>
    </row>
    <row r="172" spans="1:34" x14ac:dyDescent="0.3">
      <c r="A172">
        <v>171</v>
      </c>
      <c r="B172" t="s">
        <v>26</v>
      </c>
      <c r="C172" t="s">
        <v>96</v>
      </c>
      <c r="D172" t="s">
        <v>97</v>
      </c>
      <c r="E172">
        <v>10</v>
      </c>
      <c r="F172" t="s">
        <v>29</v>
      </c>
      <c r="G172">
        <v>13</v>
      </c>
      <c r="H172" t="s">
        <v>56</v>
      </c>
      <c r="I172" t="s">
        <v>47</v>
      </c>
      <c r="J172" t="s">
        <v>64</v>
      </c>
      <c r="K172">
        <v>8.32</v>
      </c>
      <c r="L172" s="2">
        <v>156</v>
      </c>
      <c r="M172" s="2">
        <f t="shared" si="2"/>
        <v>832</v>
      </c>
      <c r="N172" s="2">
        <v>5.0323761261261257E-2</v>
      </c>
      <c r="O172" s="2">
        <v>10.909090909090908</v>
      </c>
      <c r="P172" s="2">
        <v>0.5489864864864864</v>
      </c>
      <c r="Q172">
        <v>13</v>
      </c>
      <c r="R172" s="1">
        <v>2602</v>
      </c>
      <c r="S172" s="1">
        <v>2029</v>
      </c>
      <c r="T172" s="1">
        <v>160</v>
      </c>
      <c r="U172" s="1">
        <v>2.76</v>
      </c>
      <c r="V172" s="1">
        <v>14.3</v>
      </c>
      <c r="W172" s="3">
        <v>284.16000000000003</v>
      </c>
      <c r="X172" s="4">
        <v>46287</v>
      </c>
      <c r="Y172" s="4">
        <v>46284</v>
      </c>
      <c r="Z172" s="4">
        <v>46211</v>
      </c>
      <c r="AH172" s="3"/>
    </row>
    <row r="173" spans="1:34" x14ac:dyDescent="0.3">
      <c r="A173">
        <v>172</v>
      </c>
      <c r="B173" t="s">
        <v>26</v>
      </c>
      <c r="C173" t="s">
        <v>96</v>
      </c>
      <c r="D173" t="s">
        <v>97</v>
      </c>
      <c r="E173">
        <v>10</v>
      </c>
      <c r="F173" t="s">
        <v>29</v>
      </c>
      <c r="G173">
        <v>32</v>
      </c>
      <c r="H173" t="s">
        <v>59</v>
      </c>
      <c r="I173" t="s">
        <v>50</v>
      </c>
      <c r="J173" t="s">
        <v>65</v>
      </c>
      <c r="K173">
        <v>6.73</v>
      </c>
      <c r="L173" s="2">
        <v>126.1875</v>
      </c>
      <c r="M173" s="2">
        <f t="shared" si="2"/>
        <v>673</v>
      </c>
      <c r="N173" s="2">
        <v>8.1261608801257323E-2</v>
      </c>
      <c r="O173" s="2">
        <v>6.9333791208791213</v>
      </c>
      <c r="P173" s="2">
        <v>0.56341754179168457</v>
      </c>
      <c r="Q173">
        <v>18</v>
      </c>
      <c r="R173" s="1">
        <v>2847</v>
      </c>
      <c r="S173" s="1">
        <v>2271</v>
      </c>
      <c r="T173" s="1">
        <v>151</v>
      </c>
      <c r="U173" s="1">
        <v>2.2999999999999998</v>
      </c>
      <c r="V173" s="1">
        <v>18.2</v>
      </c>
      <c r="W173" s="3">
        <v>223.96799999999999</v>
      </c>
      <c r="X173" s="4">
        <v>46285</v>
      </c>
      <c r="Y173" s="4">
        <v>46285</v>
      </c>
      <c r="Z173" s="4">
        <v>46211</v>
      </c>
      <c r="AH173" s="3"/>
    </row>
    <row r="174" spans="1:34" x14ac:dyDescent="0.3">
      <c r="A174">
        <v>173</v>
      </c>
      <c r="B174" t="s">
        <v>26</v>
      </c>
      <c r="C174" t="s">
        <v>96</v>
      </c>
      <c r="D174" t="s">
        <v>97</v>
      </c>
      <c r="E174">
        <v>10</v>
      </c>
      <c r="F174" t="s">
        <v>29</v>
      </c>
      <c r="G174">
        <v>22</v>
      </c>
      <c r="H174" t="s">
        <v>53</v>
      </c>
      <c r="I174" t="s">
        <v>41</v>
      </c>
      <c r="J174" t="s">
        <v>66</v>
      </c>
      <c r="K174">
        <v>5.76</v>
      </c>
      <c r="L174" s="2">
        <v>108</v>
      </c>
      <c r="M174" s="2">
        <f t="shared" si="2"/>
        <v>576</v>
      </c>
      <c r="N174" s="2">
        <v>0.16763536634460546</v>
      </c>
      <c r="O174" s="2">
        <v>2.0262664165103192</v>
      </c>
      <c r="P174" s="2">
        <v>0.33967391304347827</v>
      </c>
      <c r="Q174">
        <v>25</v>
      </c>
      <c r="R174" s="1">
        <v>3422</v>
      </c>
      <c r="S174" s="1">
        <v>2698</v>
      </c>
      <c r="T174" s="1">
        <v>191</v>
      </c>
      <c r="U174" s="1">
        <v>2.8</v>
      </c>
      <c r="V174" s="1">
        <v>53.3</v>
      </c>
      <c r="W174" s="3">
        <v>317.952</v>
      </c>
      <c r="X174" s="4">
        <v>46288</v>
      </c>
      <c r="Y174" s="4">
        <v>46285</v>
      </c>
      <c r="Z174" s="4">
        <v>46211</v>
      </c>
      <c r="AH174" s="3"/>
    </row>
    <row r="175" spans="1:34" x14ac:dyDescent="0.3">
      <c r="A175">
        <v>174</v>
      </c>
      <c r="B175" t="s">
        <v>26</v>
      </c>
      <c r="C175" t="s">
        <v>96</v>
      </c>
      <c r="D175" t="s">
        <v>97</v>
      </c>
      <c r="E175">
        <v>10</v>
      </c>
      <c r="F175" t="s">
        <v>29</v>
      </c>
      <c r="G175">
        <v>39</v>
      </c>
      <c r="H175" t="s">
        <v>59</v>
      </c>
      <c r="I175" t="s">
        <v>36</v>
      </c>
      <c r="J175" t="s">
        <v>67</v>
      </c>
      <c r="K175">
        <v>6.79</v>
      </c>
      <c r="L175" s="2">
        <v>127.3125</v>
      </c>
      <c r="M175" s="2">
        <f t="shared" si="2"/>
        <v>679</v>
      </c>
      <c r="N175" s="2">
        <v>6.2931277284889453E-2</v>
      </c>
      <c r="O175" s="2">
        <v>8.9029720279720284</v>
      </c>
      <c r="P175" s="2">
        <v>0.56027540135192222</v>
      </c>
      <c r="Q175">
        <v>22</v>
      </c>
      <c r="R175" s="1">
        <v>3289</v>
      </c>
      <c r="S175" s="1">
        <v>2801</v>
      </c>
      <c r="T175" s="1">
        <v>141</v>
      </c>
      <c r="U175" s="1">
        <v>1.87</v>
      </c>
      <c r="V175" s="1">
        <v>14.3</v>
      </c>
      <c r="W175" s="3">
        <v>227.232</v>
      </c>
      <c r="X175" s="4">
        <v>46287</v>
      </c>
      <c r="Y175" s="4">
        <v>46287</v>
      </c>
      <c r="Z175" s="4">
        <v>46211</v>
      </c>
      <c r="AH175" s="3"/>
    </row>
    <row r="176" spans="1:34" x14ac:dyDescent="0.3">
      <c r="A176">
        <v>175</v>
      </c>
      <c r="B176" t="s">
        <v>26</v>
      </c>
      <c r="C176" t="s">
        <v>96</v>
      </c>
      <c r="D176" t="s">
        <v>97</v>
      </c>
      <c r="E176">
        <v>10</v>
      </c>
      <c r="F176" t="s">
        <v>29</v>
      </c>
      <c r="G176">
        <v>47</v>
      </c>
      <c r="H176" t="s">
        <v>40</v>
      </c>
      <c r="I176" t="s">
        <v>31</v>
      </c>
      <c r="J176" t="s">
        <v>68</v>
      </c>
      <c r="K176">
        <v>8.7100000000000009</v>
      </c>
      <c r="L176" s="2">
        <v>163.3125</v>
      </c>
      <c r="M176" s="2">
        <f t="shared" si="2"/>
        <v>871</v>
      </c>
      <c r="N176" s="2">
        <v>5.92732884399551E-2</v>
      </c>
      <c r="O176" s="2">
        <v>9.6634615384615401</v>
      </c>
      <c r="P176" s="2">
        <v>0.57278514309764306</v>
      </c>
      <c r="Q176">
        <v>13</v>
      </c>
      <c r="R176" s="1">
        <v>2692</v>
      </c>
      <c r="S176" s="1">
        <v>2123</v>
      </c>
      <c r="T176" s="1">
        <v>146</v>
      </c>
      <c r="U176" s="1">
        <v>1.84</v>
      </c>
      <c r="V176" s="1">
        <v>16.899999999999999</v>
      </c>
      <c r="W176" s="3">
        <v>285.12</v>
      </c>
      <c r="X176" s="4">
        <v>46287</v>
      </c>
      <c r="Y176" s="4">
        <v>46285</v>
      </c>
      <c r="Z176" s="4">
        <v>46211</v>
      </c>
      <c r="AH176" s="3"/>
    </row>
    <row r="177" spans="1:34" x14ac:dyDescent="0.3">
      <c r="A177">
        <v>176</v>
      </c>
      <c r="B177" t="s">
        <v>26</v>
      </c>
      <c r="C177" t="s">
        <v>96</v>
      </c>
      <c r="D177" t="s">
        <v>97</v>
      </c>
      <c r="E177">
        <v>10</v>
      </c>
      <c r="F177" t="s">
        <v>29</v>
      </c>
      <c r="G177">
        <v>25</v>
      </c>
      <c r="H177" t="s">
        <v>59</v>
      </c>
      <c r="I177" t="s">
        <v>41</v>
      </c>
      <c r="J177" t="s">
        <v>69</v>
      </c>
      <c r="K177">
        <v>5.95</v>
      </c>
      <c r="L177" s="2">
        <v>111.5625</v>
      </c>
      <c r="M177" s="2">
        <f t="shared" si="2"/>
        <v>595</v>
      </c>
      <c r="N177" s="2">
        <v>7.1511441830692912E-2</v>
      </c>
      <c r="O177" s="2">
        <v>7.8015734265734258</v>
      </c>
      <c r="P177" s="2">
        <v>0.55790176428228522</v>
      </c>
      <c r="Q177">
        <v>18</v>
      </c>
      <c r="R177" s="1">
        <v>2672</v>
      </c>
      <c r="S177" s="1">
        <v>2008</v>
      </c>
      <c r="T177" s="1">
        <v>156</v>
      </c>
      <c r="U177" s="1">
        <v>2.9</v>
      </c>
      <c r="V177" s="1">
        <v>14.3</v>
      </c>
      <c r="W177" s="3">
        <v>199.96799999999999</v>
      </c>
      <c r="X177" s="4">
        <v>46292</v>
      </c>
      <c r="Y177" s="4">
        <v>46285</v>
      </c>
      <c r="Z177" s="4">
        <v>46211</v>
      </c>
      <c r="AH177" s="3"/>
    </row>
    <row r="178" spans="1:34" x14ac:dyDescent="0.3">
      <c r="A178">
        <v>177</v>
      </c>
      <c r="B178" t="s">
        <v>26</v>
      </c>
      <c r="C178" t="s">
        <v>96</v>
      </c>
      <c r="D178" t="s">
        <v>97</v>
      </c>
      <c r="E178">
        <v>10</v>
      </c>
      <c r="F178" t="s">
        <v>29</v>
      </c>
      <c r="G178">
        <v>49</v>
      </c>
      <c r="H178" t="s">
        <v>44</v>
      </c>
      <c r="I178" t="s">
        <v>31</v>
      </c>
      <c r="J178" t="s">
        <v>70</v>
      </c>
      <c r="K178">
        <v>5.35</v>
      </c>
      <c r="L178" s="2">
        <v>100.3125</v>
      </c>
      <c r="M178" s="2">
        <f t="shared" si="2"/>
        <v>535</v>
      </c>
      <c r="N178" s="2">
        <v>0.13045921644187539</v>
      </c>
      <c r="O178" s="2">
        <v>2.5721153846153846</v>
      </c>
      <c r="P178" s="2">
        <v>0.33555615767501606</v>
      </c>
      <c r="Q178">
        <v>18</v>
      </c>
      <c r="R178" s="1">
        <v>2303</v>
      </c>
      <c r="S178" s="1">
        <v>1804</v>
      </c>
      <c r="T178" s="1">
        <v>123</v>
      </c>
      <c r="U178" s="1">
        <v>2.8</v>
      </c>
      <c r="V178" s="1">
        <v>39</v>
      </c>
      <c r="W178" s="3">
        <v>298.94400000000002</v>
      </c>
      <c r="X178" s="4">
        <v>46287</v>
      </c>
      <c r="Y178" s="4">
        <v>46287</v>
      </c>
      <c r="Z178" s="4">
        <v>46211</v>
      </c>
      <c r="AH178" s="3"/>
    </row>
    <row r="179" spans="1:34" x14ac:dyDescent="0.3">
      <c r="A179">
        <v>178</v>
      </c>
      <c r="B179" t="s">
        <v>26</v>
      </c>
      <c r="C179" t="s">
        <v>96</v>
      </c>
      <c r="D179" t="s">
        <v>97</v>
      </c>
      <c r="E179">
        <v>10</v>
      </c>
      <c r="F179" t="s">
        <v>29</v>
      </c>
      <c r="G179">
        <v>36</v>
      </c>
      <c r="H179" t="s">
        <v>53</v>
      </c>
      <c r="I179" t="s">
        <v>36</v>
      </c>
      <c r="J179" t="s">
        <v>71</v>
      </c>
      <c r="K179">
        <v>2.38</v>
      </c>
      <c r="L179" s="2">
        <v>44.625</v>
      </c>
      <c r="M179" s="2">
        <f t="shared" si="2"/>
        <v>238</v>
      </c>
      <c r="N179" s="2">
        <v>0.10516228594185582</v>
      </c>
      <c r="O179" s="2">
        <v>2.6405325443786984</v>
      </c>
      <c r="P179" s="2">
        <v>0.27768443847072877</v>
      </c>
      <c r="Q179">
        <v>23</v>
      </c>
      <c r="R179" s="1">
        <v>1515</v>
      </c>
      <c r="S179" s="1">
        <v>1025</v>
      </c>
      <c r="T179" s="1">
        <v>157</v>
      </c>
      <c r="U179" s="1">
        <v>2.33</v>
      </c>
      <c r="V179" s="1">
        <v>16.899999999999999</v>
      </c>
      <c r="W179" s="3">
        <v>160.70400000000001</v>
      </c>
      <c r="X179" s="4">
        <v>46288</v>
      </c>
      <c r="Y179" s="4">
        <v>46285</v>
      </c>
      <c r="Z179" s="4">
        <v>46211</v>
      </c>
      <c r="AH179" s="3"/>
    </row>
    <row r="180" spans="1:34" x14ac:dyDescent="0.3">
      <c r="A180">
        <v>179</v>
      </c>
      <c r="B180" t="s">
        <v>26</v>
      </c>
      <c r="C180" t="s">
        <v>96</v>
      </c>
      <c r="D180" t="s">
        <v>97</v>
      </c>
      <c r="E180">
        <v>10</v>
      </c>
      <c r="F180" t="s">
        <v>29</v>
      </c>
      <c r="G180">
        <v>5</v>
      </c>
      <c r="H180" t="s">
        <v>40</v>
      </c>
      <c r="I180" t="s">
        <v>34</v>
      </c>
      <c r="J180" t="s">
        <v>72</v>
      </c>
      <c r="K180">
        <v>3.64</v>
      </c>
      <c r="L180" s="2">
        <v>68.25</v>
      </c>
      <c r="M180" s="2">
        <f t="shared" si="2"/>
        <v>364</v>
      </c>
      <c r="N180" s="2">
        <v>0.12366818873668188</v>
      </c>
      <c r="O180" s="2">
        <v>4.375</v>
      </c>
      <c r="P180" s="2">
        <v>0.54104832572298323</v>
      </c>
      <c r="Q180">
        <v>15</v>
      </c>
      <c r="R180" s="1">
        <v>1221</v>
      </c>
      <c r="S180" s="1">
        <v>1023</v>
      </c>
      <c r="T180" s="1">
        <v>165</v>
      </c>
      <c r="U180" s="1">
        <v>2.83</v>
      </c>
      <c r="V180" s="1">
        <v>15.6</v>
      </c>
      <c r="W180" s="3">
        <v>126.14400000000001</v>
      </c>
      <c r="X180" s="4">
        <v>46288</v>
      </c>
      <c r="Y180" s="4">
        <v>46287</v>
      </c>
      <c r="Z180" s="4">
        <v>46211</v>
      </c>
      <c r="AH180" s="3"/>
    </row>
    <row r="181" spans="1:34" x14ac:dyDescent="0.3">
      <c r="A181">
        <v>180</v>
      </c>
      <c r="B181" t="s">
        <v>26</v>
      </c>
      <c r="C181" t="s">
        <v>96</v>
      </c>
      <c r="D181" t="s">
        <v>97</v>
      </c>
      <c r="E181">
        <v>10</v>
      </c>
      <c r="F181" t="s">
        <v>29</v>
      </c>
      <c r="G181">
        <v>41</v>
      </c>
      <c r="H181" t="s">
        <v>56</v>
      </c>
      <c r="I181" t="s">
        <v>36</v>
      </c>
      <c r="J181" t="s">
        <v>73</v>
      </c>
      <c r="K181">
        <v>7.42</v>
      </c>
      <c r="L181" s="2">
        <v>139.125</v>
      </c>
      <c r="M181" s="2">
        <f t="shared" si="2"/>
        <v>742</v>
      </c>
      <c r="N181" s="2">
        <v>0.13638455707169156</v>
      </c>
      <c r="O181" s="2">
        <v>3.4522332506203477</v>
      </c>
      <c r="P181" s="2">
        <v>0.47083130279402208</v>
      </c>
      <c r="Q181">
        <v>11</v>
      </c>
      <c r="R181" s="1">
        <v>1998</v>
      </c>
      <c r="S181" s="1">
        <v>1530</v>
      </c>
      <c r="T181" s="1">
        <v>119</v>
      </c>
      <c r="U181" s="1">
        <v>2.66</v>
      </c>
      <c r="V181" s="1">
        <v>40.299999999999997</v>
      </c>
      <c r="W181" s="3">
        <v>295.488</v>
      </c>
      <c r="X181" s="4">
        <v>46290</v>
      </c>
      <c r="Y181" s="4">
        <v>46287</v>
      </c>
      <c r="Z181" s="4">
        <v>46211</v>
      </c>
      <c r="AH181" s="3"/>
    </row>
    <row r="182" spans="1:34" x14ac:dyDescent="0.3">
      <c r="A182">
        <v>181</v>
      </c>
      <c r="B182" t="s">
        <v>26</v>
      </c>
      <c r="C182" t="s">
        <v>96</v>
      </c>
      <c r="D182" t="s">
        <v>97</v>
      </c>
      <c r="E182">
        <v>10</v>
      </c>
      <c r="F182" t="s">
        <v>29</v>
      </c>
      <c r="G182">
        <v>15</v>
      </c>
      <c r="H182" t="s">
        <v>53</v>
      </c>
      <c r="I182" t="s">
        <v>38</v>
      </c>
      <c r="J182" t="s">
        <v>74</v>
      </c>
      <c r="K182">
        <v>9.1300000000000008</v>
      </c>
      <c r="L182" s="2">
        <v>171.1875</v>
      </c>
      <c r="M182" s="2">
        <f t="shared" si="2"/>
        <v>913</v>
      </c>
      <c r="N182" s="2">
        <v>0.12651259008808613</v>
      </c>
      <c r="O182" s="2">
        <v>3.7623626373626373</v>
      </c>
      <c r="P182" s="2">
        <v>0.47598624210338997</v>
      </c>
      <c r="Q182">
        <v>17</v>
      </c>
      <c r="R182" s="1">
        <v>3688</v>
      </c>
      <c r="S182" s="1">
        <v>2911</v>
      </c>
      <c r="T182" s="1">
        <v>174</v>
      </c>
      <c r="U182" s="1">
        <v>3.17</v>
      </c>
      <c r="V182" s="1">
        <v>45.5</v>
      </c>
      <c r="W182" s="3">
        <v>359.64800000000002</v>
      </c>
      <c r="X182" s="4">
        <v>46289</v>
      </c>
      <c r="Y182" s="4">
        <v>46288</v>
      </c>
      <c r="Z182" s="4">
        <v>46211</v>
      </c>
      <c r="AH182" s="3"/>
    </row>
    <row r="183" spans="1:34" x14ac:dyDescent="0.3">
      <c r="A183">
        <v>182</v>
      </c>
      <c r="B183" t="s">
        <v>26</v>
      </c>
      <c r="C183" t="s">
        <v>96</v>
      </c>
      <c r="D183" t="s">
        <v>97</v>
      </c>
      <c r="E183">
        <v>10</v>
      </c>
      <c r="F183" t="s">
        <v>29</v>
      </c>
      <c r="G183">
        <v>31</v>
      </c>
      <c r="H183" t="s">
        <v>30</v>
      </c>
      <c r="I183" t="s">
        <v>50</v>
      </c>
      <c r="J183" t="s">
        <v>75</v>
      </c>
      <c r="K183">
        <v>9.01</v>
      </c>
      <c r="L183" s="2">
        <v>168.9375</v>
      </c>
      <c r="M183" s="2">
        <f t="shared" si="2"/>
        <v>901</v>
      </c>
      <c r="N183" s="2">
        <v>0.13700772410791992</v>
      </c>
      <c r="O183" s="2">
        <v>4.1919975186104219</v>
      </c>
      <c r="P183" s="2">
        <v>0.57433603949086165</v>
      </c>
      <c r="Q183">
        <v>14</v>
      </c>
      <c r="R183" s="1">
        <v>2875</v>
      </c>
      <c r="S183" s="1">
        <v>2366</v>
      </c>
      <c r="T183" s="1">
        <v>160</v>
      </c>
      <c r="U183" s="1">
        <v>2.8</v>
      </c>
      <c r="V183" s="1">
        <v>40.299999999999997</v>
      </c>
      <c r="W183" s="3">
        <v>294.14400000000001</v>
      </c>
      <c r="X183" s="4">
        <v>46291</v>
      </c>
      <c r="Y183" s="4">
        <v>46285</v>
      </c>
      <c r="Z183" s="4">
        <v>46211</v>
      </c>
      <c r="AH183" s="3"/>
    </row>
    <row r="184" spans="1:34" x14ac:dyDescent="0.3">
      <c r="A184">
        <v>183</v>
      </c>
      <c r="B184" t="s">
        <v>26</v>
      </c>
      <c r="C184" t="s">
        <v>96</v>
      </c>
      <c r="D184" t="s">
        <v>97</v>
      </c>
      <c r="E184">
        <v>10</v>
      </c>
      <c r="F184" t="s">
        <v>29</v>
      </c>
      <c r="G184">
        <v>21</v>
      </c>
      <c r="H184" t="s">
        <v>44</v>
      </c>
      <c r="I184" t="s">
        <v>38</v>
      </c>
      <c r="J184" t="s">
        <v>76</v>
      </c>
      <c r="K184">
        <v>5.07</v>
      </c>
      <c r="L184" s="2">
        <v>95.0625</v>
      </c>
      <c r="M184" s="2">
        <f t="shared" si="2"/>
        <v>507</v>
      </c>
      <c r="N184" s="2">
        <v>0.10047974413646056</v>
      </c>
      <c r="O184" s="2">
        <v>2.521551724137931</v>
      </c>
      <c r="P184" s="2">
        <v>0.25336487206823027</v>
      </c>
      <c r="Q184">
        <v>21</v>
      </c>
      <c r="R184" s="1">
        <v>2244</v>
      </c>
      <c r="S184" s="1">
        <v>1998</v>
      </c>
      <c r="T184" s="1">
        <v>151</v>
      </c>
      <c r="U184" s="1">
        <v>2.87</v>
      </c>
      <c r="V184" s="1">
        <v>37.700000000000003</v>
      </c>
      <c r="W184" s="3">
        <v>375.2</v>
      </c>
      <c r="X184" s="4">
        <v>46287</v>
      </c>
      <c r="Y184" s="4">
        <v>46287</v>
      </c>
      <c r="Z184" s="4">
        <v>46211</v>
      </c>
      <c r="AH184" s="3"/>
    </row>
    <row r="185" spans="1:34" x14ac:dyDescent="0.3">
      <c r="A185">
        <v>184</v>
      </c>
      <c r="B185" t="s">
        <v>26</v>
      </c>
      <c r="C185" t="s">
        <v>96</v>
      </c>
      <c r="D185" t="s">
        <v>97</v>
      </c>
      <c r="E185">
        <v>10</v>
      </c>
      <c r="F185" t="s">
        <v>29</v>
      </c>
      <c r="G185">
        <v>33</v>
      </c>
      <c r="H185" t="s">
        <v>40</v>
      </c>
      <c r="I185" t="s">
        <v>50</v>
      </c>
      <c r="J185" t="s">
        <v>77</v>
      </c>
      <c r="K185">
        <v>4.6500000000000004</v>
      </c>
      <c r="L185" s="2">
        <v>87.1875</v>
      </c>
      <c r="M185" s="2">
        <f t="shared" si="2"/>
        <v>465</v>
      </c>
      <c r="N185" s="2">
        <v>0.15652187422321651</v>
      </c>
      <c r="O185" s="2">
        <v>2.1634615384615388</v>
      </c>
      <c r="P185" s="2">
        <v>0.3386290548098434</v>
      </c>
      <c r="Q185">
        <v>19</v>
      </c>
      <c r="R185" s="1">
        <v>2047</v>
      </c>
      <c r="S185" s="1">
        <v>1658</v>
      </c>
      <c r="T185" s="1">
        <v>156</v>
      </c>
      <c r="U185" s="1">
        <v>2.5099999999999998</v>
      </c>
      <c r="V185" s="1">
        <v>40.299999999999997</v>
      </c>
      <c r="W185" s="3">
        <v>257.47199999999998</v>
      </c>
      <c r="X185" s="4">
        <v>46288</v>
      </c>
      <c r="Y185" s="4">
        <v>46287</v>
      </c>
      <c r="Z185" s="4">
        <v>46211</v>
      </c>
      <c r="AH185" s="3"/>
    </row>
    <row r="186" spans="1:34" x14ac:dyDescent="0.3">
      <c r="A186">
        <v>185</v>
      </c>
      <c r="B186" t="s">
        <v>26</v>
      </c>
      <c r="C186" t="s">
        <v>96</v>
      </c>
      <c r="D186" t="s">
        <v>97</v>
      </c>
      <c r="E186">
        <v>10</v>
      </c>
      <c r="F186" t="s">
        <v>29</v>
      </c>
      <c r="G186">
        <v>44</v>
      </c>
      <c r="H186" t="s">
        <v>33</v>
      </c>
      <c r="I186" t="s">
        <v>31</v>
      </c>
      <c r="J186" t="s">
        <v>78</v>
      </c>
      <c r="K186">
        <v>6.76</v>
      </c>
      <c r="L186" s="2">
        <v>126.75</v>
      </c>
      <c r="M186" s="2">
        <f t="shared" si="2"/>
        <v>676</v>
      </c>
      <c r="N186" s="2">
        <v>0.10452401372212691</v>
      </c>
      <c r="O186" s="2">
        <v>5.416666666666667</v>
      </c>
      <c r="P186" s="2">
        <v>0.56617174099485412</v>
      </c>
      <c r="Q186">
        <v>18</v>
      </c>
      <c r="R186" s="1">
        <v>2772</v>
      </c>
      <c r="S186" s="1">
        <v>2281</v>
      </c>
      <c r="T186" s="1">
        <v>163</v>
      </c>
      <c r="U186" s="1">
        <v>2.65</v>
      </c>
      <c r="V186" s="1">
        <v>23.4</v>
      </c>
      <c r="W186" s="3">
        <v>223.87200000000001</v>
      </c>
      <c r="X186" s="4">
        <v>46288</v>
      </c>
      <c r="Y186" s="4">
        <v>46288</v>
      </c>
      <c r="Z186" s="4">
        <v>46211</v>
      </c>
      <c r="AH186" s="3"/>
    </row>
    <row r="187" spans="1:34" x14ac:dyDescent="0.3">
      <c r="A187">
        <v>186</v>
      </c>
      <c r="B187" t="s">
        <v>26</v>
      </c>
      <c r="C187" t="s">
        <v>96</v>
      </c>
      <c r="D187" t="s">
        <v>97</v>
      </c>
      <c r="E187">
        <v>10</v>
      </c>
      <c r="F187" t="s">
        <v>29</v>
      </c>
      <c r="G187">
        <v>11</v>
      </c>
      <c r="H187" t="s">
        <v>59</v>
      </c>
      <c r="I187" t="s">
        <v>47</v>
      </c>
      <c r="J187" t="s">
        <v>79</v>
      </c>
      <c r="K187">
        <v>3.63</v>
      </c>
      <c r="L187" s="2">
        <v>68.0625</v>
      </c>
      <c r="M187" s="2">
        <f t="shared" si="2"/>
        <v>363</v>
      </c>
      <c r="N187" s="2">
        <v>0.14897323065639897</v>
      </c>
      <c r="O187" s="2">
        <v>2.6177884615384617</v>
      </c>
      <c r="P187" s="2">
        <v>0.38998040429042907</v>
      </c>
      <c r="Q187">
        <v>16</v>
      </c>
      <c r="R187" s="1">
        <v>1790</v>
      </c>
      <c r="S187" s="1">
        <v>1088</v>
      </c>
      <c r="T187" s="1">
        <v>161</v>
      </c>
      <c r="U187" s="1">
        <v>2.72</v>
      </c>
      <c r="V187" s="1">
        <v>26</v>
      </c>
      <c r="W187" s="3">
        <v>174.52799999999999</v>
      </c>
      <c r="X187" s="4">
        <v>46292</v>
      </c>
      <c r="Y187" s="4">
        <v>46285</v>
      </c>
      <c r="Z187" s="4">
        <v>46211</v>
      </c>
      <c r="AH187" s="3"/>
    </row>
    <row r="188" spans="1:34" x14ac:dyDescent="0.3">
      <c r="A188">
        <v>187</v>
      </c>
      <c r="B188" t="s">
        <v>26</v>
      </c>
      <c r="C188" t="s">
        <v>96</v>
      </c>
      <c r="D188" t="s">
        <v>97</v>
      </c>
      <c r="E188">
        <v>10</v>
      </c>
      <c r="F188" t="s">
        <v>29</v>
      </c>
      <c r="G188">
        <v>8</v>
      </c>
      <c r="H188" t="s">
        <v>53</v>
      </c>
      <c r="I188" t="s">
        <v>47</v>
      </c>
      <c r="J188" t="s">
        <v>80</v>
      </c>
      <c r="K188">
        <v>6.69</v>
      </c>
      <c r="L188" s="2">
        <v>125.4375</v>
      </c>
      <c r="M188" s="2">
        <f t="shared" si="2"/>
        <v>669</v>
      </c>
      <c r="N188" s="2">
        <v>5.0802417674030841E-2</v>
      </c>
      <c r="O188" s="2">
        <v>10.721153846153847</v>
      </c>
      <c r="P188" s="2">
        <v>0.54466053563984995</v>
      </c>
      <c r="Q188">
        <v>8</v>
      </c>
      <c r="R188" s="1">
        <v>1295</v>
      </c>
      <c r="S188" s="1">
        <v>1004</v>
      </c>
      <c r="T188" s="1">
        <v>133</v>
      </c>
      <c r="U188" s="1">
        <v>1.52</v>
      </c>
      <c r="V188" s="1">
        <v>11.7</v>
      </c>
      <c r="W188" s="3">
        <v>230.304</v>
      </c>
      <c r="X188" s="4">
        <v>46287</v>
      </c>
      <c r="Y188" s="4">
        <v>46287</v>
      </c>
      <c r="Z188" s="4">
        <v>46211</v>
      </c>
      <c r="AH188" s="3"/>
    </row>
    <row r="189" spans="1:34" x14ac:dyDescent="0.3">
      <c r="A189">
        <v>188</v>
      </c>
      <c r="B189" t="s">
        <v>26</v>
      </c>
      <c r="C189" t="s">
        <v>96</v>
      </c>
      <c r="D189" t="s">
        <v>97</v>
      </c>
      <c r="E189">
        <v>10</v>
      </c>
      <c r="F189" t="s">
        <v>29</v>
      </c>
      <c r="G189">
        <v>38</v>
      </c>
      <c r="H189" t="s">
        <v>30</v>
      </c>
      <c r="I189" t="s">
        <v>36</v>
      </c>
      <c r="J189" t="s">
        <v>81</v>
      </c>
      <c r="K189">
        <v>7.41</v>
      </c>
      <c r="L189" s="2">
        <v>138.9375</v>
      </c>
      <c r="M189" s="2">
        <f t="shared" si="2"/>
        <v>741</v>
      </c>
      <c r="N189" s="2">
        <v>0.12300882043180621</v>
      </c>
      <c r="O189" s="2">
        <v>4.6467391304347831</v>
      </c>
      <c r="P189" s="2">
        <v>0.57158989928909953</v>
      </c>
      <c r="Q189">
        <v>17</v>
      </c>
      <c r="R189" s="1">
        <v>3258</v>
      </c>
      <c r="S189" s="1">
        <v>2362</v>
      </c>
      <c r="T189" s="1">
        <v>165</v>
      </c>
      <c r="U189" s="1">
        <v>3.13</v>
      </c>
      <c r="V189" s="1">
        <v>29.9</v>
      </c>
      <c r="W189" s="3">
        <v>243.072</v>
      </c>
      <c r="X189" s="4">
        <v>46292</v>
      </c>
      <c r="Y189" s="4">
        <v>46285</v>
      </c>
      <c r="Z189" s="4">
        <v>46211</v>
      </c>
      <c r="AH189" s="3"/>
    </row>
    <row r="190" spans="1:34" x14ac:dyDescent="0.3">
      <c r="A190">
        <v>189</v>
      </c>
      <c r="B190" t="s">
        <v>26</v>
      </c>
      <c r="C190" t="s">
        <v>96</v>
      </c>
      <c r="D190" t="s">
        <v>97</v>
      </c>
      <c r="E190">
        <v>10</v>
      </c>
      <c r="F190" t="s">
        <v>29</v>
      </c>
      <c r="G190">
        <v>24</v>
      </c>
      <c r="H190" t="s">
        <v>30</v>
      </c>
      <c r="I190" t="s">
        <v>41</v>
      </c>
      <c r="J190" t="s">
        <v>82</v>
      </c>
      <c r="K190">
        <v>7.94</v>
      </c>
      <c r="L190" s="2">
        <v>148.875</v>
      </c>
      <c r="M190" s="2">
        <f t="shared" si="2"/>
        <v>794</v>
      </c>
      <c r="N190" s="2">
        <v>0.10172143974960876</v>
      </c>
      <c r="O190" s="2">
        <v>5.7259615384615383</v>
      </c>
      <c r="P190" s="2">
        <v>0.5824530516431925</v>
      </c>
      <c r="Q190">
        <v>15</v>
      </c>
      <c r="R190" s="1">
        <v>2689</v>
      </c>
      <c r="S190" s="1">
        <v>2234</v>
      </c>
      <c r="T190" s="1">
        <v>168</v>
      </c>
      <c r="U190" s="1">
        <v>3.16</v>
      </c>
      <c r="V190" s="1">
        <v>26</v>
      </c>
      <c r="W190" s="3">
        <v>255.6</v>
      </c>
      <c r="X190" s="4">
        <v>46291</v>
      </c>
      <c r="Y190" s="4">
        <v>46288</v>
      </c>
      <c r="Z190" s="4">
        <v>46211</v>
      </c>
      <c r="AH190" s="3"/>
    </row>
    <row r="191" spans="1:34" x14ac:dyDescent="0.3">
      <c r="A191">
        <v>190</v>
      </c>
      <c r="B191" t="s">
        <v>26</v>
      </c>
      <c r="C191" t="s">
        <v>96</v>
      </c>
      <c r="D191" t="s">
        <v>97</v>
      </c>
      <c r="E191">
        <v>10</v>
      </c>
      <c r="F191" t="s">
        <v>29</v>
      </c>
      <c r="G191">
        <v>3</v>
      </c>
      <c r="H191" t="s">
        <v>30</v>
      </c>
      <c r="I191" t="s">
        <v>34</v>
      </c>
      <c r="J191" t="s">
        <v>83</v>
      </c>
      <c r="K191">
        <v>8.19</v>
      </c>
      <c r="L191" s="2">
        <v>153.56249999999901</v>
      </c>
      <c r="M191" s="2">
        <f t="shared" si="2"/>
        <v>818.99999999999989</v>
      </c>
      <c r="N191" s="2">
        <v>5.131186129291538E-2</v>
      </c>
      <c r="O191" s="2">
        <v>10.738636363636362</v>
      </c>
      <c r="P191" s="2">
        <v>0.55101941956596612</v>
      </c>
      <c r="Q191">
        <v>18</v>
      </c>
      <c r="R191" s="1">
        <v>3391</v>
      </c>
      <c r="S191" s="1">
        <v>2764</v>
      </c>
      <c r="T191" s="1">
        <v>174</v>
      </c>
      <c r="U191" s="1">
        <v>3.19</v>
      </c>
      <c r="V191" s="1">
        <v>14.3</v>
      </c>
      <c r="W191" s="3">
        <v>278.68799999999999</v>
      </c>
      <c r="X191" s="4">
        <v>46290</v>
      </c>
      <c r="Y191" s="4">
        <v>46288</v>
      </c>
      <c r="Z191" s="4">
        <v>46211</v>
      </c>
      <c r="AH191" s="3"/>
    </row>
    <row r="192" spans="1:34" x14ac:dyDescent="0.3">
      <c r="A192">
        <v>191</v>
      </c>
      <c r="B192" t="s">
        <v>26</v>
      </c>
      <c r="C192" t="s">
        <v>96</v>
      </c>
      <c r="D192" t="s">
        <v>97</v>
      </c>
      <c r="E192">
        <v>10</v>
      </c>
      <c r="F192" t="s">
        <v>29</v>
      </c>
      <c r="G192">
        <v>6</v>
      </c>
      <c r="H192" t="s">
        <v>56</v>
      </c>
      <c r="I192" t="s">
        <v>34</v>
      </c>
      <c r="J192" t="s">
        <v>84</v>
      </c>
      <c r="K192">
        <v>9.34</v>
      </c>
      <c r="L192" s="2">
        <v>175.125</v>
      </c>
      <c r="M192" s="2">
        <f t="shared" si="2"/>
        <v>934</v>
      </c>
      <c r="N192" s="2">
        <v>9.7685602645025543E-2</v>
      </c>
      <c r="O192" s="2">
        <v>5.6129807692307692</v>
      </c>
      <c r="P192" s="2">
        <v>0.54830740907724673</v>
      </c>
      <c r="Q192">
        <v>12</v>
      </c>
      <c r="R192" s="1">
        <v>2848</v>
      </c>
      <c r="S192" s="1">
        <v>2102</v>
      </c>
      <c r="T192" s="1">
        <v>133</v>
      </c>
      <c r="U192" s="1">
        <v>3.18</v>
      </c>
      <c r="V192" s="1">
        <v>31.2</v>
      </c>
      <c r="W192" s="3">
        <v>319.392</v>
      </c>
      <c r="X192" s="4">
        <v>46287</v>
      </c>
      <c r="Y192" s="4">
        <v>46285</v>
      </c>
      <c r="Z192" s="4">
        <v>46211</v>
      </c>
      <c r="AH192" s="3"/>
    </row>
    <row r="193" spans="1:34" x14ac:dyDescent="0.3">
      <c r="A193">
        <v>192</v>
      </c>
      <c r="B193" t="s">
        <v>26</v>
      </c>
      <c r="C193" t="s">
        <v>96</v>
      </c>
      <c r="D193" t="s">
        <v>97</v>
      </c>
      <c r="E193">
        <v>10</v>
      </c>
      <c r="F193" t="s">
        <v>29</v>
      </c>
      <c r="G193">
        <v>27</v>
      </c>
      <c r="H193" t="s">
        <v>56</v>
      </c>
      <c r="I193" t="s">
        <v>41</v>
      </c>
      <c r="J193" t="s">
        <v>85</v>
      </c>
      <c r="K193">
        <v>10.029999999999999</v>
      </c>
      <c r="L193" s="2">
        <v>188.0625</v>
      </c>
      <c r="M193" s="2">
        <f t="shared" si="2"/>
        <v>1003</v>
      </c>
      <c r="N193" s="2">
        <v>6.6833599458073253E-2</v>
      </c>
      <c r="O193" s="2">
        <v>8.5096153846153832</v>
      </c>
      <c r="P193" s="2">
        <v>0.56872822615764262</v>
      </c>
      <c r="Q193">
        <v>6</v>
      </c>
      <c r="R193" s="1">
        <v>1675</v>
      </c>
      <c r="S193" s="1">
        <v>1128</v>
      </c>
      <c r="T193" s="1">
        <v>134</v>
      </c>
      <c r="U193" s="1">
        <v>3.2</v>
      </c>
      <c r="V193" s="1">
        <v>22.1</v>
      </c>
      <c r="W193" s="3">
        <v>330.67200000000003</v>
      </c>
      <c r="X193" s="4">
        <v>46285</v>
      </c>
      <c r="Y193" s="4">
        <v>46284</v>
      </c>
      <c r="Z193" s="4">
        <v>46211</v>
      </c>
      <c r="AH193" s="3"/>
    </row>
    <row r="194" spans="1:34" x14ac:dyDescent="0.3">
      <c r="A194">
        <v>193</v>
      </c>
      <c r="B194" t="s">
        <v>26</v>
      </c>
      <c r="C194" t="s">
        <v>96</v>
      </c>
      <c r="D194" t="s">
        <v>97</v>
      </c>
      <c r="E194">
        <v>10</v>
      </c>
      <c r="F194" t="s">
        <v>29</v>
      </c>
      <c r="G194">
        <v>42</v>
      </c>
      <c r="H194" t="s">
        <v>44</v>
      </c>
      <c r="I194" t="s">
        <v>36</v>
      </c>
      <c r="J194" t="s">
        <v>86</v>
      </c>
      <c r="K194">
        <v>10.24</v>
      </c>
      <c r="L194" s="2">
        <v>192</v>
      </c>
      <c r="M194" s="2">
        <f t="shared" ref="M194:M257" si="3">(K194*1000)/E194</f>
        <v>1024</v>
      </c>
      <c r="N194" s="2">
        <v>8.0903271692745374E-2</v>
      </c>
      <c r="O194" s="2">
        <v>7.0329670329670328</v>
      </c>
      <c r="P194" s="2">
        <v>0.56899004267425324</v>
      </c>
      <c r="Q194">
        <v>15</v>
      </c>
      <c r="R194" s="1">
        <v>3590</v>
      </c>
      <c r="S194" s="1">
        <v>2881</v>
      </c>
      <c r="T194" s="1">
        <v>166</v>
      </c>
      <c r="U194" s="1">
        <v>3.15</v>
      </c>
      <c r="V194" s="1">
        <v>27.3</v>
      </c>
      <c r="W194" s="3">
        <v>337.44</v>
      </c>
      <c r="X194" s="4">
        <v>46287</v>
      </c>
      <c r="Y194" s="4">
        <v>46285</v>
      </c>
      <c r="Z194" s="4">
        <v>46211</v>
      </c>
      <c r="AH194" s="3"/>
    </row>
    <row r="195" spans="1:34" x14ac:dyDescent="0.3">
      <c r="A195">
        <v>194</v>
      </c>
      <c r="B195" t="s">
        <v>26</v>
      </c>
      <c r="C195" t="s">
        <v>96</v>
      </c>
      <c r="D195" t="s">
        <v>97</v>
      </c>
      <c r="E195">
        <v>10</v>
      </c>
      <c r="F195" t="s">
        <v>29</v>
      </c>
      <c r="G195">
        <v>34</v>
      </c>
      <c r="H195" t="s">
        <v>56</v>
      </c>
      <c r="I195" t="s">
        <v>50</v>
      </c>
      <c r="J195" t="s">
        <v>87</v>
      </c>
      <c r="K195">
        <v>8.14</v>
      </c>
      <c r="L195" s="2">
        <v>152.625</v>
      </c>
      <c r="M195" s="2">
        <f t="shared" si="3"/>
        <v>814.00000000000011</v>
      </c>
      <c r="N195" s="2">
        <v>7.4623438648052903E-2</v>
      </c>
      <c r="O195" s="2">
        <v>7.8269230769230784</v>
      </c>
      <c r="P195" s="2">
        <v>0.58407191403379877</v>
      </c>
      <c r="Q195">
        <v>11</v>
      </c>
      <c r="R195" s="1">
        <v>2053</v>
      </c>
      <c r="S195" s="1">
        <v>1679</v>
      </c>
      <c r="T195" s="1">
        <v>172</v>
      </c>
      <c r="U195" s="1">
        <v>3.14</v>
      </c>
      <c r="V195" s="1">
        <v>19.5</v>
      </c>
      <c r="W195" s="3">
        <v>261.31200000000001</v>
      </c>
      <c r="X195" s="4">
        <v>46290</v>
      </c>
      <c r="Y195" s="4">
        <v>46287</v>
      </c>
      <c r="Z195" s="4">
        <v>46211</v>
      </c>
      <c r="AH195" s="3"/>
    </row>
    <row r="196" spans="1:34" x14ac:dyDescent="0.3">
      <c r="A196">
        <v>195</v>
      </c>
      <c r="B196" t="s">
        <v>26</v>
      </c>
      <c r="C196" t="s">
        <v>96</v>
      </c>
      <c r="D196" t="s">
        <v>97</v>
      </c>
      <c r="E196">
        <v>10</v>
      </c>
      <c r="F196" t="s">
        <v>29</v>
      </c>
      <c r="G196">
        <v>18</v>
      </c>
      <c r="H196" t="s">
        <v>59</v>
      </c>
      <c r="I196" t="s">
        <v>38</v>
      </c>
      <c r="J196" t="s">
        <v>88</v>
      </c>
      <c r="K196">
        <v>5.63</v>
      </c>
      <c r="L196" s="2">
        <v>105.5625</v>
      </c>
      <c r="M196" s="2">
        <f t="shared" si="3"/>
        <v>563</v>
      </c>
      <c r="N196" s="2">
        <v>5.8118741058655221E-2</v>
      </c>
      <c r="O196" s="2">
        <v>8.1201923076923084</v>
      </c>
      <c r="P196" s="2">
        <v>0.47193535407725318</v>
      </c>
      <c r="Q196">
        <v>16</v>
      </c>
      <c r="R196" s="1">
        <v>2109</v>
      </c>
      <c r="S196" s="1">
        <v>1690</v>
      </c>
      <c r="T196" s="1">
        <v>143</v>
      </c>
      <c r="U196" s="1">
        <v>3.16</v>
      </c>
      <c r="V196" s="1">
        <v>13</v>
      </c>
      <c r="W196" s="3">
        <v>223.68</v>
      </c>
      <c r="X196" s="4">
        <v>46289</v>
      </c>
      <c r="Y196" s="4">
        <v>46287</v>
      </c>
      <c r="Z196" s="4">
        <v>46211</v>
      </c>
      <c r="AH196" s="3"/>
    </row>
    <row r="197" spans="1:34" x14ac:dyDescent="0.3">
      <c r="A197">
        <v>196</v>
      </c>
      <c r="B197" t="s">
        <v>26</v>
      </c>
      <c r="C197" t="s">
        <v>96</v>
      </c>
      <c r="D197" t="s">
        <v>97</v>
      </c>
      <c r="E197">
        <v>10</v>
      </c>
      <c r="F197" t="s">
        <v>29</v>
      </c>
      <c r="G197">
        <v>1</v>
      </c>
      <c r="H197" t="s">
        <v>53</v>
      </c>
      <c r="I197" t="s">
        <v>34</v>
      </c>
      <c r="J197" t="s">
        <v>89</v>
      </c>
      <c r="K197">
        <v>3.34</v>
      </c>
      <c r="L197" s="2">
        <v>62.625</v>
      </c>
      <c r="M197" s="2">
        <f t="shared" si="3"/>
        <v>334</v>
      </c>
      <c r="N197" s="2">
        <v>9.7522290809327838E-2</v>
      </c>
      <c r="O197" s="2">
        <v>3.4409340659340661</v>
      </c>
      <c r="P197" s="2">
        <v>0.33556777263374488</v>
      </c>
      <c r="Q197">
        <v>17</v>
      </c>
      <c r="R197" s="1">
        <v>1898</v>
      </c>
      <c r="S197" s="1">
        <v>1065</v>
      </c>
      <c r="T197" s="1">
        <v>136</v>
      </c>
      <c r="U197" s="1">
        <v>3.2</v>
      </c>
      <c r="V197" s="1">
        <v>18.2</v>
      </c>
      <c r="W197" s="3">
        <v>186.624</v>
      </c>
      <c r="X197" s="4">
        <v>46292</v>
      </c>
      <c r="Y197" s="4">
        <v>46288</v>
      </c>
      <c r="Z197" s="4">
        <v>46211</v>
      </c>
      <c r="AH197" s="3"/>
    </row>
    <row r="198" spans="1:34" x14ac:dyDescent="0.3">
      <c r="A198">
        <v>197</v>
      </c>
      <c r="B198" t="s">
        <v>26</v>
      </c>
      <c r="C198" t="s">
        <v>96</v>
      </c>
      <c r="D198" t="s">
        <v>97</v>
      </c>
      <c r="E198">
        <v>10</v>
      </c>
      <c r="F198" t="s">
        <v>29</v>
      </c>
      <c r="G198">
        <v>46</v>
      </c>
      <c r="H198" t="s">
        <v>59</v>
      </c>
      <c r="I198" t="s">
        <v>31</v>
      </c>
      <c r="J198" t="s">
        <v>90</v>
      </c>
      <c r="K198">
        <v>5.14</v>
      </c>
      <c r="L198" s="2">
        <v>96.375</v>
      </c>
      <c r="M198" s="2">
        <f t="shared" si="3"/>
        <v>514</v>
      </c>
      <c r="N198" s="2">
        <v>5.1636479186526855E-2</v>
      </c>
      <c r="O198" s="2">
        <v>9.2668269230769234</v>
      </c>
      <c r="P198" s="2">
        <v>0.47850631553860823</v>
      </c>
      <c r="Q198">
        <v>19</v>
      </c>
      <c r="R198" s="1">
        <v>2354</v>
      </c>
      <c r="S198" s="1">
        <v>1832</v>
      </c>
      <c r="T198" s="1">
        <v>106</v>
      </c>
      <c r="U198" s="1">
        <v>2.06</v>
      </c>
      <c r="V198" s="1">
        <v>10.4</v>
      </c>
      <c r="W198" s="3">
        <v>201.40799999999999</v>
      </c>
      <c r="X198" s="4">
        <v>46287</v>
      </c>
      <c r="Y198" s="4">
        <v>46285</v>
      </c>
      <c r="Z198" s="4">
        <v>46211</v>
      </c>
      <c r="AH198" s="3"/>
    </row>
    <row r="199" spans="1:34" x14ac:dyDescent="0.3">
      <c r="A199">
        <v>198</v>
      </c>
      <c r="B199" t="s">
        <v>26</v>
      </c>
      <c r="C199" t="s">
        <v>96</v>
      </c>
      <c r="D199" t="s">
        <v>97</v>
      </c>
      <c r="E199">
        <v>10</v>
      </c>
      <c r="F199" t="s">
        <v>29</v>
      </c>
      <c r="G199">
        <v>23</v>
      </c>
      <c r="H199" t="s">
        <v>33</v>
      </c>
      <c r="I199" t="s">
        <v>41</v>
      </c>
      <c r="J199" t="s">
        <v>91</v>
      </c>
      <c r="K199">
        <v>6.4</v>
      </c>
      <c r="L199" s="2">
        <v>120</v>
      </c>
      <c r="M199" s="2">
        <f t="shared" si="3"/>
        <v>640</v>
      </c>
      <c r="N199" s="2">
        <v>6.0779473369239972E-2</v>
      </c>
      <c r="O199" s="2">
        <v>9.2307692307692299</v>
      </c>
      <c r="P199" s="2">
        <v>0.56104129263913827</v>
      </c>
      <c r="Q199">
        <v>16</v>
      </c>
      <c r="R199" s="1">
        <v>2432</v>
      </c>
      <c r="S199" s="1">
        <v>1921</v>
      </c>
      <c r="T199" s="1">
        <v>149</v>
      </c>
      <c r="U199" s="1">
        <v>2.19</v>
      </c>
      <c r="V199" s="1">
        <v>13</v>
      </c>
      <c r="W199" s="3">
        <v>213.88800000000001</v>
      </c>
      <c r="X199" s="4">
        <v>46289</v>
      </c>
      <c r="Y199" s="4">
        <v>46287</v>
      </c>
      <c r="Z199" s="4">
        <v>46211</v>
      </c>
      <c r="AH199" s="3"/>
    </row>
    <row r="200" spans="1:34" x14ac:dyDescent="0.3">
      <c r="A200">
        <v>199</v>
      </c>
      <c r="B200" t="s">
        <v>26</v>
      </c>
      <c r="C200" t="s">
        <v>96</v>
      </c>
      <c r="D200" t="s">
        <v>97</v>
      </c>
      <c r="E200">
        <v>10</v>
      </c>
      <c r="F200" t="s">
        <v>29</v>
      </c>
      <c r="G200">
        <v>12</v>
      </c>
      <c r="H200" t="s">
        <v>40</v>
      </c>
      <c r="I200" t="s">
        <v>47</v>
      </c>
      <c r="J200" t="s">
        <v>92</v>
      </c>
      <c r="K200">
        <v>5.22</v>
      </c>
      <c r="L200" s="2">
        <v>97.875</v>
      </c>
      <c r="M200" s="2">
        <f t="shared" si="3"/>
        <v>522</v>
      </c>
      <c r="N200" s="2">
        <v>7.7825670498084296E-2</v>
      </c>
      <c r="O200" s="2">
        <v>7.5288461538461542</v>
      </c>
      <c r="P200" s="2">
        <v>0.5859375</v>
      </c>
      <c r="Q200">
        <v>22</v>
      </c>
      <c r="R200" s="1">
        <v>2628</v>
      </c>
      <c r="S200" s="1">
        <v>2152</v>
      </c>
      <c r="T200" s="1">
        <v>146</v>
      </c>
      <c r="U200" s="1">
        <v>2.13</v>
      </c>
      <c r="V200" s="1">
        <v>13</v>
      </c>
      <c r="W200" s="3">
        <v>167.04</v>
      </c>
      <c r="X200" s="4">
        <v>46290</v>
      </c>
      <c r="Y200" s="4">
        <v>46288</v>
      </c>
      <c r="Z200" s="4">
        <v>46211</v>
      </c>
      <c r="AH200" s="3"/>
    </row>
    <row r="201" spans="1:34" x14ac:dyDescent="0.3">
      <c r="A201">
        <v>200</v>
      </c>
      <c r="B201" t="s">
        <v>26</v>
      </c>
      <c r="C201" t="s">
        <v>96</v>
      </c>
      <c r="D201" t="s">
        <v>97</v>
      </c>
      <c r="E201">
        <v>10</v>
      </c>
      <c r="F201" t="s">
        <v>29</v>
      </c>
      <c r="G201">
        <v>20</v>
      </c>
      <c r="H201" t="s">
        <v>56</v>
      </c>
      <c r="I201" t="s">
        <v>38</v>
      </c>
      <c r="J201" t="s">
        <v>93</v>
      </c>
      <c r="K201">
        <v>7.05</v>
      </c>
      <c r="L201" s="2">
        <v>132.1875</v>
      </c>
      <c r="M201" s="2">
        <f t="shared" si="3"/>
        <v>705</v>
      </c>
      <c r="N201" s="2">
        <v>0.12558803763440859</v>
      </c>
      <c r="O201" s="2">
        <v>4.4209866220735785</v>
      </c>
      <c r="P201" s="2">
        <v>0.55522303427419351</v>
      </c>
      <c r="Q201">
        <v>18</v>
      </c>
      <c r="R201" s="1">
        <v>3149</v>
      </c>
      <c r="S201" s="1">
        <v>2378</v>
      </c>
      <c r="T201" s="1">
        <v>154</v>
      </c>
      <c r="U201" s="1">
        <v>3.12</v>
      </c>
      <c r="V201" s="1">
        <v>29.9</v>
      </c>
      <c r="W201" s="3">
        <v>238.08</v>
      </c>
      <c r="X201" s="4">
        <v>46291</v>
      </c>
      <c r="Y201" s="4">
        <v>46287</v>
      </c>
      <c r="Z201" s="4">
        <v>46211</v>
      </c>
      <c r="AH201" s="3"/>
    </row>
    <row r="202" spans="1:34" x14ac:dyDescent="0.3">
      <c r="A202">
        <v>201</v>
      </c>
      <c r="B202" t="s">
        <v>26</v>
      </c>
      <c r="C202" t="s">
        <v>96</v>
      </c>
      <c r="D202" t="s">
        <v>97</v>
      </c>
      <c r="E202">
        <v>10</v>
      </c>
      <c r="F202" t="s">
        <v>94</v>
      </c>
      <c r="G202">
        <v>19</v>
      </c>
      <c r="H202" t="s">
        <v>40</v>
      </c>
      <c r="I202" t="s">
        <v>38</v>
      </c>
      <c r="J202" t="s">
        <v>49</v>
      </c>
      <c r="K202">
        <v>8.32</v>
      </c>
      <c r="L202" s="2">
        <v>156</v>
      </c>
      <c r="M202" s="2">
        <f t="shared" si="3"/>
        <v>832</v>
      </c>
      <c r="N202" s="2">
        <v>0.11419064153439154</v>
      </c>
      <c r="O202" s="2">
        <v>3.5294117647058822</v>
      </c>
      <c r="P202" s="2">
        <v>0.40302579365079366</v>
      </c>
      <c r="Q202">
        <v>15</v>
      </c>
      <c r="R202" s="1">
        <v>2855</v>
      </c>
      <c r="S202" s="1">
        <v>2340</v>
      </c>
      <c r="T202" s="1">
        <v>154</v>
      </c>
      <c r="U202" s="1">
        <v>2.5499999999999998</v>
      </c>
      <c r="V202" s="1">
        <v>44.2</v>
      </c>
      <c r="W202" s="3">
        <v>387.072</v>
      </c>
      <c r="X202" s="4">
        <v>46287</v>
      </c>
      <c r="Y202" s="4">
        <v>46284</v>
      </c>
      <c r="Z202" s="4">
        <v>46211</v>
      </c>
      <c r="AH202" s="3"/>
    </row>
    <row r="203" spans="1:34" x14ac:dyDescent="0.3">
      <c r="A203">
        <v>202</v>
      </c>
      <c r="B203" t="s">
        <v>26</v>
      </c>
      <c r="C203" t="s">
        <v>96</v>
      </c>
      <c r="D203" t="s">
        <v>97</v>
      </c>
      <c r="E203">
        <v>10</v>
      </c>
      <c r="F203" t="s">
        <v>94</v>
      </c>
      <c r="G203">
        <v>1</v>
      </c>
      <c r="H203" t="s">
        <v>53</v>
      </c>
      <c r="I203" t="s">
        <v>34</v>
      </c>
      <c r="J203" t="s">
        <v>89</v>
      </c>
      <c r="K203">
        <v>5.26</v>
      </c>
      <c r="L203" s="2">
        <v>98.625</v>
      </c>
      <c r="M203" s="2">
        <f t="shared" si="3"/>
        <v>526</v>
      </c>
      <c r="N203" s="2">
        <v>8.620689655172413E-2</v>
      </c>
      <c r="O203" s="2">
        <v>6.322115384615385</v>
      </c>
      <c r="P203" s="2">
        <v>0.54500994694960214</v>
      </c>
      <c r="Q203">
        <v>15</v>
      </c>
      <c r="R203" s="1">
        <v>1908</v>
      </c>
      <c r="S203" s="1">
        <v>1478</v>
      </c>
      <c r="T203" s="1">
        <v>146</v>
      </c>
      <c r="U203" s="1">
        <v>2.95</v>
      </c>
      <c r="V203" s="1">
        <v>15.6</v>
      </c>
      <c r="W203" s="3">
        <v>180.96</v>
      </c>
      <c r="X203" s="4">
        <v>46289</v>
      </c>
      <c r="Y203" s="4">
        <v>46291</v>
      </c>
      <c r="Z203" s="4">
        <v>46211</v>
      </c>
      <c r="AH203" s="3"/>
    </row>
    <row r="204" spans="1:34" x14ac:dyDescent="0.3">
      <c r="A204">
        <v>203</v>
      </c>
      <c r="B204" t="s">
        <v>26</v>
      </c>
      <c r="C204" t="s">
        <v>96</v>
      </c>
      <c r="D204" t="s">
        <v>97</v>
      </c>
      <c r="E204">
        <v>10</v>
      </c>
      <c r="F204" t="s">
        <v>94</v>
      </c>
      <c r="G204">
        <v>23</v>
      </c>
      <c r="H204" t="s">
        <v>33</v>
      </c>
      <c r="I204" t="s">
        <v>41</v>
      </c>
      <c r="J204" t="s">
        <v>91</v>
      </c>
      <c r="K204">
        <v>5.0599999999999996</v>
      </c>
      <c r="L204" s="2">
        <v>94.875</v>
      </c>
      <c r="M204" s="2">
        <f t="shared" si="3"/>
        <v>506</v>
      </c>
      <c r="N204" s="2">
        <v>8.5978835978835988E-2</v>
      </c>
      <c r="O204" s="2">
        <v>1.658653846153846</v>
      </c>
      <c r="P204" s="2">
        <v>0.14260912698412698</v>
      </c>
      <c r="Q204">
        <v>17</v>
      </c>
      <c r="R204" s="1">
        <v>2026</v>
      </c>
      <c r="S204" s="1">
        <v>1613</v>
      </c>
      <c r="T204" s="1">
        <v>156</v>
      </c>
      <c r="U204" s="1">
        <v>3.18</v>
      </c>
      <c r="V204" s="1">
        <v>57.2</v>
      </c>
      <c r="W204" s="3">
        <v>665.28</v>
      </c>
      <c r="X204" s="4">
        <v>46293</v>
      </c>
      <c r="Y204" s="4">
        <v>46287</v>
      </c>
      <c r="Z204" s="4">
        <v>46211</v>
      </c>
      <c r="AH204" s="3"/>
    </row>
    <row r="205" spans="1:34" x14ac:dyDescent="0.3">
      <c r="A205">
        <v>204</v>
      </c>
      <c r="B205" t="s">
        <v>26</v>
      </c>
      <c r="C205" t="s">
        <v>96</v>
      </c>
      <c r="D205" t="s">
        <v>97</v>
      </c>
      <c r="E205">
        <v>10</v>
      </c>
      <c r="F205" t="s">
        <v>94</v>
      </c>
      <c r="G205">
        <v>3</v>
      </c>
      <c r="H205" t="s">
        <v>30</v>
      </c>
      <c r="I205" t="s">
        <v>34</v>
      </c>
      <c r="J205" t="s">
        <v>83</v>
      </c>
      <c r="K205">
        <v>8.07</v>
      </c>
      <c r="L205" s="2">
        <v>151.3125</v>
      </c>
      <c r="M205" s="2">
        <f t="shared" si="3"/>
        <v>807</v>
      </c>
      <c r="N205" s="2">
        <v>7.9452389683412797E-2</v>
      </c>
      <c r="O205" s="2">
        <v>7.2746394230769225</v>
      </c>
      <c r="P205" s="2">
        <v>0.57798748624862495</v>
      </c>
      <c r="Q205">
        <v>15</v>
      </c>
      <c r="R205" s="1">
        <v>2766</v>
      </c>
      <c r="S205" s="1">
        <v>2269</v>
      </c>
      <c r="T205" s="1">
        <v>177</v>
      </c>
      <c r="U205" s="1">
        <v>2.8</v>
      </c>
      <c r="V205" s="1">
        <v>20.8</v>
      </c>
      <c r="W205" s="3">
        <v>261.79199999999997</v>
      </c>
      <c r="X205" s="4">
        <v>46287</v>
      </c>
      <c r="Y205" s="4">
        <v>46285</v>
      </c>
      <c r="Z205" s="4">
        <v>46211</v>
      </c>
      <c r="AH205" s="3"/>
    </row>
    <row r="206" spans="1:34" x14ac:dyDescent="0.3">
      <c r="A206">
        <v>205</v>
      </c>
      <c r="B206" t="s">
        <v>26</v>
      </c>
      <c r="C206" t="s">
        <v>96</v>
      </c>
      <c r="D206" t="s">
        <v>97</v>
      </c>
      <c r="E206">
        <v>10</v>
      </c>
      <c r="F206" t="s">
        <v>94</v>
      </c>
      <c r="G206">
        <v>39</v>
      </c>
      <c r="H206" t="s">
        <v>59</v>
      </c>
      <c r="I206" t="s">
        <v>36</v>
      </c>
      <c r="J206" t="s">
        <v>67</v>
      </c>
      <c r="K206">
        <v>5.77</v>
      </c>
      <c r="L206" s="2">
        <v>108.1875</v>
      </c>
      <c r="M206" s="2">
        <f t="shared" si="3"/>
        <v>577</v>
      </c>
      <c r="N206" s="2">
        <v>0.10346441947565543</v>
      </c>
      <c r="O206" s="2">
        <v>4.8953619909502262</v>
      </c>
      <c r="P206" s="2">
        <v>0.5064957865168539</v>
      </c>
      <c r="Q206">
        <v>26</v>
      </c>
      <c r="R206" s="1">
        <v>3442</v>
      </c>
      <c r="S206" s="1">
        <v>2815</v>
      </c>
      <c r="T206" s="1">
        <v>149</v>
      </c>
      <c r="U206" s="1">
        <v>2.7</v>
      </c>
      <c r="V206" s="1">
        <v>22.1</v>
      </c>
      <c r="W206" s="3">
        <v>213.6</v>
      </c>
      <c r="X206" s="4">
        <v>46287</v>
      </c>
      <c r="Y206" s="4">
        <v>46284</v>
      </c>
      <c r="Z206" s="4">
        <v>46211</v>
      </c>
      <c r="AH206" s="3"/>
    </row>
    <row r="207" spans="1:34" x14ac:dyDescent="0.3">
      <c r="A207">
        <v>206</v>
      </c>
      <c r="B207" t="s">
        <v>26</v>
      </c>
      <c r="C207" t="s">
        <v>96</v>
      </c>
      <c r="D207" t="s">
        <v>97</v>
      </c>
      <c r="E207">
        <v>10</v>
      </c>
      <c r="F207" t="s">
        <v>94</v>
      </c>
      <c r="G207">
        <v>37</v>
      </c>
      <c r="H207" t="s">
        <v>33</v>
      </c>
      <c r="I207" t="s">
        <v>36</v>
      </c>
      <c r="J207" t="s">
        <v>37</v>
      </c>
      <c r="K207">
        <v>6.6</v>
      </c>
      <c r="L207" s="2">
        <v>123.75</v>
      </c>
      <c r="M207" s="2">
        <f t="shared" si="3"/>
        <v>660</v>
      </c>
      <c r="N207" s="2">
        <v>0.11766835626357712</v>
      </c>
      <c r="O207" s="2">
        <v>3.9663461538461537</v>
      </c>
      <c r="P207" s="2">
        <v>0.4667134322954381</v>
      </c>
      <c r="Q207">
        <v>13</v>
      </c>
      <c r="R207" s="1">
        <v>1956</v>
      </c>
      <c r="S207" s="1">
        <v>1608</v>
      </c>
      <c r="T207" s="1">
        <v>150</v>
      </c>
      <c r="U207" s="1">
        <v>2.71</v>
      </c>
      <c r="V207" s="1">
        <v>31.2</v>
      </c>
      <c r="W207" s="3">
        <v>265.15199999999999</v>
      </c>
      <c r="X207" s="4">
        <v>46293</v>
      </c>
      <c r="Y207" s="4">
        <v>46285</v>
      </c>
      <c r="Z207" s="4">
        <v>46211</v>
      </c>
      <c r="AH207" s="3"/>
    </row>
    <row r="208" spans="1:34" x14ac:dyDescent="0.3">
      <c r="A208">
        <v>207</v>
      </c>
      <c r="B208" t="s">
        <v>26</v>
      </c>
      <c r="C208" t="s">
        <v>96</v>
      </c>
      <c r="D208" t="s">
        <v>97</v>
      </c>
      <c r="E208">
        <v>10</v>
      </c>
      <c r="F208" t="s">
        <v>94</v>
      </c>
      <c r="G208">
        <v>15</v>
      </c>
      <c r="H208" t="s">
        <v>53</v>
      </c>
      <c r="I208" t="s">
        <v>38</v>
      </c>
      <c r="J208" t="s">
        <v>74</v>
      </c>
      <c r="K208">
        <v>8.24</v>
      </c>
      <c r="L208" s="2">
        <v>154.5</v>
      </c>
      <c r="M208" s="2">
        <f t="shared" si="3"/>
        <v>824</v>
      </c>
      <c r="N208" s="2">
        <v>7.2209384998222534E-2</v>
      </c>
      <c r="O208" s="2">
        <v>7.9230769230769234</v>
      </c>
      <c r="P208" s="2">
        <v>0.57212051190899393</v>
      </c>
      <c r="Q208">
        <v>19</v>
      </c>
      <c r="R208" s="1">
        <v>3628</v>
      </c>
      <c r="S208" s="1">
        <v>2936</v>
      </c>
      <c r="T208" s="1">
        <v>168</v>
      </c>
      <c r="U208" s="1">
        <v>2.95</v>
      </c>
      <c r="V208" s="1">
        <v>19.5</v>
      </c>
      <c r="W208" s="3">
        <v>270.048</v>
      </c>
      <c r="X208" s="4">
        <v>46289</v>
      </c>
      <c r="Y208" s="4">
        <v>46285</v>
      </c>
      <c r="Z208" s="4">
        <v>46211</v>
      </c>
      <c r="AH208" s="3"/>
    </row>
    <row r="209" spans="1:34" x14ac:dyDescent="0.3">
      <c r="A209">
        <v>208</v>
      </c>
      <c r="B209" t="s">
        <v>26</v>
      </c>
      <c r="C209" t="s">
        <v>96</v>
      </c>
      <c r="D209" t="s">
        <v>97</v>
      </c>
      <c r="E209">
        <v>10</v>
      </c>
      <c r="F209" t="s">
        <v>94</v>
      </c>
      <c r="G209">
        <v>20</v>
      </c>
      <c r="H209" t="s">
        <v>56</v>
      </c>
      <c r="I209" t="s">
        <v>38</v>
      </c>
      <c r="J209" t="s">
        <v>93</v>
      </c>
      <c r="K209">
        <v>7.09</v>
      </c>
      <c r="L209" s="2">
        <v>132.9375</v>
      </c>
      <c r="M209" s="2">
        <f t="shared" si="3"/>
        <v>709</v>
      </c>
      <c r="N209" s="2">
        <v>0.16862228607918262</v>
      </c>
      <c r="O209" s="2">
        <v>2.6220414201183431</v>
      </c>
      <c r="P209" s="2">
        <v>0.44213461845466151</v>
      </c>
      <c r="Q209">
        <v>11</v>
      </c>
      <c r="R209" s="1">
        <v>1743</v>
      </c>
      <c r="S209" s="1">
        <v>1463</v>
      </c>
      <c r="T209" s="1">
        <v>153</v>
      </c>
      <c r="U209" s="1">
        <v>2.71</v>
      </c>
      <c r="V209" s="1">
        <v>50.7</v>
      </c>
      <c r="W209" s="3">
        <v>300.67200000000003</v>
      </c>
      <c r="X209" s="4">
        <v>46295</v>
      </c>
      <c r="Y209" s="4">
        <v>46287</v>
      </c>
      <c r="Z209" s="4">
        <v>46211</v>
      </c>
      <c r="AH209" s="3"/>
    </row>
    <row r="210" spans="1:34" x14ac:dyDescent="0.3">
      <c r="A210">
        <v>209</v>
      </c>
      <c r="B210" t="s">
        <v>26</v>
      </c>
      <c r="C210" t="s">
        <v>96</v>
      </c>
      <c r="D210" t="s">
        <v>97</v>
      </c>
      <c r="E210">
        <v>10</v>
      </c>
      <c r="F210" t="s">
        <v>94</v>
      </c>
      <c r="G210">
        <v>8</v>
      </c>
      <c r="H210" t="s">
        <v>53</v>
      </c>
      <c r="I210" t="s">
        <v>47</v>
      </c>
      <c r="J210" t="s">
        <v>80</v>
      </c>
      <c r="K210">
        <v>4.95</v>
      </c>
      <c r="L210" s="2">
        <v>92.8125</v>
      </c>
      <c r="M210" s="2">
        <f t="shared" si="3"/>
        <v>495</v>
      </c>
      <c r="N210" s="2">
        <v>0.15754847645429362</v>
      </c>
      <c r="O210" s="2">
        <v>1.6998626373626373</v>
      </c>
      <c r="P210" s="2">
        <v>0.26781076869806092</v>
      </c>
      <c r="Q210">
        <v>10</v>
      </c>
      <c r="R210" s="1">
        <v>1243</v>
      </c>
      <c r="S210" s="1">
        <v>928</v>
      </c>
      <c r="T210" s="1">
        <v>113</v>
      </c>
      <c r="U210" s="1">
        <v>3.18</v>
      </c>
      <c r="V210" s="1">
        <v>54.6</v>
      </c>
      <c r="W210" s="3">
        <v>346.56</v>
      </c>
      <c r="X210" s="4">
        <v>46289</v>
      </c>
      <c r="Y210" s="4">
        <v>46288</v>
      </c>
      <c r="Z210" s="4">
        <v>46211</v>
      </c>
      <c r="AH210" s="3"/>
    </row>
    <row r="211" spans="1:34" x14ac:dyDescent="0.3">
      <c r="A211">
        <v>210</v>
      </c>
      <c r="B211" t="s">
        <v>26</v>
      </c>
      <c r="C211" t="s">
        <v>96</v>
      </c>
      <c r="D211" t="s">
        <v>97</v>
      </c>
      <c r="E211">
        <v>10</v>
      </c>
      <c r="F211" t="s">
        <v>94</v>
      </c>
      <c r="G211">
        <v>33</v>
      </c>
      <c r="H211" t="s">
        <v>40</v>
      </c>
      <c r="I211" t="s">
        <v>50</v>
      </c>
      <c r="J211" t="s">
        <v>77</v>
      </c>
      <c r="K211">
        <v>7.21</v>
      </c>
      <c r="L211" s="2">
        <v>135.1875</v>
      </c>
      <c r="M211" s="2">
        <f t="shared" si="3"/>
        <v>721</v>
      </c>
      <c r="N211" s="2">
        <v>0.10536104286104286</v>
      </c>
      <c r="O211" s="2">
        <v>5.4731781376518223</v>
      </c>
      <c r="P211" s="2">
        <v>0.57665975634725641</v>
      </c>
      <c r="Q211">
        <v>8</v>
      </c>
      <c r="R211" s="1">
        <v>1328</v>
      </c>
      <c r="S211" s="1">
        <v>1081</v>
      </c>
      <c r="T211" s="1">
        <v>151</v>
      </c>
      <c r="U211" s="1">
        <v>2.86</v>
      </c>
      <c r="V211" s="1">
        <v>24.7</v>
      </c>
      <c r="W211" s="3">
        <v>234.43199999999999</v>
      </c>
      <c r="X211" s="4">
        <v>46292</v>
      </c>
      <c r="Y211" s="4">
        <v>46285</v>
      </c>
      <c r="Z211" s="4">
        <v>46211</v>
      </c>
      <c r="AH211" s="3"/>
    </row>
    <row r="212" spans="1:34" x14ac:dyDescent="0.3">
      <c r="A212">
        <v>211</v>
      </c>
      <c r="B212" t="s">
        <v>26</v>
      </c>
      <c r="C212" t="s">
        <v>96</v>
      </c>
      <c r="D212" t="s">
        <v>97</v>
      </c>
      <c r="E212">
        <v>10</v>
      </c>
      <c r="F212" t="s">
        <v>94</v>
      </c>
      <c r="G212">
        <v>35</v>
      </c>
      <c r="H212" t="s">
        <v>44</v>
      </c>
      <c r="I212" t="s">
        <v>50</v>
      </c>
      <c r="J212" t="s">
        <v>51</v>
      </c>
      <c r="K212">
        <v>7.15</v>
      </c>
      <c r="L212" s="2">
        <v>134.0625</v>
      </c>
      <c r="M212" s="2">
        <f t="shared" si="3"/>
        <v>715</v>
      </c>
      <c r="N212" s="2">
        <v>0.12227238525206922</v>
      </c>
      <c r="O212" s="2">
        <v>2.7871621621621623</v>
      </c>
      <c r="P212" s="2">
        <v>0.34079296565188211</v>
      </c>
      <c r="Q212">
        <v>9</v>
      </c>
      <c r="R212" s="1">
        <v>2135</v>
      </c>
      <c r="S212" s="1">
        <v>1207</v>
      </c>
      <c r="T212" s="1">
        <v>149</v>
      </c>
      <c r="U212" s="1">
        <v>2.75</v>
      </c>
      <c r="V212" s="1">
        <v>48.1</v>
      </c>
      <c r="W212" s="3">
        <v>393.38400000000001</v>
      </c>
      <c r="X212" s="4">
        <v>46287</v>
      </c>
      <c r="Y212" s="4">
        <v>46286</v>
      </c>
      <c r="Z212" s="4">
        <v>46211</v>
      </c>
      <c r="AH212" s="3"/>
    </row>
    <row r="213" spans="1:34" x14ac:dyDescent="0.3">
      <c r="A213">
        <v>212</v>
      </c>
      <c r="B213" t="s">
        <v>26</v>
      </c>
      <c r="C213" t="s">
        <v>96</v>
      </c>
      <c r="D213" t="s">
        <v>97</v>
      </c>
      <c r="E213">
        <v>10</v>
      </c>
      <c r="F213" t="s">
        <v>94</v>
      </c>
      <c r="G213">
        <v>11</v>
      </c>
      <c r="H213" t="s">
        <v>59</v>
      </c>
      <c r="I213" t="s">
        <v>47</v>
      </c>
      <c r="J213" t="s">
        <v>79</v>
      </c>
      <c r="K213">
        <v>4.9000000000000004</v>
      </c>
      <c r="L213" s="2">
        <v>91.875</v>
      </c>
      <c r="M213" s="2">
        <f t="shared" si="3"/>
        <v>490</v>
      </c>
      <c r="N213" s="2">
        <v>0.10920698924731183</v>
      </c>
      <c r="O213" s="2">
        <v>3.9262820512820515</v>
      </c>
      <c r="P213" s="2">
        <v>0.42877744175627241</v>
      </c>
      <c r="Q213">
        <v>15</v>
      </c>
      <c r="R213" s="1">
        <v>1858</v>
      </c>
      <c r="S213" s="1">
        <v>1378</v>
      </c>
      <c r="T213" s="1">
        <v>140</v>
      </c>
      <c r="U213" s="1">
        <v>3.21</v>
      </c>
      <c r="V213" s="1">
        <v>23.4</v>
      </c>
      <c r="W213" s="3">
        <v>214.27199999999999</v>
      </c>
      <c r="X213" s="4">
        <v>46288</v>
      </c>
      <c r="Y213" s="4">
        <v>46290</v>
      </c>
      <c r="Z213" s="4">
        <v>46211</v>
      </c>
      <c r="AH213" s="3"/>
    </row>
    <row r="214" spans="1:34" x14ac:dyDescent="0.3">
      <c r="A214">
        <v>213</v>
      </c>
      <c r="B214" t="s">
        <v>26</v>
      </c>
      <c r="C214" t="s">
        <v>96</v>
      </c>
      <c r="D214" t="s">
        <v>97</v>
      </c>
      <c r="E214">
        <v>10</v>
      </c>
      <c r="F214" t="s">
        <v>94</v>
      </c>
      <c r="G214">
        <v>28</v>
      </c>
      <c r="H214" t="s">
        <v>44</v>
      </c>
      <c r="I214" t="s">
        <v>41</v>
      </c>
      <c r="J214" t="s">
        <v>46</v>
      </c>
      <c r="K214">
        <v>6.3</v>
      </c>
      <c r="L214" s="2">
        <v>118.125</v>
      </c>
      <c r="M214" s="2">
        <f t="shared" si="3"/>
        <v>630</v>
      </c>
      <c r="N214" s="2">
        <v>5.9431892067620284E-2</v>
      </c>
      <c r="O214" s="2">
        <v>5.0480769230769234</v>
      </c>
      <c r="P214" s="2">
        <v>0.30001676284135242</v>
      </c>
      <c r="Q214">
        <v>16</v>
      </c>
      <c r="R214" s="1">
        <v>2507</v>
      </c>
      <c r="S214" s="1">
        <v>1891</v>
      </c>
      <c r="T214" s="1">
        <v>152</v>
      </c>
      <c r="U214" s="1">
        <v>2.33</v>
      </c>
      <c r="V214" s="1">
        <v>23.4</v>
      </c>
      <c r="W214" s="3">
        <v>393.72800000000001</v>
      </c>
      <c r="X214" s="4">
        <v>46287</v>
      </c>
      <c r="Y214" s="4">
        <v>46285</v>
      </c>
      <c r="Z214" s="4">
        <v>46211</v>
      </c>
      <c r="AH214" s="3"/>
    </row>
    <row r="215" spans="1:34" x14ac:dyDescent="0.3">
      <c r="A215">
        <v>214</v>
      </c>
      <c r="B215" t="s">
        <v>26</v>
      </c>
      <c r="C215" t="s">
        <v>96</v>
      </c>
      <c r="D215" t="s">
        <v>97</v>
      </c>
      <c r="E215">
        <v>10</v>
      </c>
      <c r="F215" t="s">
        <v>94</v>
      </c>
      <c r="G215">
        <v>43</v>
      </c>
      <c r="H215" t="s">
        <v>53</v>
      </c>
      <c r="I215" t="s">
        <v>31</v>
      </c>
      <c r="J215" t="s">
        <v>63</v>
      </c>
      <c r="K215">
        <v>6.72</v>
      </c>
      <c r="L215" s="2">
        <v>126</v>
      </c>
      <c r="M215" s="2">
        <f t="shared" si="3"/>
        <v>672</v>
      </c>
      <c r="N215" s="2">
        <v>6.5998375424604933E-2</v>
      </c>
      <c r="O215" s="2">
        <v>8.8111888111888099</v>
      </c>
      <c r="P215" s="2">
        <v>0.58152414709791755</v>
      </c>
      <c r="Q215">
        <v>7</v>
      </c>
      <c r="R215" s="1">
        <v>1148</v>
      </c>
      <c r="S215" s="1">
        <v>882</v>
      </c>
      <c r="T215" s="1">
        <v>145</v>
      </c>
      <c r="U215" s="1">
        <v>2.95</v>
      </c>
      <c r="V215" s="1">
        <v>14.3</v>
      </c>
      <c r="W215" s="3">
        <v>216.672</v>
      </c>
      <c r="X215" s="4">
        <v>46291</v>
      </c>
      <c r="Y215" s="4">
        <v>46287</v>
      </c>
      <c r="Z215" s="4">
        <v>46211</v>
      </c>
      <c r="AH215" s="3"/>
    </row>
    <row r="216" spans="1:34" x14ac:dyDescent="0.3">
      <c r="A216">
        <v>215</v>
      </c>
      <c r="B216" t="s">
        <v>26</v>
      </c>
      <c r="C216" t="s">
        <v>96</v>
      </c>
      <c r="D216" t="s">
        <v>97</v>
      </c>
      <c r="E216">
        <v>10</v>
      </c>
      <c r="F216" t="s">
        <v>94</v>
      </c>
      <c r="G216">
        <v>38</v>
      </c>
      <c r="H216" t="s">
        <v>30</v>
      </c>
      <c r="I216" t="s">
        <v>36</v>
      </c>
      <c r="J216" t="s">
        <v>81</v>
      </c>
      <c r="K216">
        <v>10.17</v>
      </c>
      <c r="L216" s="2">
        <v>190.6875</v>
      </c>
      <c r="M216" s="2">
        <f t="shared" si="3"/>
        <v>1017</v>
      </c>
      <c r="N216" s="2">
        <v>5.4321872015281755E-2</v>
      </c>
      <c r="O216" s="2">
        <v>10.477335164835166</v>
      </c>
      <c r="P216" s="2">
        <v>0.56914845988538676</v>
      </c>
      <c r="Q216">
        <v>18</v>
      </c>
      <c r="R216" s="1">
        <v>3892</v>
      </c>
      <c r="S216" s="1">
        <v>3434</v>
      </c>
      <c r="T216" s="1">
        <v>178</v>
      </c>
      <c r="U216" s="1">
        <v>2.4500000000000002</v>
      </c>
      <c r="V216" s="1">
        <v>18.2</v>
      </c>
      <c r="W216" s="3">
        <v>335.04</v>
      </c>
      <c r="X216" s="4">
        <v>46288</v>
      </c>
      <c r="Y216" s="4">
        <v>46287</v>
      </c>
      <c r="Z216" s="4">
        <v>46211</v>
      </c>
      <c r="AH216" s="3"/>
    </row>
    <row r="217" spans="1:34" x14ac:dyDescent="0.3">
      <c r="A217">
        <v>216</v>
      </c>
      <c r="B217" t="s">
        <v>26</v>
      </c>
      <c r="C217" t="s">
        <v>96</v>
      </c>
      <c r="D217" t="s">
        <v>97</v>
      </c>
      <c r="E217">
        <v>10</v>
      </c>
      <c r="F217" t="s">
        <v>94</v>
      </c>
      <c r="G217">
        <v>7</v>
      </c>
      <c r="H217" t="s">
        <v>44</v>
      </c>
      <c r="I217" t="s">
        <v>34</v>
      </c>
      <c r="J217" t="s">
        <v>45</v>
      </c>
      <c r="K217">
        <v>6.49</v>
      </c>
      <c r="L217" s="2">
        <v>121.6875</v>
      </c>
      <c r="M217" s="2">
        <f t="shared" si="3"/>
        <v>649</v>
      </c>
      <c r="N217" s="2">
        <v>0.125</v>
      </c>
      <c r="O217" s="2">
        <v>2.8365384615384617</v>
      </c>
      <c r="P217" s="2">
        <v>0.35456730769230771</v>
      </c>
      <c r="Q217">
        <v>19</v>
      </c>
      <c r="R217" s="1">
        <v>3129</v>
      </c>
      <c r="S217" s="1">
        <v>2312</v>
      </c>
      <c r="T217" s="1">
        <v>139</v>
      </c>
      <c r="U217" s="1">
        <v>2.59</v>
      </c>
      <c r="V217" s="1">
        <v>42.9</v>
      </c>
      <c r="W217" s="3">
        <v>343.2</v>
      </c>
      <c r="X217" s="4">
        <v>46291</v>
      </c>
      <c r="Y217" s="4">
        <v>46291</v>
      </c>
      <c r="Z217" s="4">
        <v>46211</v>
      </c>
      <c r="AH217" s="3"/>
    </row>
    <row r="218" spans="1:34" x14ac:dyDescent="0.3">
      <c r="A218">
        <v>217</v>
      </c>
      <c r="B218" t="s">
        <v>26</v>
      </c>
      <c r="C218" t="s">
        <v>96</v>
      </c>
      <c r="D218" t="s">
        <v>97</v>
      </c>
      <c r="E218">
        <v>10</v>
      </c>
      <c r="F218" t="s">
        <v>94</v>
      </c>
      <c r="G218">
        <v>16</v>
      </c>
      <c r="H218" t="s">
        <v>33</v>
      </c>
      <c r="I218" t="s">
        <v>38</v>
      </c>
      <c r="J218" t="s">
        <v>39</v>
      </c>
      <c r="K218">
        <v>7.63</v>
      </c>
      <c r="L218" s="2">
        <v>143.0625</v>
      </c>
      <c r="M218" s="2">
        <f t="shared" si="3"/>
        <v>763</v>
      </c>
      <c r="N218" s="2">
        <v>6.4836981304149569E-2</v>
      </c>
      <c r="O218" s="2">
        <v>7.8605769230769234</v>
      </c>
      <c r="P218" s="2">
        <v>0.509656079001368</v>
      </c>
      <c r="Q218">
        <v>15</v>
      </c>
      <c r="R218" s="1">
        <v>2587</v>
      </c>
      <c r="S218" s="1">
        <v>2145</v>
      </c>
      <c r="T218" s="1">
        <v>150</v>
      </c>
      <c r="U218" s="1">
        <v>2.74</v>
      </c>
      <c r="V218" s="1">
        <v>18.2</v>
      </c>
      <c r="W218" s="3">
        <v>280.70400000000001</v>
      </c>
      <c r="X218" s="4">
        <v>46288</v>
      </c>
      <c r="Y218" s="4">
        <v>46284</v>
      </c>
      <c r="Z218" s="4">
        <v>46211</v>
      </c>
      <c r="AH218" s="3"/>
    </row>
    <row r="219" spans="1:34" x14ac:dyDescent="0.3">
      <c r="A219">
        <v>218</v>
      </c>
      <c r="B219" t="s">
        <v>26</v>
      </c>
      <c r="C219" t="s">
        <v>96</v>
      </c>
      <c r="D219" t="s">
        <v>97</v>
      </c>
      <c r="E219">
        <v>10</v>
      </c>
      <c r="F219" t="s">
        <v>94</v>
      </c>
      <c r="G219">
        <v>40</v>
      </c>
      <c r="H219" t="s">
        <v>40</v>
      </c>
      <c r="I219" t="s">
        <v>36</v>
      </c>
      <c r="J219" t="s">
        <v>43</v>
      </c>
      <c r="K219">
        <v>6.03</v>
      </c>
      <c r="L219" s="2">
        <v>113.0625</v>
      </c>
      <c r="M219" s="2">
        <f t="shared" si="3"/>
        <v>603</v>
      </c>
      <c r="N219" s="2">
        <v>0.12037037037037036</v>
      </c>
      <c r="O219" s="2">
        <v>4.3485576923076925</v>
      </c>
      <c r="P219" s="2">
        <v>0.5234375</v>
      </c>
      <c r="Q219">
        <v>13</v>
      </c>
      <c r="R219" s="1">
        <v>1833</v>
      </c>
      <c r="S219" s="1">
        <v>1469</v>
      </c>
      <c r="T219" s="1">
        <v>115</v>
      </c>
      <c r="U219" s="1">
        <v>3.19</v>
      </c>
      <c r="V219" s="1">
        <v>26</v>
      </c>
      <c r="W219" s="3">
        <v>216</v>
      </c>
      <c r="X219" s="4">
        <v>46288</v>
      </c>
      <c r="Y219" s="4">
        <v>46285</v>
      </c>
      <c r="Z219" s="4">
        <v>46211</v>
      </c>
      <c r="AH219" s="3"/>
    </row>
    <row r="220" spans="1:34" x14ac:dyDescent="0.3">
      <c r="A220">
        <v>219</v>
      </c>
      <c r="B220" t="s">
        <v>26</v>
      </c>
      <c r="C220" t="s">
        <v>96</v>
      </c>
      <c r="D220" t="s">
        <v>97</v>
      </c>
      <c r="E220">
        <v>10</v>
      </c>
      <c r="F220" t="s">
        <v>94</v>
      </c>
      <c r="G220">
        <v>25</v>
      </c>
      <c r="H220" t="s">
        <v>59</v>
      </c>
      <c r="I220" t="s">
        <v>41</v>
      </c>
      <c r="J220" t="s">
        <v>69</v>
      </c>
      <c r="K220">
        <v>6.29</v>
      </c>
      <c r="L220" s="2">
        <v>117.9375</v>
      </c>
      <c r="M220" s="2">
        <f t="shared" si="3"/>
        <v>629</v>
      </c>
      <c r="N220" s="2">
        <v>0.13792438271604937</v>
      </c>
      <c r="O220" s="2">
        <v>2.7491258741258742</v>
      </c>
      <c r="P220" s="2">
        <v>0.37917148919753085</v>
      </c>
      <c r="Q220">
        <v>16</v>
      </c>
      <c r="R220" s="1">
        <v>2435</v>
      </c>
      <c r="S220" s="1">
        <v>1886</v>
      </c>
      <c r="T220" s="1">
        <v>129</v>
      </c>
      <c r="U220" s="1">
        <v>3.11</v>
      </c>
      <c r="V220" s="1">
        <v>42.9</v>
      </c>
      <c r="W220" s="3">
        <v>311.04000000000002</v>
      </c>
      <c r="X220" s="4">
        <v>46288</v>
      </c>
      <c r="Y220" s="4">
        <v>46287</v>
      </c>
      <c r="Z220" s="4">
        <v>46211</v>
      </c>
      <c r="AH220" s="3"/>
    </row>
    <row r="221" spans="1:34" x14ac:dyDescent="0.3">
      <c r="A221">
        <v>220</v>
      </c>
      <c r="B221" t="s">
        <v>26</v>
      </c>
      <c r="C221" t="s">
        <v>96</v>
      </c>
      <c r="D221" t="s">
        <v>97</v>
      </c>
      <c r="E221">
        <v>10</v>
      </c>
      <c r="F221" t="s">
        <v>94</v>
      </c>
      <c r="G221">
        <v>18</v>
      </c>
      <c r="H221" t="s">
        <v>59</v>
      </c>
      <c r="I221" t="s">
        <v>38</v>
      </c>
      <c r="J221" t="s">
        <v>88</v>
      </c>
      <c r="K221">
        <v>8.98</v>
      </c>
      <c r="L221" s="2">
        <v>168.375</v>
      </c>
      <c r="M221" s="2">
        <f t="shared" si="3"/>
        <v>898</v>
      </c>
      <c r="N221" s="2">
        <v>0.11692516789254877</v>
      </c>
      <c r="O221" s="2">
        <v>4.7970085470085468</v>
      </c>
      <c r="P221" s="2">
        <v>0.56089102974096572</v>
      </c>
      <c r="Q221">
        <v>15</v>
      </c>
      <c r="R221" s="1">
        <v>3148</v>
      </c>
      <c r="S221" s="1">
        <v>2525</v>
      </c>
      <c r="T221" s="1">
        <v>166</v>
      </c>
      <c r="U221" s="1">
        <v>2.85</v>
      </c>
      <c r="V221" s="1">
        <v>35.1</v>
      </c>
      <c r="W221" s="3">
        <v>300.19200000000001</v>
      </c>
      <c r="X221" s="4">
        <v>46287</v>
      </c>
      <c r="Y221" s="4">
        <v>46285</v>
      </c>
      <c r="Z221" s="4">
        <v>46211</v>
      </c>
      <c r="AH221" s="3"/>
    </row>
    <row r="222" spans="1:34" x14ac:dyDescent="0.3">
      <c r="A222">
        <v>221</v>
      </c>
      <c r="B222" t="s">
        <v>26</v>
      </c>
      <c r="C222" t="s">
        <v>96</v>
      </c>
      <c r="D222" t="s">
        <v>97</v>
      </c>
      <c r="E222">
        <v>10</v>
      </c>
      <c r="F222" t="s">
        <v>94</v>
      </c>
      <c r="G222">
        <v>6</v>
      </c>
      <c r="H222" t="s">
        <v>56</v>
      </c>
      <c r="I222" t="s">
        <v>34</v>
      </c>
      <c r="J222" t="s">
        <v>84</v>
      </c>
      <c r="K222">
        <v>6.62</v>
      </c>
      <c r="L222" s="2">
        <v>124.125</v>
      </c>
      <c r="M222" s="2">
        <f t="shared" si="3"/>
        <v>662</v>
      </c>
      <c r="N222" s="2">
        <v>9.6332994579945805E-2</v>
      </c>
      <c r="O222" s="2">
        <v>4.5467032967032965</v>
      </c>
      <c r="P222" s="2">
        <v>0.43799754403794039</v>
      </c>
      <c r="Q222">
        <v>16</v>
      </c>
      <c r="R222" s="1">
        <v>2526</v>
      </c>
      <c r="S222" s="1">
        <v>1986</v>
      </c>
      <c r="T222" s="1">
        <v>155</v>
      </c>
      <c r="U222" s="1">
        <v>3.23</v>
      </c>
      <c r="V222" s="1">
        <v>27.3</v>
      </c>
      <c r="W222" s="3">
        <v>283.392</v>
      </c>
      <c r="X222" s="4">
        <v>46287</v>
      </c>
      <c r="Y222" s="4">
        <v>46286</v>
      </c>
      <c r="Z222" s="4">
        <v>46211</v>
      </c>
      <c r="AH222" s="3"/>
    </row>
    <row r="223" spans="1:34" x14ac:dyDescent="0.3">
      <c r="A223">
        <v>222</v>
      </c>
      <c r="B223" t="s">
        <v>26</v>
      </c>
      <c r="C223" t="s">
        <v>96</v>
      </c>
      <c r="D223" t="s">
        <v>97</v>
      </c>
      <c r="E223">
        <v>10</v>
      </c>
      <c r="F223" t="s">
        <v>94</v>
      </c>
      <c r="G223">
        <v>21</v>
      </c>
      <c r="H223" t="s">
        <v>44</v>
      </c>
      <c r="I223" t="s">
        <v>38</v>
      </c>
      <c r="J223" t="s">
        <v>76</v>
      </c>
      <c r="K223">
        <v>4.47</v>
      </c>
      <c r="L223" s="2">
        <v>83.8125</v>
      </c>
      <c r="M223" s="2">
        <f t="shared" si="3"/>
        <v>447</v>
      </c>
      <c r="N223" s="2">
        <v>9.7422062350119909E-2</v>
      </c>
      <c r="O223" s="2">
        <v>5.8610139860139858</v>
      </c>
      <c r="P223" s="2">
        <v>0.57099206998037932</v>
      </c>
      <c r="Q223">
        <v>27</v>
      </c>
      <c r="R223" s="1">
        <v>2985</v>
      </c>
      <c r="S223" s="1">
        <v>2261</v>
      </c>
      <c r="T223" s="1">
        <v>153</v>
      </c>
      <c r="U223" s="1">
        <v>2.92</v>
      </c>
      <c r="V223" s="1">
        <v>14.3</v>
      </c>
      <c r="W223" s="3">
        <v>146.78399999999999</v>
      </c>
      <c r="X223" s="4">
        <v>46288</v>
      </c>
      <c r="Y223" s="4">
        <v>46288</v>
      </c>
      <c r="Z223" s="4">
        <v>46211</v>
      </c>
      <c r="AH223" s="3"/>
    </row>
    <row r="224" spans="1:34" x14ac:dyDescent="0.3">
      <c r="A224">
        <v>223</v>
      </c>
      <c r="B224" t="s">
        <v>26</v>
      </c>
      <c r="C224" t="s">
        <v>96</v>
      </c>
      <c r="D224" t="s">
        <v>97</v>
      </c>
      <c r="E224">
        <v>10</v>
      </c>
      <c r="F224" t="s">
        <v>94</v>
      </c>
      <c r="G224">
        <v>31</v>
      </c>
      <c r="H224" t="s">
        <v>30</v>
      </c>
      <c r="I224" t="s">
        <v>50</v>
      </c>
      <c r="J224" t="s">
        <v>75</v>
      </c>
      <c r="K224">
        <v>3.58</v>
      </c>
      <c r="L224" s="2">
        <v>67.125</v>
      </c>
      <c r="M224" s="2">
        <f t="shared" si="3"/>
        <v>358</v>
      </c>
      <c r="N224" s="2">
        <v>0.18055555555555555</v>
      </c>
      <c r="O224" s="2">
        <v>2.8685897435897436</v>
      </c>
      <c r="P224" s="2">
        <v>0.51793981481481488</v>
      </c>
      <c r="Q224">
        <v>23</v>
      </c>
      <c r="R224" s="1">
        <v>1925</v>
      </c>
      <c r="S224" s="1">
        <v>1542</v>
      </c>
      <c r="T224" s="1">
        <v>121</v>
      </c>
      <c r="U224" s="1">
        <v>3.21</v>
      </c>
      <c r="V224" s="1">
        <v>23.4</v>
      </c>
      <c r="W224" s="3">
        <v>129.6</v>
      </c>
      <c r="X224" s="4">
        <v>46295</v>
      </c>
      <c r="Y224" s="4">
        <v>46287</v>
      </c>
      <c r="Z224" s="4">
        <v>46211</v>
      </c>
      <c r="AH224" s="3"/>
    </row>
    <row r="225" spans="1:34" x14ac:dyDescent="0.3">
      <c r="A225">
        <v>224</v>
      </c>
      <c r="B225" t="s">
        <v>26</v>
      </c>
      <c r="C225" t="s">
        <v>96</v>
      </c>
      <c r="D225" t="s">
        <v>97</v>
      </c>
      <c r="E225">
        <v>10</v>
      </c>
      <c r="F225" t="s">
        <v>94</v>
      </c>
      <c r="G225">
        <v>2</v>
      </c>
      <c r="H225" t="s">
        <v>33</v>
      </c>
      <c r="I225" t="s">
        <v>34</v>
      </c>
      <c r="J225" t="s">
        <v>35</v>
      </c>
      <c r="K225">
        <v>7.29</v>
      </c>
      <c r="L225" s="2">
        <v>136.6875</v>
      </c>
      <c r="M225" s="2">
        <f t="shared" si="3"/>
        <v>729</v>
      </c>
      <c r="N225" s="2">
        <v>0.10841217855409994</v>
      </c>
      <c r="O225" s="2">
        <v>3.1861888111888113</v>
      </c>
      <c r="P225" s="2">
        <v>0.34542167030567689</v>
      </c>
      <c r="Q225">
        <v>13</v>
      </c>
      <c r="R225" s="1">
        <v>2176</v>
      </c>
      <c r="S225" s="1">
        <v>1778</v>
      </c>
      <c r="T225" s="1">
        <v>168</v>
      </c>
      <c r="U225" s="1">
        <v>2.34</v>
      </c>
      <c r="V225" s="1">
        <v>42.9</v>
      </c>
      <c r="W225" s="3">
        <v>395.71199999999999</v>
      </c>
      <c r="X225" s="4">
        <v>46293</v>
      </c>
      <c r="Y225" s="4">
        <v>46287</v>
      </c>
      <c r="Z225" s="4">
        <v>46211</v>
      </c>
      <c r="AH225" s="3"/>
    </row>
    <row r="226" spans="1:34" x14ac:dyDescent="0.3">
      <c r="A226">
        <v>225</v>
      </c>
      <c r="B226" t="s">
        <v>26</v>
      </c>
      <c r="C226" t="s">
        <v>96</v>
      </c>
      <c r="D226" t="s">
        <v>97</v>
      </c>
      <c r="E226">
        <v>10</v>
      </c>
      <c r="F226" t="s">
        <v>94</v>
      </c>
      <c r="G226">
        <v>49</v>
      </c>
      <c r="H226" t="s">
        <v>44</v>
      </c>
      <c r="I226" t="s">
        <v>31</v>
      </c>
      <c r="J226" t="s">
        <v>70</v>
      </c>
      <c r="K226">
        <v>6.68</v>
      </c>
      <c r="L226" s="2">
        <v>125.25</v>
      </c>
      <c r="M226" s="2">
        <f t="shared" si="3"/>
        <v>668</v>
      </c>
      <c r="N226" s="2">
        <v>0.10520069054812257</v>
      </c>
      <c r="O226" s="2">
        <v>5.3525641025641031</v>
      </c>
      <c r="P226" s="2">
        <v>0.56309343979283555</v>
      </c>
      <c r="Q226">
        <v>12</v>
      </c>
      <c r="R226" s="1">
        <v>1849</v>
      </c>
      <c r="S226" s="1">
        <v>1502</v>
      </c>
      <c r="T226" s="1">
        <v>134</v>
      </c>
      <c r="U226" s="1">
        <v>2.67</v>
      </c>
      <c r="V226" s="1">
        <v>23.4</v>
      </c>
      <c r="W226" s="3">
        <v>222.43199999999999</v>
      </c>
      <c r="X226" s="4">
        <v>46287</v>
      </c>
      <c r="Y226" s="4">
        <v>46285</v>
      </c>
      <c r="Z226" s="4">
        <v>46211</v>
      </c>
      <c r="AH226" s="3"/>
    </row>
    <row r="227" spans="1:34" x14ac:dyDescent="0.3">
      <c r="A227">
        <v>226</v>
      </c>
      <c r="B227" t="s">
        <v>26</v>
      </c>
      <c r="C227" t="s">
        <v>96</v>
      </c>
      <c r="D227" t="s">
        <v>97</v>
      </c>
      <c r="E227">
        <v>10</v>
      </c>
      <c r="F227" t="s">
        <v>94</v>
      </c>
      <c r="G227">
        <v>26</v>
      </c>
      <c r="H227" t="s">
        <v>40</v>
      </c>
      <c r="I227" t="s">
        <v>41</v>
      </c>
      <c r="J227" t="s">
        <v>42</v>
      </c>
      <c r="K227">
        <v>8.57</v>
      </c>
      <c r="L227" s="2">
        <v>160.6875</v>
      </c>
      <c r="M227" s="2">
        <f t="shared" si="3"/>
        <v>857</v>
      </c>
      <c r="N227" s="2">
        <v>0.14317587539790813</v>
      </c>
      <c r="O227" s="2">
        <v>3.9872828784119108</v>
      </c>
      <c r="P227" s="2">
        <v>0.57088271657571632</v>
      </c>
      <c r="Q227">
        <v>15</v>
      </c>
      <c r="R227" s="1">
        <v>3064</v>
      </c>
      <c r="S227" s="1">
        <v>2410</v>
      </c>
      <c r="T227" s="1">
        <v>148</v>
      </c>
      <c r="U227" s="1">
        <v>2.2000000000000002</v>
      </c>
      <c r="V227" s="1">
        <v>40.299999999999997</v>
      </c>
      <c r="W227" s="3">
        <v>281.47199999999998</v>
      </c>
      <c r="X227" s="4">
        <v>46287</v>
      </c>
      <c r="Y227" s="4">
        <v>46287</v>
      </c>
      <c r="Z227" s="4">
        <v>46211</v>
      </c>
      <c r="AH227" s="3"/>
    </row>
    <row r="228" spans="1:34" x14ac:dyDescent="0.3">
      <c r="A228">
        <v>227</v>
      </c>
      <c r="B228" t="s">
        <v>26</v>
      </c>
      <c r="C228" t="s">
        <v>96</v>
      </c>
      <c r="D228" t="s">
        <v>97</v>
      </c>
      <c r="E228">
        <v>10</v>
      </c>
      <c r="F228" t="s">
        <v>94</v>
      </c>
      <c r="G228">
        <v>9</v>
      </c>
      <c r="H228" t="s">
        <v>33</v>
      </c>
      <c r="I228" t="s">
        <v>47</v>
      </c>
      <c r="J228" t="s">
        <v>62</v>
      </c>
      <c r="K228">
        <v>7.48</v>
      </c>
      <c r="L228" s="2">
        <v>140.25</v>
      </c>
      <c r="M228" s="2">
        <f t="shared" si="3"/>
        <v>748</v>
      </c>
      <c r="N228" s="2">
        <v>8.4338912676787336E-2</v>
      </c>
      <c r="O228" s="2">
        <v>6.7427884615384617</v>
      </c>
      <c r="P228" s="2">
        <v>0.5686794472557416</v>
      </c>
      <c r="Q228">
        <v>23</v>
      </c>
      <c r="R228" s="1">
        <v>3717</v>
      </c>
      <c r="S228" s="1">
        <v>3227</v>
      </c>
      <c r="T228" s="1">
        <v>147</v>
      </c>
      <c r="U228" s="1">
        <v>3.2</v>
      </c>
      <c r="V228" s="1">
        <v>20.8</v>
      </c>
      <c r="W228" s="3">
        <v>246.624</v>
      </c>
      <c r="X228" s="4">
        <v>46285</v>
      </c>
      <c r="Y228" s="4">
        <v>46285</v>
      </c>
      <c r="Z228" s="4">
        <v>46211</v>
      </c>
      <c r="AH228" s="3"/>
    </row>
    <row r="229" spans="1:34" x14ac:dyDescent="0.3">
      <c r="A229">
        <v>228</v>
      </c>
      <c r="B229" t="s">
        <v>26</v>
      </c>
      <c r="C229" t="s">
        <v>96</v>
      </c>
      <c r="D229" t="s">
        <v>97</v>
      </c>
      <c r="E229">
        <v>10</v>
      </c>
      <c r="F229" t="s">
        <v>94</v>
      </c>
      <c r="G229">
        <v>42</v>
      </c>
      <c r="H229" t="s">
        <v>44</v>
      </c>
      <c r="I229" t="s">
        <v>36</v>
      </c>
      <c r="J229" t="s">
        <v>86</v>
      </c>
      <c r="K229">
        <v>10.65</v>
      </c>
      <c r="L229" s="2">
        <v>199.6875</v>
      </c>
      <c r="M229" s="2">
        <f t="shared" si="3"/>
        <v>1065</v>
      </c>
      <c r="N229" s="2">
        <v>7.8146468810112668E-2</v>
      </c>
      <c r="O229" s="2">
        <v>7.3145604395604398</v>
      </c>
      <c r="P229" s="2">
        <v>0.57160706924979388</v>
      </c>
      <c r="Q229">
        <v>16</v>
      </c>
      <c r="R229" s="1">
        <v>3618</v>
      </c>
      <c r="S229" s="1">
        <v>3195</v>
      </c>
      <c r="T229" s="1">
        <v>176</v>
      </c>
      <c r="U229" s="1">
        <v>3.04</v>
      </c>
      <c r="V229" s="1">
        <v>27.3</v>
      </c>
      <c r="W229" s="3">
        <v>349.34399999999999</v>
      </c>
      <c r="X229" s="4">
        <v>46287</v>
      </c>
      <c r="Y229" s="4">
        <v>46287</v>
      </c>
      <c r="Z229" s="4">
        <v>46211</v>
      </c>
      <c r="AH229" s="3"/>
    </row>
    <row r="230" spans="1:34" x14ac:dyDescent="0.3">
      <c r="A230">
        <v>229</v>
      </c>
      <c r="B230" t="s">
        <v>26</v>
      </c>
      <c r="C230" t="s">
        <v>96</v>
      </c>
      <c r="D230" t="s">
        <v>97</v>
      </c>
      <c r="E230">
        <v>10</v>
      </c>
      <c r="F230" t="s">
        <v>94</v>
      </c>
      <c r="G230">
        <v>22</v>
      </c>
      <c r="H230" t="s">
        <v>53</v>
      </c>
      <c r="I230" t="s">
        <v>41</v>
      </c>
      <c r="J230" t="s">
        <v>66</v>
      </c>
      <c r="K230">
        <v>6.16</v>
      </c>
      <c r="L230" s="2">
        <v>115.5</v>
      </c>
      <c r="M230" s="2">
        <f t="shared" si="3"/>
        <v>616</v>
      </c>
      <c r="N230" s="2">
        <v>0.11901855468749999</v>
      </c>
      <c r="O230" s="2">
        <v>4.9358974358974361</v>
      </c>
      <c r="P230" s="2">
        <v>0.58746337890625</v>
      </c>
      <c r="Q230">
        <v>7</v>
      </c>
      <c r="R230" s="1">
        <v>1070</v>
      </c>
      <c r="S230" s="1">
        <v>808</v>
      </c>
      <c r="T230" s="1">
        <v>119</v>
      </c>
      <c r="U230" s="1">
        <v>2.73</v>
      </c>
      <c r="V230" s="1">
        <v>23.4</v>
      </c>
      <c r="W230" s="3">
        <v>196.608</v>
      </c>
      <c r="X230" s="4">
        <v>46288</v>
      </c>
      <c r="Y230" s="4">
        <v>46286</v>
      </c>
      <c r="Z230" s="4">
        <v>46211</v>
      </c>
      <c r="AH230" s="3"/>
    </row>
    <row r="231" spans="1:34" x14ac:dyDescent="0.3">
      <c r="A231">
        <v>230</v>
      </c>
      <c r="B231" t="s">
        <v>26</v>
      </c>
      <c r="C231" t="s">
        <v>96</v>
      </c>
      <c r="D231" t="s">
        <v>97</v>
      </c>
      <c r="E231">
        <v>10</v>
      </c>
      <c r="F231" t="s">
        <v>94</v>
      </c>
      <c r="G231">
        <v>47</v>
      </c>
      <c r="H231" t="s">
        <v>40</v>
      </c>
      <c r="I231" t="s">
        <v>31</v>
      </c>
      <c r="J231" t="s">
        <v>68</v>
      </c>
      <c r="K231">
        <v>4.0999999999999996</v>
      </c>
      <c r="L231" s="2">
        <v>76.874999999999901</v>
      </c>
      <c r="M231" s="2">
        <f t="shared" si="3"/>
        <v>410</v>
      </c>
      <c r="N231" s="2">
        <v>0.14204545454545453</v>
      </c>
      <c r="O231" s="2">
        <v>2.1901709401709395</v>
      </c>
      <c r="P231" s="2">
        <v>0.31110382672882664</v>
      </c>
      <c r="Q231">
        <v>24</v>
      </c>
      <c r="R231" s="1">
        <v>2335</v>
      </c>
      <c r="S231" s="1">
        <v>1843</v>
      </c>
      <c r="T231" s="1">
        <v>119</v>
      </c>
      <c r="U231" s="1">
        <v>3.45</v>
      </c>
      <c r="V231" s="1">
        <v>35.1</v>
      </c>
      <c r="W231" s="3">
        <v>247.10400000000001</v>
      </c>
      <c r="X231" s="4">
        <v>46292</v>
      </c>
      <c r="Y231" s="4">
        <v>46286</v>
      </c>
      <c r="Z231" s="4">
        <v>46211</v>
      </c>
      <c r="AH231" s="3"/>
    </row>
    <row r="232" spans="1:34" x14ac:dyDescent="0.3">
      <c r="A232">
        <v>231</v>
      </c>
      <c r="B232" t="s">
        <v>26</v>
      </c>
      <c r="C232" t="s">
        <v>96</v>
      </c>
      <c r="D232" t="s">
        <v>97</v>
      </c>
      <c r="E232">
        <v>10</v>
      </c>
      <c r="F232" t="s">
        <v>94</v>
      </c>
      <c r="G232">
        <v>30</v>
      </c>
      <c r="H232" t="s">
        <v>33</v>
      </c>
      <c r="I232" t="s">
        <v>50</v>
      </c>
      <c r="J232" t="s">
        <v>58</v>
      </c>
      <c r="K232">
        <v>6.78</v>
      </c>
      <c r="L232" s="2">
        <v>127.125</v>
      </c>
      <c r="M232" s="2">
        <f t="shared" si="3"/>
        <v>678</v>
      </c>
      <c r="N232" s="2">
        <v>8.2470564352415746E-2</v>
      </c>
      <c r="O232" s="2">
        <v>6.5192307692307692</v>
      </c>
      <c r="P232" s="2">
        <v>0.53764464068209494</v>
      </c>
      <c r="Q232">
        <v>20</v>
      </c>
      <c r="R232" s="1">
        <v>3019</v>
      </c>
      <c r="S232" s="1">
        <v>2543</v>
      </c>
      <c r="T232" s="1">
        <v>133</v>
      </c>
      <c r="U232" s="1">
        <v>2.71</v>
      </c>
      <c r="V232" s="1">
        <v>19.5</v>
      </c>
      <c r="W232" s="3">
        <v>236.44800000000001</v>
      </c>
      <c r="X232" s="4">
        <v>46288</v>
      </c>
      <c r="Y232" s="4">
        <v>46286</v>
      </c>
      <c r="Z232" s="4">
        <v>46211</v>
      </c>
      <c r="AH232" s="3"/>
    </row>
    <row r="233" spans="1:34" x14ac:dyDescent="0.3">
      <c r="A233">
        <v>232</v>
      </c>
      <c r="B233" t="s">
        <v>26</v>
      </c>
      <c r="C233" t="s">
        <v>96</v>
      </c>
      <c r="D233" t="s">
        <v>97</v>
      </c>
      <c r="E233">
        <v>10</v>
      </c>
      <c r="F233" t="s">
        <v>94</v>
      </c>
      <c r="G233">
        <v>12</v>
      </c>
      <c r="H233" t="s">
        <v>40</v>
      </c>
      <c r="I233" t="s">
        <v>47</v>
      </c>
      <c r="J233" t="s">
        <v>92</v>
      </c>
      <c r="K233">
        <v>6.44</v>
      </c>
      <c r="L233" s="2">
        <v>120.75</v>
      </c>
      <c r="M233" s="2">
        <f t="shared" si="3"/>
        <v>644</v>
      </c>
      <c r="N233" s="2">
        <v>9.7188995215311005E-2</v>
      </c>
      <c r="O233" s="2">
        <v>3.4401709401709399</v>
      </c>
      <c r="P233" s="2">
        <v>0.33434675704412548</v>
      </c>
      <c r="Q233">
        <v>25</v>
      </c>
      <c r="R233" s="1">
        <v>3637</v>
      </c>
      <c r="S233" s="1">
        <v>3019</v>
      </c>
      <c r="T233" s="1">
        <v>141</v>
      </c>
      <c r="U233" s="1">
        <v>2.6</v>
      </c>
      <c r="V233" s="1">
        <v>35.1</v>
      </c>
      <c r="W233" s="3">
        <v>361.15199999999999</v>
      </c>
      <c r="X233" s="4">
        <v>46288</v>
      </c>
      <c r="Y233" s="4">
        <v>46285</v>
      </c>
      <c r="Z233" s="4">
        <v>46211</v>
      </c>
      <c r="AH233" s="3"/>
    </row>
    <row r="234" spans="1:34" x14ac:dyDescent="0.3">
      <c r="A234">
        <v>233</v>
      </c>
      <c r="B234" t="s">
        <v>26</v>
      </c>
      <c r="C234" t="s">
        <v>96</v>
      </c>
      <c r="D234" t="s">
        <v>97</v>
      </c>
      <c r="E234">
        <v>10</v>
      </c>
      <c r="F234" t="s">
        <v>94</v>
      </c>
      <c r="G234">
        <v>10</v>
      </c>
      <c r="H234" t="s">
        <v>30</v>
      </c>
      <c r="I234" t="s">
        <v>47</v>
      </c>
      <c r="J234" t="s">
        <v>48</v>
      </c>
      <c r="K234">
        <v>7.69</v>
      </c>
      <c r="L234" s="2">
        <v>144.1875</v>
      </c>
      <c r="M234" s="2">
        <f t="shared" si="3"/>
        <v>769</v>
      </c>
      <c r="N234" s="2">
        <v>7.8004992319508443E-2</v>
      </c>
      <c r="O234" s="2">
        <v>7.3942307692307692</v>
      </c>
      <c r="P234" s="2">
        <v>0.57678691436251917</v>
      </c>
      <c r="Q234">
        <v>15</v>
      </c>
      <c r="R234" s="1">
        <v>2634</v>
      </c>
      <c r="S234" s="1">
        <v>2162</v>
      </c>
      <c r="T234" s="1">
        <v>120</v>
      </c>
      <c r="U234" s="1">
        <v>1.8</v>
      </c>
      <c r="V234" s="1">
        <v>19.5</v>
      </c>
      <c r="W234" s="3">
        <v>249.98400000000001</v>
      </c>
      <c r="X234" s="4">
        <v>46289</v>
      </c>
      <c r="Y234" s="4">
        <v>46287</v>
      </c>
      <c r="Z234" s="4">
        <v>46211</v>
      </c>
      <c r="AH234" s="3"/>
    </row>
    <row r="235" spans="1:34" x14ac:dyDescent="0.3">
      <c r="A235">
        <v>234</v>
      </c>
      <c r="B235" t="s">
        <v>26</v>
      </c>
      <c r="C235" t="s">
        <v>96</v>
      </c>
      <c r="D235" t="s">
        <v>97</v>
      </c>
      <c r="E235">
        <v>10</v>
      </c>
      <c r="F235" t="s">
        <v>94</v>
      </c>
      <c r="G235">
        <v>27</v>
      </c>
      <c r="H235" t="s">
        <v>56</v>
      </c>
      <c r="I235" t="s">
        <v>41</v>
      </c>
      <c r="J235" t="s">
        <v>85</v>
      </c>
      <c r="K235">
        <v>10.3</v>
      </c>
      <c r="L235" s="2">
        <v>193.125</v>
      </c>
      <c r="M235" s="2">
        <f t="shared" si="3"/>
        <v>1030</v>
      </c>
      <c r="N235" s="2">
        <v>6.7037953795379551E-2</v>
      </c>
      <c r="O235" s="2">
        <v>8.7386877828054299</v>
      </c>
      <c r="P235" s="2">
        <v>0.58582374781595814</v>
      </c>
      <c r="Q235">
        <v>14</v>
      </c>
      <c r="R235" s="1">
        <v>3635</v>
      </c>
      <c r="S235" s="1">
        <v>2705</v>
      </c>
      <c r="T235" s="1">
        <v>164</v>
      </c>
      <c r="U235" s="1">
        <v>2.71</v>
      </c>
      <c r="V235" s="1">
        <v>22.1</v>
      </c>
      <c r="W235" s="3">
        <v>329.66399999999999</v>
      </c>
      <c r="X235" s="4">
        <v>46289</v>
      </c>
      <c r="Y235" s="4">
        <v>46287</v>
      </c>
      <c r="Z235" s="4">
        <v>46211</v>
      </c>
      <c r="AH235" s="3"/>
    </row>
    <row r="236" spans="1:34" x14ac:dyDescent="0.3">
      <c r="A236">
        <v>235</v>
      </c>
      <c r="B236" t="s">
        <v>26</v>
      </c>
      <c r="C236" t="s">
        <v>96</v>
      </c>
      <c r="D236" t="s">
        <v>97</v>
      </c>
      <c r="E236">
        <v>10</v>
      </c>
      <c r="F236" t="s">
        <v>94</v>
      </c>
      <c r="G236">
        <v>34</v>
      </c>
      <c r="H236" t="s">
        <v>56</v>
      </c>
      <c r="I236" t="s">
        <v>50</v>
      </c>
      <c r="J236" t="s">
        <v>87</v>
      </c>
      <c r="K236">
        <v>6.25</v>
      </c>
      <c r="L236" s="2">
        <v>117.1875</v>
      </c>
      <c r="M236" s="2">
        <f t="shared" si="3"/>
        <v>625</v>
      </c>
      <c r="N236" s="2">
        <v>9.0202608936996942E-2</v>
      </c>
      <c r="O236" s="2">
        <v>5.6340144230769225</v>
      </c>
      <c r="P236" s="2">
        <v>0.5082027997502081</v>
      </c>
      <c r="Q236">
        <v>12</v>
      </c>
      <c r="R236" s="1">
        <v>1721</v>
      </c>
      <c r="S236" s="1">
        <v>1406</v>
      </c>
      <c r="T236" s="1">
        <v>171</v>
      </c>
      <c r="U236" s="1">
        <v>3.2</v>
      </c>
      <c r="V236" s="1">
        <v>20.8</v>
      </c>
      <c r="W236" s="3">
        <v>230.59200000000001</v>
      </c>
      <c r="X236" s="4">
        <v>46293</v>
      </c>
      <c r="Y236" s="4">
        <v>46288</v>
      </c>
      <c r="Z236" s="4">
        <v>46211</v>
      </c>
      <c r="AH236" s="3"/>
    </row>
    <row r="237" spans="1:34" x14ac:dyDescent="0.3">
      <c r="A237">
        <v>236</v>
      </c>
      <c r="B237" t="s">
        <v>26</v>
      </c>
      <c r="C237" t="s">
        <v>96</v>
      </c>
      <c r="D237" t="s">
        <v>97</v>
      </c>
      <c r="E237">
        <v>10</v>
      </c>
      <c r="F237" t="s">
        <v>94</v>
      </c>
      <c r="G237">
        <v>14</v>
      </c>
      <c r="H237" t="s">
        <v>44</v>
      </c>
      <c r="I237" t="s">
        <v>47</v>
      </c>
      <c r="J237" t="s">
        <v>55</v>
      </c>
      <c r="K237">
        <v>6.18</v>
      </c>
      <c r="L237" s="2">
        <v>115.875</v>
      </c>
      <c r="M237" s="2">
        <f t="shared" si="3"/>
        <v>618</v>
      </c>
      <c r="N237" s="2">
        <v>6.7107894279255773E-2</v>
      </c>
      <c r="O237" s="2">
        <v>4.6912955465587043</v>
      </c>
      <c r="P237" s="2">
        <v>0.31482296557120498</v>
      </c>
      <c r="Q237">
        <v>25</v>
      </c>
      <c r="R237" s="1">
        <v>3471</v>
      </c>
      <c r="S237" s="1">
        <v>2895</v>
      </c>
      <c r="T237" s="1">
        <v>137</v>
      </c>
      <c r="U237" s="1">
        <v>2.95</v>
      </c>
      <c r="V237" s="1">
        <v>24.7</v>
      </c>
      <c r="W237" s="3">
        <v>368.06400000000002</v>
      </c>
      <c r="X237" s="4">
        <v>46295</v>
      </c>
      <c r="Y237" s="4">
        <v>46288</v>
      </c>
      <c r="Z237" s="4">
        <v>46211</v>
      </c>
      <c r="AH237" s="3"/>
    </row>
    <row r="238" spans="1:34" x14ac:dyDescent="0.3">
      <c r="A238">
        <v>237</v>
      </c>
      <c r="B238" t="s">
        <v>26</v>
      </c>
      <c r="C238" t="s">
        <v>96</v>
      </c>
      <c r="D238" t="s">
        <v>97</v>
      </c>
      <c r="E238">
        <v>10</v>
      </c>
      <c r="F238" t="s">
        <v>94</v>
      </c>
      <c r="G238">
        <v>36</v>
      </c>
      <c r="H238" t="s">
        <v>53</v>
      </c>
      <c r="I238" t="s">
        <v>36</v>
      </c>
      <c r="J238" t="s">
        <v>71</v>
      </c>
      <c r="K238">
        <v>7.27</v>
      </c>
      <c r="L238" s="2">
        <v>136.3125</v>
      </c>
      <c r="M238" s="2">
        <f t="shared" si="3"/>
        <v>727</v>
      </c>
      <c r="N238" s="2">
        <v>0.27409919609532013</v>
      </c>
      <c r="O238" s="2">
        <v>2.2309738134206221</v>
      </c>
      <c r="P238" s="2">
        <v>0.61150812876830318</v>
      </c>
      <c r="Q238">
        <v>13</v>
      </c>
      <c r="R238" s="1">
        <v>2229</v>
      </c>
      <c r="S238" s="1">
        <v>1773</v>
      </c>
      <c r="T238" s="1">
        <v>135</v>
      </c>
      <c r="U238" s="1">
        <v>2.74</v>
      </c>
      <c r="V238" s="1">
        <v>61.1</v>
      </c>
      <c r="W238" s="3">
        <v>222.91200000000001</v>
      </c>
      <c r="X238" s="4">
        <v>46287</v>
      </c>
      <c r="Y238" s="4">
        <v>46285</v>
      </c>
      <c r="Z238" s="4">
        <v>46211</v>
      </c>
      <c r="AH238" s="3"/>
    </row>
    <row r="239" spans="1:34" x14ac:dyDescent="0.3">
      <c r="A239">
        <v>238</v>
      </c>
      <c r="B239" t="s">
        <v>26</v>
      </c>
      <c r="C239" t="s">
        <v>96</v>
      </c>
      <c r="D239" t="s">
        <v>97</v>
      </c>
      <c r="E239">
        <v>10</v>
      </c>
      <c r="F239" t="s">
        <v>94</v>
      </c>
      <c r="G239">
        <v>17</v>
      </c>
      <c r="H239" t="s">
        <v>30</v>
      </c>
      <c r="I239" t="s">
        <v>38</v>
      </c>
      <c r="J239" t="s">
        <v>61</v>
      </c>
      <c r="K239">
        <v>4.55</v>
      </c>
      <c r="L239" s="2">
        <v>85.3125</v>
      </c>
      <c r="M239" s="2">
        <f t="shared" si="3"/>
        <v>455</v>
      </c>
      <c r="N239" s="2">
        <v>0.1384628493524199</v>
      </c>
      <c r="O239" s="2">
        <v>2.1875</v>
      </c>
      <c r="P239" s="2">
        <v>0.30288748295841855</v>
      </c>
      <c r="Q239">
        <v>13</v>
      </c>
      <c r="R239" s="1">
        <v>1685</v>
      </c>
      <c r="S239" s="1">
        <v>1110</v>
      </c>
      <c r="T239" s="1">
        <v>151</v>
      </c>
      <c r="U239" s="1">
        <v>3.17</v>
      </c>
      <c r="V239" s="1">
        <v>39</v>
      </c>
      <c r="W239" s="3">
        <v>281.66399999999999</v>
      </c>
      <c r="X239" s="4">
        <v>46289</v>
      </c>
      <c r="Y239" s="4">
        <v>46288</v>
      </c>
      <c r="Z239" s="4">
        <v>46211</v>
      </c>
      <c r="AH239" s="3"/>
    </row>
    <row r="240" spans="1:34" x14ac:dyDescent="0.3">
      <c r="A240">
        <v>239</v>
      </c>
      <c r="B240" t="s">
        <v>26</v>
      </c>
      <c r="C240" t="s">
        <v>96</v>
      </c>
      <c r="D240" t="s">
        <v>97</v>
      </c>
      <c r="E240">
        <v>10</v>
      </c>
      <c r="F240" t="s">
        <v>94</v>
      </c>
      <c r="G240">
        <v>46</v>
      </c>
      <c r="H240" t="s">
        <v>59</v>
      </c>
      <c r="I240" t="s">
        <v>31</v>
      </c>
      <c r="J240" t="s">
        <v>90</v>
      </c>
      <c r="K240">
        <v>3.29</v>
      </c>
      <c r="L240" s="2">
        <v>61.6875</v>
      </c>
      <c r="M240" s="2">
        <f t="shared" si="3"/>
        <v>329</v>
      </c>
      <c r="N240" s="2">
        <v>9.2751141552511407E-2</v>
      </c>
      <c r="O240" s="2">
        <v>5.2724358974358978</v>
      </c>
      <c r="P240" s="2">
        <v>0.48902444824961944</v>
      </c>
      <c r="Q240">
        <v>15</v>
      </c>
      <c r="R240" s="1">
        <v>1298</v>
      </c>
      <c r="S240" s="1">
        <v>926</v>
      </c>
      <c r="T240" s="1">
        <v>77</v>
      </c>
      <c r="U240" s="1">
        <v>3.19</v>
      </c>
      <c r="V240" s="1">
        <v>11.7</v>
      </c>
      <c r="W240" s="3">
        <v>126.14400000000001</v>
      </c>
      <c r="X240" s="4">
        <v>46287</v>
      </c>
      <c r="Y240" s="4">
        <v>46288</v>
      </c>
      <c r="Z240" s="4">
        <v>46211</v>
      </c>
      <c r="AH240" s="3"/>
    </row>
    <row r="241" spans="1:34" x14ac:dyDescent="0.3">
      <c r="A241">
        <v>240</v>
      </c>
      <c r="B241" t="s">
        <v>26</v>
      </c>
      <c r="C241" t="s">
        <v>96</v>
      </c>
      <c r="D241" t="s">
        <v>97</v>
      </c>
      <c r="E241">
        <v>10</v>
      </c>
      <c r="F241" t="s">
        <v>94</v>
      </c>
      <c r="G241">
        <v>4</v>
      </c>
      <c r="H241" t="s">
        <v>59</v>
      </c>
      <c r="I241" t="s">
        <v>34</v>
      </c>
      <c r="J241" t="s">
        <v>60</v>
      </c>
      <c r="K241">
        <v>7.56</v>
      </c>
      <c r="L241" s="2">
        <v>141.75</v>
      </c>
      <c r="M241" s="2">
        <f t="shared" si="3"/>
        <v>756</v>
      </c>
      <c r="N241" s="2">
        <v>7.5962976813762156E-2</v>
      </c>
      <c r="O241" s="2">
        <v>7.2692307692307692</v>
      </c>
      <c r="P241" s="2">
        <v>0.55219240837696337</v>
      </c>
      <c r="Q241">
        <v>20</v>
      </c>
      <c r="R241" s="1">
        <v>3532</v>
      </c>
      <c r="S241" s="1">
        <v>2834</v>
      </c>
      <c r="T241" s="1">
        <v>149</v>
      </c>
      <c r="U241" s="1">
        <v>2.67</v>
      </c>
      <c r="V241" s="1">
        <v>19.5</v>
      </c>
      <c r="W241" s="3">
        <v>256.70400000000001</v>
      </c>
      <c r="X241" s="4">
        <v>46288</v>
      </c>
      <c r="Y241" s="4">
        <v>46285</v>
      </c>
      <c r="Z241" s="4">
        <v>46211</v>
      </c>
      <c r="AH241" s="3"/>
    </row>
    <row r="242" spans="1:34" x14ac:dyDescent="0.3">
      <c r="A242">
        <v>241</v>
      </c>
      <c r="B242" t="s">
        <v>26</v>
      </c>
      <c r="C242" t="s">
        <v>96</v>
      </c>
      <c r="D242" t="s">
        <v>97</v>
      </c>
      <c r="E242">
        <v>10</v>
      </c>
      <c r="F242" t="s">
        <v>94</v>
      </c>
      <c r="G242">
        <v>32</v>
      </c>
      <c r="H242" t="s">
        <v>59</v>
      </c>
      <c r="I242" t="s">
        <v>50</v>
      </c>
      <c r="J242" t="s">
        <v>65</v>
      </c>
      <c r="K242">
        <v>6.86</v>
      </c>
      <c r="L242" s="2">
        <v>128.625</v>
      </c>
      <c r="M242" s="2">
        <f t="shared" si="3"/>
        <v>686</v>
      </c>
      <c r="N242" s="2">
        <v>7.0392029456356947E-2</v>
      </c>
      <c r="O242" s="2">
        <v>6.1838942307692308</v>
      </c>
      <c r="P242" s="2">
        <v>0.43529686484730346</v>
      </c>
      <c r="Q242">
        <v>17</v>
      </c>
      <c r="R242" s="1">
        <v>2752</v>
      </c>
      <c r="S242" s="1">
        <v>2186</v>
      </c>
      <c r="T242" s="1">
        <v>140</v>
      </c>
      <c r="U242" s="1">
        <v>2.68</v>
      </c>
      <c r="V242" s="1">
        <v>20.8</v>
      </c>
      <c r="W242" s="3">
        <v>295.488</v>
      </c>
      <c r="X242" s="4">
        <v>46293</v>
      </c>
      <c r="Y242" s="4">
        <v>46285</v>
      </c>
      <c r="Z242" s="4">
        <v>46211</v>
      </c>
      <c r="AH242" s="3"/>
    </row>
    <row r="243" spans="1:34" x14ac:dyDescent="0.3">
      <c r="A243">
        <v>242</v>
      </c>
      <c r="B243" t="s">
        <v>26</v>
      </c>
      <c r="C243" t="s">
        <v>96</v>
      </c>
      <c r="D243" t="s">
        <v>97</v>
      </c>
      <c r="E243">
        <v>10</v>
      </c>
      <c r="F243" t="s">
        <v>94</v>
      </c>
      <c r="G243">
        <v>41</v>
      </c>
      <c r="H243" t="s">
        <v>56</v>
      </c>
      <c r="I243" t="s">
        <v>36</v>
      </c>
      <c r="J243" t="s">
        <v>73</v>
      </c>
      <c r="K243">
        <v>9.67</v>
      </c>
      <c r="L243" s="2">
        <v>181.3125</v>
      </c>
      <c r="M243" s="2">
        <f t="shared" si="3"/>
        <v>967</v>
      </c>
      <c r="N243" s="2">
        <v>0.16799262855088096</v>
      </c>
      <c r="O243" s="2">
        <v>3.0319816053511706</v>
      </c>
      <c r="P243" s="2">
        <v>0.50935055960086295</v>
      </c>
      <c r="Q243">
        <v>15</v>
      </c>
      <c r="R243" s="1">
        <v>2843</v>
      </c>
      <c r="S243" s="1">
        <v>2719</v>
      </c>
      <c r="T243" s="1">
        <v>145</v>
      </c>
      <c r="U243" s="1">
        <v>2.88</v>
      </c>
      <c r="V243" s="1">
        <v>59.8</v>
      </c>
      <c r="W243" s="3">
        <v>355.96800000000002</v>
      </c>
      <c r="X243" s="4">
        <v>46292</v>
      </c>
      <c r="Y243" s="4">
        <v>46285</v>
      </c>
      <c r="Z243" s="4">
        <v>46211</v>
      </c>
      <c r="AH243" s="3"/>
    </row>
    <row r="244" spans="1:34" x14ac:dyDescent="0.3">
      <c r="A244">
        <v>243</v>
      </c>
      <c r="B244" t="s">
        <v>26</v>
      </c>
      <c r="C244" t="s">
        <v>96</v>
      </c>
      <c r="D244" t="s">
        <v>97</v>
      </c>
      <c r="E244">
        <v>10</v>
      </c>
      <c r="F244" t="s">
        <v>94</v>
      </c>
      <c r="G244">
        <v>5</v>
      </c>
      <c r="H244" t="s">
        <v>40</v>
      </c>
      <c r="I244" t="s">
        <v>34</v>
      </c>
      <c r="J244" t="s">
        <v>72</v>
      </c>
      <c r="K244">
        <v>6.45</v>
      </c>
      <c r="L244" s="2">
        <v>120.9375</v>
      </c>
      <c r="M244" s="2">
        <f t="shared" si="3"/>
        <v>645</v>
      </c>
      <c r="N244" s="2">
        <v>0.15782828282828282</v>
      </c>
      <c r="O244" s="2">
        <v>3.1009615384615383</v>
      </c>
      <c r="P244" s="2">
        <v>0.48941943473193472</v>
      </c>
      <c r="Q244">
        <v>11</v>
      </c>
      <c r="R244" s="1">
        <v>1598</v>
      </c>
      <c r="S244" s="1">
        <v>1330</v>
      </c>
      <c r="T244" s="1">
        <v>129</v>
      </c>
      <c r="U244" s="1">
        <v>2.71</v>
      </c>
      <c r="V244" s="1">
        <v>39</v>
      </c>
      <c r="W244" s="3">
        <v>247.10400000000001</v>
      </c>
      <c r="X244" s="4">
        <v>46288</v>
      </c>
      <c r="Y244" s="4">
        <v>46285</v>
      </c>
      <c r="Z244" s="4">
        <v>46211</v>
      </c>
      <c r="AH244" s="3"/>
    </row>
    <row r="245" spans="1:34" x14ac:dyDescent="0.3">
      <c r="A245">
        <v>244</v>
      </c>
      <c r="B245" t="s">
        <v>26</v>
      </c>
      <c r="C245" t="s">
        <v>96</v>
      </c>
      <c r="D245" t="s">
        <v>97</v>
      </c>
      <c r="E245">
        <v>10</v>
      </c>
      <c r="F245" t="s">
        <v>94</v>
      </c>
      <c r="G245">
        <v>44</v>
      </c>
      <c r="H245" t="s">
        <v>33</v>
      </c>
      <c r="I245" t="s">
        <v>31</v>
      </c>
      <c r="J245" t="s">
        <v>78</v>
      </c>
      <c r="K245">
        <v>7.35</v>
      </c>
      <c r="L245" s="2">
        <v>137.8125</v>
      </c>
      <c r="M245" s="2">
        <f t="shared" si="3"/>
        <v>735</v>
      </c>
      <c r="N245" s="2">
        <v>0.13772298006295908</v>
      </c>
      <c r="O245" s="2">
        <v>2.5240384615384617</v>
      </c>
      <c r="P245" s="2">
        <v>0.34761809871660343</v>
      </c>
      <c r="Q245">
        <v>19</v>
      </c>
      <c r="R245" s="1">
        <v>3201</v>
      </c>
      <c r="S245" s="1">
        <v>2620</v>
      </c>
      <c r="T245" s="1">
        <v>130</v>
      </c>
      <c r="U245" s="1">
        <v>2.75</v>
      </c>
      <c r="V245" s="1">
        <v>54.6</v>
      </c>
      <c r="W245" s="3">
        <v>396.44799999999998</v>
      </c>
      <c r="X245" s="4">
        <v>46287</v>
      </c>
      <c r="Y245" s="4">
        <v>46287</v>
      </c>
      <c r="Z245" s="4">
        <v>46211</v>
      </c>
      <c r="AH245" s="3"/>
    </row>
    <row r="246" spans="1:34" x14ac:dyDescent="0.3">
      <c r="A246">
        <v>245</v>
      </c>
      <c r="B246" t="s">
        <v>26</v>
      </c>
      <c r="C246" t="s">
        <v>96</v>
      </c>
      <c r="D246" t="s">
        <v>97</v>
      </c>
      <c r="E246">
        <v>10</v>
      </c>
      <c r="F246" t="s">
        <v>94</v>
      </c>
      <c r="G246">
        <v>0</v>
      </c>
      <c r="H246" t="s">
        <v>52</v>
      </c>
      <c r="I246" t="s">
        <v>52</v>
      </c>
      <c r="J246" t="s">
        <v>52</v>
      </c>
      <c r="K246">
        <v>3.43</v>
      </c>
      <c r="L246" s="2">
        <v>64.3125</v>
      </c>
      <c r="M246" s="2">
        <f t="shared" si="3"/>
        <v>343</v>
      </c>
      <c r="N246" s="2">
        <v>0.18803418803418803</v>
      </c>
      <c r="O246" s="2">
        <v>1.4616477272727273</v>
      </c>
      <c r="P246" s="2">
        <v>0.27483974358974361</v>
      </c>
      <c r="Q246">
        <v>12</v>
      </c>
      <c r="R246" s="1">
        <v>1031</v>
      </c>
      <c r="S246" s="1">
        <v>771</v>
      </c>
      <c r="T246" s="1">
        <v>115</v>
      </c>
      <c r="U246" s="1">
        <v>3.2</v>
      </c>
      <c r="V246" s="1">
        <v>44</v>
      </c>
      <c r="W246" s="3">
        <v>234</v>
      </c>
      <c r="X246" s="4">
        <v>46293</v>
      </c>
      <c r="Y246" s="4">
        <v>46292</v>
      </c>
      <c r="Z246" s="4">
        <v>46211</v>
      </c>
      <c r="AH246" s="3"/>
    </row>
    <row r="247" spans="1:34" x14ac:dyDescent="0.3">
      <c r="A247">
        <v>246</v>
      </c>
      <c r="B247" t="s">
        <v>26</v>
      </c>
      <c r="C247" t="s">
        <v>96</v>
      </c>
      <c r="D247" t="s">
        <v>97</v>
      </c>
      <c r="E247">
        <v>10</v>
      </c>
      <c r="F247" t="s">
        <v>94</v>
      </c>
      <c r="G247">
        <v>45</v>
      </c>
      <c r="H247" t="s">
        <v>30</v>
      </c>
      <c r="I247" t="s">
        <v>31</v>
      </c>
      <c r="J247" t="s">
        <v>32</v>
      </c>
      <c r="K247">
        <v>5.67</v>
      </c>
      <c r="L247" s="2">
        <v>106.3125</v>
      </c>
      <c r="M247" s="2">
        <f t="shared" si="3"/>
        <v>567</v>
      </c>
      <c r="N247" s="2">
        <v>0.10620915032679738</v>
      </c>
      <c r="O247" s="2">
        <v>3.4074519230769234</v>
      </c>
      <c r="P247" s="2">
        <v>0.3619025735294118</v>
      </c>
      <c r="Q247">
        <v>22</v>
      </c>
      <c r="R247" s="1">
        <v>2855</v>
      </c>
      <c r="S247" s="1">
        <v>2340</v>
      </c>
      <c r="T247" s="1">
        <v>142</v>
      </c>
      <c r="U247" s="1">
        <v>3.03</v>
      </c>
      <c r="V247" s="1">
        <v>31.2</v>
      </c>
      <c r="W247" s="3">
        <v>293.76</v>
      </c>
      <c r="X247" s="4">
        <v>46288</v>
      </c>
      <c r="Y247" s="4">
        <v>46285</v>
      </c>
      <c r="Z247" s="4">
        <v>46211</v>
      </c>
      <c r="AH247" s="3"/>
    </row>
    <row r="248" spans="1:34" x14ac:dyDescent="0.3">
      <c r="A248">
        <v>247</v>
      </c>
      <c r="B248" t="s">
        <v>26</v>
      </c>
      <c r="C248" t="s">
        <v>96</v>
      </c>
      <c r="D248" t="s">
        <v>97</v>
      </c>
      <c r="E248">
        <v>10</v>
      </c>
      <c r="F248" t="s">
        <v>94</v>
      </c>
      <c r="G248">
        <v>29</v>
      </c>
      <c r="H248" t="s">
        <v>53</v>
      </c>
      <c r="I248" t="s">
        <v>50</v>
      </c>
      <c r="J248" t="s">
        <v>54</v>
      </c>
      <c r="K248">
        <v>6.22</v>
      </c>
      <c r="L248" s="2">
        <v>116.625</v>
      </c>
      <c r="M248" s="2">
        <f t="shared" si="3"/>
        <v>622</v>
      </c>
      <c r="N248" s="2">
        <v>6.6977667865707441E-2</v>
      </c>
      <c r="O248" s="2">
        <v>8.155594405594405</v>
      </c>
      <c r="P248" s="2">
        <v>0.54624269334532372</v>
      </c>
      <c r="Q248">
        <v>20</v>
      </c>
      <c r="R248" s="1">
        <v>2864</v>
      </c>
      <c r="S248" s="1">
        <v>2333</v>
      </c>
      <c r="T248" s="1">
        <v>172</v>
      </c>
      <c r="U248" s="1">
        <v>2.81</v>
      </c>
      <c r="V248" s="1">
        <v>14.3</v>
      </c>
      <c r="W248" s="3">
        <v>213.50399999999999</v>
      </c>
      <c r="X248" s="4">
        <v>46285</v>
      </c>
      <c r="Y248" s="4">
        <v>46286</v>
      </c>
      <c r="Z248" s="4">
        <v>46211</v>
      </c>
      <c r="AH248" s="3"/>
    </row>
    <row r="249" spans="1:34" x14ac:dyDescent="0.3">
      <c r="A249">
        <v>248</v>
      </c>
      <c r="B249" t="s">
        <v>26</v>
      </c>
      <c r="C249" t="s">
        <v>96</v>
      </c>
      <c r="D249" t="s">
        <v>97</v>
      </c>
      <c r="E249">
        <v>10</v>
      </c>
      <c r="F249" t="s">
        <v>94</v>
      </c>
      <c r="G249">
        <v>48</v>
      </c>
      <c r="H249" t="s">
        <v>56</v>
      </c>
      <c r="I249" t="s">
        <v>31</v>
      </c>
      <c r="J249" t="s">
        <v>57</v>
      </c>
      <c r="K249">
        <v>7.11</v>
      </c>
      <c r="L249" s="2">
        <v>133.3125</v>
      </c>
      <c r="M249" s="2">
        <f t="shared" si="3"/>
        <v>711</v>
      </c>
      <c r="N249" s="2">
        <v>9.6321478382147843E-2</v>
      </c>
      <c r="O249" s="2">
        <v>6.0322398190045243</v>
      </c>
      <c r="P249" s="2">
        <v>0.58103425732217573</v>
      </c>
      <c r="Q249">
        <v>15</v>
      </c>
      <c r="R249" s="1">
        <v>2273</v>
      </c>
      <c r="S249" s="1">
        <v>2001</v>
      </c>
      <c r="T249" s="1">
        <v>153</v>
      </c>
      <c r="U249" s="1">
        <v>2.95</v>
      </c>
      <c r="V249" s="1">
        <v>22.1</v>
      </c>
      <c r="W249" s="3">
        <v>229.44</v>
      </c>
      <c r="X249" s="4">
        <v>46288</v>
      </c>
      <c r="Y249" s="4">
        <v>46287</v>
      </c>
      <c r="Z249" s="4">
        <v>46211</v>
      </c>
      <c r="AH249" s="3"/>
    </row>
    <row r="250" spans="1:34" x14ac:dyDescent="0.3">
      <c r="A250">
        <v>249</v>
      </c>
      <c r="B250" t="s">
        <v>26</v>
      </c>
      <c r="C250" t="s">
        <v>96</v>
      </c>
      <c r="D250" t="s">
        <v>97</v>
      </c>
      <c r="E250">
        <v>10</v>
      </c>
      <c r="F250" t="s">
        <v>94</v>
      </c>
      <c r="G250">
        <v>24</v>
      </c>
      <c r="H250" t="s">
        <v>30</v>
      </c>
      <c r="I250" t="s">
        <v>41</v>
      </c>
      <c r="J250" t="s">
        <v>82</v>
      </c>
      <c r="K250">
        <v>7.27</v>
      </c>
      <c r="L250" s="2">
        <v>136.3125</v>
      </c>
      <c r="M250" s="2">
        <f t="shared" si="3"/>
        <v>727</v>
      </c>
      <c r="N250" s="2">
        <v>0.14719202898550723</v>
      </c>
      <c r="O250" s="2">
        <v>2.9126602564102564</v>
      </c>
      <c r="P250" s="2">
        <v>0.42872037288647341</v>
      </c>
      <c r="Q250">
        <v>17</v>
      </c>
      <c r="R250" s="1">
        <v>2916</v>
      </c>
      <c r="S250" s="1">
        <v>2316</v>
      </c>
      <c r="T250" s="1">
        <v>154</v>
      </c>
      <c r="U250" s="1">
        <v>2.72</v>
      </c>
      <c r="V250" s="1">
        <v>46.8</v>
      </c>
      <c r="W250" s="3">
        <v>317.952</v>
      </c>
      <c r="X250" s="4">
        <v>46289</v>
      </c>
      <c r="Y250" s="4">
        <v>46287</v>
      </c>
      <c r="Z250" s="4">
        <v>46211</v>
      </c>
      <c r="AH250" s="3"/>
    </row>
    <row r="251" spans="1:34" x14ac:dyDescent="0.3">
      <c r="A251">
        <v>250</v>
      </c>
      <c r="B251" t="s">
        <v>26</v>
      </c>
      <c r="C251" t="s">
        <v>96</v>
      </c>
      <c r="D251" t="s">
        <v>97</v>
      </c>
      <c r="E251">
        <v>10</v>
      </c>
      <c r="F251" t="s">
        <v>94</v>
      </c>
      <c r="G251">
        <v>13</v>
      </c>
      <c r="H251" t="s">
        <v>56</v>
      </c>
      <c r="I251" t="s">
        <v>47</v>
      </c>
      <c r="J251" t="s">
        <v>64</v>
      </c>
      <c r="K251">
        <v>7.76</v>
      </c>
      <c r="L251" s="2">
        <v>145.5</v>
      </c>
      <c r="M251" s="2">
        <f t="shared" si="3"/>
        <v>776</v>
      </c>
      <c r="N251" s="2">
        <v>7.5231481481481483E-2</v>
      </c>
      <c r="O251" s="2">
        <v>6.9951923076923075</v>
      </c>
      <c r="P251" s="2">
        <v>0.52625868055555547</v>
      </c>
      <c r="Q251">
        <v>12</v>
      </c>
      <c r="R251" s="1">
        <v>2218</v>
      </c>
      <c r="S251" s="1">
        <v>1745</v>
      </c>
      <c r="T251" s="1">
        <v>198</v>
      </c>
      <c r="U251" s="1">
        <v>2.71</v>
      </c>
      <c r="V251" s="1">
        <v>20.8</v>
      </c>
      <c r="W251" s="3">
        <v>276.48</v>
      </c>
      <c r="X251" s="4">
        <v>46291</v>
      </c>
      <c r="Y251" s="4">
        <v>46285</v>
      </c>
      <c r="Z251" s="4">
        <v>46211</v>
      </c>
      <c r="AH251" s="3"/>
    </row>
    <row r="252" spans="1:34" x14ac:dyDescent="0.3">
      <c r="A252">
        <v>251</v>
      </c>
      <c r="B252" t="s">
        <v>26</v>
      </c>
      <c r="C252" t="s">
        <v>96</v>
      </c>
      <c r="D252" t="s">
        <v>97</v>
      </c>
      <c r="E252">
        <v>10</v>
      </c>
      <c r="F252" t="s">
        <v>95</v>
      </c>
      <c r="G252">
        <v>25</v>
      </c>
      <c r="H252" t="s">
        <v>59</v>
      </c>
      <c r="I252" t="s">
        <v>41</v>
      </c>
      <c r="J252" t="s">
        <v>69</v>
      </c>
      <c r="K252">
        <v>8.1199999999999992</v>
      </c>
      <c r="L252" s="2">
        <v>152.24999999999901</v>
      </c>
      <c r="M252" s="2">
        <f t="shared" si="3"/>
        <v>811.99999999999989</v>
      </c>
      <c r="N252" s="2">
        <v>9.719956498096792E-2</v>
      </c>
      <c r="O252" s="2">
        <v>5.3234265734265724</v>
      </c>
      <c r="P252" s="2">
        <v>0.51743474714518745</v>
      </c>
      <c r="Q252">
        <v>20</v>
      </c>
      <c r="R252" s="1">
        <v>3798</v>
      </c>
      <c r="S252" s="1">
        <v>3044</v>
      </c>
      <c r="T252" s="1">
        <v>153</v>
      </c>
      <c r="U252" s="1">
        <v>2.79</v>
      </c>
      <c r="V252" s="1">
        <v>28.6</v>
      </c>
      <c r="W252" s="3">
        <v>294.24</v>
      </c>
      <c r="X252" s="4">
        <v>46289</v>
      </c>
      <c r="Y252" s="4">
        <v>46285</v>
      </c>
      <c r="Z252" s="4">
        <v>46211</v>
      </c>
      <c r="AH252" s="3"/>
    </row>
    <row r="253" spans="1:34" x14ac:dyDescent="0.3">
      <c r="A253">
        <v>252</v>
      </c>
      <c r="B253" t="s">
        <v>26</v>
      </c>
      <c r="C253" t="s">
        <v>96</v>
      </c>
      <c r="D253" t="s">
        <v>97</v>
      </c>
      <c r="E253">
        <v>10</v>
      </c>
      <c r="F253" t="s">
        <v>95</v>
      </c>
      <c r="G253">
        <v>34</v>
      </c>
      <c r="H253" t="s">
        <v>56</v>
      </c>
      <c r="I253" t="s">
        <v>50</v>
      </c>
      <c r="J253" t="s">
        <v>87</v>
      </c>
      <c r="K253">
        <v>8.6</v>
      </c>
      <c r="L253" s="2">
        <v>161.25</v>
      </c>
      <c r="M253" s="2">
        <f t="shared" si="3"/>
        <v>860</v>
      </c>
      <c r="N253" s="2">
        <v>0.12057797208406867</v>
      </c>
      <c r="O253" s="2">
        <v>3.3523908523908523</v>
      </c>
      <c r="P253" s="2">
        <v>0.40422449061447141</v>
      </c>
      <c r="Q253">
        <v>15</v>
      </c>
      <c r="R253" s="1">
        <v>2972</v>
      </c>
      <c r="S253" s="1">
        <v>2419</v>
      </c>
      <c r="T253" s="1">
        <v>154</v>
      </c>
      <c r="U253" s="1">
        <v>2.95</v>
      </c>
      <c r="V253" s="1">
        <v>48.1</v>
      </c>
      <c r="W253" s="3">
        <v>398.91199999999998</v>
      </c>
      <c r="X253" s="4">
        <v>46287</v>
      </c>
      <c r="Y253" s="4">
        <v>46285</v>
      </c>
      <c r="Z253" s="4">
        <v>46211</v>
      </c>
      <c r="AH253" s="3"/>
    </row>
    <row r="254" spans="1:34" x14ac:dyDescent="0.3">
      <c r="A254">
        <v>253</v>
      </c>
      <c r="B254" t="s">
        <v>26</v>
      </c>
      <c r="C254" t="s">
        <v>96</v>
      </c>
      <c r="D254" t="s">
        <v>97</v>
      </c>
      <c r="E254">
        <v>10</v>
      </c>
      <c r="F254" t="s">
        <v>95</v>
      </c>
      <c r="G254">
        <v>40</v>
      </c>
      <c r="H254" t="s">
        <v>40</v>
      </c>
      <c r="I254" t="s">
        <v>36</v>
      </c>
      <c r="J254" t="s">
        <v>43</v>
      </c>
      <c r="K254">
        <v>6.91</v>
      </c>
      <c r="L254" s="2">
        <v>129.5625</v>
      </c>
      <c r="M254" s="2">
        <f t="shared" si="3"/>
        <v>691</v>
      </c>
      <c r="N254" s="2">
        <v>0.10716426858513191</v>
      </c>
      <c r="O254" s="2">
        <v>4.5301573426573425</v>
      </c>
      <c r="P254" s="2">
        <v>0.48547099820143885</v>
      </c>
      <c r="Q254">
        <v>21</v>
      </c>
      <c r="R254" s="1">
        <v>3352</v>
      </c>
      <c r="S254" s="1">
        <v>2721</v>
      </c>
      <c r="T254" s="1">
        <v>155</v>
      </c>
      <c r="U254" s="1">
        <v>2.77</v>
      </c>
      <c r="V254" s="1">
        <v>28.6</v>
      </c>
      <c r="W254" s="3">
        <v>266.88</v>
      </c>
      <c r="X254" s="4">
        <v>46288</v>
      </c>
      <c r="Y254" s="4">
        <v>46285</v>
      </c>
      <c r="Z254" s="4">
        <v>46211</v>
      </c>
      <c r="AH254" s="3"/>
    </row>
    <row r="255" spans="1:34" x14ac:dyDescent="0.3">
      <c r="A255">
        <v>254</v>
      </c>
      <c r="B255" t="s">
        <v>26</v>
      </c>
      <c r="C255" t="s">
        <v>96</v>
      </c>
      <c r="D255" t="s">
        <v>97</v>
      </c>
      <c r="E255">
        <v>10</v>
      </c>
      <c r="F255" t="s">
        <v>95</v>
      </c>
      <c r="G255">
        <v>11</v>
      </c>
      <c r="H255" t="s">
        <v>59</v>
      </c>
      <c r="I255" t="s">
        <v>47</v>
      </c>
      <c r="J255" t="s">
        <v>79</v>
      </c>
      <c r="K255">
        <v>9.4700000000000006</v>
      </c>
      <c r="L255" s="2">
        <v>177.5625</v>
      </c>
      <c r="M255" s="2">
        <f t="shared" si="3"/>
        <v>947</v>
      </c>
      <c r="N255" s="2">
        <v>7.4815837937384902E-2</v>
      </c>
      <c r="O255" s="2">
        <v>7.5881410256410264</v>
      </c>
      <c r="P255" s="2">
        <v>0.56771312922038064</v>
      </c>
      <c r="Q255">
        <v>18</v>
      </c>
      <c r="R255" s="1">
        <v>3864</v>
      </c>
      <c r="S255" s="1">
        <v>3197</v>
      </c>
      <c r="T255" s="1">
        <v>170</v>
      </c>
      <c r="U255" s="1">
        <v>2.8</v>
      </c>
      <c r="V255" s="1">
        <v>23.4</v>
      </c>
      <c r="W255" s="3">
        <v>312.76799999999997</v>
      </c>
      <c r="X255" s="4">
        <v>46293</v>
      </c>
      <c r="Y255" s="4">
        <v>46287</v>
      </c>
      <c r="Z255" s="4">
        <v>46211</v>
      </c>
      <c r="AH255" s="3"/>
    </row>
    <row r="256" spans="1:34" x14ac:dyDescent="0.3">
      <c r="A256">
        <v>255</v>
      </c>
      <c r="B256" t="s">
        <v>26</v>
      </c>
      <c r="C256" t="s">
        <v>96</v>
      </c>
      <c r="D256" t="s">
        <v>97</v>
      </c>
      <c r="E256">
        <v>10</v>
      </c>
      <c r="F256" t="s">
        <v>95</v>
      </c>
      <c r="G256">
        <v>0</v>
      </c>
      <c r="H256" t="s">
        <v>52</v>
      </c>
      <c r="I256" t="s">
        <v>52</v>
      </c>
      <c r="J256" t="s">
        <v>52</v>
      </c>
      <c r="K256">
        <v>4.75</v>
      </c>
      <c r="L256" s="2">
        <v>89.0625</v>
      </c>
      <c r="M256" s="2">
        <f t="shared" si="3"/>
        <v>475</v>
      </c>
      <c r="N256" s="2">
        <v>7.434944237918216E-2</v>
      </c>
      <c r="O256" s="2">
        <v>4.453125</v>
      </c>
      <c r="P256" s="2">
        <v>0.33108736059479554</v>
      </c>
      <c r="Q256">
        <v>13</v>
      </c>
      <c r="R256" s="1">
        <v>1540</v>
      </c>
      <c r="S256" s="1">
        <v>1157</v>
      </c>
      <c r="T256" s="1">
        <v>121</v>
      </c>
      <c r="U256" s="1">
        <v>3.1</v>
      </c>
      <c r="V256" s="1">
        <v>20</v>
      </c>
      <c r="W256" s="3">
        <v>269</v>
      </c>
      <c r="X256" s="4">
        <v>46290</v>
      </c>
      <c r="Y256" s="4">
        <v>46289</v>
      </c>
      <c r="Z256" s="4">
        <v>46211</v>
      </c>
      <c r="AH256" s="3"/>
    </row>
    <row r="257" spans="1:34" x14ac:dyDescent="0.3">
      <c r="A257">
        <v>256</v>
      </c>
      <c r="B257" t="s">
        <v>26</v>
      </c>
      <c r="C257" t="s">
        <v>96</v>
      </c>
      <c r="D257" t="s">
        <v>97</v>
      </c>
      <c r="E257">
        <v>10</v>
      </c>
      <c r="F257" t="s">
        <v>95</v>
      </c>
      <c r="G257">
        <v>15</v>
      </c>
      <c r="H257" t="s">
        <v>53</v>
      </c>
      <c r="I257" t="s">
        <v>38</v>
      </c>
      <c r="J257" t="s">
        <v>74</v>
      </c>
      <c r="K257">
        <v>8.9499999999999993</v>
      </c>
      <c r="L257" s="2">
        <v>167.8125</v>
      </c>
      <c r="M257" s="2">
        <f t="shared" si="3"/>
        <v>895</v>
      </c>
      <c r="N257" s="2">
        <v>7.467023461995892E-2</v>
      </c>
      <c r="O257" s="2">
        <v>7.5933257918552028</v>
      </c>
      <c r="P257" s="2">
        <v>0.56699541842361334</v>
      </c>
      <c r="Q257">
        <v>12</v>
      </c>
      <c r="R257" s="1">
        <v>2513</v>
      </c>
      <c r="S257" s="1">
        <v>2013</v>
      </c>
      <c r="T257" s="1">
        <v>148</v>
      </c>
      <c r="U257" s="1">
        <v>2.8</v>
      </c>
      <c r="V257" s="1">
        <v>22.1</v>
      </c>
      <c r="W257" s="3">
        <v>295.96800000000002</v>
      </c>
      <c r="X257" s="4">
        <v>46291</v>
      </c>
      <c r="Y257" s="4">
        <v>46287</v>
      </c>
      <c r="Z257" s="4">
        <v>46211</v>
      </c>
      <c r="AH257" s="3"/>
    </row>
    <row r="258" spans="1:34" x14ac:dyDescent="0.3">
      <c r="A258">
        <v>257</v>
      </c>
      <c r="B258" t="s">
        <v>26</v>
      </c>
      <c r="C258" t="s">
        <v>96</v>
      </c>
      <c r="D258" t="s">
        <v>97</v>
      </c>
      <c r="E258">
        <v>10</v>
      </c>
      <c r="F258" t="s">
        <v>95</v>
      </c>
      <c r="G258">
        <v>6</v>
      </c>
      <c r="H258" t="s">
        <v>56</v>
      </c>
      <c r="I258" t="s">
        <v>34</v>
      </c>
      <c r="J258" t="s">
        <v>84</v>
      </c>
      <c r="K258">
        <v>8.7799999999999994</v>
      </c>
      <c r="L258" s="2">
        <v>164.625</v>
      </c>
      <c r="M258" s="2">
        <f t="shared" ref="M258:M321" si="4">(K258*1000)/E258</f>
        <v>878</v>
      </c>
      <c r="N258" s="2">
        <v>0.1060103244837758</v>
      </c>
      <c r="O258" s="2">
        <v>5.5058528428093645</v>
      </c>
      <c r="P258" s="2">
        <v>0.58367724642614027</v>
      </c>
      <c r="Q258">
        <v>15</v>
      </c>
      <c r="R258" s="1">
        <v>3237</v>
      </c>
      <c r="S258" s="1">
        <v>2468</v>
      </c>
      <c r="T258" s="1">
        <v>169</v>
      </c>
      <c r="U258" s="1">
        <v>3.05</v>
      </c>
      <c r="V258" s="1">
        <v>29.9</v>
      </c>
      <c r="W258" s="3">
        <v>282.048</v>
      </c>
      <c r="X258" s="4">
        <v>46293</v>
      </c>
      <c r="Y258" s="4">
        <v>46288</v>
      </c>
      <c r="Z258" s="4">
        <v>46211</v>
      </c>
      <c r="AH258" s="3"/>
    </row>
    <row r="259" spans="1:34" x14ac:dyDescent="0.3">
      <c r="A259">
        <v>258</v>
      </c>
      <c r="B259" t="s">
        <v>26</v>
      </c>
      <c r="C259" t="s">
        <v>96</v>
      </c>
      <c r="D259" t="s">
        <v>97</v>
      </c>
      <c r="E259">
        <v>10</v>
      </c>
      <c r="F259" t="s">
        <v>95</v>
      </c>
      <c r="G259">
        <v>47</v>
      </c>
      <c r="H259" t="s">
        <v>40</v>
      </c>
      <c r="I259" t="s">
        <v>31</v>
      </c>
      <c r="J259" t="s">
        <v>68</v>
      </c>
      <c r="K259">
        <v>5.46</v>
      </c>
      <c r="L259" s="2">
        <v>102.375</v>
      </c>
      <c r="M259" s="2">
        <f t="shared" si="4"/>
        <v>546</v>
      </c>
      <c r="N259" s="2">
        <v>0.11369542619542619</v>
      </c>
      <c r="O259" s="2">
        <v>2.25</v>
      </c>
      <c r="P259" s="2">
        <v>0.25581470893970892</v>
      </c>
      <c r="Q259">
        <v>21</v>
      </c>
      <c r="R259" s="1">
        <v>2728</v>
      </c>
      <c r="S259" s="1">
        <v>2148</v>
      </c>
      <c r="T259" s="1">
        <v>191</v>
      </c>
      <c r="U259" s="1">
        <v>2.58</v>
      </c>
      <c r="V259" s="1">
        <v>45.5</v>
      </c>
      <c r="W259" s="3">
        <v>400.19200000000001</v>
      </c>
      <c r="X259" s="4">
        <v>46291</v>
      </c>
      <c r="Y259" s="4">
        <v>46293</v>
      </c>
      <c r="Z259" s="4">
        <v>46211</v>
      </c>
      <c r="AH259" s="3"/>
    </row>
    <row r="260" spans="1:34" x14ac:dyDescent="0.3">
      <c r="A260">
        <v>259</v>
      </c>
      <c r="B260" t="s">
        <v>26</v>
      </c>
      <c r="C260" t="s">
        <v>96</v>
      </c>
      <c r="D260" t="s">
        <v>97</v>
      </c>
      <c r="E260">
        <v>10</v>
      </c>
      <c r="F260" t="s">
        <v>95</v>
      </c>
      <c r="G260">
        <v>9</v>
      </c>
      <c r="H260" t="s">
        <v>33</v>
      </c>
      <c r="I260" t="s">
        <v>47</v>
      </c>
      <c r="J260" t="s">
        <v>62</v>
      </c>
      <c r="K260">
        <v>5.24</v>
      </c>
      <c r="L260" s="2">
        <v>98.25</v>
      </c>
      <c r="M260" s="2">
        <f t="shared" si="4"/>
        <v>524</v>
      </c>
      <c r="N260" s="2">
        <v>0.11309307673686758</v>
      </c>
      <c r="O260" s="2">
        <v>3.2859531772575252</v>
      </c>
      <c r="P260" s="2">
        <v>0.37161855482933914</v>
      </c>
      <c r="Q260">
        <v>19</v>
      </c>
      <c r="R260" s="1">
        <v>2206</v>
      </c>
      <c r="S260" s="1">
        <v>1866</v>
      </c>
      <c r="T260" s="1">
        <v>130</v>
      </c>
      <c r="U260" s="1">
        <v>2.35</v>
      </c>
      <c r="V260" s="1">
        <v>29.9</v>
      </c>
      <c r="W260" s="3">
        <v>264.38400000000001</v>
      </c>
      <c r="X260" s="4">
        <v>46292</v>
      </c>
      <c r="Y260" s="4">
        <v>46287</v>
      </c>
      <c r="Z260" s="4">
        <v>46211</v>
      </c>
      <c r="AH260" s="3"/>
    </row>
    <row r="261" spans="1:34" x14ac:dyDescent="0.3">
      <c r="A261">
        <v>260</v>
      </c>
      <c r="B261" t="s">
        <v>26</v>
      </c>
      <c r="C261" t="s">
        <v>96</v>
      </c>
      <c r="D261" t="s">
        <v>97</v>
      </c>
      <c r="E261">
        <v>10</v>
      </c>
      <c r="F261" t="s">
        <v>95</v>
      </c>
      <c r="G261">
        <v>21</v>
      </c>
      <c r="H261" t="s">
        <v>44</v>
      </c>
      <c r="I261" t="s">
        <v>38</v>
      </c>
      <c r="J261" t="s">
        <v>76</v>
      </c>
      <c r="K261">
        <v>8.9499999999999993</v>
      </c>
      <c r="L261" s="2">
        <v>167.8125</v>
      </c>
      <c r="M261" s="2">
        <f t="shared" si="4"/>
        <v>895</v>
      </c>
      <c r="N261" s="2">
        <v>0.11187903823747483</v>
      </c>
      <c r="O261" s="2">
        <v>4.9648668639053257</v>
      </c>
      <c r="P261" s="2">
        <v>0.55546452971083571</v>
      </c>
      <c r="Q261">
        <v>22</v>
      </c>
      <c r="R261" s="1">
        <v>4515</v>
      </c>
      <c r="S261" s="1">
        <v>3693</v>
      </c>
      <c r="T261" s="1">
        <v>169</v>
      </c>
      <c r="U261" s="1">
        <v>3</v>
      </c>
      <c r="V261" s="1">
        <v>33.799999999999997</v>
      </c>
      <c r="W261" s="3">
        <v>302.11200000000002</v>
      </c>
      <c r="X261" s="4">
        <v>46292</v>
      </c>
      <c r="Y261" s="4">
        <v>46291</v>
      </c>
      <c r="Z261" s="4">
        <v>46211</v>
      </c>
      <c r="AH261" s="3"/>
    </row>
    <row r="262" spans="1:34" x14ac:dyDescent="0.3">
      <c r="A262">
        <v>261</v>
      </c>
      <c r="B262" t="s">
        <v>26</v>
      </c>
      <c r="C262" t="s">
        <v>96</v>
      </c>
      <c r="D262" t="s">
        <v>97</v>
      </c>
      <c r="E262">
        <v>10</v>
      </c>
      <c r="F262" t="s">
        <v>95</v>
      </c>
      <c r="G262">
        <v>39</v>
      </c>
      <c r="H262" t="s">
        <v>59</v>
      </c>
      <c r="I262" t="s">
        <v>36</v>
      </c>
      <c r="J262" t="s">
        <v>67</v>
      </c>
      <c r="K262">
        <v>3.93</v>
      </c>
      <c r="L262" s="2">
        <v>73.6875</v>
      </c>
      <c r="M262" s="2">
        <f t="shared" si="4"/>
        <v>393</v>
      </c>
      <c r="N262" s="2">
        <v>0.15707671957671959</v>
      </c>
      <c r="O262" s="2">
        <v>2.9832995951417005</v>
      </c>
      <c r="P262" s="2">
        <v>0.46860691391941395</v>
      </c>
      <c r="Q262">
        <v>11</v>
      </c>
      <c r="R262" s="1">
        <v>1048</v>
      </c>
      <c r="S262" s="1">
        <v>810</v>
      </c>
      <c r="T262" s="1">
        <v>86</v>
      </c>
      <c r="U262" s="1">
        <v>2.75</v>
      </c>
      <c r="V262" s="1">
        <v>24.7</v>
      </c>
      <c r="W262" s="3">
        <v>157.24799999999999</v>
      </c>
      <c r="X262" s="4">
        <v>46290</v>
      </c>
      <c r="Y262" s="4">
        <v>46285</v>
      </c>
      <c r="Z262" s="4">
        <v>46211</v>
      </c>
      <c r="AH262" s="3"/>
    </row>
    <row r="263" spans="1:34" x14ac:dyDescent="0.3">
      <c r="A263">
        <v>262</v>
      </c>
      <c r="B263" t="s">
        <v>26</v>
      </c>
      <c r="C263" t="s">
        <v>96</v>
      </c>
      <c r="D263" t="s">
        <v>97</v>
      </c>
      <c r="E263">
        <v>10</v>
      </c>
      <c r="F263" t="s">
        <v>95</v>
      </c>
      <c r="G263">
        <v>22</v>
      </c>
      <c r="H263" t="s">
        <v>53</v>
      </c>
      <c r="I263" t="s">
        <v>41</v>
      </c>
      <c r="J263" t="s">
        <v>66</v>
      </c>
      <c r="K263">
        <v>6.6</v>
      </c>
      <c r="L263" s="2">
        <v>123.75</v>
      </c>
      <c r="M263" s="2">
        <f t="shared" si="4"/>
        <v>660</v>
      </c>
      <c r="N263" s="2">
        <v>0.20654210096546424</v>
      </c>
      <c r="O263" s="2">
        <v>1.7986918604651163</v>
      </c>
      <c r="P263" s="2">
        <v>0.3715055958499448</v>
      </c>
      <c r="Q263">
        <v>21</v>
      </c>
      <c r="R263" s="1">
        <v>3215</v>
      </c>
      <c r="S263" s="1">
        <v>2598</v>
      </c>
      <c r="T263" s="1">
        <v>175</v>
      </c>
      <c r="U263" s="1">
        <v>2.56</v>
      </c>
      <c r="V263" s="1">
        <v>68.8</v>
      </c>
      <c r="W263" s="3">
        <v>333.10399999999998</v>
      </c>
      <c r="X263" s="4">
        <v>46290</v>
      </c>
      <c r="Y263" s="4">
        <v>46288</v>
      </c>
      <c r="Z263" s="4">
        <v>46211</v>
      </c>
      <c r="AH263" s="3"/>
    </row>
    <row r="264" spans="1:34" x14ac:dyDescent="0.3">
      <c r="A264">
        <v>263</v>
      </c>
      <c r="B264" t="s">
        <v>26</v>
      </c>
      <c r="C264" t="s">
        <v>96</v>
      </c>
      <c r="D264" t="s">
        <v>97</v>
      </c>
      <c r="E264">
        <v>10</v>
      </c>
      <c r="F264" t="s">
        <v>95</v>
      </c>
      <c r="G264">
        <v>13</v>
      </c>
      <c r="H264" t="s">
        <v>56</v>
      </c>
      <c r="I264" t="s">
        <v>47</v>
      </c>
      <c r="J264" t="s">
        <v>64</v>
      </c>
      <c r="K264">
        <v>6.36</v>
      </c>
      <c r="L264" s="2">
        <v>119.25</v>
      </c>
      <c r="M264" s="2">
        <f t="shared" si="4"/>
        <v>636</v>
      </c>
      <c r="N264" s="2">
        <v>0.23910780935974732</v>
      </c>
      <c r="O264" s="2">
        <v>2.2373358348968106</v>
      </c>
      <c r="P264" s="2">
        <v>0.53496447028423766</v>
      </c>
      <c r="Q264">
        <v>16</v>
      </c>
      <c r="R264" s="1">
        <v>2410</v>
      </c>
      <c r="S264" s="1">
        <v>1909</v>
      </c>
      <c r="T264" s="1">
        <v>138</v>
      </c>
      <c r="U264" s="1">
        <v>3.2</v>
      </c>
      <c r="V264" s="1">
        <v>53.3</v>
      </c>
      <c r="W264" s="3">
        <v>222.91200000000001</v>
      </c>
      <c r="X264" s="4">
        <v>46289</v>
      </c>
      <c r="Y264" s="4">
        <v>46287</v>
      </c>
      <c r="Z264" s="4">
        <v>46211</v>
      </c>
      <c r="AH264" s="3"/>
    </row>
    <row r="265" spans="1:34" x14ac:dyDescent="0.3">
      <c r="A265">
        <v>264</v>
      </c>
      <c r="B265" t="s">
        <v>26</v>
      </c>
      <c r="C265" t="s">
        <v>96</v>
      </c>
      <c r="D265" t="s">
        <v>97</v>
      </c>
      <c r="E265">
        <v>10</v>
      </c>
      <c r="F265" t="s">
        <v>95</v>
      </c>
      <c r="G265">
        <v>29</v>
      </c>
      <c r="H265" t="s">
        <v>53</v>
      </c>
      <c r="I265" t="s">
        <v>50</v>
      </c>
      <c r="J265" t="s">
        <v>54</v>
      </c>
      <c r="K265">
        <v>10.19</v>
      </c>
      <c r="L265" s="2">
        <v>191.0625</v>
      </c>
      <c r="M265" s="2">
        <f t="shared" si="4"/>
        <v>1019</v>
      </c>
      <c r="N265" s="2">
        <v>0.10416666666666666</v>
      </c>
      <c r="O265" s="2">
        <v>5.2489697802197801</v>
      </c>
      <c r="P265" s="2">
        <v>0.54676768543956045</v>
      </c>
      <c r="Q265">
        <v>21</v>
      </c>
      <c r="R265" s="1">
        <v>4738</v>
      </c>
      <c r="S265" s="1">
        <v>4013</v>
      </c>
      <c r="T265" s="1">
        <v>179</v>
      </c>
      <c r="U265" s="1">
        <v>3.17</v>
      </c>
      <c r="V265" s="1">
        <v>36.4</v>
      </c>
      <c r="W265" s="3">
        <v>349.44</v>
      </c>
      <c r="X265" s="4">
        <v>46286</v>
      </c>
      <c r="Y265" s="4">
        <v>46289</v>
      </c>
      <c r="Z265" s="4">
        <v>46211</v>
      </c>
      <c r="AH265" s="3"/>
    </row>
    <row r="266" spans="1:34" x14ac:dyDescent="0.3">
      <c r="A266">
        <v>265</v>
      </c>
      <c r="B266" t="s">
        <v>26</v>
      </c>
      <c r="C266" t="s">
        <v>96</v>
      </c>
      <c r="D266" t="s">
        <v>97</v>
      </c>
      <c r="E266">
        <v>10</v>
      </c>
      <c r="F266" t="s">
        <v>95</v>
      </c>
      <c r="G266">
        <v>42</v>
      </c>
      <c r="H266" t="s">
        <v>44</v>
      </c>
      <c r="I266" t="s">
        <v>36</v>
      </c>
      <c r="J266" t="s">
        <v>86</v>
      </c>
      <c r="K266">
        <v>8.0299999999999994</v>
      </c>
      <c r="L266" s="2">
        <v>150.56249999999901</v>
      </c>
      <c r="M266" s="2">
        <f t="shared" si="4"/>
        <v>802.99999999999989</v>
      </c>
      <c r="N266" s="2">
        <v>7.2896875659700239E-2</v>
      </c>
      <c r="O266" s="2">
        <v>6.8127828054298627</v>
      </c>
      <c r="P266" s="2">
        <v>0.4966305810639644</v>
      </c>
      <c r="Q266">
        <v>16</v>
      </c>
      <c r="R266" s="1">
        <v>3236</v>
      </c>
      <c r="S266" s="1">
        <v>2409</v>
      </c>
      <c r="T266" s="1">
        <v>151</v>
      </c>
      <c r="U266" s="1">
        <v>2.63</v>
      </c>
      <c r="V266" s="1">
        <v>22.1</v>
      </c>
      <c r="W266" s="3">
        <v>303.16800000000001</v>
      </c>
      <c r="X266" s="4">
        <v>46287</v>
      </c>
      <c r="Y266" s="4">
        <v>46284</v>
      </c>
      <c r="Z266" s="4">
        <v>46211</v>
      </c>
      <c r="AH266" s="3"/>
    </row>
    <row r="267" spans="1:34" x14ac:dyDescent="0.3">
      <c r="A267">
        <v>266</v>
      </c>
      <c r="B267" t="s">
        <v>26</v>
      </c>
      <c r="C267" t="s">
        <v>96</v>
      </c>
      <c r="D267" t="s">
        <v>97</v>
      </c>
      <c r="E267">
        <v>10</v>
      </c>
      <c r="F267" t="s">
        <v>95</v>
      </c>
      <c r="G267">
        <v>3</v>
      </c>
      <c r="H267" t="s">
        <v>30</v>
      </c>
      <c r="I267" t="s">
        <v>34</v>
      </c>
      <c r="J267" t="s">
        <v>83</v>
      </c>
      <c r="K267">
        <v>5.24</v>
      </c>
      <c r="L267" s="2">
        <v>98.25</v>
      </c>
      <c r="M267" s="2">
        <f t="shared" si="4"/>
        <v>524</v>
      </c>
      <c r="N267" s="2">
        <v>0.11398709315375982</v>
      </c>
      <c r="O267" s="2">
        <v>5.0384615384615383</v>
      </c>
      <c r="P267" s="2">
        <v>0.57431958473625144</v>
      </c>
      <c r="Q267">
        <v>11</v>
      </c>
      <c r="R267" s="1">
        <v>1652</v>
      </c>
      <c r="S267" s="1">
        <v>1080</v>
      </c>
      <c r="T267" s="1">
        <v>87</v>
      </c>
      <c r="U267" s="1">
        <v>3</v>
      </c>
      <c r="V267" s="1">
        <v>19.5</v>
      </c>
      <c r="W267" s="3">
        <v>171.072</v>
      </c>
      <c r="X267" s="4">
        <v>46288</v>
      </c>
      <c r="Y267" s="4">
        <v>46288</v>
      </c>
      <c r="Z267" s="4">
        <v>46211</v>
      </c>
      <c r="AH267" s="3"/>
    </row>
    <row r="268" spans="1:34" x14ac:dyDescent="0.3">
      <c r="A268">
        <v>267</v>
      </c>
      <c r="B268" t="s">
        <v>26</v>
      </c>
      <c r="C268" t="s">
        <v>96</v>
      </c>
      <c r="D268" t="s">
        <v>97</v>
      </c>
      <c r="E268">
        <v>10</v>
      </c>
      <c r="F268" t="s">
        <v>95</v>
      </c>
      <c r="G268">
        <v>16</v>
      </c>
      <c r="H268" t="s">
        <v>33</v>
      </c>
      <c r="I268" t="s">
        <v>38</v>
      </c>
      <c r="J268" t="s">
        <v>39</v>
      </c>
      <c r="K268">
        <v>6.24</v>
      </c>
      <c r="L268" s="2">
        <v>117</v>
      </c>
      <c r="M268" s="2">
        <f t="shared" si="4"/>
        <v>624</v>
      </c>
      <c r="N268" s="2">
        <v>9.1014562329972792E-2</v>
      </c>
      <c r="O268" s="2">
        <v>6.4285714285714288</v>
      </c>
      <c r="P268" s="2">
        <v>0.58509361497839663</v>
      </c>
      <c r="Q268">
        <v>26</v>
      </c>
      <c r="R268" s="1">
        <v>3797</v>
      </c>
      <c r="S268" s="1">
        <v>3044</v>
      </c>
      <c r="T268" s="1">
        <v>157</v>
      </c>
      <c r="U268" s="1">
        <v>2.9</v>
      </c>
      <c r="V268" s="1">
        <v>18.2</v>
      </c>
      <c r="W268" s="3">
        <v>199.96799999999999</v>
      </c>
      <c r="X268" s="4">
        <v>46291</v>
      </c>
      <c r="Y268" s="4">
        <v>46284</v>
      </c>
      <c r="Z268" s="4">
        <v>46211</v>
      </c>
      <c r="AH268" s="3"/>
    </row>
    <row r="269" spans="1:34" x14ac:dyDescent="0.3">
      <c r="A269">
        <v>268</v>
      </c>
      <c r="B269" t="s">
        <v>26</v>
      </c>
      <c r="C269" t="s">
        <v>96</v>
      </c>
      <c r="D269" t="s">
        <v>97</v>
      </c>
      <c r="E269">
        <v>10</v>
      </c>
      <c r="F269" t="s">
        <v>95</v>
      </c>
      <c r="G269">
        <v>37</v>
      </c>
      <c r="H269" t="s">
        <v>33</v>
      </c>
      <c r="I269" t="s">
        <v>36</v>
      </c>
      <c r="J269" t="s">
        <v>37</v>
      </c>
      <c r="K269">
        <v>3.16</v>
      </c>
      <c r="L269" s="2">
        <v>59.25</v>
      </c>
      <c r="M269" s="2">
        <f t="shared" si="4"/>
        <v>316</v>
      </c>
      <c r="N269" s="2">
        <v>4.021281860925513E-2</v>
      </c>
      <c r="O269" s="2">
        <v>11.394230769230768</v>
      </c>
      <c r="P269" s="2">
        <v>0.45819413511507051</v>
      </c>
      <c r="Q269">
        <v>11</v>
      </c>
      <c r="R269" s="1">
        <v>1493</v>
      </c>
      <c r="S269" s="1">
        <v>652</v>
      </c>
      <c r="T269" s="1">
        <v>78</v>
      </c>
      <c r="U269" s="1">
        <v>3.04</v>
      </c>
      <c r="V269" s="1">
        <v>5.2</v>
      </c>
      <c r="W269" s="3">
        <v>129.31200000000001</v>
      </c>
      <c r="X269" s="4">
        <v>46287</v>
      </c>
      <c r="Y269" s="4">
        <v>46287</v>
      </c>
      <c r="Z269" s="4">
        <v>46211</v>
      </c>
      <c r="AH269" s="3"/>
    </row>
    <row r="270" spans="1:34" x14ac:dyDescent="0.3">
      <c r="A270">
        <v>269</v>
      </c>
      <c r="B270" t="s">
        <v>26</v>
      </c>
      <c r="C270" t="s">
        <v>96</v>
      </c>
      <c r="D270" t="s">
        <v>97</v>
      </c>
      <c r="E270">
        <v>10</v>
      </c>
      <c r="F270" t="s">
        <v>95</v>
      </c>
      <c r="G270">
        <v>45</v>
      </c>
      <c r="H270" t="s">
        <v>30</v>
      </c>
      <c r="I270" t="s">
        <v>31</v>
      </c>
      <c r="J270" t="s">
        <v>32</v>
      </c>
      <c r="K270">
        <v>9.48</v>
      </c>
      <c r="L270" s="2">
        <v>177.75</v>
      </c>
      <c r="M270" s="2">
        <f t="shared" si="4"/>
        <v>948</v>
      </c>
      <c r="N270" s="2">
        <v>0.1145864813135892</v>
      </c>
      <c r="O270" s="2">
        <v>4.8832417582417582</v>
      </c>
      <c r="P270" s="2">
        <v>0.55955349048050773</v>
      </c>
      <c r="Q270">
        <v>11</v>
      </c>
      <c r="R270" s="1">
        <v>2181</v>
      </c>
      <c r="S270" s="1">
        <v>1956</v>
      </c>
      <c r="T270" s="1">
        <v>98</v>
      </c>
      <c r="U270" s="1">
        <v>3.23</v>
      </c>
      <c r="V270" s="1">
        <v>36.4</v>
      </c>
      <c r="W270" s="3">
        <v>317.66399999999999</v>
      </c>
      <c r="X270" s="4">
        <v>46289</v>
      </c>
      <c r="Y270" s="4">
        <v>46286</v>
      </c>
      <c r="Z270" s="4">
        <v>46211</v>
      </c>
      <c r="AH270" s="3"/>
    </row>
    <row r="271" spans="1:34" x14ac:dyDescent="0.3">
      <c r="A271">
        <v>270</v>
      </c>
      <c r="B271" t="s">
        <v>26</v>
      </c>
      <c r="C271" t="s">
        <v>96</v>
      </c>
      <c r="D271" t="s">
        <v>97</v>
      </c>
      <c r="E271">
        <v>10</v>
      </c>
      <c r="F271" t="s">
        <v>95</v>
      </c>
      <c r="G271">
        <v>24</v>
      </c>
      <c r="H271" t="s">
        <v>30</v>
      </c>
      <c r="I271" t="s">
        <v>41</v>
      </c>
      <c r="J271" t="s">
        <v>82</v>
      </c>
      <c r="K271">
        <v>6.09</v>
      </c>
      <c r="L271" s="2">
        <v>114.1875</v>
      </c>
      <c r="M271" s="2">
        <f t="shared" si="4"/>
        <v>609</v>
      </c>
      <c r="N271" s="2">
        <v>0.17910565265312547</v>
      </c>
      <c r="O271" s="2">
        <v>3.1370192307692308</v>
      </c>
      <c r="P271" s="2">
        <v>0.56185787671232879</v>
      </c>
      <c r="Q271">
        <v>13</v>
      </c>
      <c r="R271" s="1">
        <v>1763</v>
      </c>
      <c r="S271" s="1">
        <v>1484</v>
      </c>
      <c r="T271" s="1">
        <v>131</v>
      </c>
      <c r="U271" s="1">
        <v>3.2</v>
      </c>
      <c r="V271" s="1">
        <v>36.4</v>
      </c>
      <c r="W271" s="3">
        <v>203.232</v>
      </c>
      <c r="X271" s="4">
        <v>46287</v>
      </c>
      <c r="Y271" s="4">
        <v>46289</v>
      </c>
      <c r="Z271" s="4">
        <v>46211</v>
      </c>
      <c r="AH271" s="3"/>
    </row>
    <row r="272" spans="1:34" x14ac:dyDescent="0.3">
      <c r="A272">
        <v>271</v>
      </c>
      <c r="B272" t="s">
        <v>26</v>
      </c>
      <c r="C272" t="s">
        <v>96</v>
      </c>
      <c r="D272" t="s">
        <v>97</v>
      </c>
      <c r="E272">
        <v>10</v>
      </c>
      <c r="F272" t="s">
        <v>95</v>
      </c>
      <c r="G272">
        <v>48</v>
      </c>
      <c r="H272" t="s">
        <v>56</v>
      </c>
      <c r="I272" t="s">
        <v>31</v>
      </c>
      <c r="J272" t="s">
        <v>57</v>
      </c>
      <c r="K272">
        <v>10.19</v>
      </c>
      <c r="L272" s="2">
        <v>191.0625</v>
      </c>
      <c r="M272" s="2">
        <f t="shared" si="4"/>
        <v>1019</v>
      </c>
      <c r="N272" s="2">
        <v>0.13682399923017707</v>
      </c>
      <c r="O272" s="2">
        <v>4.1991758241758239</v>
      </c>
      <c r="P272" s="2">
        <v>0.5745480297344111</v>
      </c>
      <c r="Q272">
        <v>11</v>
      </c>
      <c r="R272" s="1">
        <v>2373</v>
      </c>
      <c r="S272" s="1">
        <v>2102</v>
      </c>
      <c r="T272" s="1">
        <v>189</v>
      </c>
      <c r="U272" s="1">
        <v>3.2</v>
      </c>
      <c r="V272" s="1">
        <v>45.5</v>
      </c>
      <c r="W272" s="3">
        <v>332.54399999999998</v>
      </c>
      <c r="X272" s="4">
        <v>46288</v>
      </c>
      <c r="Y272" s="4">
        <v>46284</v>
      </c>
      <c r="Z272" s="4">
        <v>46211</v>
      </c>
      <c r="AH272" s="3"/>
    </row>
    <row r="273" spans="1:34" x14ac:dyDescent="0.3">
      <c r="A273">
        <v>272</v>
      </c>
      <c r="B273" t="s">
        <v>26</v>
      </c>
      <c r="C273" t="s">
        <v>96</v>
      </c>
      <c r="D273" t="s">
        <v>97</v>
      </c>
      <c r="E273">
        <v>10</v>
      </c>
      <c r="F273" t="s">
        <v>95</v>
      </c>
      <c r="G273">
        <v>20</v>
      </c>
      <c r="H273" t="s">
        <v>56</v>
      </c>
      <c r="I273" t="s">
        <v>38</v>
      </c>
      <c r="J273" t="s">
        <v>93</v>
      </c>
      <c r="K273">
        <v>10.57</v>
      </c>
      <c r="L273" s="2">
        <v>198.1875</v>
      </c>
      <c r="M273" s="2">
        <f t="shared" si="4"/>
        <v>1057</v>
      </c>
      <c r="N273" s="2">
        <v>5.3752008316794254E-2</v>
      </c>
      <c r="O273" s="2">
        <v>10.889423076923077</v>
      </c>
      <c r="P273" s="2">
        <v>0.58532835979586051</v>
      </c>
      <c r="Q273">
        <v>12</v>
      </c>
      <c r="R273" s="1">
        <v>2734</v>
      </c>
      <c r="S273" s="1">
        <v>2378</v>
      </c>
      <c r="T273" s="1">
        <v>135</v>
      </c>
      <c r="U273" s="1">
        <v>2.5</v>
      </c>
      <c r="V273" s="1">
        <v>18.2</v>
      </c>
      <c r="W273" s="3">
        <v>338.59199999999998</v>
      </c>
      <c r="X273" s="4">
        <v>46292</v>
      </c>
      <c r="Y273" s="4">
        <v>46285</v>
      </c>
      <c r="Z273" s="4">
        <v>46211</v>
      </c>
      <c r="AH273" s="3"/>
    </row>
    <row r="274" spans="1:34" x14ac:dyDescent="0.3">
      <c r="A274">
        <v>273</v>
      </c>
      <c r="B274" t="s">
        <v>26</v>
      </c>
      <c r="C274" t="s">
        <v>96</v>
      </c>
      <c r="D274" t="s">
        <v>97</v>
      </c>
      <c r="E274">
        <v>10</v>
      </c>
      <c r="F274" t="s">
        <v>95</v>
      </c>
      <c r="G274">
        <v>5</v>
      </c>
      <c r="H274" t="s">
        <v>40</v>
      </c>
      <c r="I274" t="s">
        <v>34</v>
      </c>
      <c r="J274" t="s">
        <v>72</v>
      </c>
      <c r="K274">
        <v>6.99</v>
      </c>
      <c r="L274" s="2">
        <v>131.0625</v>
      </c>
      <c r="M274" s="2">
        <f t="shared" si="4"/>
        <v>699</v>
      </c>
      <c r="N274" s="2">
        <v>0.1668259699801756</v>
      </c>
      <c r="O274" s="2">
        <v>3.4764588859416441</v>
      </c>
      <c r="P274" s="2">
        <v>0.57996362574341542</v>
      </c>
      <c r="Q274">
        <v>13</v>
      </c>
      <c r="R274" s="1">
        <v>2074</v>
      </c>
      <c r="S274" s="1">
        <v>1703</v>
      </c>
      <c r="T274" s="1">
        <v>92</v>
      </c>
      <c r="U274" s="1">
        <v>2.59</v>
      </c>
      <c r="V274" s="1">
        <v>37.700000000000003</v>
      </c>
      <c r="W274" s="3">
        <v>225.98400000000001</v>
      </c>
      <c r="X274" s="4">
        <v>46293</v>
      </c>
      <c r="Y274" s="4">
        <v>46285</v>
      </c>
      <c r="Z274" s="4">
        <v>46211</v>
      </c>
      <c r="AH274" s="3"/>
    </row>
    <row r="275" spans="1:34" x14ac:dyDescent="0.3">
      <c r="A275">
        <v>274</v>
      </c>
      <c r="B275" t="s">
        <v>26</v>
      </c>
      <c r="C275" t="s">
        <v>96</v>
      </c>
      <c r="D275" t="s">
        <v>97</v>
      </c>
      <c r="E275">
        <v>10</v>
      </c>
      <c r="F275" t="s">
        <v>95</v>
      </c>
      <c r="G275">
        <v>30</v>
      </c>
      <c r="H275" t="s">
        <v>33</v>
      </c>
      <c r="I275" t="s">
        <v>50</v>
      </c>
      <c r="J275" t="s">
        <v>58</v>
      </c>
      <c r="K275">
        <v>7.1</v>
      </c>
      <c r="L275" s="2">
        <v>133.125</v>
      </c>
      <c r="M275" s="2">
        <f t="shared" si="4"/>
        <v>710</v>
      </c>
      <c r="N275" s="2">
        <v>0.16483302122347068</v>
      </c>
      <c r="O275" s="2">
        <v>2.6257396449704142</v>
      </c>
      <c r="P275" s="2">
        <v>0.43280859862671661</v>
      </c>
      <c r="Q275">
        <v>21</v>
      </c>
      <c r="R275" s="1">
        <v>3466</v>
      </c>
      <c r="S275" s="1">
        <v>2794</v>
      </c>
      <c r="T275" s="1">
        <v>127</v>
      </c>
      <c r="U275" s="1">
        <v>2.4500000000000002</v>
      </c>
      <c r="V275" s="1">
        <v>50.7</v>
      </c>
      <c r="W275" s="3">
        <v>307.584</v>
      </c>
      <c r="X275" s="4">
        <v>46287</v>
      </c>
      <c r="Y275" s="4">
        <v>46287</v>
      </c>
      <c r="Z275" s="4">
        <v>46211</v>
      </c>
      <c r="AH275" s="3"/>
    </row>
    <row r="276" spans="1:34" x14ac:dyDescent="0.3">
      <c r="A276">
        <v>275</v>
      </c>
      <c r="B276" t="s">
        <v>26</v>
      </c>
      <c r="C276" t="s">
        <v>96</v>
      </c>
      <c r="D276" t="s">
        <v>97</v>
      </c>
      <c r="E276">
        <v>10</v>
      </c>
      <c r="F276" t="s">
        <v>95</v>
      </c>
      <c r="G276">
        <v>14</v>
      </c>
      <c r="H276" t="s">
        <v>44</v>
      </c>
      <c r="I276" t="s">
        <v>47</v>
      </c>
      <c r="J276" t="s">
        <v>55</v>
      </c>
      <c r="K276">
        <v>9.39</v>
      </c>
      <c r="L276" s="2">
        <v>176.0625</v>
      </c>
      <c r="M276" s="2">
        <f t="shared" si="4"/>
        <v>939</v>
      </c>
      <c r="N276" s="2">
        <v>6.5850792235685046E-2</v>
      </c>
      <c r="O276" s="2">
        <v>6.771634615384615</v>
      </c>
      <c r="P276" s="2">
        <v>0.44591750415366538</v>
      </c>
      <c r="Q276">
        <v>9</v>
      </c>
      <c r="R276" s="1">
        <v>2041</v>
      </c>
      <c r="S276" s="1">
        <v>1585</v>
      </c>
      <c r="T276" s="1">
        <v>142</v>
      </c>
      <c r="U276" s="1">
        <v>2.95</v>
      </c>
      <c r="V276" s="1">
        <v>26</v>
      </c>
      <c r="W276" s="3">
        <v>394.83199999999999</v>
      </c>
      <c r="X276" s="4">
        <v>46287</v>
      </c>
      <c r="Y276" s="4">
        <v>46283</v>
      </c>
      <c r="Z276" s="4">
        <v>46211</v>
      </c>
      <c r="AH276" s="3"/>
    </row>
    <row r="277" spans="1:34" x14ac:dyDescent="0.3">
      <c r="A277">
        <v>276</v>
      </c>
      <c r="B277" t="s">
        <v>26</v>
      </c>
      <c r="C277" t="s">
        <v>96</v>
      </c>
      <c r="D277" t="s">
        <v>97</v>
      </c>
      <c r="E277">
        <v>10</v>
      </c>
      <c r="F277" t="s">
        <v>95</v>
      </c>
      <c r="G277">
        <v>44</v>
      </c>
      <c r="H277" t="s">
        <v>33</v>
      </c>
      <c r="I277" t="s">
        <v>31</v>
      </c>
      <c r="J277" t="s">
        <v>78</v>
      </c>
      <c r="K277">
        <v>5.88</v>
      </c>
      <c r="L277" s="2">
        <v>110.25</v>
      </c>
      <c r="M277" s="2">
        <f t="shared" si="4"/>
        <v>588</v>
      </c>
      <c r="N277" s="2">
        <v>9.9754450583179874E-2</v>
      </c>
      <c r="O277" s="2">
        <v>3.5336538461538463</v>
      </c>
      <c r="P277" s="2">
        <v>0.35249769797421732</v>
      </c>
      <c r="Q277">
        <v>12</v>
      </c>
      <c r="R277" s="1">
        <v>1664</v>
      </c>
      <c r="S277" s="1">
        <v>1324</v>
      </c>
      <c r="T277" s="1">
        <v>139</v>
      </c>
      <c r="U277" s="1">
        <v>3.22</v>
      </c>
      <c r="V277" s="1">
        <v>31.2</v>
      </c>
      <c r="W277" s="3">
        <v>312.76799999999997</v>
      </c>
      <c r="X277" s="4">
        <v>46291</v>
      </c>
      <c r="Y277" s="4">
        <v>46287</v>
      </c>
      <c r="Z277" s="4">
        <v>46211</v>
      </c>
      <c r="AH277" s="3"/>
    </row>
    <row r="278" spans="1:34" x14ac:dyDescent="0.3">
      <c r="A278">
        <v>277</v>
      </c>
      <c r="B278" t="s">
        <v>26</v>
      </c>
      <c r="C278" t="s">
        <v>96</v>
      </c>
      <c r="D278" t="s">
        <v>97</v>
      </c>
      <c r="E278">
        <v>10</v>
      </c>
      <c r="F278" t="s">
        <v>95</v>
      </c>
      <c r="G278">
        <v>19</v>
      </c>
      <c r="H278" t="s">
        <v>40</v>
      </c>
      <c r="I278" t="s">
        <v>38</v>
      </c>
      <c r="J278" t="s">
        <v>49</v>
      </c>
      <c r="K278">
        <v>8.2899999999999991</v>
      </c>
      <c r="L278" s="2">
        <v>155.43749999999901</v>
      </c>
      <c r="M278" s="2">
        <f t="shared" si="4"/>
        <v>829</v>
      </c>
      <c r="N278" s="2">
        <v>0.119615967022798</v>
      </c>
      <c r="O278" s="2">
        <v>3.4162087912087906</v>
      </c>
      <c r="P278" s="2">
        <v>0.40863311811222336</v>
      </c>
      <c r="Q278">
        <v>15</v>
      </c>
      <c r="R278" s="1">
        <v>2781</v>
      </c>
      <c r="S278" s="1">
        <v>2331</v>
      </c>
      <c r="T278" s="1">
        <v>111</v>
      </c>
      <c r="U278" s="1">
        <v>2.48</v>
      </c>
      <c r="V278" s="1">
        <v>45.5</v>
      </c>
      <c r="W278" s="3">
        <v>380.38400000000001</v>
      </c>
      <c r="X278" s="4">
        <v>46288</v>
      </c>
      <c r="Y278" s="4">
        <v>46285</v>
      </c>
      <c r="Z278" s="4">
        <v>46211</v>
      </c>
      <c r="AH278" s="3"/>
    </row>
    <row r="279" spans="1:34" x14ac:dyDescent="0.3">
      <c r="A279">
        <v>278</v>
      </c>
      <c r="B279" t="s">
        <v>26</v>
      </c>
      <c r="C279" t="s">
        <v>96</v>
      </c>
      <c r="D279" t="s">
        <v>97</v>
      </c>
      <c r="E279">
        <v>10</v>
      </c>
      <c r="F279" t="s">
        <v>95</v>
      </c>
      <c r="G279">
        <v>35</v>
      </c>
      <c r="H279" t="s">
        <v>44</v>
      </c>
      <c r="I279" t="s">
        <v>50</v>
      </c>
      <c r="J279" t="s">
        <v>51</v>
      </c>
      <c r="K279">
        <v>6.22</v>
      </c>
      <c r="L279" s="2">
        <v>116.625</v>
      </c>
      <c r="M279" s="2">
        <f t="shared" si="4"/>
        <v>622</v>
      </c>
      <c r="N279" s="2">
        <v>0.10013411628244165</v>
      </c>
      <c r="O279" s="2">
        <v>5.2771493212669682</v>
      </c>
      <c r="P279" s="2">
        <v>0.52842268377555457</v>
      </c>
      <c r="Q279">
        <v>24</v>
      </c>
      <c r="R279" s="1">
        <v>3615</v>
      </c>
      <c r="S279" s="1">
        <v>2800</v>
      </c>
      <c r="T279" s="1">
        <v>152</v>
      </c>
      <c r="U279" s="1">
        <v>1.61</v>
      </c>
      <c r="V279" s="1">
        <v>22.1</v>
      </c>
      <c r="W279" s="3">
        <v>220.70400000000001</v>
      </c>
      <c r="X279" s="4">
        <v>46294</v>
      </c>
      <c r="Y279" s="4">
        <v>46288</v>
      </c>
      <c r="Z279" s="4">
        <v>46211</v>
      </c>
      <c r="AH279" s="3"/>
    </row>
    <row r="280" spans="1:34" x14ac:dyDescent="0.3">
      <c r="A280">
        <v>279</v>
      </c>
      <c r="B280" t="s">
        <v>26</v>
      </c>
      <c r="C280" t="s">
        <v>96</v>
      </c>
      <c r="D280" t="s">
        <v>97</v>
      </c>
      <c r="E280">
        <v>10</v>
      </c>
      <c r="F280" t="s">
        <v>95</v>
      </c>
      <c r="G280">
        <v>28</v>
      </c>
      <c r="H280" t="s">
        <v>44</v>
      </c>
      <c r="I280" t="s">
        <v>41</v>
      </c>
      <c r="J280" t="s">
        <v>46</v>
      </c>
      <c r="K280">
        <v>8.5500000000000007</v>
      </c>
      <c r="L280" s="2">
        <v>160.3125</v>
      </c>
      <c r="M280" s="2">
        <f t="shared" si="4"/>
        <v>855</v>
      </c>
      <c r="N280" s="2">
        <v>7.9571759259259273E-2</v>
      </c>
      <c r="O280" s="2">
        <v>5.6053321678321675</v>
      </c>
      <c r="P280" s="2">
        <v>0.44602614182692313</v>
      </c>
      <c r="Q280">
        <v>17</v>
      </c>
      <c r="R280" s="1">
        <v>3416</v>
      </c>
      <c r="S280" s="1">
        <v>2726</v>
      </c>
      <c r="T280" s="1">
        <v>147</v>
      </c>
      <c r="U280" s="1">
        <v>2.7</v>
      </c>
      <c r="V280" s="1">
        <v>28.6</v>
      </c>
      <c r="W280" s="3">
        <v>359.42399999999998</v>
      </c>
      <c r="X280" s="4">
        <v>46285</v>
      </c>
      <c r="Y280" s="4">
        <v>46282</v>
      </c>
      <c r="Z280" s="4">
        <v>46211</v>
      </c>
      <c r="AH280" s="3"/>
    </row>
    <row r="281" spans="1:34" x14ac:dyDescent="0.3">
      <c r="A281">
        <v>280</v>
      </c>
      <c r="B281" t="s">
        <v>26</v>
      </c>
      <c r="C281" t="s">
        <v>96</v>
      </c>
      <c r="D281" t="s">
        <v>97</v>
      </c>
      <c r="E281">
        <v>10</v>
      </c>
      <c r="F281" t="s">
        <v>95</v>
      </c>
      <c r="G281">
        <v>12</v>
      </c>
      <c r="H281" t="s">
        <v>40</v>
      </c>
      <c r="I281" t="s">
        <v>47</v>
      </c>
      <c r="J281" t="s">
        <v>92</v>
      </c>
      <c r="K281">
        <v>7.69</v>
      </c>
      <c r="L281" s="2">
        <v>144.1875</v>
      </c>
      <c r="M281" s="2">
        <f t="shared" si="4"/>
        <v>769</v>
      </c>
      <c r="N281" s="2">
        <v>0.17640485312899107</v>
      </c>
      <c r="O281" s="2">
        <v>3.2621606334841626</v>
      </c>
      <c r="P281" s="2">
        <v>0.57546096743295017</v>
      </c>
      <c r="Q281">
        <v>14</v>
      </c>
      <c r="R281" s="1">
        <v>2441</v>
      </c>
      <c r="S281" s="1">
        <v>2018</v>
      </c>
      <c r="T281" s="1">
        <v>154</v>
      </c>
      <c r="U281" s="1">
        <v>2.79</v>
      </c>
      <c r="V281" s="1">
        <v>44.2</v>
      </c>
      <c r="W281" s="3">
        <v>250.56</v>
      </c>
      <c r="X281" s="4">
        <v>46290</v>
      </c>
      <c r="Y281" s="4">
        <v>46285</v>
      </c>
      <c r="Z281" s="4">
        <v>46211</v>
      </c>
      <c r="AH281" s="3"/>
    </row>
    <row r="282" spans="1:34" x14ac:dyDescent="0.3">
      <c r="A282">
        <v>281</v>
      </c>
      <c r="B282" t="s">
        <v>26</v>
      </c>
      <c r="C282" t="s">
        <v>96</v>
      </c>
      <c r="D282" t="s">
        <v>97</v>
      </c>
      <c r="E282">
        <v>10</v>
      </c>
      <c r="F282" t="s">
        <v>95</v>
      </c>
      <c r="G282">
        <v>7</v>
      </c>
      <c r="H282" t="s">
        <v>44</v>
      </c>
      <c r="I282" t="s">
        <v>34</v>
      </c>
      <c r="J282" t="s">
        <v>45</v>
      </c>
      <c r="K282">
        <v>7.12</v>
      </c>
      <c r="L282" s="2">
        <v>133.5</v>
      </c>
      <c r="M282" s="2">
        <f t="shared" si="4"/>
        <v>712</v>
      </c>
      <c r="N282" s="2">
        <v>0.13213960447567005</v>
      </c>
      <c r="O282" s="2">
        <v>4.1076923076923073</v>
      </c>
      <c r="P282" s="2">
        <v>0.54278883684621393</v>
      </c>
      <c r="Q282">
        <v>19</v>
      </c>
      <c r="R282" s="1">
        <v>3376</v>
      </c>
      <c r="S282" s="1">
        <v>2538</v>
      </c>
      <c r="T282" s="1">
        <v>159</v>
      </c>
      <c r="U282" s="1">
        <v>2.73</v>
      </c>
      <c r="V282" s="1">
        <v>32.5</v>
      </c>
      <c r="W282" s="3">
        <v>245.952</v>
      </c>
      <c r="X282" s="4">
        <v>46287</v>
      </c>
      <c r="Y282" s="4">
        <v>46290</v>
      </c>
      <c r="Z282" s="4">
        <v>46211</v>
      </c>
      <c r="AH282" s="3"/>
    </row>
    <row r="283" spans="1:34" x14ac:dyDescent="0.3">
      <c r="A283">
        <v>282</v>
      </c>
      <c r="B283" t="s">
        <v>26</v>
      </c>
      <c r="C283" t="s">
        <v>96</v>
      </c>
      <c r="D283" t="s">
        <v>97</v>
      </c>
      <c r="E283">
        <v>10</v>
      </c>
      <c r="F283" t="s">
        <v>95</v>
      </c>
      <c r="G283">
        <v>32</v>
      </c>
      <c r="H283" t="s">
        <v>59</v>
      </c>
      <c r="I283" t="s">
        <v>50</v>
      </c>
      <c r="J283" t="s">
        <v>65</v>
      </c>
      <c r="K283">
        <v>8.7100000000000009</v>
      </c>
      <c r="L283" s="2">
        <v>163.3125</v>
      </c>
      <c r="M283" s="2">
        <f t="shared" si="4"/>
        <v>871</v>
      </c>
      <c r="N283" s="2">
        <v>0.17807084607543322</v>
      </c>
      <c r="O283" s="2">
        <v>2.9215116279069768</v>
      </c>
      <c r="P283" s="2">
        <v>0.52023604740061158</v>
      </c>
      <c r="Q283">
        <v>11</v>
      </c>
      <c r="R283" s="1">
        <v>2176</v>
      </c>
      <c r="S283" s="1">
        <v>1797</v>
      </c>
      <c r="T283" s="1">
        <v>150</v>
      </c>
      <c r="U283" s="1">
        <v>2.74</v>
      </c>
      <c r="V283" s="1">
        <v>55.9</v>
      </c>
      <c r="W283" s="3">
        <v>313.92</v>
      </c>
      <c r="X283" s="4">
        <v>46288</v>
      </c>
      <c r="Y283" s="4">
        <v>46285</v>
      </c>
      <c r="Z283" s="4">
        <v>46211</v>
      </c>
      <c r="AH283" s="3"/>
    </row>
    <row r="284" spans="1:34" x14ac:dyDescent="0.3">
      <c r="A284">
        <v>283</v>
      </c>
      <c r="B284" t="s">
        <v>26</v>
      </c>
      <c r="C284" t="s">
        <v>96</v>
      </c>
      <c r="D284" t="s">
        <v>97</v>
      </c>
      <c r="E284">
        <v>10</v>
      </c>
      <c r="F284" t="s">
        <v>95</v>
      </c>
      <c r="G284">
        <v>49</v>
      </c>
      <c r="H284" t="s">
        <v>44</v>
      </c>
      <c r="I284" t="s">
        <v>31</v>
      </c>
      <c r="J284" t="s">
        <v>70</v>
      </c>
      <c r="K284">
        <v>5.91</v>
      </c>
      <c r="L284" s="2">
        <v>110.8125</v>
      </c>
      <c r="M284" s="2">
        <f t="shared" si="4"/>
        <v>591</v>
      </c>
      <c r="N284" s="2">
        <v>0.15603566529492455</v>
      </c>
      <c r="O284" s="2">
        <v>3.0442994505494507</v>
      </c>
      <c r="P284" s="2">
        <v>0.47501929012345678</v>
      </c>
      <c r="Q284">
        <v>15.5</v>
      </c>
      <c r="R284" s="1">
        <v>2436</v>
      </c>
      <c r="S284" s="1">
        <v>1719</v>
      </c>
      <c r="T284" s="1">
        <v>122</v>
      </c>
      <c r="U284" s="1">
        <v>2.7</v>
      </c>
      <c r="V284" s="1">
        <v>36.4</v>
      </c>
      <c r="W284" s="3">
        <v>233.28</v>
      </c>
      <c r="X284" s="4">
        <v>46290</v>
      </c>
      <c r="Y284" s="4">
        <v>46286</v>
      </c>
      <c r="Z284" s="4">
        <v>46211</v>
      </c>
      <c r="AH284" s="3"/>
    </row>
    <row r="285" spans="1:34" x14ac:dyDescent="0.3">
      <c r="A285">
        <v>284</v>
      </c>
      <c r="B285" t="s">
        <v>26</v>
      </c>
      <c r="C285" t="s">
        <v>96</v>
      </c>
      <c r="D285" t="s">
        <v>97</v>
      </c>
      <c r="E285">
        <v>10</v>
      </c>
      <c r="F285" t="s">
        <v>95</v>
      </c>
      <c r="G285">
        <v>26</v>
      </c>
      <c r="H285" t="s">
        <v>40</v>
      </c>
      <c r="I285" t="s">
        <v>41</v>
      </c>
      <c r="J285" t="s">
        <v>42</v>
      </c>
      <c r="K285">
        <v>3.15</v>
      </c>
      <c r="L285" s="2">
        <v>59.0625</v>
      </c>
      <c r="M285" s="2">
        <f t="shared" si="4"/>
        <v>315</v>
      </c>
      <c r="N285" s="2">
        <v>0.21494708994708994</v>
      </c>
      <c r="O285" s="2">
        <v>1.5144230769230769</v>
      </c>
      <c r="P285" s="2">
        <v>0.32552083333333331</v>
      </c>
      <c r="Q285">
        <v>20</v>
      </c>
      <c r="R285" s="1">
        <v>1603</v>
      </c>
      <c r="S285" s="1">
        <v>1180</v>
      </c>
      <c r="T285" s="1">
        <v>117</v>
      </c>
      <c r="U285" s="1">
        <v>2.75</v>
      </c>
      <c r="V285" s="1">
        <v>39</v>
      </c>
      <c r="W285" s="3">
        <v>181.44</v>
      </c>
      <c r="X285" s="4">
        <v>46292</v>
      </c>
      <c r="Y285" s="4">
        <v>46289</v>
      </c>
      <c r="Z285" s="4">
        <v>46211</v>
      </c>
      <c r="AH285" s="3"/>
    </row>
    <row r="286" spans="1:34" x14ac:dyDescent="0.3">
      <c r="A286">
        <v>285</v>
      </c>
      <c r="B286" t="s">
        <v>26</v>
      </c>
      <c r="C286" t="s">
        <v>96</v>
      </c>
      <c r="D286" t="s">
        <v>97</v>
      </c>
      <c r="E286">
        <v>10</v>
      </c>
      <c r="F286" t="s">
        <v>95</v>
      </c>
      <c r="G286">
        <v>2</v>
      </c>
      <c r="H286" t="s">
        <v>33</v>
      </c>
      <c r="I286" t="s">
        <v>34</v>
      </c>
      <c r="J286" t="s">
        <v>35</v>
      </c>
      <c r="K286">
        <v>7.43</v>
      </c>
      <c r="L286" s="2">
        <v>139.3125</v>
      </c>
      <c r="M286" s="2">
        <f t="shared" si="4"/>
        <v>743</v>
      </c>
      <c r="N286" s="2">
        <v>0.11402365677626303</v>
      </c>
      <c r="O286" s="2">
        <v>5.1030219780219781</v>
      </c>
      <c r="P286" s="2">
        <v>0.58186522654370487</v>
      </c>
      <c r="Q286">
        <v>18</v>
      </c>
      <c r="R286" s="1">
        <v>3022</v>
      </c>
      <c r="S286" s="1">
        <v>2509</v>
      </c>
      <c r="T286" s="1">
        <v>171</v>
      </c>
      <c r="U286" s="1">
        <v>2.65</v>
      </c>
      <c r="V286" s="1">
        <v>27.3</v>
      </c>
      <c r="W286" s="3">
        <v>239.42400000000001</v>
      </c>
      <c r="X286" s="4">
        <v>46289</v>
      </c>
      <c r="Y286" s="4">
        <v>46287</v>
      </c>
      <c r="Z286" s="4">
        <v>46211</v>
      </c>
      <c r="AH286" s="3"/>
    </row>
    <row r="287" spans="1:34" x14ac:dyDescent="0.3">
      <c r="A287">
        <v>286</v>
      </c>
      <c r="B287" t="s">
        <v>26</v>
      </c>
      <c r="C287" t="s">
        <v>96</v>
      </c>
      <c r="D287" t="s">
        <v>97</v>
      </c>
      <c r="E287">
        <v>10</v>
      </c>
      <c r="F287" t="s">
        <v>95</v>
      </c>
      <c r="G287">
        <v>27</v>
      </c>
      <c r="H287" t="s">
        <v>56</v>
      </c>
      <c r="I287" t="s">
        <v>41</v>
      </c>
      <c r="J287" t="s">
        <v>85</v>
      </c>
      <c r="K287">
        <v>7.12</v>
      </c>
      <c r="L287" s="2">
        <v>133.5</v>
      </c>
      <c r="M287" s="2">
        <f t="shared" si="4"/>
        <v>712</v>
      </c>
      <c r="N287" s="2">
        <v>0.11117952928297756</v>
      </c>
      <c r="O287" s="2">
        <v>3.4230769230769229</v>
      </c>
      <c r="P287" s="2">
        <v>0.38057608100711549</v>
      </c>
      <c r="Q287">
        <v>19</v>
      </c>
      <c r="R287" s="1">
        <v>3205</v>
      </c>
      <c r="S287" s="1">
        <v>2535</v>
      </c>
      <c r="T287" s="1">
        <v>180</v>
      </c>
      <c r="U287" s="1">
        <v>2.83</v>
      </c>
      <c r="V287" s="1">
        <v>39</v>
      </c>
      <c r="W287" s="3">
        <v>350.78399999999999</v>
      </c>
      <c r="X287" s="4">
        <v>46294</v>
      </c>
      <c r="Y287" s="4">
        <v>46287</v>
      </c>
      <c r="Z287" s="4">
        <v>46211</v>
      </c>
      <c r="AH287" s="3"/>
    </row>
    <row r="288" spans="1:34" x14ac:dyDescent="0.3">
      <c r="A288">
        <v>287</v>
      </c>
      <c r="B288" t="s">
        <v>26</v>
      </c>
      <c r="C288" t="s">
        <v>96</v>
      </c>
      <c r="D288" t="s">
        <v>97</v>
      </c>
      <c r="E288">
        <v>10</v>
      </c>
      <c r="F288" t="s">
        <v>95</v>
      </c>
      <c r="G288">
        <v>18</v>
      </c>
      <c r="H288" t="s">
        <v>59</v>
      </c>
      <c r="I288" t="s">
        <v>38</v>
      </c>
      <c r="J288" t="s">
        <v>88</v>
      </c>
      <c r="K288">
        <v>6.39</v>
      </c>
      <c r="L288" s="2">
        <v>119.8125</v>
      </c>
      <c r="M288" s="2">
        <f t="shared" si="4"/>
        <v>639</v>
      </c>
      <c r="N288" s="2">
        <v>0.12753048657785648</v>
      </c>
      <c r="O288" s="2">
        <v>2.3631656804733727</v>
      </c>
      <c r="P288" s="2">
        <v>0.30137566909486052</v>
      </c>
      <c r="Q288">
        <v>23</v>
      </c>
      <c r="R288" s="1">
        <v>3469</v>
      </c>
      <c r="S288" s="1">
        <v>2757</v>
      </c>
      <c r="T288" s="1">
        <v>163</v>
      </c>
      <c r="U288" s="1">
        <v>2.86</v>
      </c>
      <c r="V288" s="1">
        <v>50.7</v>
      </c>
      <c r="W288" s="3">
        <v>397.55200000000002</v>
      </c>
      <c r="X288" s="4">
        <v>46291</v>
      </c>
      <c r="Y288" s="4">
        <v>46285</v>
      </c>
      <c r="Z288" s="4">
        <v>46211</v>
      </c>
      <c r="AH288" s="3"/>
    </row>
    <row r="289" spans="1:34" x14ac:dyDescent="0.3">
      <c r="A289">
        <v>288</v>
      </c>
      <c r="B289" t="s">
        <v>26</v>
      </c>
      <c r="C289" t="s">
        <v>96</v>
      </c>
      <c r="D289" t="s">
        <v>97</v>
      </c>
      <c r="E289">
        <v>10</v>
      </c>
      <c r="F289" t="s">
        <v>95</v>
      </c>
      <c r="G289">
        <v>36</v>
      </c>
      <c r="H289" t="s">
        <v>53</v>
      </c>
      <c r="I289" t="s">
        <v>36</v>
      </c>
      <c r="J289" t="s">
        <v>71</v>
      </c>
      <c r="K289">
        <v>7.09</v>
      </c>
      <c r="L289" s="2">
        <v>132.9375</v>
      </c>
      <c r="M289" s="2">
        <f t="shared" si="4"/>
        <v>709</v>
      </c>
      <c r="N289" s="2">
        <v>8.2760376878023942E-2</v>
      </c>
      <c r="O289" s="2">
        <v>6.3912259615384617</v>
      </c>
      <c r="P289" s="2">
        <v>0.52894026928953397</v>
      </c>
      <c r="Q289">
        <v>20</v>
      </c>
      <c r="R289" s="1">
        <v>3374</v>
      </c>
      <c r="S289" s="1">
        <v>2658</v>
      </c>
      <c r="T289" s="1">
        <v>168</v>
      </c>
      <c r="U289" s="1">
        <v>2.81</v>
      </c>
      <c r="V289" s="1">
        <v>20.8</v>
      </c>
      <c r="W289" s="3">
        <v>251.328</v>
      </c>
      <c r="X289" s="4">
        <v>46287</v>
      </c>
      <c r="Y289" s="4">
        <v>46285</v>
      </c>
      <c r="Z289" s="4">
        <v>46211</v>
      </c>
      <c r="AH289" s="3"/>
    </row>
    <row r="290" spans="1:34" x14ac:dyDescent="0.3">
      <c r="A290">
        <v>289</v>
      </c>
      <c r="B290" t="s">
        <v>26</v>
      </c>
      <c r="C290" t="s">
        <v>96</v>
      </c>
      <c r="D290" t="s">
        <v>97</v>
      </c>
      <c r="E290">
        <v>10</v>
      </c>
      <c r="F290" t="s">
        <v>95</v>
      </c>
      <c r="G290">
        <v>38</v>
      </c>
      <c r="H290" t="s">
        <v>30</v>
      </c>
      <c r="I290" t="s">
        <v>36</v>
      </c>
      <c r="J290" t="s">
        <v>81</v>
      </c>
      <c r="K290">
        <v>6.61</v>
      </c>
      <c r="L290" s="2">
        <v>123.9375</v>
      </c>
      <c r="M290" s="2">
        <f t="shared" si="4"/>
        <v>661</v>
      </c>
      <c r="N290" s="2">
        <v>0.11922903262219212</v>
      </c>
      <c r="O290" s="2">
        <v>3.6667899408284028</v>
      </c>
      <c r="P290" s="2">
        <v>0.43718781747375551</v>
      </c>
      <c r="Q290">
        <v>22</v>
      </c>
      <c r="R290" s="1">
        <v>3369</v>
      </c>
      <c r="S290" s="1">
        <v>2726</v>
      </c>
      <c r="T290" s="1">
        <v>182</v>
      </c>
      <c r="U290" s="1">
        <v>2.8</v>
      </c>
      <c r="V290" s="1">
        <v>33.799999999999997</v>
      </c>
      <c r="W290" s="3">
        <v>283.488</v>
      </c>
      <c r="X290" s="4">
        <v>46287</v>
      </c>
      <c r="Y290" s="4">
        <v>46287</v>
      </c>
      <c r="Z290" s="4">
        <v>46211</v>
      </c>
      <c r="AH290" s="3"/>
    </row>
    <row r="291" spans="1:34" x14ac:dyDescent="0.3">
      <c r="A291">
        <v>290</v>
      </c>
      <c r="B291" t="s">
        <v>26</v>
      </c>
      <c r="C291" t="s">
        <v>96</v>
      </c>
      <c r="D291" t="s">
        <v>97</v>
      </c>
      <c r="E291">
        <v>10</v>
      </c>
      <c r="F291" t="s">
        <v>95</v>
      </c>
      <c r="G291">
        <v>10</v>
      </c>
      <c r="H291" t="s">
        <v>30</v>
      </c>
      <c r="I291" t="s">
        <v>47</v>
      </c>
      <c r="J291" t="s">
        <v>48</v>
      </c>
      <c r="K291">
        <v>9.89</v>
      </c>
      <c r="L291" s="2">
        <v>185.4375</v>
      </c>
      <c r="M291" s="2">
        <f t="shared" si="4"/>
        <v>989</v>
      </c>
      <c r="N291" s="2">
        <v>0.13636636096625307</v>
      </c>
      <c r="O291" s="2">
        <v>3.3962912087912085</v>
      </c>
      <c r="P291" s="2">
        <v>0.46313987292453396</v>
      </c>
      <c r="Q291">
        <v>12</v>
      </c>
      <c r="R291" s="1">
        <v>2535</v>
      </c>
      <c r="S291" s="1">
        <v>2225</v>
      </c>
      <c r="T291" s="1">
        <v>168</v>
      </c>
      <c r="U291" s="1">
        <v>2.84</v>
      </c>
      <c r="V291" s="1">
        <v>54.6</v>
      </c>
      <c r="W291" s="3">
        <v>400.392</v>
      </c>
      <c r="X291" s="4">
        <v>46287</v>
      </c>
      <c r="Y291" s="4">
        <v>46285</v>
      </c>
      <c r="Z291" s="4">
        <v>46211</v>
      </c>
      <c r="AH291" s="3"/>
    </row>
    <row r="292" spans="1:34" x14ac:dyDescent="0.3">
      <c r="A292">
        <v>291</v>
      </c>
      <c r="B292" t="s">
        <v>26</v>
      </c>
      <c r="C292" t="s">
        <v>96</v>
      </c>
      <c r="D292" t="s">
        <v>97</v>
      </c>
      <c r="E292">
        <v>10</v>
      </c>
      <c r="F292" t="s">
        <v>95</v>
      </c>
      <c r="G292">
        <v>4</v>
      </c>
      <c r="H292" t="s">
        <v>59</v>
      </c>
      <c r="I292" t="s">
        <v>34</v>
      </c>
      <c r="J292" t="s">
        <v>60</v>
      </c>
      <c r="K292">
        <v>10.27</v>
      </c>
      <c r="L292" s="2">
        <v>192.5625</v>
      </c>
      <c r="M292" s="2">
        <f t="shared" si="4"/>
        <v>1027</v>
      </c>
      <c r="N292" s="2">
        <v>0.12071353999357533</v>
      </c>
      <c r="O292" s="2">
        <v>4.0033783783783781</v>
      </c>
      <c r="P292" s="2">
        <v>0.48326197598779314</v>
      </c>
      <c r="Q292">
        <v>13</v>
      </c>
      <c r="R292" s="1">
        <v>2977</v>
      </c>
      <c r="S292" s="1">
        <v>2503</v>
      </c>
      <c r="T292" s="1">
        <v>149</v>
      </c>
      <c r="U292" s="1">
        <v>2.95</v>
      </c>
      <c r="V292" s="1">
        <v>48.1</v>
      </c>
      <c r="W292" s="3">
        <v>398.464</v>
      </c>
      <c r="X292" s="4">
        <v>46289</v>
      </c>
      <c r="Y292" s="4">
        <v>46285</v>
      </c>
      <c r="Z292" s="4">
        <v>46211</v>
      </c>
      <c r="AH292" s="3"/>
    </row>
    <row r="293" spans="1:34" x14ac:dyDescent="0.3">
      <c r="A293">
        <v>292</v>
      </c>
      <c r="B293" t="s">
        <v>26</v>
      </c>
      <c r="C293" t="s">
        <v>96</v>
      </c>
      <c r="D293" t="s">
        <v>97</v>
      </c>
      <c r="E293">
        <v>10</v>
      </c>
      <c r="F293" t="s">
        <v>95</v>
      </c>
      <c r="G293">
        <v>41</v>
      </c>
      <c r="H293" t="s">
        <v>56</v>
      </c>
      <c r="I293" t="s">
        <v>36</v>
      </c>
      <c r="J293" t="s">
        <v>73</v>
      </c>
      <c r="K293">
        <v>8.9</v>
      </c>
      <c r="L293" s="2">
        <v>166.875</v>
      </c>
      <c r="M293" s="2">
        <f t="shared" si="4"/>
        <v>890</v>
      </c>
      <c r="N293" s="2">
        <v>0.16414141414141412</v>
      </c>
      <c r="O293" s="2">
        <v>3.5657051282051286</v>
      </c>
      <c r="P293" s="2">
        <v>0.58527988215488214</v>
      </c>
      <c r="Q293">
        <v>7</v>
      </c>
      <c r="R293" s="1">
        <v>1411</v>
      </c>
      <c r="S293" s="1">
        <v>1168</v>
      </c>
      <c r="T293" s="1">
        <v>148</v>
      </c>
      <c r="U293" s="1">
        <v>2.4700000000000002</v>
      </c>
      <c r="V293" s="1">
        <v>46.8</v>
      </c>
      <c r="W293" s="3">
        <v>285.12</v>
      </c>
      <c r="X293" s="4">
        <v>46291</v>
      </c>
      <c r="Y293" s="4">
        <v>46287</v>
      </c>
      <c r="Z293" s="4">
        <v>46211</v>
      </c>
      <c r="AH293" s="3"/>
    </row>
    <row r="294" spans="1:34" x14ac:dyDescent="0.3">
      <c r="A294">
        <v>293</v>
      </c>
      <c r="B294" t="s">
        <v>26</v>
      </c>
      <c r="C294" t="s">
        <v>96</v>
      </c>
      <c r="D294" t="s">
        <v>97</v>
      </c>
      <c r="E294">
        <v>10</v>
      </c>
      <c r="F294" t="s">
        <v>95</v>
      </c>
      <c r="G294">
        <v>33</v>
      </c>
      <c r="H294" t="s">
        <v>40</v>
      </c>
      <c r="I294" t="s">
        <v>50</v>
      </c>
      <c r="J294" t="s">
        <v>77</v>
      </c>
      <c r="K294">
        <v>8.5399999999999991</v>
      </c>
      <c r="L294" s="2">
        <v>160.125</v>
      </c>
      <c r="M294" s="2">
        <f t="shared" si="4"/>
        <v>854</v>
      </c>
      <c r="N294" s="2">
        <v>0.11601116303219108</v>
      </c>
      <c r="O294" s="2">
        <v>5.5987762237762233</v>
      </c>
      <c r="P294" s="2">
        <v>0.64952054127725856</v>
      </c>
      <c r="Q294">
        <v>15</v>
      </c>
      <c r="R294" s="1">
        <v>2985</v>
      </c>
      <c r="S294" s="1">
        <v>2403</v>
      </c>
      <c r="T294" s="1">
        <v>182</v>
      </c>
      <c r="U294" s="1">
        <v>2.21</v>
      </c>
      <c r="V294" s="1">
        <v>28.6</v>
      </c>
      <c r="W294" s="3">
        <v>246.52799999999999</v>
      </c>
      <c r="X294" s="4">
        <v>46289</v>
      </c>
      <c r="Y294" s="4">
        <v>46285</v>
      </c>
      <c r="Z294" s="4">
        <v>46211</v>
      </c>
      <c r="AH294" s="3"/>
    </row>
    <row r="295" spans="1:34" x14ac:dyDescent="0.3">
      <c r="A295">
        <v>294</v>
      </c>
      <c r="B295" t="s">
        <v>26</v>
      </c>
      <c r="C295" t="s">
        <v>96</v>
      </c>
      <c r="D295" t="s">
        <v>97</v>
      </c>
      <c r="E295">
        <v>10</v>
      </c>
      <c r="F295" t="s">
        <v>95</v>
      </c>
      <c r="G295">
        <v>43</v>
      </c>
      <c r="H295" t="s">
        <v>53</v>
      </c>
      <c r="I295" t="s">
        <v>31</v>
      </c>
      <c r="J295" t="s">
        <v>63</v>
      </c>
      <c r="K295">
        <v>7.74</v>
      </c>
      <c r="L295" s="2">
        <v>145.125</v>
      </c>
      <c r="M295" s="2">
        <f t="shared" si="4"/>
        <v>774</v>
      </c>
      <c r="N295" s="2">
        <v>0.16308922558922556</v>
      </c>
      <c r="O295" s="2">
        <v>3.6011166253101741</v>
      </c>
      <c r="P295" s="2">
        <v>0.58730332167832167</v>
      </c>
      <c r="Q295">
        <v>19</v>
      </c>
      <c r="R295" s="1">
        <v>3441</v>
      </c>
      <c r="S295" s="1">
        <v>2756</v>
      </c>
      <c r="T295" s="1">
        <v>174</v>
      </c>
      <c r="U295" s="1">
        <v>3.08</v>
      </c>
      <c r="V295" s="1">
        <v>40.299999999999997</v>
      </c>
      <c r="W295" s="3">
        <v>247.10400000000001</v>
      </c>
      <c r="X295" s="4">
        <v>46287</v>
      </c>
      <c r="Y295" s="4">
        <v>46287</v>
      </c>
      <c r="Z295" s="4">
        <v>46211</v>
      </c>
      <c r="AH295" s="3"/>
    </row>
    <row r="296" spans="1:34" x14ac:dyDescent="0.3">
      <c r="A296">
        <v>295</v>
      </c>
      <c r="B296" t="s">
        <v>26</v>
      </c>
      <c r="C296" t="s">
        <v>96</v>
      </c>
      <c r="D296" t="s">
        <v>97</v>
      </c>
      <c r="E296">
        <v>10</v>
      </c>
      <c r="F296" t="s">
        <v>95</v>
      </c>
      <c r="G296">
        <v>1</v>
      </c>
      <c r="H296" t="s">
        <v>53</v>
      </c>
      <c r="I296" t="s">
        <v>34</v>
      </c>
      <c r="J296" t="s">
        <v>89</v>
      </c>
      <c r="K296">
        <v>4.7</v>
      </c>
      <c r="L296" s="2">
        <v>88.125</v>
      </c>
      <c r="M296" s="2">
        <f t="shared" si="4"/>
        <v>470</v>
      </c>
      <c r="N296" s="2">
        <v>6.1193071061492119E-2</v>
      </c>
      <c r="O296" s="2">
        <v>3.9875565610859725</v>
      </c>
      <c r="P296" s="2">
        <v>0.24401083200425305</v>
      </c>
      <c r="Q296">
        <v>16</v>
      </c>
      <c r="R296" s="1">
        <v>1758</v>
      </c>
      <c r="S296" s="1">
        <v>1411</v>
      </c>
      <c r="T296" s="1">
        <v>152</v>
      </c>
      <c r="U296" s="1">
        <v>2.91</v>
      </c>
      <c r="V296" s="1">
        <v>22.1</v>
      </c>
      <c r="W296" s="3">
        <v>361.15199999999999</v>
      </c>
      <c r="X296" s="4">
        <v>46289</v>
      </c>
      <c r="Y296" s="4">
        <v>46287</v>
      </c>
      <c r="Z296" s="4">
        <v>46211</v>
      </c>
      <c r="AH296" s="3"/>
    </row>
    <row r="297" spans="1:34" x14ac:dyDescent="0.3">
      <c r="A297">
        <v>296</v>
      </c>
      <c r="B297" t="s">
        <v>26</v>
      </c>
      <c r="C297" t="s">
        <v>96</v>
      </c>
      <c r="D297" t="s">
        <v>97</v>
      </c>
      <c r="E297">
        <v>10</v>
      </c>
      <c r="F297" t="s">
        <v>95</v>
      </c>
      <c r="G297">
        <v>17</v>
      </c>
      <c r="H297" t="s">
        <v>30</v>
      </c>
      <c r="I297" t="s">
        <v>38</v>
      </c>
      <c r="J297" t="s">
        <v>61</v>
      </c>
      <c r="K297">
        <v>8.5500000000000007</v>
      </c>
      <c r="L297" s="2">
        <v>160.3125</v>
      </c>
      <c r="M297" s="2">
        <f t="shared" si="4"/>
        <v>855</v>
      </c>
      <c r="N297" s="2">
        <v>9.4728514323784138E-2</v>
      </c>
      <c r="O297" s="2">
        <v>5.8722527472527473</v>
      </c>
      <c r="P297" s="2">
        <v>0.55626977848101267</v>
      </c>
      <c r="Q297">
        <v>11</v>
      </c>
      <c r="R297" s="1">
        <v>2410</v>
      </c>
      <c r="S297" s="1">
        <v>1764</v>
      </c>
      <c r="T297" s="1">
        <v>147</v>
      </c>
      <c r="U297" s="1">
        <v>2.95</v>
      </c>
      <c r="V297" s="1">
        <v>27.3</v>
      </c>
      <c r="W297" s="3">
        <v>288.19200000000001</v>
      </c>
      <c r="X297" s="4">
        <v>46289</v>
      </c>
      <c r="Y297" s="4">
        <v>46287</v>
      </c>
      <c r="Z297" s="4">
        <v>46211</v>
      </c>
      <c r="AH297" s="3"/>
    </row>
    <row r="298" spans="1:34" x14ac:dyDescent="0.3">
      <c r="A298">
        <v>297</v>
      </c>
      <c r="B298" t="s">
        <v>26</v>
      </c>
      <c r="C298" t="s">
        <v>96</v>
      </c>
      <c r="D298" t="s">
        <v>97</v>
      </c>
      <c r="E298">
        <v>10</v>
      </c>
      <c r="F298" t="s">
        <v>95</v>
      </c>
      <c r="G298">
        <v>46</v>
      </c>
      <c r="H298" t="s">
        <v>59</v>
      </c>
      <c r="I298" t="s">
        <v>31</v>
      </c>
      <c r="J298" t="s">
        <v>90</v>
      </c>
      <c r="K298">
        <v>10.3</v>
      </c>
      <c r="L298" s="2">
        <v>193.125</v>
      </c>
      <c r="M298" s="2">
        <f t="shared" si="4"/>
        <v>1030</v>
      </c>
      <c r="N298" s="2">
        <v>6.6543816543816539E-2</v>
      </c>
      <c r="O298" s="2">
        <v>8.2532051282051295</v>
      </c>
      <c r="P298" s="2">
        <v>0.54919976794976788</v>
      </c>
      <c r="Q298">
        <v>10</v>
      </c>
      <c r="R298" s="1">
        <v>2336</v>
      </c>
      <c r="S298" s="1">
        <v>1932</v>
      </c>
      <c r="T298" s="1">
        <v>141</v>
      </c>
      <c r="U298" s="1">
        <v>2.78</v>
      </c>
      <c r="V298" s="1">
        <v>23.4</v>
      </c>
      <c r="W298" s="3">
        <v>351.64800000000002</v>
      </c>
      <c r="X298" s="4">
        <v>46287</v>
      </c>
      <c r="Y298" s="4">
        <v>46285</v>
      </c>
      <c r="Z298" s="4">
        <v>46211</v>
      </c>
      <c r="AH298" s="3"/>
    </row>
    <row r="299" spans="1:34" x14ac:dyDescent="0.3">
      <c r="A299">
        <v>298</v>
      </c>
      <c r="B299" t="s">
        <v>26</v>
      </c>
      <c r="C299" t="s">
        <v>96</v>
      </c>
      <c r="D299" t="s">
        <v>97</v>
      </c>
      <c r="E299">
        <v>10</v>
      </c>
      <c r="F299" t="s">
        <v>95</v>
      </c>
      <c r="G299">
        <v>8</v>
      </c>
      <c r="H299" t="s">
        <v>53</v>
      </c>
      <c r="I299" t="s">
        <v>47</v>
      </c>
      <c r="J299" t="s">
        <v>80</v>
      </c>
      <c r="K299">
        <v>8.52</v>
      </c>
      <c r="L299" s="2">
        <v>159.75</v>
      </c>
      <c r="M299" s="2">
        <f t="shared" si="4"/>
        <v>852</v>
      </c>
      <c r="N299" s="2">
        <v>0.20477207977207978</v>
      </c>
      <c r="O299" s="2">
        <v>2.6714046822742477</v>
      </c>
      <c r="P299" s="2">
        <v>0.54702909270216971</v>
      </c>
      <c r="Q299">
        <v>15</v>
      </c>
      <c r="R299" s="1">
        <v>3027</v>
      </c>
      <c r="S299" s="1">
        <v>2396</v>
      </c>
      <c r="T299" s="1">
        <v>116</v>
      </c>
      <c r="U299" s="1">
        <v>2.79</v>
      </c>
      <c r="V299" s="1">
        <v>59.8</v>
      </c>
      <c r="W299" s="3">
        <v>292.03199999999998</v>
      </c>
      <c r="X299" s="4">
        <v>46294</v>
      </c>
      <c r="Y299" s="4">
        <v>46287</v>
      </c>
      <c r="Z299" s="4">
        <v>46211</v>
      </c>
      <c r="AH299" s="3"/>
    </row>
    <row r="300" spans="1:34" x14ac:dyDescent="0.3">
      <c r="A300">
        <v>299</v>
      </c>
      <c r="B300" t="s">
        <v>26</v>
      </c>
      <c r="C300" t="s">
        <v>96</v>
      </c>
      <c r="D300" t="s">
        <v>97</v>
      </c>
      <c r="E300">
        <v>10</v>
      </c>
      <c r="F300" t="s">
        <v>95</v>
      </c>
      <c r="G300">
        <v>31</v>
      </c>
      <c r="H300" t="s">
        <v>30</v>
      </c>
      <c r="I300" t="s">
        <v>50</v>
      </c>
      <c r="J300" t="s">
        <v>75</v>
      </c>
      <c r="K300">
        <v>6.19</v>
      </c>
      <c r="L300" s="2">
        <v>116.0625</v>
      </c>
      <c r="M300" s="2">
        <f t="shared" si="4"/>
        <v>619</v>
      </c>
      <c r="N300" s="2">
        <v>0.13083735909822866</v>
      </c>
      <c r="O300" s="2">
        <v>4.4639423076923075</v>
      </c>
      <c r="P300" s="2">
        <v>0.58405042270531404</v>
      </c>
      <c r="Q300">
        <v>23</v>
      </c>
      <c r="R300" s="1">
        <v>3370</v>
      </c>
      <c r="S300" s="1">
        <v>2669</v>
      </c>
      <c r="T300" s="1">
        <v>173</v>
      </c>
      <c r="U300" s="1">
        <v>3.05</v>
      </c>
      <c r="V300" s="1">
        <v>26</v>
      </c>
      <c r="W300" s="3">
        <v>198.72</v>
      </c>
      <c r="X300" s="4">
        <v>46289</v>
      </c>
      <c r="Y300" s="4">
        <v>46287</v>
      </c>
      <c r="Z300" s="4">
        <v>46211</v>
      </c>
      <c r="AH300" s="3"/>
    </row>
    <row r="301" spans="1:34" x14ac:dyDescent="0.3">
      <c r="A301">
        <v>300</v>
      </c>
      <c r="B301" t="s">
        <v>26</v>
      </c>
      <c r="C301" t="s">
        <v>96</v>
      </c>
      <c r="D301" t="s">
        <v>97</v>
      </c>
      <c r="E301">
        <v>10</v>
      </c>
      <c r="F301" t="s">
        <v>95</v>
      </c>
      <c r="G301">
        <v>23</v>
      </c>
      <c r="H301" t="s">
        <v>33</v>
      </c>
      <c r="I301" t="s">
        <v>41</v>
      </c>
      <c r="J301" t="s">
        <v>91</v>
      </c>
      <c r="K301">
        <v>6.4</v>
      </c>
      <c r="L301" s="2">
        <v>120</v>
      </c>
      <c r="M301" s="2">
        <f t="shared" si="4"/>
        <v>640</v>
      </c>
      <c r="N301" s="2">
        <v>0.13327271430609042</v>
      </c>
      <c r="O301" s="2">
        <v>4.0133779264214047</v>
      </c>
      <c r="P301" s="2">
        <v>0.53487376979032952</v>
      </c>
      <c r="Q301">
        <v>12</v>
      </c>
      <c r="R301" s="1">
        <v>1888</v>
      </c>
      <c r="S301" s="1">
        <v>1441</v>
      </c>
      <c r="T301" s="1">
        <v>91</v>
      </c>
      <c r="U301" s="1">
        <v>2.9</v>
      </c>
      <c r="V301" s="1">
        <v>29.9</v>
      </c>
      <c r="W301" s="3">
        <v>224.352</v>
      </c>
      <c r="X301" s="4">
        <v>46290</v>
      </c>
      <c r="Y301" s="4">
        <v>46291</v>
      </c>
      <c r="Z301" s="4">
        <v>46211</v>
      </c>
      <c r="AH301" s="3"/>
    </row>
    <row r="302" spans="1:34" x14ac:dyDescent="0.3">
      <c r="A302">
        <v>301</v>
      </c>
      <c r="B302" t="s">
        <v>98</v>
      </c>
      <c r="C302" t="s">
        <v>99</v>
      </c>
      <c r="D302" t="s">
        <v>97</v>
      </c>
      <c r="E302">
        <v>10</v>
      </c>
      <c r="F302" t="s">
        <v>29</v>
      </c>
      <c r="G302">
        <v>45</v>
      </c>
      <c r="H302" t="s">
        <v>30</v>
      </c>
      <c r="I302" t="s">
        <v>31</v>
      </c>
      <c r="J302" t="s">
        <v>32</v>
      </c>
      <c r="K302">
        <v>4.93</v>
      </c>
      <c r="L302" s="2">
        <v>92.4375</v>
      </c>
      <c r="M302" s="2">
        <f t="shared" si="4"/>
        <v>493</v>
      </c>
      <c r="N302" s="2">
        <v>0.10942760942760943</v>
      </c>
      <c r="O302" s="2">
        <v>2.9627403846153846</v>
      </c>
      <c r="P302" s="2">
        <v>0.32420559764309764</v>
      </c>
      <c r="Q302">
        <v>19</v>
      </c>
      <c r="R302" s="1">
        <v>2220</v>
      </c>
      <c r="S302" s="1">
        <v>1755</v>
      </c>
      <c r="T302" s="1">
        <v>123</v>
      </c>
      <c r="U302" s="1">
        <v>3.22</v>
      </c>
      <c r="V302" s="1">
        <v>31.2</v>
      </c>
      <c r="W302" s="3">
        <v>285.12</v>
      </c>
      <c r="X302" s="4">
        <v>46306</v>
      </c>
      <c r="Y302" s="4">
        <v>46303</v>
      </c>
      <c r="Z302" s="4">
        <v>46233</v>
      </c>
      <c r="AH302" s="3"/>
    </row>
    <row r="303" spans="1:34" x14ac:dyDescent="0.3">
      <c r="A303">
        <v>302</v>
      </c>
      <c r="B303" t="s">
        <v>98</v>
      </c>
      <c r="C303" t="s">
        <v>99</v>
      </c>
      <c r="D303" t="s">
        <v>97</v>
      </c>
      <c r="E303">
        <v>10</v>
      </c>
      <c r="F303" t="s">
        <v>29</v>
      </c>
      <c r="G303">
        <v>2</v>
      </c>
      <c r="H303" t="s">
        <v>33</v>
      </c>
      <c r="I303" t="s">
        <v>34</v>
      </c>
      <c r="J303" t="s">
        <v>35</v>
      </c>
      <c r="K303">
        <v>7.52</v>
      </c>
      <c r="L303" s="2">
        <v>141</v>
      </c>
      <c r="M303" s="2">
        <f t="shared" si="4"/>
        <v>752</v>
      </c>
      <c r="N303" s="2">
        <v>0.18076214085939488</v>
      </c>
      <c r="O303" s="2">
        <v>3.098901098901099</v>
      </c>
      <c r="P303" s="2">
        <v>0.56016399694889396</v>
      </c>
      <c r="Q303">
        <v>18</v>
      </c>
      <c r="R303" s="1">
        <v>2964</v>
      </c>
      <c r="S303" s="1">
        <v>2537</v>
      </c>
      <c r="T303" s="1">
        <v>181</v>
      </c>
      <c r="U303" s="1">
        <v>3.28</v>
      </c>
      <c r="V303" s="1">
        <v>45.5</v>
      </c>
      <c r="W303" s="3">
        <v>251.71199999999999</v>
      </c>
      <c r="X303" s="4">
        <v>46307</v>
      </c>
      <c r="Y303" s="4">
        <v>46304</v>
      </c>
      <c r="Z303" s="4">
        <v>46233</v>
      </c>
      <c r="AH303" s="3"/>
    </row>
    <row r="304" spans="1:34" x14ac:dyDescent="0.3">
      <c r="A304">
        <v>303</v>
      </c>
      <c r="B304" t="s">
        <v>98</v>
      </c>
      <c r="C304" t="s">
        <v>99</v>
      </c>
      <c r="D304" t="s">
        <v>97</v>
      </c>
      <c r="E304">
        <v>10</v>
      </c>
      <c r="F304" t="s">
        <v>29</v>
      </c>
      <c r="G304">
        <v>37</v>
      </c>
      <c r="H304" t="s">
        <v>33</v>
      </c>
      <c r="I304" t="s">
        <v>36</v>
      </c>
      <c r="J304" t="s">
        <v>37</v>
      </c>
      <c r="K304">
        <v>5.25</v>
      </c>
      <c r="L304" s="2">
        <v>98.4375</v>
      </c>
      <c r="M304" s="2">
        <f t="shared" si="4"/>
        <v>525</v>
      </c>
      <c r="N304" s="2">
        <v>0.11673850574712644</v>
      </c>
      <c r="O304" s="2">
        <v>2.8044871794871793</v>
      </c>
      <c r="P304" s="2">
        <v>0.32739164272030646</v>
      </c>
      <c r="Q304">
        <v>20</v>
      </c>
      <c r="R304" s="1">
        <v>2643</v>
      </c>
      <c r="S304" s="1">
        <v>1967</v>
      </c>
      <c r="T304" s="1">
        <v>122</v>
      </c>
      <c r="U304" s="1">
        <v>3.25</v>
      </c>
      <c r="V304" s="1">
        <v>35.1</v>
      </c>
      <c r="W304" s="3">
        <v>300.67200000000003</v>
      </c>
      <c r="X304" s="4">
        <v>46306</v>
      </c>
      <c r="Y304" s="4">
        <v>46302</v>
      </c>
      <c r="Z304" s="4">
        <v>46233</v>
      </c>
      <c r="AH304" s="3"/>
    </row>
    <row r="305" spans="1:34" x14ac:dyDescent="0.3">
      <c r="A305">
        <v>304</v>
      </c>
      <c r="B305" t="s">
        <v>98</v>
      </c>
      <c r="C305" t="s">
        <v>99</v>
      </c>
      <c r="D305" t="s">
        <v>97</v>
      </c>
      <c r="E305">
        <v>10</v>
      </c>
      <c r="F305" t="s">
        <v>29</v>
      </c>
      <c r="G305">
        <v>16</v>
      </c>
      <c r="H305" t="s">
        <v>33</v>
      </c>
      <c r="I305" t="s">
        <v>38</v>
      </c>
      <c r="J305" t="s">
        <v>39</v>
      </c>
      <c r="K305">
        <v>5.83</v>
      </c>
      <c r="L305" s="2">
        <v>109.3125</v>
      </c>
      <c r="M305" s="2">
        <f t="shared" si="4"/>
        <v>583</v>
      </c>
      <c r="N305" s="2">
        <v>0.16338150018705574</v>
      </c>
      <c r="O305" s="2">
        <v>1.9555008944543828</v>
      </c>
      <c r="P305" s="2">
        <v>0.31949266975308643</v>
      </c>
      <c r="Q305">
        <v>19</v>
      </c>
      <c r="R305" s="1">
        <v>2454</v>
      </c>
      <c r="S305" s="1">
        <v>2077</v>
      </c>
      <c r="T305" s="1">
        <v>136</v>
      </c>
      <c r="U305" s="1">
        <v>3.33</v>
      </c>
      <c r="V305" s="1">
        <v>55.9</v>
      </c>
      <c r="W305" s="3">
        <v>342.14400000000001</v>
      </c>
      <c r="X305" s="4">
        <v>46307</v>
      </c>
      <c r="Y305" s="4">
        <v>46302</v>
      </c>
      <c r="Z305" s="4">
        <v>46233</v>
      </c>
      <c r="AH305" s="3"/>
    </row>
    <row r="306" spans="1:34" x14ac:dyDescent="0.3">
      <c r="A306">
        <v>305</v>
      </c>
      <c r="B306" t="s">
        <v>98</v>
      </c>
      <c r="C306" t="s">
        <v>99</v>
      </c>
      <c r="D306" t="s">
        <v>97</v>
      </c>
      <c r="E306">
        <v>10</v>
      </c>
      <c r="F306" t="s">
        <v>29</v>
      </c>
      <c r="G306">
        <v>26</v>
      </c>
      <c r="H306" t="s">
        <v>40</v>
      </c>
      <c r="I306" t="s">
        <v>41</v>
      </c>
      <c r="J306" t="s">
        <v>42</v>
      </c>
      <c r="K306">
        <v>6.41</v>
      </c>
      <c r="L306" s="2">
        <v>120.1875</v>
      </c>
      <c r="M306" s="2">
        <f t="shared" si="4"/>
        <v>641</v>
      </c>
      <c r="N306" s="2">
        <v>0.19434799382716048</v>
      </c>
      <c r="O306" s="2">
        <v>2.9823200992555834</v>
      </c>
      <c r="P306" s="2">
        <v>0.5796079282407407</v>
      </c>
      <c r="Q306">
        <v>21</v>
      </c>
      <c r="R306" s="1">
        <v>3187</v>
      </c>
      <c r="S306" s="1">
        <v>2522</v>
      </c>
      <c r="T306" s="1">
        <v>145</v>
      </c>
      <c r="U306" s="1">
        <v>2.95</v>
      </c>
      <c r="V306" s="1">
        <v>40.299999999999997</v>
      </c>
      <c r="W306" s="3">
        <v>207.36</v>
      </c>
      <c r="X306" s="4">
        <v>46305</v>
      </c>
      <c r="Y306" s="4">
        <v>46302</v>
      </c>
      <c r="Z306" s="4">
        <v>46233</v>
      </c>
      <c r="AH306" s="3"/>
    </row>
    <row r="307" spans="1:34" x14ac:dyDescent="0.3">
      <c r="A307">
        <v>306</v>
      </c>
      <c r="B307" t="s">
        <v>98</v>
      </c>
      <c r="C307" t="s">
        <v>99</v>
      </c>
      <c r="D307" t="s">
        <v>97</v>
      </c>
      <c r="E307">
        <v>10</v>
      </c>
      <c r="F307" t="s">
        <v>29</v>
      </c>
      <c r="G307">
        <v>40</v>
      </c>
      <c r="H307" t="s">
        <v>40</v>
      </c>
      <c r="I307" t="s">
        <v>36</v>
      </c>
      <c r="J307" t="s">
        <v>43</v>
      </c>
      <c r="K307">
        <v>8.2200000000000006</v>
      </c>
      <c r="L307" s="2">
        <v>154.125</v>
      </c>
      <c r="M307" s="2">
        <f t="shared" si="4"/>
        <v>822</v>
      </c>
      <c r="N307" s="2">
        <v>8.3128708819316555E-2</v>
      </c>
      <c r="O307" s="2">
        <v>5.9278846153846168</v>
      </c>
      <c r="P307" s="2">
        <v>0.49277739410681415</v>
      </c>
      <c r="Q307">
        <v>10</v>
      </c>
      <c r="R307" s="1">
        <v>1872</v>
      </c>
      <c r="S307" s="1">
        <v>1542</v>
      </c>
      <c r="T307" s="1">
        <v>125</v>
      </c>
      <c r="U307" s="1">
        <v>2.81</v>
      </c>
      <c r="V307" s="1">
        <v>26</v>
      </c>
      <c r="W307" s="3">
        <v>312.76799999999997</v>
      </c>
      <c r="X307" s="4">
        <v>46300</v>
      </c>
      <c r="Y307" s="4">
        <v>46296</v>
      </c>
      <c r="Z307" s="4">
        <v>46233</v>
      </c>
      <c r="AH307" s="3"/>
    </row>
    <row r="308" spans="1:34" x14ac:dyDescent="0.3">
      <c r="A308">
        <v>307</v>
      </c>
      <c r="B308" t="s">
        <v>98</v>
      </c>
      <c r="C308" t="s">
        <v>99</v>
      </c>
      <c r="D308" t="s">
        <v>97</v>
      </c>
      <c r="E308">
        <v>10</v>
      </c>
      <c r="F308" t="s">
        <v>29</v>
      </c>
      <c r="G308">
        <v>7</v>
      </c>
      <c r="H308" t="s">
        <v>44</v>
      </c>
      <c r="I308" t="s">
        <v>34</v>
      </c>
      <c r="J308" t="s">
        <v>45</v>
      </c>
      <c r="K308">
        <v>8.4600000000000009</v>
      </c>
      <c r="L308" s="2">
        <v>158.625</v>
      </c>
      <c r="M308" s="2">
        <f t="shared" si="4"/>
        <v>846</v>
      </c>
      <c r="N308" s="2">
        <v>0.16560389005357559</v>
      </c>
      <c r="O308" s="2">
        <v>3.4862637362637363</v>
      </c>
      <c r="P308" s="2">
        <v>0.57733883647798745</v>
      </c>
      <c r="Q308">
        <v>3</v>
      </c>
      <c r="R308" s="1">
        <v>626</v>
      </c>
      <c r="S308" s="1">
        <v>476</v>
      </c>
      <c r="T308" s="1">
        <v>133</v>
      </c>
      <c r="U308" s="1">
        <v>2.57</v>
      </c>
      <c r="V308" s="1">
        <v>45.5</v>
      </c>
      <c r="W308" s="3">
        <v>274.75200000000001</v>
      </c>
      <c r="X308" s="4">
        <v>46303</v>
      </c>
      <c r="Y308" s="4">
        <v>46300</v>
      </c>
      <c r="Z308" s="4">
        <v>46233</v>
      </c>
      <c r="AH308" s="3"/>
    </row>
    <row r="309" spans="1:34" x14ac:dyDescent="0.3">
      <c r="A309">
        <v>308</v>
      </c>
      <c r="B309" t="s">
        <v>98</v>
      </c>
      <c r="C309" t="s">
        <v>99</v>
      </c>
      <c r="D309" t="s">
        <v>97</v>
      </c>
      <c r="E309">
        <v>10</v>
      </c>
      <c r="F309" t="s">
        <v>29</v>
      </c>
      <c r="G309">
        <v>28</v>
      </c>
      <c r="H309" t="s">
        <v>44</v>
      </c>
      <c r="I309" t="s">
        <v>41</v>
      </c>
      <c r="J309" t="s">
        <v>46</v>
      </c>
      <c r="K309">
        <v>5.79</v>
      </c>
      <c r="L309" s="2">
        <v>108.5625</v>
      </c>
      <c r="M309" s="2">
        <f t="shared" si="4"/>
        <v>579</v>
      </c>
      <c r="N309" s="2">
        <v>8.7285144260282388E-2</v>
      </c>
      <c r="O309" s="2">
        <v>3.9766483516483517</v>
      </c>
      <c r="P309" s="2">
        <v>0.34710232504604055</v>
      </c>
      <c r="Q309">
        <v>10</v>
      </c>
      <c r="R309" s="1">
        <v>1450</v>
      </c>
      <c r="S309" s="1">
        <v>1086</v>
      </c>
      <c r="T309" s="1">
        <v>188</v>
      </c>
      <c r="U309" s="1">
        <v>2.8</v>
      </c>
      <c r="V309" s="1">
        <v>27.3</v>
      </c>
      <c r="W309" s="3">
        <v>312.76799999999997</v>
      </c>
      <c r="X309" s="4">
        <v>46308</v>
      </c>
      <c r="Y309" s="4">
        <v>46307</v>
      </c>
      <c r="Z309" s="4">
        <v>46233</v>
      </c>
      <c r="AH309" s="3"/>
    </row>
    <row r="310" spans="1:34" x14ac:dyDescent="0.3">
      <c r="A310">
        <v>309</v>
      </c>
      <c r="B310" t="s">
        <v>98</v>
      </c>
      <c r="C310" t="s">
        <v>99</v>
      </c>
      <c r="D310" t="s">
        <v>97</v>
      </c>
      <c r="E310">
        <v>10</v>
      </c>
      <c r="F310" t="s">
        <v>29</v>
      </c>
      <c r="G310">
        <v>10</v>
      </c>
      <c r="H310" t="s">
        <v>30</v>
      </c>
      <c r="I310" t="s">
        <v>47</v>
      </c>
      <c r="J310" t="s">
        <v>48</v>
      </c>
      <c r="K310">
        <v>6.58</v>
      </c>
      <c r="L310" s="2">
        <v>123.375</v>
      </c>
      <c r="M310" s="2">
        <f t="shared" si="4"/>
        <v>658</v>
      </c>
      <c r="N310" s="2">
        <v>9.735838779956428E-2</v>
      </c>
      <c r="O310" s="2">
        <v>4.3138111888111883</v>
      </c>
      <c r="P310" s="2">
        <v>0.41998570261437912</v>
      </c>
      <c r="Q310">
        <v>25</v>
      </c>
      <c r="R310" s="1">
        <v>3531</v>
      </c>
      <c r="S310" s="1">
        <v>3082</v>
      </c>
      <c r="T310" s="1">
        <v>129</v>
      </c>
      <c r="U310" s="1">
        <v>2.66</v>
      </c>
      <c r="V310" s="1">
        <v>28.6</v>
      </c>
      <c r="W310" s="3">
        <v>293.76</v>
      </c>
      <c r="X310" s="4">
        <v>46303</v>
      </c>
      <c r="Y310" s="4">
        <v>46300</v>
      </c>
      <c r="Z310" s="4">
        <v>46233</v>
      </c>
      <c r="AH310" s="3"/>
    </row>
    <row r="311" spans="1:34" x14ac:dyDescent="0.3">
      <c r="A311">
        <v>310</v>
      </c>
      <c r="B311" t="s">
        <v>98</v>
      </c>
      <c r="C311" t="s">
        <v>99</v>
      </c>
      <c r="D311" t="s">
        <v>97</v>
      </c>
      <c r="E311">
        <v>10</v>
      </c>
      <c r="F311" t="s">
        <v>29</v>
      </c>
      <c r="G311">
        <v>19</v>
      </c>
      <c r="H311" t="s">
        <v>40</v>
      </c>
      <c r="I311" t="s">
        <v>38</v>
      </c>
      <c r="J311" t="s">
        <v>49</v>
      </c>
      <c r="K311">
        <v>6.78</v>
      </c>
      <c r="L311" s="2">
        <v>127.125</v>
      </c>
      <c r="M311" s="2">
        <f t="shared" si="4"/>
        <v>678</v>
      </c>
      <c r="N311" s="2">
        <v>7.4657195363302231E-2</v>
      </c>
      <c r="O311" s="2">
        <v>7.522189349112427</v>
      </c>
      <c r="P311" s="2">
        <v>0.56158555979643765</v>
      </c>
      <c r="Q311">
        <v>23</v>
      </c>
      <c r="R311" s="1">
        <v>3612</v>
      </c>
      <c r="S311" s="1">
        <v>2922</v>
      </c>
      <c r="T311" s="1">
        <v>141</v>
      </c>
      <c r="U311" s="1">
        <v>2.31</v>
      </c>
      <c r="V311" s="1">
        <v>16.899999999999999</v>
      </c>
      <c r="W311" s="3">
        <v>226.36799999999999</v>
      </c>
      <c r="X311" s="4">
        <v>46301</v>
      </c>
      <c r="Y311" s="4">
        <v>46300</v>
      </c>
      <c r="Z311" s="4">
        <v>46233</v>
      </c>
      <c r="AH311" s="3"/>
    </row>
    <row r="312" spans="1:34" x14ac:dyDescent="0.3">
      <c r="A312">
        <v>311</v>
      </c>
      <c r="B312" t="s">
        <v>98</v>
      </c>
      <c r="C312" t="s">
        <v>99</v>
      </c>
      <c r="D312" t="s">
        <v>97</v>
      </c>
      <c r="E312">
        <v>10</v>
      </c>
      <c r="F312" t="s">
        <v>29</v>
      </c>
      <c r="G312">
        <v>35</v>
      </c>
      <c r="H312" t="s">
        <v>44</v>
      </c>
      <c r="I312" t="s">
        <v>50</v>
      </c>
      <c r="J312" t="s">
        <v>51</v>
      </c>
      <c r="K312">
        <v>5.34</v>
      </c>
      <c r="L312" s="2">
        <v>100.125</v>
      </c>
      <c r="M312" s="2">
        <f t="shared" si="4"/>
        <v>534</v>
      </c>
      <c r="N312" s="2">
        <v>6.5638205319413376E-2</v>
      </c>
      <c r="O312" s="2">
        <v>5.9245562130177518</v>
      </c>
      <c r="P312" s="2">
        <v>0.38887723713646538</v>
      </c>
      <c r="Q312">
        <v>13</v>
      </c>
      <c r="R312" s="1">
        <v>1595</v>
      </c>
      <c r="S312" s="1">
        <v>1301</v>
      </c>
      <c r="T312" s="1">
        <v>126</v>
      </c>
      <c r="U312" s="1">
        <v>2.34</v>
      </c>
      <c r="V312" s="1">
        <v>16.899999999999999</v>
      </c>
      <c r="W312" s="3">
        <v>257.47199999999998</v>
      </c>
      <c r="X312" s="4">
        <v>46303</v>
      </c>
      <c r="Y312" s="4">
        <v>46302</v>
      </c>
      <c r="Z312" s="4">
        <v>46233</v>
      </c>
      <c r="AH312" s="3"/>
    </row>
    <row r="313" spans="1:34" x14ac:dyDescent="0.3">
      <c r="A313">
        <v>312</v>
      </c>
      <c r="B313" t="s">
        <v>98</v>
      </c>
      <c r="C313" t="s">
        <v>99</v>
      </c>
      <c r="D313" t="s">
        <v>97</v>
      </c>
      <c r="E313">
        <v>10</v>
      </c>
      <c r="F313" t="s">
        <v>29</v>
      </c>
      <c r="G313">
        <v>0</v>
      </c>
      <c r="H313" t="s">
        <v>52</v>
      </c>
      <c r="I313" t="s">
        <v>52</v>
      </c>
      <c r="J313" t="s">
        <v>52</v>
      </c>
      <c r="K313">
        <v>4.1025641025641004</v>
      </c>
      <c r="L313" s="2">
        <v>76.923076923076906</v>
      </c>
      <c r="M313" s="2">
        <f t="shared" si="4"/>
        <v>410.25641025641005</v>
      </c>
      <c r="N313" s="2">
        <v>7.259105098855359E-2</v>
      </c>
      <c r="O313" s="2">
        <v>4.4107268877911077</v>
      </c>
      <c r="P313" s="2">
        <v>0.32017930040822862</v>
      </c>
      <c r="Q313">
        <v>13</v>
      </c>
      <c r="R313" s="1">
        <v>1454</v>
      </c>
      <c r="S313" s="1">
        <v>1232</v>
      </c>
      <c r="T313" s="1">
        <v>128</v>
      </c>
      <c r="U313" s="1">
        <v>2.25</v>
      </c>
      <c r="V313" s="1">
        <v>17.440000000000001</v>
      </c>
      <c r="W313" s="3">
        <v>240.25</v>
      </c>
      <c r="X313" s="4">
        <v>46304</v>
      </c>
      <c r="Y313" s="4">
        <v>46302</v>
      </c>
      <c r="Z313" s="4">
        <v>46233</v>
      </c>
      <c r="AH313" s="3"/>
    </row>
    <row r="314" spans="1:34" x14ac:dyDescent="0.3">
      <c r="A314">
        <v>313</v>
      </c>
      <c r="B314" t="s">
        <v>98</v>
      </c>
      <c r="C314" t="s">
        <v>99</v>
      </c>
      <c r="D314" t="s">
        <v>97</v>
      </c>
      <c r="E314">
        <v>10</v>
      </c>
      <c r="F314" t="s">
        <v>29</v>
      </c>
      <c r="G314">
        <v>29</v>
      </c>
      <c r="H314" t="s">
        <v>53</v>
      </c>
      <c r="I314" t="s">
        <v>50</v>
      </c>
      <c r="J314" t="s">
        <v>54</v>
      </c>
      <c r="K314">
        <v>8.59</v>
      </c>
      <c r="L314" s="2">
        <v>161.0625</v>
      </c>
      <c r="M314" s="2">
        <f t="shared" si="4"/>
        <v>859</v>
      </c>
      <c r="N314" s="2">
        <v>9.3508056078677557E-2</v>
      </c>
      <c r="O314" s="2">
        <v>5.6315559440559442</v>
      </c>
      <c r="P314" s="2">
        <v>0.52659584902699308</v>
      </c>
      <c r="Q314">
        <v>17</v>
      </c>
      <c r="R314" s="1">
        <v>2880</v>
      </c>
      <c r="S314" s="1">
        <v>2738</v>
      </c>
      <c r="T314" s="1">
        <v>134</v>
      </c>
      <c r="U314" s="1">
        <v>2.92</v>
      </c>
      <c r="V314" s="1">
        <v>28.6</v>
      </c>
      <c r="W314" s="3">
        <v>305.85599999999999</v>
      </c>
      <c r="X314" s="4">
        <v>46305</v>
      </c>
      <c r="Y314" s="4">
        <v>46304</v>
      </c>
      <c r="Z314" s="4">
        <v>46233</v>
      </c>
      <c r="AH314" s="3"/>
    </row>
    <row r="315" spans="1:34" x14ac:dyDescent="0.3">
      <c r="A315">
        <v>314</v>
      </c>
      <c r="B315" t="s">
        <v>98</v>
      </c>
      <c r="C315" t="s">
        <v>99</v>
      </c>
      <c r="D315" t="s">
        <v>97</v>
      </c>
      <c r="E315">
        <v>10</v>
      </c>
      <c r="F315" t="s">
        <v>29</v>
      </c>
      <c r="G315">
        <v>14</v>
      </c>
      <c r="H315" t="s">
        <v>44</v>
      </c>
      <c r="I315" t="s">
        <v>47</v>
      </c>
      <c r="J315" t="s">
        <v>55</v>
      </c>
      <c r="K315">
        <v>9.89</v>
      </c>
      <c r="L315" s="2">
        <v>185.4375</v>
      </c>
      <c r="M315" s="2">
        <f t="shared" si="4"/>
        <v>989</v>
      </c>
      <c r="N315" s="2">
        <v>0.21569865319865317</v>
      </c>
      <c r="O315" s="2">
        <v>3.479127579737336</v>
      </c>
      <c r="P315" s="2">
        <v>0.75044313325563317</v>
      </c>
      <c r="Q315">
        <v>16</v>
      </c>
      <c r="R315" s="1">
        <v>3090</v>
      </c>
      <c r="S315" s="1">
        <v>2967</v>
      </c>
      <c r="T315" s="1">
        <v>145</v>
      </c>
      <c r="U315" s="1">
        <v>2.68</v>
      </c>
      <c r="V315" s="1">
        <v>53.3</v>
      </c>
      <c r="W315" s="3">
        <v>247.10400000000001</v>
      </c>
      <c r="X315" s="4">
        <v>46304</v>
      </c>
      <c r="Y315" s="4">
        <v>46299</v>
      </c>
      <c r="Z315" s="4">
        <v>46233</v>
      </c>
      <c r="AH315" s="3"/>
    </row>
    <row r="316" spans="1:34" x14ac:dyDescent="0.3">
      <c r="A316">
        <v>315</v>
      </c>
      <c r="B316" t="s">
        <v>98</v>
      </c>
      <c r="C316" t="s">
        <v>99</v>
      </c>
      <c r="D316" t="s">
        <v>97</v>
      </c>
      <c r="E316">
        <v>10</v>
      </c>
      <c r="F316" t="s">
        <v>29</v>
      </c>
      <c r="G316">
        <v>48</v>
      </c>
      <c r="H316" t="s">
        <v>56</v>
      </c>
      <c r="I316" t="s">
        <v>31</v>
      </c>
      <c r="J316" t="s">
        <v>57</v>
      </c>
      <c r="K316">
        <v>9.35</v>
      </c>
      <c r="L316" s="2">
        <v>175.3125</v>
      </c>
      <c r="M316" s="2">
        <f t="shared" si="4"/>
        <v>935</v>
      </c>
      <c r="N316" s="2">
        <v>0.1750726598516737</v>
      </c>
      <c r="O316" s="2">
        <v>3.1361806797853311</v>
      </c>
      <c r="P316" s="2">
        <v>0.54905949338544802</v>
      </c>
      <c r="Q316">
        <v>18</v>
      </c>
      <c r="R316" s="1">
        <v>3815</v>
      </c>
      <c r="S316" s="1">
        <v>3157</v>
      </c>
      <c r="T316" s="1">
        <v>163</v>
      </c>
      <c r="U316" s="1">
        <v>2.64</v>
      </c>
      <c r="V316" s="1">
        <v>55.9</v>
      </c>
      <c r="W316" s="3">
        <v>319.29599999999999</v>
      </c>
      <c r="X316" s="4">
        <v>46302</v>
      </c>
      <c r="Y316" s="4">
        <v>46299</v>
      </c>
      <c r="Z316" s="4">
        <v>46233</v>
      </c>
      <c r="AH316" s="3"/>
    </row>
    <row r="317" spans="1:34" x14ac:dyDescent="0.3">
      <c r="A317">
        <v>316</v>
      </c>
      <c r="B317" t="s">
        <v>98</v>
      </c>
      <c r="C317" t="s">
        <v>99</v>
      </c>
      <c r="D317" t="s">
        <v>97</v>
      </c>
      <c r="E317">
        <v>10</v>
      </c>
      <c r="F317" t="s">
        <v>29</v>
      </c>
      <c r="G317">
        <v>30</v>
      </c>
      <c r="H317" t="s">
        <v>33</v>
      </c>
      <c r="I317" t="s">
        <v>50</v>
      </c>
      <c r="J317" t="s">
        <v>58</v>
      </c>
      <c r="K317">
        <v>9.33</v>
      </c>
      <c r="L317" s="2">
        <v>174.9375</v>
      </c>
      <c r="M317" s="2">
        <f t="shared" si="4"/>
        <v>933</v>
      </c>
      <c r="N317" s="2">
        <v>0.14005860914105597</v>
      </c>
      <c r="O317" s="2">
        <v>3.8447802197802199</v>
      </c>
      <c r="P317" s="2">
        <v>0.53849457003546108</v>
      </c>
      <c r="Q317">
        <v>13</v>
      </c>
      <c r="R317" s="1">
        <v>2854</v>
      </c>
      <c r="S317" s="1">
        <v>2273</v>
      </c>
      <c r="T317" s="1">
        <v>135</v>
      </c>
      <c r="U317" s="1">
        <v>2.1800000000000002</v>
      </c>
      <c r="V317" s="1">
        <v>45.5</v>
      </c>
      <c r="W317" s="3">
        <v>324.86399999999998</v>
      </c>
      <c r="X317" s="4">
        <v>46301</v>
      </c>
      <c r="Y317" s="4">
        <v>46299</v>
      </c>
      <c r="Z317" s="4">
        <v>46233</v>
      </c>
      <c r="AH317" s="3"/>
    </row>
    <row r="318" spans="1:34" x14ac:dyDescent="0.3">
      <c r="A318">
        <v>317</v>
      </c>
      <c r="B318" t="s">
        <v>98</v>
      </c>
      <c r="C318" t="s">
        <v>99</v>
      </c>
      <c r="D318" t="s">
        <v>97</v>
      </c>
      <c r="E318">
        <v>10</v>
      </c>
      <c r="F318" t="s">
        <v>29</v>
      </c>
      <c r="G318">
        <v>4</v>
      </c>
      <c r="H318" t="s">
        <v>59</v>
      </c>
      <c r="I318" t="s">
        <v>34</v>
      </c>
      <c r="J318" t="s">
        <v>60</v>
      </c>
      <c r="K318">
        <v>6.22</v>
      </c>
      <c r="L318" s="2">
        <v>116.625</v>
      </c>
      <c r="M318" s="2">
        <f t="shared" si="4"/>
        <v>622</v>
      </c>
      <c r="N318" s="2">
        <v>8.4579772079772089E-2</v>
      </c>
      <c r="O318" s="2">
        <v>4.7216599190283404</v>
      </c>
      <c r="P318" s="2">
        <v>0.39935691978961213</v>
      </c>
      <c r="Q318">
        <v>20</v>
      </c>
      <c r="R318" s="1">
        <v>2772</v>
      </c>
      <c r="S318" s="1">
        <v>2332</v>
      </c>
      <c r="T318" s="1">
        <v>151</v>
      </c>
      <c r="U318" s="1">
        <v>2.96</v>
      </c>
      <c r="V318" s="1">
        <v>24.7</v>
      </c>
      <c r="W318" s="3">
        <v>292.03199999999998</v>
      </c>
      <c r="X318" s="4">
        <v>46302</v>
      </c>
      <c r="Y318" s="4">
        <v>46300</v>
      </c>
      <c r="Z318" s="4">
        <v>46233</v>
      </c>
      <c r="AH318" s="3"/>
    </row>
    <row r="319" spans="1:34" x14ac:dyDescent="0.3">
      <c r="A319">
        <v>318</v>
      </c>
      <c r="B319" t="s">
        <v>98</v>
      </c>
      <c r="C319" t="s">
        <v>99</v>
      </c>
      <c r="D319" t="s">
        <v>97</v>
      </c>
      <c r="E319">
        <v>10</v>
      </c>
      <c r="F319" t="s">
        <v>29</v>
      </c>
      <c r="G319">
        <v>17</v>
      </c>
      <c r="H319" t="s">
        <v>30</v>
      </c>
      <c r="I319" t="s">
        <v>38</v>
      </c>
      <c r="J319" t="s">
        <v>61</v>
      </c>
      <c r="K319">
        <v>5.23</v>
      </c>
      <c r="L319" s="2">
        <v>98.0625</v>
      </c>
      <c r="M319" s="2">
        <f t="shared" si="4"/>
        <v>523</v>
      </c>
      <c r="N319" s="2">
        <v>0.16915954415954418</v>
      </c>
      <c r="O319" s="2">
        <v>1.9850708502024292</v>
      </c>
      <c r="P319" s="2">
        <v>0.33579368014464173</v>
      </c>
      <c r="Q319">
        <v>17</v>
      </c>
      <c r="R319" s="1">
        <v>2025</v>
      </c>
      <c r="S319" s="1">
        <v>1667</v>
      </c>
      <c r="T319" s="1">
        <v>141</v>
      </c>
      <c r="U319" s="1">
        <v>3.04</v>
      </c>
      <c r="V319" s="1">
        <v>49.4</v>
      </c>
      <c r="W319" s="3">
        <v>292.03199999999998</v>
      </c>
      <c r="X319" s="4">
        <v>46302</v>
      </c>
      <c r="Y319" s="4">
        <v>46301</v>
      </c>
      <c r="Z319" s="4">
        <v>46233</v>
      </c>
      <c r="AH319" s="3"/>
    </row>
    <row r="320" spans="1:34" x14ac:dyDescent="0.3">
      <c r="A320">
        <v>319</v>
      </c>
      <c r="B320" t="s">
        <v>98</v>
      </c>
      <c r="C320" t="s">
        <v>99</v>
      </c>
      <c r="D320" t="s">
        <v>97</v>
      </c>
      <c r="E320">
        <v>10</v>
      </c>
      <c r="F320" t="s">
        <v>29</v>
      </c>
      <c r="G320">
        <v>9</v>
      </c>
      <c r="H320" t="s">
        <v>33</v>
      </c>
      <c r="I320" t="s">
        <v>47</v>
      </c>
      <c r="J320" t="s">
        <v>62</v>
      </c>
      <c r="K320">
        <v>7.77</v>
      </c>
      <c r="L320" s="2">
        <v>145.6875</v>
      </c>
      <c r="M320" s="2">
        <f t="shared" si="4"/>
        <v>777</v>
      </c>
      <c r="N320" s="2">
        <v>0.1623416179337232</v>
      </c>
      <c r="O320" s="2">
        <v>2.7333489681050658</v>
      </c>
      <c r="P320" s="2">
        <v>0.44373629385964913</v>
      </c>
      <c r="Q320">
        <v>18</v>
      </c>
      <c r="R320" s="1">
        <v>2912</v>
      </c>
      <c r="S320" s="1">
        <v>2623</v>
      </c>
      <c r="T320" s="1">
        <v>146</v>
      </c>
      <c r="U320" s="1">
        <v>3.27</v>
      </c>
      <c r="V320" s="1">
        <v>53.3</v>
      </c>
      <c r="W320" s="3">
        <v>328.32</v>
      </c>
      <c r="X320" s="4">
        <v>46304</v>
      </c>
      <c r="Y320" s="4">
        <v>46303</v>
      </c>
      <c r="Z320" s="4">
        <v>46233</v>
      </c>
      <c r="AH320" s="3"/>
    </row>
    <row r="321" spans="1:34" x14ac:dyDescent="0.3">
      <c r="A321">
        <v>320</v>
      </c>
      <c r="B321" t="s">
        <v>98</v>
      </c>
      <c r="C321" t="s">
        <v>99</v>
      </c>
      <c r="D321" t="s">
        <v>97</v>
      </c>
      <c r="E321">
        <v>10</v>
      </c>
      <c r="F321" t="s">
        <v>29</v>
      </c>
      <c r="G321">
        <v>43</v>
      </c>
      <c r="H321" t="s">
        <v>53</v>
      </c>
      <c r="I321" t="s">
        <v>31</v>
      </c>
      <c r="J321" t="s">
        <v>63</v>
      </c>
      <c r="K321">
        <v>5.7</v>
      </c>
      <c r="L321" s="2">
        <v>106.875</v>
      </c>
      <c r="M321" s="2">
        <f t="shared" si="4"/>
        <v>570</v>
      </c>
      <c r="N321" s="2">
        <v>0.22018970189701895</v>
      </c>
      <c r="O321" s="2">
        <v>2.2836538461538463</v>
      </c>
      <c r="P321" s="2">
        <v>0.50283705962059622</v>
      </c>
      <c r="Q321">
        <v>25</v>
      </c>
      <c r="R321" s="1">
        <v>3203</v>
      </c>
      <c r="S321" s="1">
        <v>2671</v>
      </c>
      <c r="T321" s="1">
        <v>134</v>
      </c>
      <c r="U321" s="1">
        <v>2.94</v>
      </c>
      <c r="V321" s="1">
        <v>46.8</v>
      </c>
      <c r="W321" s="3">
        <v>212.54400000000001</v>
      </c>
      <c r="X321" s="4">
        <v>46301</v>
      </c>
      <c r="Y321" s="4">
        <v>46299</v>
      </c>
      <c r="Z321" s="4">
        <v>46233</v>
      </c>
      <c r="AH321" s="3"/>
    </row>
    <row r="322" spans="1:34" x14ac:dyDescent="0.3">
      <c r="A322">
        <v>321</v>
      </c>
      <c r="B322" t="s">
        <v>98</v>
      </c>
      <c r="C322" t="s">
        <v>99</v>
      </c>
      <c r="D322" t="s">
        <v>97</v>
      </c>
      <c r="E322">
        <v>10</v>
      </c>
      <c r="F322" t="s">
        <v>29</v>
      </c>
      <c r="G322">
        <v>13</v>
      </c>
      <c r="H322" t="s">
        <v>56</v>
      </c>
      <c r="I322" t="s">
        <v>47</v>
      </c>
      <c r="J322" t="s">
        <v>64</v>
      </c>
      <c r="K322">
        <v>6.79</v>
      </c>
      <c r="L322" s="2">
        <v>127.3125</v>
      </c>
      <c r="M322" s="2">
        <f t="shared" ref="M322:M385" si="5">(K322*1000)/E322</f>
        <v>679</v>
      </c>
      <c r="N322" s="2">
        <v>8.4057521208359187E-2</v>
      </c>
      <c r="O322" s="2">
        <v>4.896634615384615</v>
      </c>
      <c r="P322" s="2">
        <v>0.41159896803227808</v>
      </c>
      <c r="Q322">
        <v>14</v>
      </c>
      <c r="R322" s="1">
        <v>2152</v>
      </c>
      <c r="S322" s="1">
        <v>1782</v>
      </c>
      <c r="T322" s="1">
        <v>128</v>
      </c>
      <c r="U322" s="1">
        <v>2.87</v>
      </c>
      <c r="V322" s="1">
        <v>26</v>
      </c>
      <c r="W322" s="3">
        <v>309.31200000000001</v>
      </c>
      <c r="X322" s="4">
        <v>46301</v>
      </c>
      <c r="Y322" s="4">
        <v>46299</v>
      </c>
      <c r="Z322" s="4">
        <v>46233</v>
      </c>
      <c r="AH322" s="3"/>
    </row>
    <row r="323" spans="1:34" x14ac:dyDescent="0.3">
      <c r="A323">
        <v>322</v>
      </c>
      <c r="B323" t="s">
        <v>98</v>
      </c>
      <c r="C323" t="s">
        <v>99</v>
      </c>
      <c r="D323" t="s">
        <v>97</v>
      </c>
      <c r="E323">
        <v>10</v>
      </c>
      <c r="F323" t="s">
        <v>29</v>
      </c>
      <c r="G323">
        <v>32</v>
      </c>
      <c r="H323" t="s">
        <v>59</v>
      </c>
      <c r="I323" t="s">
        <v>50</v>
      </c>
      <c r="J323" t="s">
        <v>65</v>
      </c>
      <c r="K323">
        <v>6.52</v>
      </c>
      <c r="L323" s="2">
        <v>122.25</v>
      </c>
      <c r="M323" s="2">
        <f t="shared" si="5"/>
        <v>652</v>
      </c>
      <c r="N323" s="2">
        <v>0.16862228607918262</v>
      </c>
      <c r="O323" s="2">
        <v>2.4112426035502956</v>
      </c>
      <c r="P323" s="2">
        <v>0.40658924010217112</v>
      </c>
      <c r="Q323">
        <v>10</v>
      </c>
      <c r="R323" s="1">
        <v>1644</v>
      </c>
      <c r="S323" s="1">
        <v>1222</v>
      </c>
      <c r="T323" s="1">
        <v>157</v>
      </c>
      <c r="U323" s="1">
        <v>2.41</v>
      </c>
      <c r="V323" s="1">
        <v>50.7</v>
      </c>
      <c r="W323" s="3">
        <v>300.67200000000003</v>
      </c>
      <c r="X323" s="4">
        <v>46307</v>
      </c>
      <c r="Y323" s="4">
        <v>46304</v>
      </c>
      <c r="Z323" s="4">
        <v>46233</v>
      </c>
      <c r="AH323" s="3"/>
    </row>
    <row r="324" spans="1:34" x14ac:dyDescent="0.3">
      <c r="A324">
        <v>323</v>
      </c>
      <c r="B324" t="s">
        <v>98</v>
      </c>
      <c r="C324" t="s">
        <v>99</v>
      </c>
      <c r="D324" t="s">
        <v>97</v>
      </c>
      <c r="E324">
        <v>10</v>
      </c>
      <c r="F324" t="s">
        <v>29</v>
      </c>
      <c r="G324">
        <v>22</v>
      </c>
      <c r="H324" t="s">
        <v>53</v>
      </c>
      <c r="I324" t="s">
        <v>41</v>
      </c>
      <c r="J324" t="s">
        <v>66</v>
      </c>
      <c r="K324">
        <v>7.91</v>
      </c>
      <c r="L324" s="2">
        <v>148.3125</v>
      </c>
      <c r="M324" s="2">
        <f t="shared" si="5"/>
        <v>791</v>
      </c>
      <c r="N324" s="2">
        <v>0.13250999579124578</v>
      </c>
      <c r="O324" s="2">
        <v>3.680210918114144</v>
      </c>
      <c r="P324" s="2">
        <v>0.48766473327020204</v>
      </c>
      <c r="Q324">
        <v>19</v>
      </c>
      <c r="R324" s="1">
        <v>3213</v>
      </c>
      <c r="S324" s="1">
        <v>2817</v>
      </c>
      <c r="T324" s="1">
        <v>129</v>
      </c>
      <c r="U324" s="1">
        <v>2.69</v>
      </c>
      <c r="V324" s="1">
        <v>40.299999999999997</v>
      </c>
      <c r="W324" s="3">
        <v>304.12799999999999</v>
      </c>
      <c r="X324" s="4">
        <v>46301</v>
      </c>
      <c r="Y324" s="4">
        <v>46299</v>
      </c>
      <c r="Z324" s="4">
        <v>46233</v>
      </c>
      <c r="AH324" s="3"/>
    </row>
    <row r="325" spans="1:34" x14ac:dyDescent="0.3">
      <c r="A325">
        <v>324</v>
      </c>
      <c r="B325" t="s">
        <v>98</v>
      </c>
      <c r="C325" t="s">
        <v>99</v>
      </c>
      <c r="D325" t="s">
        <v>97</v>
      </c>
      <c r="E325">
        <v>10</v>
      </c>
      <c r="F325" t="s">
        <v>29</v>
      </c>
      <c r="G325">
        <v>39</v>
      </c>
      <c r="H325" t="s">
        <v>59</v>
      </c>
      <c r="I325" t="s">
        <v>36</v>
      </c>
      <c r="J325" t="s">
        <v>67</v>
      </c>
      <c r="K325">
        <v>9.69</v>
      </c>
      <c r="L325" s="2">
        <v>181.6875</v>
      </c>
      <c r="M325" s="2">
        <f t="shared" si="5"/>
        <v>969</v>
      </c>
      <c r="N325" s="2">
        <v>0.11063453159041395</v>
      </c>
      <c r="O325" s="2">
        <v>4.6586538461538458</v>
      </c>
      <c r="P325" s="2">
        <v>0.51540798611111116</v>
      </c>
      <c r="Q325">
        <v>15</v>
      </c>
      <c r="R325" s="1">
        <v>2923</v>
      </c>
      <c r="S325" s="1">
        <v>2725</v>
      </c>
      <c r="T325" s="1">
        <v>139</v>
      </c>
      <c r="U325" s="1">
        <v>1.76</v>
      </c>
      <c r="V325" s="1">
        <v>39</v>
      </c>
      <c r="W325" s="3">
        <v>352.512</v>
      </c>
      <c r="X325" s="4">
        <v>46300</v>
      </c>
      <c r="Y325" s="4">
        <v>46299</v>
      </c>
      <c r="Z325" s="4">
        <v>46233</v>
      </c>
      <c r="AH325" s="3"/>
    </row>
    <row r="326" spans="1:34" x14ac:dyDescent="0.3">
      <c r="A326">
        <v>325</v>
      </c>
      <c r="B326" t="s">
        <v>98</v>
      </c>
      <c r="C326" t="s">
        <v>99</v>
      </c>
      <c r="D326" t="s">
        <v>97</v>
      </c>
      <c r="E326">
        <v>10</v>
      </c>
      <c r="F326" t="s">
        <v>29</v>
      </c>
      <c r="G326">
        <v>47</v>
      </c>
      <c r="H326" t="s">
        <v>40</v>
      </c>
      <c r="I326" t="s">
        <v>31</v>
      </c>
      <c r="J326" t="s">
        <v>68</v>
      </c>
      <c r="K326">
        <v>7.78</v>
      </c>
      <c r="L326" s="2">
        <v>145.875</v>
      </c>
      <c r="M326" s="2">
        <f t="shared" si="5"/>
        <v>778</v>
      </c>
      <c r="N326" s="2">
        <v>8.0875948737090947E-2</v>
      </c>
      <c r="O326" s="2">
        <v>7.0132211538461533</v>
      </c>
      <c r="P326" s="2">
        <v>0.56720091452034338</v>
      </c>
      <c r="Q326">
        <v>17</v>
      </c>
      <c r="R326" s="1">
        <v>2832</v>
      </c>
      <c r="S326" s="1">
        <v>2481</v>
      </c>
      <c r="T326" s="1">
        <v>144</v>
      </c>
      <c r="U326" s="1">
        <v>1.73</v>
      </c>
      <c r="V326" s="1">
        <v>20.8</v>
      </c>
      <c r="W326" s="3">
        <v>257.18400000000003</v>
      </c>
      <c r="X326" s="4">
        <v>46306</v>
      </c>
      <c r="Y326" s="4">
        <v>46303</v>
      </c>
      <c r="Z326" s="4">
        <v>46233</v>
      </c>
      <c r="AH326" s="3"/>
    </row>
    <row r="327" spans="1:34" x14ac:dyDescent="0.3">
      <c r="A327">
        <v>326</v>
      </c>
      <c r="B327" t="s">
        <v>98</v>
      </c>
      <c r="C327" t="s">
        <v>99</v>
      </c>
      <c r="D327" t="s">
        <v>97</v>
      </c>
      <c r="E327">
        <v>10</v>
      </c>
      <c r="F327" t="s">
        <v>29</v>
      </c>
      <c r="G327">
        <v>25</v>
      </c>
      <c r="H327" t="s">
        <v>59</v>
      </c>
      <c r="I327" t="s">
        <v>41</v>
      </c>
      <c r="J327" t="s">
        <v>69</v>
      </c>
      <c r="K327">
        <v>5.46</v>
      </c>
      <c r="L327" s="2">
        <v>102.375</v>
      </c>
      <c r="M327" s="2">
        <f t="shared" si="5"/>
        <v>546</v>
      </c>
      <c r="N327" s="2">
        <v>0.15815709175084175</v>
      </c>
      <c r="O327" s="2">
        <v>2.1283783783783785</v>
      </c>
      <c r="P327" s="2">
        <v>0.33661813446969696</v>
      </c>
      <c r="Q327">
        <v>13</v>
      </c>
      <c r="R327" s="1">
        <v>1702</v>
      </c>
      <c r="S327" s="1">
        <v>1330</v>
      </c>
      <c r="T327" s="1">
        <v>135</v>
      </c>
      <c r="U327" s="1">
        <v>2.79</v>
      </c>
      <c r="V327" s="1">
        <v>48.1</v>
      </c>
      <c r="W327" s="3">
        <v>304.12799999999999</v>
      </c>
      <c r="X327" s="4">
        <v>46308</v>
      </c>
      <c r="Y327" s="4">
        <v>46305</v>
      </c>
      <c r="Z327" s="4">
        <v>46233</v>
      </c>
      <c r="AH327" s="3"/>
    </row>
    <row r="328" spans="1:34" x14ac:dyDescent="0.3">
      <c r="A328">
        <v>327</v>
      </c>
      <c r="B328" t="s">
        <v>98</v>
      </c>
      <c r="C328" t="s">
        <v>99</v>
      </c>
      <c r="D328" t="s">
        <v>97</v>
      </c>
      <c r="E328">
        <v>10</v>
      </c>
      <c r="F328" t="s">
        <v>29</v>
      </c>
      <c r="G328">
        <v>49</v>
      </c>
      <c r="H328" t="s">
        <v>44</v>
      </c>
      <c r="I328" t="s">
        <v>31</v>
      </c>
      <c r="J328" t="s">
        <v>70</v>
      </c>
      <c r="K328">
        <v>7.44</v>
      </c>
      <c r="L328" s="2">
        <v>139.5</v>
      </c>
      <c r="M328" s="2">
        <f t="shared" si="5"/>
        <v>744</v>
      </c>
      <c r="N328" s="2">
        <v>9.0663938999442056E-2</v>
      </c>
      <c r="O328" s="2">
        <v>5.9615384615384617</v>
      </c>
      <c r="P328" s="2">
        <v>0.54049655941975083</v>
      </c>
      <c r="Q328">
        <v>17</v>
      </c>
      <c r="R328" s="1">
        <v>2553</v>
      </c>
      <c r="S328" s="1">
        <v>2373</v>
      </c>
      <c r="T328" s="1">
        <v>151</v>
      </c>
      <c r="U328" s="1">
        <v>2.19</v>
      </c>
      <c r="V328" s="1">
        <v>23.4</v>
      </c>
      <c r="W328" s="3">
        <v>258.096</v>
      </c>
      <c r="X328" s="4">
        <v>46301</v>
      </c>
      <c r="Y328" s="4">
        <v>46299</v>
      </c>
      <c r="Z328" s="4">
        <v>46233</v>
      </c>
      <c r="AH328" s="3"/>
    </row>
    <row r="329" spans="1:34" x14ac:dyDescent="0.3">
      <c r="A329">
        <v>328</v>
      </c>
      <c r="B329" t="s">
        <v>98</v>
      </c>
      <c r="C329" t="s">
        <v>99</v>
      </c>
      <c r="D329" t="s">
        <v>97</v>
      </c>
      <c r="E329">
        <v>10</v>
      </c>
      <c r="F329" t="s">
        <v>29</v>
      </c>
      <c r="G329">
        <v>36</v>
      </c>
      <c r="H329" t="s">
        <v>53</v>
      </c>
      <c r="I329" t="s">
        <v>36</v>
      </c>
      <c r="J329" t="s">
        <v>71</v>
      </c>
      <c r="K329">
        <v>7.78</v>
      </c>
      <c r="L329" s="2">
        <v>145.875</v>
      </c>
      <c r="M329" s="2">
        <f t="shared" si="5"/>
        <v>778</v>
      </c>
      <c r="N329" s="2">
        <v>8.3963707010582006E-2</v>
      </c>
      <c r="O329" s="2">
        <v>4.4884615384615385</v>
      </c>
      <c r="P329" s="2">
        <v>0.37686786954365081</v>
      </c>
      <c r="Q329">
        <v>19</v>
      </c>
      <c r="R329" s="1">
        <v>3393</v>
      </c>
      <c r="S329" s="1">
        <v>2771</v>
      </c>
      <c r="T329" s="1">
        <v>146</v>
      </c>
      <c r="U329" s="1">
        <v>2.91</v>
      </c>
      <c r="V329" s="1">
        <v>32.5</v>
      </c>
      <c r="W329" s="3">
        <v>387.072</v>
      </c>
      <c r="X329" s="4">
        <v>46301</v>
      </c>
      <c r="Y329" s="4">
        <v>46300</v>
      </c>
      <c r="Z329" s="4">
        <v>46233</v>
      </c>
      <c r="AH329" s="3"/>
    </row>
    <row r="330" spans="1:34" x14ac:dyDescent="0.3">
      <c r="A330">
        <v>329</v>
      </c>
      <c r="B330" t="s">
        <v>98</v>
      </c>
      <c r="C330" t="s">
        <v>99</v>
      </c>
      <c r="D330" t="s">
        <v>97</v>
      </c>
      <c r="E330">
        <v>10</v>
      </c>
      <c r="F330" t="s">
        <v>29</v>
      </c>
      <c r="G330">
        <v>5</v>
      </c>
      <c r="H330" t="s">
        <v>40</v>
      </c>
      <c r="I330" t="s">
        <v>34</v>
      </c>
      <c r="J330" t="s">
        <v>72</v>
      </c>
      <c r="K330">
        <v>6.16</v>
      </c>
      <c r="L330" s="2">
        <v>115.5</v>
      </c>
      <c r="M330" s="2">
        <f t="shared" si="5"/>
        <v>616</v>
      </c>
      <c r="N330" s="2">
        <v>5.1204673259647074E-2</v>
      </c>
      <c r="O330" s="2">
        <v>6.8343195266272199</v>
      </c>
      <c r="P330" s="2">
        <v>0.34994909831297266</v>
      </c>
      <c r="Q330">
        <v>12</v>
      </c>
      <c r="R330" s="1">
        <v>1699</v>
      </c>
      <c r="S330" s="1">
        <v>1385</v>
      </c>
      <c r="T330" s="1">
        <v>136</v>
      </c>
      <c r="U330" s="1">
        <v>2.2200000000000002</v>
      </c>
      <c r="V330" s="1">
        <v>16.899999999999999</v>
      </c>
      <c r="W330" s="3">
        <v>330.048</v>
      </c>
      <c r="X330" s="4">
        <v>46303</v>
      </c>
      <c r="Y330" s="4">
        <v>46301</v>
      </c>
      <c r="Z330" s="4">
        <v>46233</v>
      </c>
      <c r="AH330" s="3"/>
    </row>
    <row r="331" spans="1:34" x14ac:dyDescent="0.3">
      <c r="A331">
        <v>330</v>
      </c>
      <c r="B331" t="s">
        <v>98</v>
      </c>
      <c r="C331" t="s">
        <v>99</v>
      </c>
      <c r="D331" t="s">
        <v>97</v>
      </c>
      <c r="E331">
        <v>10</v>
      </c>
      <c r="F331" t="s">
        <v>29</v>
      </c>
      <c r="G331">
        <v>41</v>
      </c>
      <c r="H331" t="s">
        <v>56</v>
      </c>
      <c r="I331" t="s">
        <v>36</v>
      </c>
      <c r="J331" t="s">
        <v>73</v>
      </c>
      <c r="K331">
        <v>5.25</v>
      </c>
      <c r="L331" s="2">
        <v>98.4375</v>
      </c>
      <c r="M331" s="2">
        <f t="shared" si="5"/>
        <v>525</v>
      </c>
      <c r="N331" s="2">
        <v>0.13556729699666295</v>
      </c>
      <c r="O331" s="2">
        <v>4.2067307692307692</v>
      </c>
      <c r="P331" s="2">
        <v>0.57029511957730805</v>
      </c>
      <c r="Q331">
        <v>18</v>
      </c>
      <c r="R331" s="1">
        <v>2185</v>
      </c>
      <c r="S331" s="1">
        <v>1772</v>
      </c>
      <c r="T331" s="1">
        <v>122</v>
      </c>
      <c r="U331" s="1">
        <v>2.72</v>
      </c>
      <c r="V331" s="1">
        <v>23.4</v>
      </c>
      <c r="W331" s="3">
        <v>172.608</v>
      </c>
      <c r="X331" s="4">
        <v>46305</v>
      </c>
      <c r="Y331" s="4">
        <v>46303</v>
      </c>
      <c r="Z331" s="4">
        <v>46233</v>
      </c>
      <c r="AH331" s="3"/>
    </row>
    <row r="332" spans="1:34" x14ac:dyDescent="0.3">
      <c r="A332">
        <v>331</v>
      </c>
      <c r="B332" t="s">
        <v>98</v>
      </c>
      <c r="C332" t="s">
        <v>99</v>
      </c>
      <c r="D332" t="s">
        <v>97</v>
      </c>
      <c r="E332">
        <v>10</v>
      </c>
      <c r="F332" t="s">
        <v>29</v>
      </c>
      <c r="G332">
        <v>15</v>
      </c>
      <c r="H332" t="s">
        <v>53</v>
      </c>
      <c r="I332" t="s">
        <v>38</v>
      </c>
      <c r="J332" t="s">
        <v>74</v>
      </c>
      <c r="K332">
        <v>4.41</v>
      </c>
      <c r="L332" s="2">
        <v>82.6875</v>
      </c>
      <c r="M332" s="2">
        <f t="shared" si="5"/>
        <v>441</v>
      </c>
      <c r="N332" s="2">
        <v>8.9337384259259245E-2</v>
      </c>
      <c r="O332" s="2">
        <v>3.3476720647773281</v>
      </c>
      <c r="P332" s="2">
        <v>0.299072265625</v>
      </c>
      <c r="Q332">
        <v>21</v>
      </c>
      <c r="R332" s="1">
        <v>1897</v>
      </c>
      <c r="S332" s="1">
        <v>1735</v>
      </c>
      <c r="T332" s="1">
        <v>147</v>
      </c>
      <c r="U332" s="1">
        <v>2.77</v>
      </c>
      <c r="V332" s="1">
        <v>24.7</v>
      </c>
      <c r="W332" s="3">
        <v>276.48</v>
      </c>
      <c r="X332" s="4">
        <v>46306</v>
      </c>
      <c r="Y332" s="4">
        <v>46302</v>
      </c>
      <c r="Z332" s="4">
        <v>46233</v>
      </c>
      <c r="AH332" s="3"/>
    </row>
    <row r="333" spans="1:34" x14ac:dyDescent="0.3">
      <c r="A333">
        <v>332</v>
      </c>
      <c r="B333" t="s">
        <v>98</v>
      </c>
      <c r="C333" t="s">
        <v>99</v>
      </c>
      <c r="D333" t="s">
        <v>97</v>
      </c>
      <c r="E333">
        <v>10</v>
      </c>
      <c r="F333" t="s">
        <v>29</v>
      </c>
      <c r="G333">
        <v>31</v>
      </c>
      <c r="H333" t="s">
        <v>30</v>
      </c>
      <c r="I333" t="s">
        <v>50</v>
      </c>
      <c r="J333" t="s">
        <v>75</v>
      </c>
      <c r="K333">
        <v>5.37</v>
      </c>
      <c r="L333" s="2">
        <v>100.6875</v>
      </c>
      <c r="M333" s="2">
        <f t="shared" si="5"/>
        <v>537</v>
      </c>
      <c r="N333" s="2">
        <v>0.10030864197530864</v>
      </c>
      <c r="O333" s="2">
        <v>5.5322802197802199</v>
      </c>
      <c r="P333" s="2">
        <v>0.55493551587301593</v>
      </c>
      <c r="Q333">
        <v>25</v>
      </c>
      <c r="R333" s="1">
        <v>2934</v>
      </c>
      <c r="S333" s="1">
        <v>2519</v>
      </c>
      <c r="T333" s="1">
        <v>122</v>
      </c>
      <c r="U333" s="1">
        <v>3.06</v>
      </c>
      <c r="V333" s="1">
        <v>18.2</v>
      </c>
      <c r="W333" s="3">
        <v>181.44</v>
      </c>
      <c r="X333" s="4">
        <v>46304</v>
      </c>
      <c r="Y333" s="4">
        <v>46301</v>
      </c>
      <c r="Z333" s="4">
        <v>46233</v>
      </c>
      <c r="AH333" s="3"/>
    </row>
    <row r="334" spans="1:34" x14ac:dyDescent="0.3">
      <c r="A334">
        <v>333</v>
      </c>
      <c r="B334" t="s">
        <v>98</v>
      </c>
      <c r="C334" t="s">
        <v>99</v>
      </c>
      <c r="D334" t="s">
        <v>97</v>
      </c>
      <c r="E334">
        <v>10</v>
      </c>
      <c r="F334" t="s">
        <v>29</v>
      </c>
      <c r="G334">
        <v>21</v>
      </c>
      <c r="H334" t="s">
        <v>44</v>
      </c>
      <c r="I334" t="s">
        <v>38</v>
      </c>
      <c r="J334" t="s">
        <v>76</v>
      </c>
      <c r="K334">
        <v>4.34</v>
      </c>
      <c r="L334" s="2">
        <v>81.375</v>
      </c>
      <c r="M334" s="2">
        <f t="shared" si="5"/>
        <v>434</v>
      </c>
      <c r="N334" s="2">
        <v>0.10630535426731078</v>
      </c>
      <c r="O334" s="2">
        <v>2.4075443786982249</v>
      </c>
      <c r="P334" s="2">
        <v>0.25593485809178745</v>
      </c>
      <c r="Q334">
        <v>22</v>
      </c>
      <c r="R334" s="1">
        <v>1953</v>
      </c>
      <c r="S334" s="1">
        <v>1790</v>
      </c>
      <c r="T334" s="1">
        <v>134</v>
      </c>
      <c r="U334" s="1">
        <v>2.69</v>
      </c>
      <c r="V334" s="1">
        <v>33.799999999999997</v>
      </c>
      <c r="W334" s="3">
        <v>317.952</v>
      </c>
      <c r="X334" s="4">
        <v>46307</v>
      </c>
      <c r="Y334" s="4">
        <v>46306</v>
      </c>
      <c r="Z334" s="4">
        <v>46233</v>
      </c>
      <c r="AH334" s="3"/>
    </row>
    <row r="335" spans="1:34" x14ac:dyDescent="0.3">
      <c r="A335">
        <v>334</v>
      </c>
      <c r="B335" t="s">
        <v>98</v>
      </c>
      <c r="C335" t="s">
        <v>99</v>
      </c>
      <c r="D335" t="s">
        <v>97</v>
      </c>
      <c r="E335">
        <v>10</v>
      </c>
      <c r="F335" t="s">
        <v>29</v>
      </c>
      <c r="G335">
        <v>33</v>
      </c>
      <c r="H335" t="s">
        <v>40</v>
      </c>
      <c r="I335" t="s">
        <v>50</v>
      </c>
      <c r="J335" t="s">
        <v>77</v>
      </c>
      <c r="K335">
        <v>9.34</v>
      </c>
      <c r="L335" s="2">
        <v>175.125</v>
      </c>
      <c r="M335" s="2">
        <f t="shared" si="5"/>
        <v>934</v>
      </c>
      <c r="N335" s="2">
        <v>0.12180335097001764</v>
      </c>
      <c r="O335" s="2">
        <v>3.9621040723981897</v>
      </c>
      <c r="P335" s="2">
        <v>0.48259755291005291</v>
      </c>
      <c r="Q335">
        <v>16</v>
      </c>
      <c r="R335" s="1">
        <v>3195</v>
      </c>
      <c r="S335" s="1">
        <v>2802</v>
      </c>
      <c r="T335" s="1">
        <v>139</v>
      </c>
      <c r="U335" s="1">
        <v>2.76</v>
      </c>
      <c r="V335" s="1">
        <v>44.2</v>
      </c>
      <c r="W335" s="3">
        <v>362.88</v>
      </c>
      <c r="X335" s="4">
        <v>46300</v>
      </c>
      <c r="Y335" s="4">
        <v>46299</v>
      </c>
      <c r="Z335" s="4">
        <v>46233</v>
      </c>
      <c r="AH335" s="3"/>
    </row>
    <row r="336" spans="1:34" x14ac:dyDescent="0.3">
      <c r="A336">
        <v>335</v>
      </c>
      <c r="B336" t="s">
        <v>98</v>
      </c>
      <c r="C336" t="s">
        <v>99</v>
      </c>
      <c r="D336" t="s">
        <v>97</v>
      </c>
      <c r="E336">
        <v>10</v>
      </c>
      <c r="F336" t="s">
        <v>29</v>
      </c>
      <c r="G336">
        <v>44</v>
      </c>
      <c r="H336" t="s">
        <v>33</v>
      </c>
      <c r="I336" t="s">
        <v>31</v>
      </c>
      <c r="J336" t="s">
        <v>78</v>
      </c>
      <c r="K336">
        <v>6.35</v>
      </c>
      <c r="L336" s="2">
        <v>119.0625</v>
      </c>
      <c r="M336" s="2">
        <f t="shared" si="5"/>
        <v>635</v>
      </c>
      <c r="N336" s="2">
        <v>0.17829426247056304</v>
      </c>
      <c r="O336" s="2">
        <v>2.2338180112570356</v>
      </c>
      <c r="P336" s="2">
        <v>0.39827693481053306</v>
      </c>
      <c r="Q336">
        <v>25</v>
      </c>
      <c r="R336" s="1">
        <v>3175</v>
      </c>
      <c r="S336" s="1">
        <v>2978</v>
      </c>
      <c r="T336" s="1">
        <v>126</v>
      </c>
      <c r="U336" s="1">
        <v>2.4</v>
      </c>
      <c r="V336" s="1">
        <v>53.3</v>
      </c>
      <c r="W336" s="3">
        <v>298.94400000000002</v>
      </c>
      <c r="X336" s="4">
        <v>46305</v>
      </c>
      <c r="Y336" s="4">
        <v>46302</v>
      </c>
      <c r="Z336" s="4">
        <v>46233</v>
      </c>
      <c r="AH336" s="3"/>
    </row>
    <row r="337" spans="1:34" x14ac:dyDescent="0.3">
      <c r="A337">
        <v>336</v>
      </c>
      <c r="B337" t="s">
        <v>98</v>
      </c>
      <c r="C337" t="s">
        <v>99</v>
      </c>
      <c r="D337" t="s">
        <v>97</v>
      </c>
      <c r="E337">
        <v>10</v>
      </c>
      <c r="F337" t="s">
        <v>29</v>
      </c>
      <c r="G337">
        <v>11</v>
      </c>
      <c r="H337" t="s">
        <v>59</v>
      </c>
      <c r="I337" t="s">
        <v>47</v>
      </c>
      <c r="J337" t="s">
        <v>79</v>
      </c>
      <c r="K337">
        <v>7.12</v>
      </c>
      <c r="L337" s="2">
        <v>133.5</v>
      </c>
      <c r="M337" s="2">
        <f t="shared" si="5"/>
        <v>712</v>
      </c>
      <c r="N337" s="2">
        <v>0.15476190476190477</v>
      </c>
      <c r="O337" s="2">
        <v>2.8525641025641026</v>
      </c>
      <c r="P337" s="2">
        <v>0.44146825396825401</v>
      </c>
      <c r="Q337">
        <v>11</v>
      </c>
      <c r="R337" s="1">
        <v>1800</v>
      </c>
      <c r="S337" s="1">
        <v>1469</v>
      </c>
      <c r="T337" s="1">
        <v>114</v>
      </c>
      <c r="U337" s="1">
        <v>2.54</v>
      </c>
      <c r="V337" s="1">
        <v>46.8</v>
      </c>
      <c r="W337" s="3">
        <v>302.39999999999998</v>
      </c>
      <c r="X337" s="4">
        <v>46305</v>
      </c>
      <c r="Y337" s="4">
        <v>46302</v>
      </c>
      <c r="Z337" s="4">
        <v>46233</v>
      </c>
      <c r="AH337" s="3"/>
    </row>
    <row r="338" spans="1:34" x14ac:dyDescent="0.3">
      <c r="A338">
        <v>337</v>
      </c>
      <c r="B338" t="s">
        <v>98</v>
      </c>
      <c r="C338" t="s">
        <v>99</v>
      </c>
      <c r="D338" t="s">
        <v>97</v>
      </c>
      <c r="E338">
        <v>10</v>
      </c>
      <c r="F338" t="s">
        <v>29</v>
      </c>
      <c r="G338">
        <v>8</v>
      </c>
      <c r="H338" t="s">
        <v>53</v>
      </c>
      <c r="I338" t="s">
        <v>47</v>
      </c>
      <c r="J338" t="s">
        <v>80</v>
      </c>
      <c r="K338">
        <v>5.48</v>
      </c>
      <c r="L338" s="2">
        <v>102.75</v>
      </c>
      <c r="M338" s="2">
        <f t="shared" si="5"/>
        <v>548</v>
      </c>
      <c r="N338" s="2">
        <v>0.18285429526748972</v>
      </c>
      <c r="O338" s="2">
        <v>2.2582417582417582</v>
      </c>
      <c r="P338" s="2">
        <v>0.41292920524691357</v>
      </c>
      <c r="Q338">
        <v>12</v>
      </c>
      <c r="R338" s="1">
        <v>1514</v>
      </c>
      <c r="S338" s="1">
        <v>1232</v>
      </c>
      <c r="T338" s="1">
        <v>133</v>
      </c>
      <c r="U338" s="1">
        <v>2.61</v>
      </c>
      <c r="V338" s="1">
        <v>45.5</v>
      </c>
      <c r="W338" s="3">
        <v>248.83199999999999</v>
      </c>
      <c r="X338" s="4">
        <v>46307</v>
      </c>
      <c r="Y338" s="4">
        <v>46305</v>
      </c>
      <c r="Z338" s="4">
        <v>46233</v>
      </c>
      <c r="AH338" s="3"/>
    </row>
    <row r="339" spans="1:34" x14ac:dyDescent="0.3">
      <c r="A339">
        <v>338</v>
      </c>
      <c r="B339" t="s">
        <v>98</v>
      </c>
      <c r="C339" t="s">
        <v>99</v>
      </c>
      <c r="D339" t="s">
        <v>97</v>
      </c>
      <c r="E339">
        <v>10</v>
      </c>
      <c r="F339" t="s">
        <v>29</v>
      </c>
      <c r="G339">
        <v>38</v>
      </c>
      <c r="H339" t="s">
        <v>30</v>
      </c>
      <c r="I339" t="s">
        <v>36</v>
      </c>
      <c r="J339" t="s">
        <v>81</v>
      </c>
      <c r="K339">
        <v>5.1100000000000003</v>
      </c>
      <c r="L339" s="2">
        <v>95.8125</v>
      </c>
      <c r="M339" s="2">
        <f t="shared" si="5"/>
        <v>511</v>
      </c>
      <c r="N339" s="2">
        <v>0.21219135802469136</v>
      </c>
      <c r="O339" s="2">
        <v>2.2333916083916083</v>
      </c>
      <c r="P339" s="2">
        <v>0.47390639838556509</v>
      </c>
      <c r="Q339">
        <v>22</v>
      </c>
      <c r="R339" s="1">
        <v>2512</v>
      </c>
      <c r="S339" s="1">
        <v>2106</v>
      </c>
      <c r="T339" s="1">
        <v>130</v>
      </c>
      <c r="U339" s="1">
        <v>3.18</v>
      </c>
      <c r="V339" s="1">
        <v>42.9</v>
      </c>
      <c r="W339" s="3">
        <v>202.17599999999999</v>
      </c>
      <c r="X339" s="4">
        <v>46307</v>
      </c>
      <c r="Y339" s="4">
        <v>46305</v>
      </c>
      <c r="Z339" s="4">
        <v>46233</v>
      </c>
      <c r="AH339" s="3"/>
    </row>
    <row r="340" spans="1:34" x14ac:dyDescent="0.3">
      <c r="A340">
        <v>339</v>
      </c>
      <c r="B340" t="s">
        <v>98</v>
      </c>
      <c r="C340" t="s">
        <v>99</v>
      </c>
      <c r="D340" t="s">
        <v>97</v>
      </c>
      <c r="E340">
        <v>10</v>
      </c>
      <c r="F340" t="s">
        <v>29</v>
      </c>
      <c r="G340">
        <v>24</v>
      </c>
      <c r="H340" t="s">
        <v>30</v>
      </c>
      <c r="I340" t="s">
        <v>41</v>
      </c>
      <c r="J340" t="s">
        <v>82</v>
      </c>
      <c r="K340">
        <v>5</v>
      </c>
      <c r="L340" s="2">
        <v>93.75</v>
      </c>
      <c r="M340" s="2">
        <f t="shared" si="5"/>
        <v>500</v>
      </c>
      <c r="N340" s="2">
        <v>0.12284017278617711</v>
      </c>
      <c r="O340" s="2">
        <v>3.4340659340659339</v>
      </c>
      <c r="P340" s="2">
        <v>0.42184125269978401</v>
      </c>
      <c r="Q340">
        <v>21</v>
      </c>
      <c r="R340" s="1">
        <v>2476</v>
      </c>
      <c r="S340" s="1">
        <v>1968</v>
      </c>
      <c r="T340" s="1">
        <v>164</v>
      </c>
      <c r="U340" s="1">
        <v>3.24</v>
      </c>
      <c r="V340" s="1">
        <v>27.3</v>
      </c>
      <c r="W340" s="3">
        <v>222.24</v>
      </c>
      <c r="X340" s="4">
        <v>46307</v>
      </c>
      <c r="Y340" s="4">
        <v>46305</v>
      </c>
      <c r="Z340" s="4">
        <v>46233</v>
      </c>
      <c r="AH340" s="3"/>
    </row>
    <row r="341" spans="1:34" x14ac:dyDescent="0.3">
      <c r="A341">
        <v>340</v>
      </c>
      <c r="B341" t="s">
        <v>98</v>
      </c>
      <c r="C341" t="s">
        <v>99</v>
      </c>
      <c r="D341" t="s">
        <v>97</v>
      </c>
      <c r="E341">
        <v>10</v>
      </c>
      <c r="F341" t="s">
        <v>29</v>
      </c>
      <c r="G341">
        <v>3</v>
      </c>
      <c r="H341" t="s">
        <v>30</v>
      </c>
      <c r="I341" t="s">
        <v>34</v>
      </c>
      <c r="J341" t="s">
        <v>83</v>
      </c>
      <c r="K341">
        <v>4.54</v>
      </c>
      <c r="L341" s="2">
        <v>85.125</v>
      </c>
      <c r="M341" s="2">
        <f t="shared" si="5"/>
        <v>454</v>
      </c>
      <c r="N341" s="2">
        <v>0.18929211469534052</v>
      </c>
      <c r="O341" s="2">
        <v>1.6789940828402365</v>
      </c>
      <c r="P341" s="2">
        <v>0.31782034050179214</v>
      </c>
      <c r="Q341">
        <v>22</v>
      </c>
      <c r="R341" s="1">
        <v>2309</v>
      </c>
      <c r="S341" s="1">
        <v>1873</v>
      </c>
      <c r="T341" s="1">
        <v>128</v>
      </c>
      <c r="U341" s="1">
        <v>3.27</v>
      </c>
      <c r="V341" s="1">
        <v>50.7</v>
      </c>
      <c r="W341" s="3">
        <v>267.83999999999997</v>
      </c>
      <c r="X341" s="4">
        <v>46307</v>
      </c>
      <c r="Y341" s="4">
        <v>46303</v>
      </c>
      <c r="Z341" s="4">
        <v>46233</v>
      </c>
      <c r="AH341" s="3"/>
    </row>
    <row r="342" spans="1:34" x14ac:dyDescent="0.3">
      <c r="A342">
        <v>341</v>
      </c>
      <c r="B342" t="s">
        <v>98</v>
      </c>
      <c r="C342" t="s">
        <v>99</v>
      </c>
      <c r="D342" t="s">
        <v>97</v>
      </c>
      <c r="E342">
        <v>10</v>
      </c>
      <c r="F342" t="s">
        <v>29</v>
      </c>
      <c r="G342">
        <v>6</v>
      </c>
      <c r="H342" t="s">
        <v>56</v>
      </c>
      <c r="I342" t="s">
        <v>34</v>
      </c>
      <c r="J342" t="s">
        <v>84</v>
      </c>
      <c r="K342">
        <v>3.56</v>
      </c>
      <c r="L342" s="2">
        <v>66.75</v>
      </c>
      <c r="M342" s="2">
        <f t="shared" si="5"/>
        <v>356</v>
      </c>
      <c r="N342" s="2">
        <v>0.18477907732293697</v>
      </c>
      <c r="O342" s="2">
        <v>1.8337912087912089</v>
      </c>
      <c r="P342" s="2">
        <v>0.33884624756335285</v>
      </c>
      <c r="Q342">
        <v>26</v>
      </c>
      <c r="R342" s="1">
        <v>2054</v>
      </c>
      <c r="S342" s="1">
        <v>1736</v>
      </c>
      <c r="T342" s="1">
        <v>134</v>
      </c>
      <c r="U342" s="1">
        <v>3.3</v>
      </c>
      <c r="V342" s="1">
        <v>36.4</v>
      </c>
      <c r="W342" s="3">
        <v>196.99199999999999</v>
      </c>
      <c r="X342" s="4">
        <v>46307</v>
      </c>
      <c r="Y342" s="4">
        <v>46305</v>
      </c>
      <c r="Z342" s="4">
        <v>46233</v>
      </c>
      <c r="AH342" s="3"/>
    </row>
    <row r="343" spans="1:34" x14ac:dyDescent="0.3">
      <c r="A343">
        <v>342</v>
      </c>
      <c r="B343" t="s">
        <v>98</v>
      </c>
      <c r="C343" t="s">
        <v>99</v>
      </c>
      <c r="D343" t="s">
        <v>97</v>
      </c>
      <c r="E343">
        <v>10</v>
      </c>
      <c r="F343" t="s">
        <v>29</v>
      </c>
      <c r="G343">
        <v>27</v>
      </c>
      <c r="H343" t="s">
        <v>56</v>
      </c>
      <c r="I343" t="s">
        <v>41</v>
      </c>
      <c r="J343" t="s">
        <v>85</v>
      </c>
      <c r="K343">
        <v>4.58</v>
      </c>
      <c r="L343" s="2">
        <v>85.875</v>
      </c>
      <c r="M343" s="2">
        <f t="shared" si="5"/>
        <v>458</v>
      </c>
      <c r="N343" s="2">
        <v>0.12387712213614636</v>
      </c>
      <c r="O343" s="2">
        <v>1.7853430353430353</v>
      </c>
      <c r="P343" s="2">
        <v>0.22116315724410746</v>
      </c>
      <c r="Q343">
        <v>25</v>
      </c>
      <c r="R343" s="1">
        <v>2243</v>
      </c>
      <c r="S343" s="1">
        <v>2145</v>
      </c>
      <c r="T343" s="1">
        <v>196</v>
      </c>
      <c r="U343" s="1">
        <v>3.29</v>
      </c>
      <c r="V343" s="1">
        <v>48.1</v>
      </c>
      <c r="W343" s="3">
        <v>388.28800000000001</v>
      </c>
      <c r="X343" s="4">
        <v>46307</v>
      </c>
      <c r="Y343" s="4">
        <v>46307</v>
      </c>
      <c r="Z343" s="4">
        <v>46233</v>
      </c>
      <c r="AH343" s="3"/>
    </row>
    <row r="344" spans="1:34" x14ac:dyDescent="0.3">
      <c r="A344">
        <v>343</v>
      </c>
      <c r="B344" t="s">
        <v>98</v>
      </c>
      <c r="C344" t="s">
        <v>99</v>
      </c>
      <c r="D344" t="s">
        <v>97</v>
      </c>
      <c r="E344">
        <v>10</v>
      </c>
      <c r="F344" t="s">
        <v>29</v>
      </c>
      <c r="G344">
        <v>42</v>
      </c>
      <c r="H344" t="s">
        <v>44</v>
      </c>
      <c r="I344" t="s">
        <v>36</v>
      </c>
      <c r="J344" t="s">
        <v>86</v>
      </c>
      <c r="K344">
        <v>3.03</v>
      </c>
      <c r="L344" s="2">
        <v>56.8125</v>
      </c>
      <c r="M344" s="2">
        <f t="shared" si="5"/>
        <v>303</v>
      </c>
      <c r="N344" s="2">
        <v>0.11043153244988108</v>
      </c>
      <c r="O344" s="2">
        <v>2.7313701923076921</v>
      </c>
      <c r="P344" s="2">
        <v>0.30162939602446481</v>
      </c>
      <c r="Q344">
        <v>25</v>
      </c>
      <c r="R344" s="1">
        <v>1730</v>
      </c>
      <c r="S344" s="1">
        <v>1420</v>
      </c>
      <c r="T344" s="1">
        <v>134</v>
      </c>
      <c r="U344" s="1">
        <v>3.31</v>
      </c>
      <c r="V344" s="1">
        <v>20.8</v>
      </c>
      <c r="W344" s="3">
        <v>188.352</v>
      </c>
      <c r="X344" s="4">
        <v>46311</v>
      </c>
      <c r="Y344" s="4">
        <v>46308</v>
      </c>
      <c r="Z344" s="4">
        <v>46233</v>
      </c>
      <c r="AH344" s="3"/>
    </row>
    <row r="345" spans="1:34" x14ac:dyDescent="0.3">
      <c r="A345">
        <v>344</v>
      </c>
      <c r="B345" t="s">
        <v>98</v>
      </c>
      <c r="C345" t="s">
        <v>99</v>
      </c>
      <c r="D345" t="s">
        <v>97</v>
      </c>
      <c r="E345">
        <v>10</v>
      </c>
      <c r="F345" t="s">
        <v>29</v>
      </c>
      <c r="G345">
        <v>34</v>
      </c>
      <c r="H345" t="s">
        <v>56</v>
      </c>
      <c r="I345" t="s">
        <v>50</v>
      </c>
      <c r="J345" t="s">
        <v>87</v>
      </c>
      <c r="K345">
        <v>4.53</v>
      </c>
      <c r="L345" s="2">
        <v>84.9375</v>
      </c>
      <c r="M345" s="2">
        <f t="shared" si="5"/>
        <v>453</v>
      </c>
      <c r="N345" s="2">
        <v>0.11790008291873964</v>
      </c>
      <c r="O345" s="2">
        <v>3.1112637362637363</v>
      </c>
      <c r="P345" s="2">
        <v>0.36681825248756222</v>
      </c>
      <c r="Q345">
        <v>24</v>
      </c>
      <c r="R345" s="1">
        <v>2444</v>
      </c>
      <c r="S345" s="1">
        <v>2037</v>
      </c>
      <c r="T345" s="1">
        <v>134</v>
      </c>
      <c r="U345" s="1">
        <v>3.04</v>
      </c>
      <c r="V345" s="1">
        <v>27.3</v>
      </c>
      <c r="W345" s="3">
        <v>231.55199999999999</v>
      </c>
      <c r="X345" s="4">
        <v>46302</v>
      </c>
      <c r="Y345" s="4">
        <v>46301</v>
      </c>
      <c r="Z345" s="4">
        <v>46233</v>
      </c>
      <c r="AH345" s="3"/>
    </row>
    <row r="346" spans="1:34" x14ac:dyDescent="0.3">
      <c r="A346">
        <v>345</v>
      </c>
      <c r="B346" t="s">
        <v>98</v>
      </c>
      <c r="C346" t="s">
        <v>99</v>
      </c>
      <c r="D346" t="s">
        <v>97</v>
      </c>
      <c r="E346">
        <v>10</v>
      </c>
      <c r="F346" t="s">
        <v>29</v>
      </c>
      <c r="G346">
        <v>18</v>
      </c>
      <c r="H346" t="s">
        <v>59</v>
      </c>
      <c r="I346" t="s">
        <v>38</v>
      </c>
      <c r="J346" t="s">
        <v>88</v>
      </c>
      <c r="K346">
        <v>5.66</v>
      </c>
      <c r="L346" s="2">
        <v>106.125</v>
      </c>
      <c r="M346" s="2">
        <f t="shared" si="5"/>
        <v>566</v>
      </c>
      <c r="N346" s="2">
        <v>0.11993424584004295</v>
      </c>
      <c r="O346" s="2">
        <v>3.7106643356643354</v>
      </c>
      <c r="P346" s="2">
        <v>0.44503572866344604</v>
      </c>
      <c r="Q346">
        <v>22</v>
      </c>
      <c r="R346" s="1">
        <v>2992</v>
      </c>
      <c r="S346" s="1">
        <v>2335</v>
      </c>
      <c r="T346" s="1">
        <v>129</v>
      </c>
      <c r="U346" s="1">
        <v>3.25</v>
      </c>
      <c r="V346" s="1">
        <v>28.6</v>
      </c>
      <c r="W346" s="3">
        <v>238.464</v>
      </c>
      <c r="X346" s="4">
        <v>46303</v>
      </c>
      <c r="Y346" s="4">
        <v>46301</v>
      </c>
      <c r="Z346" s="4">
        <v>46233</v>
      </c>
      <c r="AH346" s="3"/>
    </row>
    <row r="347" spans="1:34" x14ac:dyDescent="0.3">
      <c r="A347">
        <v>346</v>
      </c>
      <c r="B347" t="s">
        <v>98</v>
      </c>
      <c r="C347" t="s">
        <v>99</v>
      </c>
      <c r="D347" t="s">
        <v>97</v>
      </c>
      <c r="E347">
        <v>10</v>
      </c>
      <c r="F347" t="s">
        <v>29</v>
      </c>
      <c r="G347">
        <v>1</v>
      </c>
      <c r="H347" t="s">
        <v>53</v>
      </c>
      <c r="I347" t="s">
        <v>34</v>
      </c>
      <c r="J347" t="s">
        <v>89</v>
      </c>
      <c r="K347">
        <v>5.54</v>
      </c>
      <c r="L347" s="2">
        <v>103.875</v>
      </c>
      <c r="M347" s="2">
        <f t="shared" si="5"/>
        <v>554</v>
      </c>
      <c r="N347" s="2">
        <v>0.11663795578524261</v>
      </c>
      <c r="O347" s="2">
        <v>3.9951923076923075</v>
      </c>
      <c r="P347" s="2">
        <v>0.46599106373815674</v>
      </c>
      <c r="Q347">
        <v>24</v>
      </c>
      <c r="R347" s="1">
        <v>3096</v>
      </c>
      <c r="S347" s="1">
        <v>2494</v>
      </c>
      <c r="T347" s="1">
        <v>138</v>
      </c>
      <c r="U347" s="1">
        <v>3.05</v>
      </c>
      <c r="V347" s="1">
        <v>26</v>
      </c>
      <c r="W347" s="3">
        <v>222.91200000000001</v>
      </c>
      <c r="X347" s="4">
        <v>46305</v>
      </c>
      <c r="Y347" s="4">
        <v>46304</v>
      </c>
      <c r="Z347" s="4">
        <v>46233</v>
      </c>
      <c r="AH347" s="3"/>
    </row>
    <row r="348" spans="1:34" x14ac:dyDescent="0.3">
      <c r="A348">
        <v>347</v>
      </c>
      <c r="B348" t="s">
        <v>98</v>
      </c>
      <c r="C348" t="s">
        <v>99</v>
      </c>
      <c r="D348" t="s">
        <v>97</v>
      </c>
      <c r="E348">
        <v>10</v>
      </c>
      <c r="F348" t="s">
        <v>29</v>
      </c>
      <c r="G348">
        <v>46</v>
      </c>
      <c r="H348" t="s">
        <v>59</v>
      </c>
      <c r="I348" t="s">
        <v>31</v>
      </c>
      <c r="J348" t="s">
        <v>90</v>
      </c>
      <c r="K348">
        <v>5.86</v>
      </c>
      <c r="L348" s="2">
        <v>109.875</v>
      </c>
      <c r="M348" s="2">
        <f t="shared" si="5"/>
        <v>586</v>
      </c>
      <c r="N348" s="2">
        <v>9.9648205525432479E-2</v>
      </c>
      <c r="O348" s="2">
        <v>4.4483805668016192</v>
      </c>
      <c r="P348" s="2">
        <v>0.44327314097598758</v>
      </c>
      <c r="Q348">
        <v>22</v>
      </c>
      <c r="R348" s="1">
        <v>2867</v>
      </c>
      <c r="S348" s="1">
        <v>2418</v>
      </c>
      <c r="T348" s="1">
        <v>163</v>
      </c>
      <c r="U348" s="1">
        <v>3.09</v>
      </c>
      <c r="V348" s="1">
        <v>24.7</v>
      </c>
      <c r="W348" s="3">
        <v>247.87200000000001</v>
      </c>
      <c r="X348" s="4">
        <v>46301</v>
      </c>
      <c r="Y348" s="4">
        <v>46300</v>
      </c>
      <c r="Z348" s="4">
        <v>46233</v>
      </c>
      <c r="AH348" s="3"/>
    </row>
    <row r="349" spans="1:34" x14ac:dyDescent="0.3">
      <c r="A349">
        <v>348</v>
      </c>
      <c r="B349" t="s">
        <v>98</v>
      </c>
      <c r="C349" t="s">
        <v>99</v>
      </c>
      <c r="D349" t="s">
        <v>97</v>
      </c>
      <c r="E349">
        <v>10</v>
      </c>
      <c r="F349" t="s">
        <v>29</v>
      </c>
      <c r="G349">
        <v>23</v>
      </c>
      <c r="H349" t="s">
        <v>33</v>
      </c>
      <c r="I349" t="s">
        <v>41</v>
      </c>
      <c r="J349" t="s">
        <v>91</v>
      </c>
      <c r="K349">
        <v>7.31</v>
      </c>
      <c r="L349" s="2">
        <v>137.0625</v>
      </c>
      <c r="M349" s="2">
        <f t="shared" si="5"/>
        <v>731</v>
      </c>
      <c r="N349" s="2">
        <v>0.16738104731525782</v>
      </c>
      <c r="O349" s="2">
        <v>3.4010545905707197</v>
      </c>
      <c r="P349" s="2">
        <v>0.56927207934609247</v>
      </c>
      <c r="Q349">
        <v>19</v>
      </c>
      <c r="R349" s="1">
        <v>2993</v>
      </c>
      <c r="S349" s="1">
        <v>2603</v>
      </c>
      <c r="T349" s="1">
        <v>154</v>
      </c>
      <c r="U349" s="1">
        <v>3.17</v>
      </c>
      <c r="V349" s="1">
        <v>40.299999999999997</v>
      </c>
      <c r="W349" s="3">
        <v>240.768</v>
      </c>
      <c r="X349" s="4">
        <v>46307</v>
      </c>
      <c r="Y349" s="4">
        <v>46304</v>
      </c>
      <c r="Z349" s="4">
        <v>46233</v>
      </c>
      <c r="AH349" s="3"/>
    </row>
    <row r="350" spans="1:34" x14ac:dyDescent="0.3">
      <c r="A350">
        <v>349</v>
      </c>
      <c r="B350" t="s">
        <v>98</v>
      </c>
      <c r="C350" t="s">
        <v>99</v>
      </c>
      <c r="D350" t="s">
        <v>97</v>
      </c>
      <c r="E350">
        <v>10</v>
      </c>
      <c r="F350" t="s">
        <v>29</v>
      </c>
      <c r="G350">
        <v>12</v>
      </c>
      <c r="H350" t="s">
        <v>40</v>
      </c>
      <c r="I350" t="s">
        <v>47</v>
      </c>
      <c r="J350" t="s">
        <v>92</v>
      </c>
      <c r="K350">
        <v>3.62</v>
      </c>
      <c r="L350" s="2">
        <v>67.875</v>
      </c>
      <c r="M350" s="2">
        <f t="shared" si="5"/>
        <v>362</v>
      </c>
      <c r="N350" s="2">
        <v>0.15046296296296297</v>
      </c>
      <c r="O350" s="2">
        <v>1.5356334841628958</v>
      </c>
      <c r="P350" s="2">
        <v>0.23105596405228759</v>
      </c>
      <c r="Q350">
        <v>25</v>
      </c>
      <c r="R350" s="1">
        <v>2096</v>
      </c>
      <c r="S350" s="1">
        <v>1699</v>
      </c>
      <c r="T350" s="1">
        <v>108</v>
      </c>
      <c r="U350" s="1">
        <v>3.3</v>
      </c>
      <c r="V350" s="1">
        <v>44.2</v>
      </c>
      <c r="W350" s="3">
        <v>293.76</v>
      </c>
      <c r="X350" s="4">
        <v>46303</v>
      </c>
      <c r="Y350" s="4">
        <v>46301</v>
      </c>
      <c r="Z350" s="4">
        <v>46233</v>
      </c>
      <c r="AH350" s="3"/>
    </row>
    <row r="351" spans="1:34" x14ac:dyDescent="0.3">
      <c r="A351">
        <v>350</v>
      </c>
      <c r="B351" t="s">
        <v>98</v>
      </c>
      <c r="C351" t="s">
        <v>99</v>
      </c>
      <c r="D351" t="s">
        <v>97</v>
      </c>
      <c r="E351">
        <v>10</v>
      </c>
      <c r="F351" t="s">
        <v>29</v>
      </c>
      <c r="G351">
        <v>20</v>
      </c>
      <c r="H351" t="s">
        <v>56</v>
      </c>
      <c r="I351" t="s">
        <v>38</v>
      </c>
      <c r="J351" t="s">
        <v>93</v>
      </c>
      <c r="K351">
        <v>3.51</v>
      </c>
      <c r="L351" s="2">
        <v>65.8125</v>
      </c>
      <c r="M351" s="2">
        <f t="shared" si="5"/>
        <v>351</v>
      </c>
      <c r="N351" s="2">
        <v>0.13678451178451176</v>
      </c>
      <c r="O351" s="2">
        <v>3.6160714285714288</v>
      </c>
      <c r="P351" s="2">
        <v>0.4946225649350649</v>
      </c>
      <c r="Q351">
        <v>14</v>
      </c>
      <c r="R351" s="1">
        <v>1162</v>
      </c>
      <c r="S351" s="1">
        <v>921</v>
      </c>
      <c r="T351" s="1">
        <v>125</v>
      </c>
      <c r="U351" s="1">
        <v>3.24</v>
      </c>
      <c r="V351" s="1">
        <v>18.2</v>
      </c>
      <c r="W351" s="3">
        <v>133.05600000000001</v>
      </c>
      <c r="X351" s="4">
        <v>46308</v>
      </c>
      <c r="Y351" s="4">
        <v>46305</v>
      </c>
      <c r="Z351" s="4">
        <v>46233</v>
      </c>
      <c r="AH351" s="3"/>
    </row>
    <row r="352" spans="1:34" x14ac:dyDescent="0.3">
      <c r="A352">
        <v>351</v>
      </c>
      <c r="B352" t="s">
        <v>98</v>
      </c>
      <c r="C352" t="s">
        <v>99</v>
      </c>
      <c r="D352" t="s">
        <v>97</v>
      </c>
      <c r="E352">
        <v>10</v>
      </c>
      <c r="F352" t="s">
        <v>94</v>
      </c>
      <c r="G352">
        <v>19</v>
      </c>
      <c r="H352" t="s">
        <v>40</v>
      </c>
      <c r="I352" t="s">
        <v>38</v>
      </c>
      <c r="J352" t="s">
        <v>49</v>
      </c>
      <c r="K352">
        <v>3.03</v>
      </c>
      <c r="L352" s="2">
        <v>56.8125</v>
      </c>
      <c r="M352" s="2">
        <f t="shared" si="5"/>
        <v>303</v>
      </c>
      <c r="N352" s="2">
        <v>9.2592592592592601E-2</v>
      </c>
      <c r="O352" s="2">
        <v>5.4627403846153841</v>
      </c>
      <c r="P352" s="2">
        <v>0.50580929487179493</v>
      </c>
      <c r="Q352">
        <v>23</v>
      </c>
      <c r="R352" s="1">
        <v>1594</v>
      </c>
      <c r="S352" s="1">
        <v>1307</v>
      </c>
      <c r="T352" s="1">
        <v>213</v>
      </c>
      <c r="U352" s="1">
        <v>3.23</v>
      </c>
      <c r="V352" s="1">
        <v>10.4</v>
      </c>
      <c r="W352" s="3">
        <v>112.32</v>
      </c>
      <c r="X352" s="4">
        <v>46306</v>
      </c>
      <c r="Y352" s="4">
        <v>46302</v>
      </c>
      <c r="Z352" s="4">
        <v>46233</v>
      </c>
      <c r="AH352" s="3"/>
    </row>
    <row r="353" spans="1:34" x14ac:dyDescent="0.3">
      <c r="A353">
        <v>352</v>
      </c>
      <c r="B353" t="s">
        <v>98</v>
      </c>
      <c r="C353" t="s">
        <v>99</v>
      </c>
      <c r="D353" t="s">
        <v>97</v>
      </c>
      <c r="E353">
        <v>10</v>
      </c>
      <c r="F353" t="s">
        <v>94</v>
      </c>
      <c r="G353">
        <v>1</v>
      </c>
      <c r="H353" t="s">
        <v>53</v>
      </c>
      <c r="I353" t="s">
        <v>34</v>
      </c>
      <c r="J353" t="s">
        <v>89</v>
      </c>
      <c r="K353">
        <v>2.79</v>
      </c>
      <c r="L353" s="2">
        <v>52.3125</v>
      </c>
      <c r="M353" s="2">
        <f t="shared" si="5"/>
        <v>279</v>
      </c>
      <c r="N353" s="2">
        <v>0.12794469639707737</v>
      </c>
      <c r="O353" s="2">
        <v>1.6096153846153847</v>
      </c>
      <c r="P353" s="2">
        <v>0.20594175170068027</v>
      </c>
      <c r="Q353">
        <v>24</v>
      </c>
      <c r="R353" s="1">
        <v>1525</v>
      </c>
      <c r="S353" s="1">
        <v>1256</v>
      </c>
      <c r="T353" s="1">
        <v>132</v>
      </c>
      <c r="U353" s="1">
        <v>3.22</v>
      </c>
      <c r="V353" s="1">
        <v>32.5</v>
      </c>
      <c r="W353" s="3">
        <v>254.01599999999999</v>
      </c>
      <c r="X353" s="4">
        <v>46306</v>
      </c>
      <c r="Y353" s="4">
        <v>46305</v>
      </c>
      <c r="Z353" s="4">
        <v>46233</v>
      </c>
      <c r="AH353" s="3"/>
    </row>
    <row r="354" spans="1:34" x14ac:dyDescent="0.3">
      <c r="A354">
        <v>353</v>
      </c>
      <c r="B354" t="s">
        <v>98</v>
      </c>
      <c r="C354" t="s">
        <v>99</v>
      </c>
      <c r="D354" t="s">
        <v>97</v>
      </c>
      <c r="E354">
        <v>10</v>
      </c>
      <c r="F354" t="s">
        <v>94</v>
      </c>
      <c r="G354">
        <v>23</v>
      </c>
      <c r="H354" t="s">
        <v>33</v>
      </c>
      <c r="I354" t="s">
        <v>41</v>
      </c>
      <c r="J354" t="s">
        <v>91</v>
      </c>
      <c r="K354">
        <v>2.66</v>
      </c>
      <c r="L354" s="2">
        <v>49.875</v>
      </c>
      <c r="M354" s="2">
        <f t="shared" si="5"/>
        <v>266</v>
      </c>
      <c r="N354" s="2">
        <v>9.1586151368760055E-2</v>
      </c>
      <c r="O354" s="2">
        <v>2.7403846153846154</v>
      </c>
      <c r="P354" s="2">
        <v>0.25098128019323673</v>
      </c>
      <c r="Q354">
        <v>20</v>
      </c>
      <c r="R354" s="1">
        <v>1279</v>
      </c>
      <c r="S354" s="1">
        <v>996</v>
      </c>
      <c r="T354" s="1">
        <v>148</v>
      </c>
      <c r="U354" s="1">
        <v>3.31</v>
      </c>
      <c r="V354" s="1">
        <v>18.2</v>
      </c>
      <c r="W354" s="3">
        <v>198.72</v>
      </c>
      <c r="X354" s="4">
        <v>46306</v>
      </c>
      <c r="Y354" s="4">
        <v>46302</v>
      </c>
      <c r="Z354" s="4">
        <v>46233</v>
      </c>
      <c r="AH354" s="3"/>
    </row>
    <row r="355" spans="1:34" x14ac:dyDescent="0.3">
      <c r="A355">
        <v>354</v>
      </c>
      <c r="B355" t="s">
        <v>98</v>
      </c>
      <c r="C355" t="s">
        <v>99</v>
      </c>
      <c r="D355" t="s">
        <v>97</v>
      </c>
      <c r="E355">
        <v>10</v>
      </c>
      <c r="F355" t="s">
        <v>94</v>
      </c>
      <c r="G355">
        <v>3</v>
      </c>
      <c r="H355" t="s">
        <v>30</v>
      </c>
      <c r="I355" t="s">
        <v>34</v>
      </c>
      <c r="J355" t="s">
        <v>83</v>
      </c>
      <c r="K355">
        <v>5.65</v>
      </c>
      <c r="L355" s="2">
        <v>105.9375</v>
      </c>
      <c r="M355" s="2">
        <f t="shared" si="5"/>
        <v>565</v>
      </c>
      <c r="N355" s="2">
        <v>0.13403309919114514</v>
      </c>
      <c r="O355" s="2">
        <v>2.6287220843672459</v>
      </c>
      <c r="P355" s="2">
        <v>0.35233576787994886</v>
      </c>
      <c r="Q355">
        <v>17</v>
      </c>
      <c r="R355" s="1">
        <v>2364</v>
      </c>
      <c r="S355" s="1">
        <v>1801</v>
      </c>
      <c r="T355" s="1">
        <v>136</v>
      </c>
      <c r="U355" s="1">
        <v>3.3</v>
      </c>
      <c r="V355" s="1">
        <v>40.299999999999997</v>
      </c>
      <c r="W355" s="3">
        <v>300.67200000000003</v>
      </c>
      <c r="X355" s="4">
        <v>46305</v>
      </c>
      <c r="Y355" s="4">
        <v>46301</v>
      </c>
      <c r="Z355" s="4">
        <v>46233</v>
      </c>
      <c r="AH355" s="3"/>
    </row>
    <row r="356" spans="1:34" x14ac:dyDescent="0.3">
      <c r="A356">
        <v>355</v>
      </c>
      <c r="B356" t="s">
        <v>98</v>
      </c>
      <c r="C356" t="s">
        <v>99</v>
      </c>
      <c r="D356" t="s">
        <v>97</v>
      </c>
      <c r="E356">
        <v>10</v>
      </c>
      <c r="F356" t="s">
        <v>94</v>
      </c>
      <c r="G356">
        <v>39</v>
      </c>
      <c r="H356" t="s">
        <v>59</v>
      </c>
      <c r="I356" t="s">
        <v>36</v>
      </c>
      <c r="J356" t="s">
        <v>67</v>
      </c>
      <c r="K356">
        <v>6.35</v>
      </c>
      <c r="L356" s="2">
        <v>119.0625</v>
      </c>
      <c r="M356" s="2">
        <f t="shared" si="5"/>
        <v>635</v>
      </c>
      <c r="N356" s="2">
        <v>7.220741044572053E-2</v>
      </c>
      <c r="O356" s="2">
        <v>7.0451183431952673</v>
      </c>
      <c r="P356" s="2">
        <v>0.50870975184577527</v>
      </c>
      <c r="Q356">
        <v>16</v>
      </c>
      <c r="R356" s="1">
        <v>2193</v>
      </c>
      <c r="S356" s="1">
        <v>1906</v>
      </c>
      <c r="T356" s="1">
        <v>124</v>
      </c>
      <c r="U356" s="1">
        <v>3.1</v>
      </c>
      <c r="V356" s="1">
        <v>16.899999999999999</v>
      </c>
      <c r="W356" s="3">
        <v>234.048</v>
      </c>
      <c r="X356" s="4">
        <v>46301</v>
      </c>
      <c r="Y356" s="4">
        <v>46299</v>
      </c>
      <c r="Z356" s="4">
        <v>46233</v>
      </c>
      <c r="AH356" s="3"/>
    </row>
    <row r="357" spans="1:34" x14ac:dyDescent="0.3">
      <c r="A357">
        <v>356</v>
      </c>
      <c r="B357" t="s">
        <v>98</v>
      </c>
      <c r="C357" t="s">
        <v>99</v>
      </c>
      <c r="D357" t="s">
        <v>97</v>
      </c>
      <c r="E357">
        <v>10</v>
      </c>
      <c r="F357" t="s">
        <v>94</v>
      </c>
      <c r="G357">
        <v>37</v>
      </c>
      <c r="H357" t="s">
        <v>33</v>
      </c>
      <c r="I357" t="s">
        <v>36</v>
      </c>
      <c r="J357" t="s">
        <v>37</v>
      </c>
      <c r="K357">
        <v>4.7699999999999996</v>
      </c>
      <c r="L357" s="2">
        <v>89.4375</v>
      </c>
      <c r="M357" s="2">
        <f t="shared" si="5"/>
        <v>477</v>
      </c>
      <c r="N357" s="2">
        <v>5.499153976311337E-2</v>
      </c>
      <c r="O357" s="2">
        <v>8.599759615384615</v>
      </c>
      <c r="P357" s="2">
        <v>0.47291402284263956</v>
      </c>
      <c r="Q357">
        <v>14</v>
      </c>
      <c r="R357" s="1">
        <v>1488</v>
      </c>
      <c r="S357" s="1">
        <v>1252</v>
      </c>
      <c r="T357" s="1">
        <v>130</v>
      </c>
      <c r="U357" s="1">
        <v>2.99</v>
      </c>
      <c r="V357" s="1">
        <v>10.4</v>
      </c>
      <c r="W357" s="3">
        <v>189.12</v>
      </c>
      <c r="X357" s="4">
        <v>46303</v>
      </c>
      <c r="Y357" s="4">
        <v>46299</v>
      </c>
      <c r="Z357" s="4">
        <v>46233</v>
      </c>
      <c r="AH357" s="3"/>
    </row>
    <row r="358" spans="1:34" x14ac:dyDescent="0.3">
      <c r="A358">
        <v>357</v>
      </c>
      <c r="B358" t="s">
        <v>98</v>
      </c>
      <c r="C358" t="s">
        <v>99</v>
      </c>
      <c r="D358" t="s">
        <v>97</v>
      </c>
      <c r="E358">
        <v>10</v>
      </c>
      <c r="F358" t="s">
        <v>94</v>
      </c>
      <c r="G358">
        <v>15</v>
      </c>
      <c r="H358" t="s">
        <v>53</v>
      </c>
      <c r="I358" t="s">
        <v>38</v>
      </c>
      <c r="J358" t="s">
        <v>74</v>
      </c>
      <c r="K358">
        <v>4.51</v>
      </c>
      <c r="L358" s="2">
        <v>84.5625</v>
      </c>
      <c r="M358" s="2">
        <f t="shared" si="5"/>
        <v>451</v>
      </c>
      <c r="N358" s="2">
        <v>7.1084864391951011E-2</v>
      </c>
      <c r="O358" s="2">
        <v>8.131009615384615</v>
      </c>
      <c r="P358" s="2">
        <v>0.57799171587926512</v>
      </c>
      <c r="Q358">
        <v>8</v>
      </c>
      <c r="R358" s="1">
        <v>822</v>
      </c>
      <c r="S358" s="1">
        <v>676</v>
      </c>
      <c r="T358" s="1">
        <v>125</v>
      </c>
      <c r="U358" s="1">
        <v>2.84</v>
      </c>
      <c r="V358" s="1">
        <v>10.4</v>
      </c>
      <c r="W358" s="3">
        <v>146.304</v>
      </c>
      <c r="X358" s="4">
        <v>46308</v>
      </c>
      <c r="Y358" s="4">
        <v>46304</v>
      </c>
      <c r="Z358" s="4">
        <v>46233</v>
      </c>
      <c r="AH358" s="3"/>
    </row>
    <row r="359" spans="1:34" x14ac:dyDescent="0.3">
      <c r="A359">
        <v>358</v>
      </c>
      <c r="B359" t="s">
        <v>98</v>
      </c>
      <c r="C359" t="s">
        <v>99</v>
      </c>
      <c r="D359" t="s">
        <v>97</v>
      </c>
      <c r="E359">
        <v>10</v>
      </c>
      <c r="F359" t="s">
        <v>94</v>
      </c>
      <c r="G359">
        <v>20</v>
      </c>
      <c r="H359" t="s">
        <v>56</v>
      </c>
      <c r="I359" t="s">
        <v>38</v>
      </c>
      <c r="J359" t="s">
        <v>93</v>
      </c>
      <c r="K359">
        <v>5.29</v>
      </c>
      <c r="L359" s="2">
        <v>99.1875</v>
      </c>
      <c r="M359" s="2">
        <f t="shared" si="5"/>
        <v>529</v>
      </c>
      <c r="N359" s="2">
        <v>3.4886217260626878E-2</v>
      </c>
      <c r="O359" s="2">
        <v>12.716346153846153</v>
      </c>
      <c r="P359" s="2">
        <v>0.4436252146844139</v>
      </c>
      <c r="Q359">
        <v>11</v>
      </c>
      <c r="R359" s="1">
        <v>1328</v>
      </c>
      <c r="S359" s="1">
        <v>1091</v>
      </c>
      <c r="T359" s="1">
        <v>136</v>
      </c>
      <c r="U359" s="1">
        <v>3.12</v>
      </c>
      <c r="V359" s="1">
        <v>7.8</v>
      </c>
      <c r="W359" s="3">
        <v>223.584</v>
      </c>
      <c r="X359" s="4">
        <v>46307</v>
      </c>
      <c r="Y359" s="4">
        <v>46302</v>
      </c>
      <c r="Z359" s="4">
        <v>46233</v>
      </c>
      <c r="AH359" s="3"/>
    </row>
    <row r="360" spans="1:34" x14ac:dyDescent="0.3">
      <c r="A360">
        <v>359</v>
      </c>
      <c r="B360" t="s">
        <v>98</v>
      </c>
      <c r="C360" t="s">
        <v>99</v>
      </c>
      <c r="D360" t="s">
        <v>97</v>
      </c>
      <c r="E360">
        <v>10</v>
      </c>
      <c r="F360" t="s">
        <v>94</v>
      </c>
      <c r="G360">
        <v>8</v>
      </c>
      <c r="H360" t="s">
        <v>53</v>
      </c>
      <c r="I360" t="s">
        <v>47</v>
      </c>
      <c r="J360" t="s">
        <v>80</v>
      </c>
      <c r="K360">
        <v>4.97</v>
      </c>
      <c r="L360" s="2">
        <v>93.1875</v>
      </c>
      <c r="M360" s="2">
        <f t="shared" si="5"/>
        <v>497</v>
      </c>
      <c r="N360" s="2">
        <v>3.8764312977099237E-2</v>
      </c>
      <c r="O360" s="2">
        <v>11.947115384615385</v>
      </c>
      <c r="P360" s="2">
        <v>0.46312171994274809</v>
      </c>
      <c r="Q360">
        <v>29</v>
      </c>
      <c r="R360" s="1">
        <v>2946</v>
      </c>
      <c r="S360" s="1">
        <v>2705</v>
      </c>
      <c r="T360" s="1">
        <v>133</v>
      </c>
      <c r="U360" s="1">
        <v>3.56</v>
      </c>
      <c r="V360" s="1">
        <v>7.8</v>
      </c>
      <c r="W360" s="3">
        <v>201.21600000000001</v>
      </c>
      <c r="X360" s="4">
        <v>46307</v>
      </c>
      <c r="Y360" s="4">
        <v>46302</v>
      </c>
      <c r="Z360" s="4">
        <v>46233</v>
      </c>
      <c r="AH360" s="3"/>
    </row>
    <row r="361" spans="1:34" x14ac:dyDescent="0.3">
      <c r="A361">
        <v>360</v>
      </c>
      <c r="B361" t="s">
        <v>98</v>
      </c>
      <c r="C361" t="s">
        <v>99</v>
      </c>
      <c r="D361" t="s">
        <v>97</v>
      </c>
      <c r="E361">
        <v>10</v>
      </c>
      <c r="F361" t="s">
        <v>94</v>
      </c>
      <c r="G361">
        <v>33</v>
      </c>
      <c r="H361" t="s">
        <v>40</v>
      </c>
      <c r="I361" t="s">
        <v>50</v>
      </c>
      <c r="J361" t="s">
        <v>77</v>
      </c>
      <c r="K361">
        <v>6.29</v>
      </c>
      <c r="L361" s="2">
        <v>117.9375</v>
      </c>
      <c r="M361" s="2">
        <f t="shared" si="5"/>
        <v>629</v>
      </c>
      <c r="N361" s="2">
        <v>4.2969930492595947E-2</v>
      </c>
      <c r="O361" s="2">
        <v>12.960164835164836</v>
      </c>
      <c r="P361" s="2">
        <v>0.55689738213961915</v>
      </c>
      <c r="Q361">
        <v>21</v>
      </c>
      <c r="R361" s="1">
        <v>2786</v>
      </c>
      <c r="S361" s="1">
        <v>2477</v>
      </c>
      <c r="T361" s="1">
        <v>126</v>
      </c>
      <c r="U361" s="1">
        <v>3.09</v>
      </c>
      <c r="V361" s="1">
        <v>9.1</v>
      </c>
      <c r="W361" s="3">
        <v>211.77600000000001</v>
      </c>
      <c r="X361" s="4">
        <v>46300</v>
      </c>
      <c r="Y361" s="4">
        <v>46299</v>
      </c>
      <c r="Z361" s="4">
        <v>46233</v>
      </c>
      <c r="AH361" s="3"/>
    </row>
    <row r="362" spans="1:34" x14ac:dyDescent="0.3">
      <c r="A362">
        <v>361</v>
      </c>
      <c r="B362" t="s">
        <v>98</v>
      </c>
      <c r="C362" t="s">
        <v>99</v>
      </c>
      <c r="D362" t="s">
        <v>97</v>
      </c>
      <c r="E362">
        <v>10</v>
      </c>
      <c r="F362" t="s">
        <v>94</v>
      </c>
      <c r="G362">
        <v>35</v>
      </c>
      <c r="H362" t="s">
        <v>44</v>
      </c>
      <c r="I362" t="s">
        <v>50</v>
      </c>
      <c r="J362" t="s">
        <v>51</v>
      </c>
      <c r="K362">
        <v>4.6399999999999997</v>
      </c>
      <c r="L362" s="2">
        <v>87</v>
      </c>
      <c r="M362" s="2">
        <f t="shared" si="5"/>
        <v>464</v>
      </c>
      <c r="N362" s="2">
        <v>0.10862299465240641</v>
      </c>
      <c r="O362" s="2">
        <v>2.4786324786324787</v>
      </c>
      <c r="P362" s="2">
        <v>0.26923648247177656</v>
      </c>
      <c r="Q362">
        <v>24</v>
      </c>
      <c r="R362" s="1">
        <v>2737</v>
      </c>
      <c r="S362" s="1">
        <v>2088</v>
      </c>
      <c r="T362" s="1">
        <v>119</v>
      </c>
      <c r="U362" s="1">
        <v>2.81</v>
      </c>
      <c r="V362" s="1">
        <v>35.1</v>
      </c>
      <c r="W362" s="3">
        <v>323.13600000000002</v>
      </c>
      <c r="X362" s="4">
        <v>46302</v>
      </c>
      <c r="Y362" s="4">
        <v>46301</v>
      </c>
      <c r="Z362" s="4">
        <v>46233</v>
      </c>
      <c r="AH362" s="3"/>
    </row>
    <row r="363" spans="1:34" x14ac:dyDescent="0.3">
      <c r="A363">
        <v>362</v>
      </c>
      <c r="B363" t="s">
        <v>98</v>
      </c>
      <c r="C363" t="s">
        <v>99</v>
      </c>
      <c r="D363" t="s">
        <v>97</v>
      </c>
      <c r="E363">
        <v>10</v>
      </c>
      <c r="F363" t="s">
        <v>94</v>
      </c>
      <c r="G363">
        <v>11</v>
      </c>
      <c r="H363" t="s">
        <v>59</v>
      </c>
      <c r="I363" t="s">
        <v>47</v>
      </c>
      <c r="J363" t="s">
        <v>79</v>
      </c>
      <c r="K363">
        <v>5.25</v>
      </c>
      <c r="L363" s="2">
        <v>98.4375</v>
      </c>
      <c r="M363" s="2">
        <f t="shared" si="5"/>
        <v>525</v>
      </c>
      <c r="N363" s="2">
        <v>4.5723128868880129E-2</v>
      </c>
      <c r="O363" s="2">
        <v>12.620192307692308</v>
      </c>
      <c r="P363" s="2">
        <v>0.57703467923466512</v>
      </c>
      <c r="Q363">
        <v>23</v>
      </c>
      <c r="R363" s="1">
        <v>2872</v>
      </c>
      <c r="S363" s="1">
        <v>2263</v>
      </c>
      <c r="T363" s="1">
        <v>123</v>
      </c>
      <c r="U363" s="1">
        <v>2.59</v>
      </c>
      <c r="V363" s="1">
        <v>7.8</v>
      </c>
      <c r="W363" s="3">
        <v>170.59200000000001</v>
      </c>
      <c r="X363" s="4">
        <v>46302</v>
      </c>
      <c r="Y363" s="4">
        <v>46299</v>
      </c>
      <c r="Z363" s="4">
        <v>46233</v>
      </c>
      <c r="AH363" s="3"/>
    </row>
    <row r="364" spans="1:34" x14ac:dyDescent="0.3">
      <c r="A364">
        <v>363</v>
      </c>
      <c r="B364" t="s">
        <v>98</v>
      </c>
      <c r="C364" t="s">
        <v>99</v>
      </c>
      <c r="D364" t="s">
        <v>97</v>
      </c>
      <c r="E364">
        <v>10</v>
      </c>
      <c r="F364" t="s">
        <v>94</v>
      </c>
      <c r="G364">
        <v>28</v>
      </c>
      <c r="H364" t="s">
        <v>44</v>
      </c>
      <c r="I364" t="s">
        <v>41</v>
      </c>
      <c r="J364" t="s">
        <v>46</v>
      </c>
      <c r="K364">
        <v>4</v>
      </c>
      <c r="L364" s="2">
        <v>75</v>
      </c>
      <c r="M364" s="2">
        <f t="shared" si="5"/>
        <v>400</v>
      </c>
      <c r="N364" s="2">
        <v>0.14533354377104379</v>
      </c>
      <c r="O364" s="2">
        <v>3.3936651583710407</v>
      </c>
      <c r="P364" s="2">
        <v>0.49321338383838387</v>
      </c>
      <c r="Q364">
        <v>23</v>
      </c>
      <c r="R364" s="1">
        <v>2245</v>
      </c>
      <c r="S364" s="1">
        <v>1725</v>
      </c>
      <c r="T364" s="1">
        <v>135</v>
      </c>
      <c r="U364" s="1">
        <v>3.24</v>
      </c>
      <c r="V364" s="1">
        <v>22.1</v>
      </c>
      <c r="W364" s="3">
        <v>152.06399999999999</v>
      </c>
      <c r="X364" s="4">
        <v>46307</v>
      </c>
      <c r="Y364" s="4">
        <v>46304</v>
      </c>
      <c r="Z364" s="4">
        <v>46233</v>
      </c>
      <c r="AH364" s="3"/>
    </row>
    <row r="365" spans="1:34" x14ac:dyDescent="0.3">
      <c r="A365">
        <v>364</v>
      </c>
      <c r="B365" t="s">
        <v>98</v>
      </c>
      <c r="C365" t="s">
        <v>99</v>
      </c>
      <c r="D365" t="s">
        <v>97</v>
      </c>
      <c r="E365">
        <v>10</v>
      </c>
      <c r="F365" t="s">
        <v>94</v>
      </c>
      <c r="G365">
        <v>43</v>
      </c>
      <c r="H365" t="s">
        <v>53</v>
      </c>
      <c r="I365" t="s">
        <v>31</v>
      </c>
      <c r="J365" t="s">
        <v>63</v>
      </c>
      <c r="K365">
        <v>3.24</v>
      </c>
      <c r="L365" s="2">
        <v>60.75</v>
      </c>
      <c r="M365" s="2">
        <f t="shared" si="5"/>
        <v>324</v>
      </c>
      <c r="N365" s="2">
        <v>0.10920698924731183</v>
      </c>
      <c r="O365" s="2">
        <v>5.1923076923076925</v>
      </c>
      <c r="P365" s="2">
        <v>0.56703629032258063</v>
      </c>
      <c r="Q365">
        <v>19</v>
      </c>
      <c r="R365" s="1">
        <v>1439</v>
      </c>
      <c r="S365" s="1">
        <v>1155</v>
      </c>
      <c r="T365" s="1">
        <v>123</v>
      </c>
      <c r="U365" s="1">
        <v>2.82</v>
      </c>
      <c r="V365" s="1">
        <v>11.7</v>
      </c>
      <c r="W365" s="3">
        <v>107.136</v>
      </c>
      <c r="X365" s="4">
        <v>46306</v>
      </c>
      <c r="Y365" s="4">
        <v>46304</v>
      </c>
      <c r="Z365" s="4">
        <v>46233</v>
      </c>
      <c r="AH365" s="3"/>
    </row>
    <row r="366" spans="1:34" x14ac:dyDescent="0.3">
      <c r="A366">
        <v>365</v>
      </c>
      <c r="B366" t="s">
        <v>98</v>
      </c>
      <c r="C366" t="s">
        <v>99</v>
      </c>
      <c r="D366" t="s">
        <v>97</v>
      </c>
      <c r="E366">
        <v>10</v>
      </c>
      <c r="F366" t="s">
        <v>94</v>
      </c>
      <c r="G366">
        <v>38</v>
      </c>
      <c r="H366" t="s">
        <v>30</v>
      </c>
      <c r="I366" t="s">
        <v>36</v>
      </c>
      <c r="J366" t="s">
        <v>81</v>
      </c>
      <c r="K366">
        <v>3.27</v>
      </c>
      <c r="L366" s="2">
        <v>61.3125</v>
      </c>
      <c r="M366" s="2">
        <f t="shared" si="5"/>
        <v>327</v>
      </c>
      <c r="N366" s="2">
        <v>8.8983472720031861E-2</v>
      </c>
      <c r="O366" s="2">
        <v>4.2875874125874125</v>
      </c>
      <c r="P366" s="2">
        <v>0.38152441756272398</v>
      </c>
      <c r="Q366">
        <v>21</v>
      </c>
      <c r="R366" s="1">
        <v>1559</v>
      </c>
      <c r="S366" s="1">
        <v>1288</v>
      </c>
      <c r="T366" s="1">
        <v>134</v>
      </c>
      <c r="U366" s="1">
        <v>2.7</v>
      </c>
      <c r="V366" s="1">
        <v>14.3</v>
      </c>
      <c r="W366" s="3">
        <v>160.70400000000001</v>
      </c>
      <c r="X366" s="4">
        <v>46307</v>
      </c>
      <c r="Y366" s="4">
        <v>46303</v>
      </c>
      <c r="Z366" s="4">
        <v>46233</v>
      </c>
      <c r="AH366" s="3"/>
    </row>
    <row r="367" spans="1:34" x14ac:dyDescent="0.3">
      <c r="A367">
        <v>366</v>
      </c>
      <c r="B367" t="s">
        <v>98</v>
      </c>
      <c r="C367" t="s">
        <v>99</v>
      </c>
      <c r="D367" t="s">
        <v>97</v>
      </c>
      <c r="E367">
        <v>10</v>
      </c>
      <c r="F367" t="s">
        <v>94</v>
      </c>
      <c r="G367">
        <v>7</v>
      </c>
      <c r="H367" t="s">
        <v>44</v>
      </c>
      <c r="I367" t="s">
        <v>34</v>
      </c>
      <c r="J367" t="s">
        <v>45</v>
      </c>
      <c r="K367">
        <v>3</v>
      </c>
      <c r="L367" s="2">
        <v>56.25</v>
      </c>
      <c r="M367" s="2">
        <f t="shared" si="5"/>
        <v>300</v>
      </c>
      <c r="N367" s="2">
        <v>0.10903113258185722</v>
      </c>
      <c r="O367" s="2">
        <v>4.3269230769230766</v>
      </c>
      <c r="P367" s="2">
        <v>0.4717693236714976</v>
      </c>
      <c r="Q367">
        <v>23</v>
      </c>
      <c r="R367" s="1">
        <v>1709</v>
      </c>
      <c r="S367" s="1">
        <v>1292</v>
      </c>
      <c r="T367" s="1">
        <v>123</v>
      </c>
      <c r="U367" s="1">
        <v>2.93</v>
      </c>
      <c r="V367" s="1">
        <v>13</v>
      </c>
      <c r="W367" s="3">
        <v>119.232</v>
      </c>
      <c r="X367" s="4">
        <v>46306</v>
      </c>
      <c r="Y367" s="4">
        <v>46304</v>
      </c>
      <c r="Z367" s="4">
        <v>46233</v>
      </c>
      <c r="AH367" s="3"/>
    </row>
    <row r="368" spans="1:34" x14ac:dyDescent="0.3">
      <c r="A368">
        <v>367</v>
      </c>
      <c r="B368" t="s">
        <v>98</v>
      </c>
      <c r="C368" t="s">
        <v>99</v>
      </c>
      <c r="D368" t="s">
        <v>97</v>
      </c>
      <c r="E368">
        <v>10</v>
      </c>
      <c r="F368" t="s">
        <v>94</v>
      </c>
      <c r="G368">
        <v>16</v>
      </c>
      <c r="H368" t="s">
        <v>33</v>
      </c>
      <c r="I368" t="s">
        <v>38</v>
      </c>
      <c r="J368" t="s">
        <v>39</v>
      </c>
      <c r="K368">
        <v>4.26</v>
      </c>
      <c r="L368" s="2">
        <v>79.875</v>
      </c>
      <c r="M368" s="2">
        <f t="shared" si="5"/>
        <v>426</v>
      </c>
      <c r="N368" s="2">
        <v>7.0462787764112272E-2</v>
      </c>
      <c r="O368" s="2">
        <v>5.585664335664335</v>
      </c>
      <c r="P368" s="2">
        <v>0.39358148060548725</v>
      </c>
      <c r="Q368">
        <v>25</v>
      </c>
      <c r="R368" s="1">
        <v>2395</v>
      </c>
      <c r="S368" s="1">
        <v>1995</v>
      </c>
      <c r="T368" s="1">
        <v>133</v>
      </c>
      <c r="U368" s="1">
        <v>2.69</v>
      </c>
      <c r="V368" s="1">
        <v>14.3</v>
      </c>
      <c r="W368" s="3">
        <v>202.94399999999999</v>
      </c>
      <c r="X368" s="4">
        <v>46304</v>
      </c>
      <c r="Y368" s="4">
        <v>46301</v>
      </c>
      <c r="Z368" s="4">
        <v>46233</v>
      </c>
      <c r="AH368" s="3"/>
    </row>
    <row r="369" spans="1:34" x14ac:dyDescent="0.3">
      <c r="A369">
        <v>368</v>
      </c>
      <c r="B369" t="s">
        <v>98</v>
      </c>
      <c r="C369" t="s">
        <v>99</v>
      </c>
      <c r="D369" t="s">
        <v>97</v>
      </c>
      <c r="E369">
        <v>10</v>
      </c>
      <c r="F369" t="s">
        <v>94</v>
      </c>
      <c r="G369">
        <v>40</v>
      </c>
      <c r="H369" t="s">
        <v>40</v>
      </c>
      <c r="I369" t="s">
        <v>36</v>
      </c>
      <c r="J369" t="s">
        <v>43</v>
      </c>
      <c r="K369">
        <v>4.54</v>
      </c>
      <c r="L369" s="2">
        <v>85.125</v>
      </c>
      <c r="M369" s="2">
        <f t="shared" si="5"/>
        <v>454</v>
      </c>
      <c r="N369" s="2">
        <v>5.5272108843537407E-2</v>
      </c>
      <c r="O369" s="2">
        <v>7.2756410256410264</v>
      </c>
      <c r="P369" s="2">
        <v>0.40214002267573695</v>
      </c>
      <c r="Q369">
        <v>26</v>
      </c>
      <c r="R369" s="1">
        <v>2683</v>
      </c>
      <c r="S369" s="1">
        <v>2215</v>
      </c>
      <c r="T369" s="1">
        <v>118</v>
      </c>
      <c r="U369" s="1">
        <v>2.63</v>
      </c>
      <c r="V369" s="1">
        <v>11.7</v>
      </c>
      <c r="W369" s="3">
        <v>211.68</v>
      </c>
      <c r="X369" s="4">
        <v>46301</v>
      </c>
      <c r="Y369" s="4">
        <v>46299</v>
      </c>
      <c r="Z369" s="4">
        <v>46233</v>
      </c>
      <c r="AH369" s="3"/>
    </row>
    <row r="370" spans="1:34" x14ac:dyDescent="0.3">
      <c r="A370">
        <v>369</v>
      </c>
      <c r="B370" t="s">
        <v>98</v>
      </c>
      <c r="C370" t="s">
        <v>99</v>
      </c>
      <c r="D370" t="s">
        <v>97</v>
      </c>
      <c r="E370">
        <v>10</v>
      </c>
      <c r="F370" t="s">
        <v>94</v>
      </c>
      <c r="G370">
        <v>25</v>
      </c>
      <c r="H370" t="s">
        <v>59</v>
      </c>
      <c r="I370" t="s">
        <v>41</v>
      </c>
      <c r="J370" t="s">
        <v>69</v>
      </c>
      <c r="K370">
        <v>8.69</v>
      </c>
      <c r="L370" s="2">
        <v>162.9375</v>
      </c>
      <c r="M370" s="2">
        <f t="shared" si="5"/>
        <v>869</v>
      </c>
      <c r="N370" s="2">
        <v>9.4841149005278111E-2</v>
      </c>
      <c r="O370" s="2">
        <v>5.4494147157190636</v>
      </c>
      <c r="P370" s="2">
        <v>0.51682875304506692</v>
      </c>
      <c r="Q370">
        <v>10</v>
      </c>
      <c r="R370" s="1">
        <v>2036</v>
      </c>
      <c r="S370" s="1">
        <v>1629</v>
      </c>
      <c r="T370" s="1">
        <v>133</v>
      </c>
      <c r="U370" s="1">
        <v>2.6</v>
      </c>
      <c r="V370" s="1">
        <v>29.9</v>
      </c>
      <c r="W370" s="3">
        <v>315.26400000000001</v>
      </c>
      <c r="X370" s="4">
        <v>46305</v>
      </c>
      <c r="Y370" s="4">
        <v>46302</v>
      </c>
      <c r="Z370" s="4">
        <v>46233</v>
      </c>
      <c r="AH370" s="3"/>
    </row>
    <row r="371" spans="1:34" x14ac:dyDescent="0.3">
      <c r="A371">
        <v>370</v>
      </c>
      <c r="B371" t="s">
        <v>98</v>
      </c>
      <c r="C371" t="s">
        <v>99</v>
      </c>
      <c r="D371" t="s">
        <v>97</v>
      </c>
      <c r="E371">
        <v>10</v>
      </c>
      <c r="F371" t="s">
        <v>94</v>
      </c>
      <c r="G371">
        <v>18</v>
      </c>
      <c r="H371" t="s">
        <v>59</v>
      </c>
      <c r="I371" t="s">
        <v>38</v>
      </c>
      <c r="J371" t="s">
        <v>88</v>
      </c>
      <c r="K371">
        <v>4.0999999999999996</v>
      </c>
      <c r="L371" s="2">
        <v>76.874999999999901</v>
      </c>
      <c r="M371" s="2">
        <f t="shared" si="5"/>
        <v>410</v>
      </c>
      <c r="N371" s="2">
        <v>9.0277777777777776E-2</v>
      </c>
      <c r="O371" s="2">
        <v>6.5705128205128194</v>
      </c>
      <c r="P371" s="2">
        <v>0.59317129629629617</v>
      </c>
      <c r="Q371">
        <v>25</v>
      </c>
      <c r="R371" s="1">
        <v>2364</v>
      </c>
      <c r="S371" s="1">
        <v>1924</v>
      </c>
      <c r="T371" s="1">
        <v>125</v>
      </c>
      <c r="U371" s="1">
        <v>2.92</v>
      </c>
      <c r="V371" s="1">
        <v>11.7</v>
      </c>
      <c r="W371" s="3">
        <v>129.6</v>
      </c>
      <c r="X371" s="4">
        <v>46305</v>
      </c>
      <c r="Y371" s="4">
        <v>46302</v>
      </c>
      <c r="Z371" s="4">
        <v>46233</v>
      </c>
      <c r="AH371" s="3"/>
    </row>
    <row r="372" spans="1:34" x14ac:dyDescent="0.3">
      <c r="A372">
        <v>371</v>
      </c>
      <c r="B372" t="s">
        <v>98</v>
      </c>
      <c r="C372" t="s">
        <v>99</v>
      </c>
      <c r="D372" t="s">
        <v>97</v>
      </c>
      <c r="E372">
        <v>10</v>
      </c>
      <c r="F372" t="s">
        <v>94</v>
      </c>
      <c r="G372">
        <v>6</v>
      </c>
      <c r="H372" t="s">
        <v>56</v>
      </c>
      <c r="I372" t="s">
        <v>34</v>
      </c>
      <c r="J372" t="s">
        <v>84</v>
      </c>
      <c r="K372">
        <v>5.07</v>
      </c>
      <c r="L372" s="2">
        <v>95.0625</v>
      </c>
      <c r="M372" s="2">
        <f t="shared" si="5"/>
        <v>507</v>
      </c>
      <c r="N372" s="2">
        <v>8.08457711442786E-2</v>
      </c>
      <c r="O372" s="2">
        <v>6.09375</v>
      </c>
      <c r="P372" s="2">
        <v>0.49265391791044771</v>
      </c>
      <c r="Q372">
        <v>15</v>
      </c>
      <c r="R372" s="1">
        <v>1799</v>
      </c>
      <c r="S372" s="1">
        <v>1426</v>
      </c>
      <c r="T372" s="1">
        <v>128</v>
      </c>
      <c r="U372" s="1">
        <v>2.61</v>
      </c>
      <c r="V372" s="1">
        <v>15.6</v>
      </c>
      <c r="W372" s="3">
        <v>192.96</v>
      </c>
      <c r="X372" s="4">
        <v>46307</v>
      </c>
      <c r="Y372" s="4">
        <v>46301</v>
      </c>
      <c r="Z372" s="4">
        <v>46233</v>
      </c>
      <c r="AH372" s="3"/>
    </row>
    <row r="373" spans="1:34" x14ac:dyDescent="0.3">
      <c r="A373">
        <v>372</v>
      </c>
      <c r="B373" t="s">
        <v>98</v>
      </c>
      <c r="C373" t="s">
        <v>99</v>
      </c>
      <c r="D373" t="s">
        <v>97</v>
      </c>
      <c r="E373">
        <v>10</v>
      </c>
      <c r="F373" t="s">
        <v>94</v>
      </c>
      <c r="G373">
        <v>21</v>
      </c>
      <c r="H373" t="s">
        <v>44</v>
      </c>
      <c r="I373" t="s">
        <v>38</v>
      </c>
      <c r="J373" t="s">
        <v>76</v>
      </c>
      <c r="K373">
        <v>6.84</v>
      </c>
      <c r="L373" s="2">
        <v>128.25</v>
      </c>
      <c r="M373" s="2">
        <f t="shared" si="5"/>
        <v>684</v>
      </c>
      <c r="N373" s="2">
        <v>9.7606853818917538E-2</v>
      </c>
      <c r="O373" s="2">
        <v>5.1923076923076925</v>
      </c>
      <c r="P373" s="2">
        <v>0.50680481790591803</v>
      </c>
      <c r="Q373">
        <v>11</v>
      </c>
      <c r="R373" s="1">
        <v>1771</v>
      </c>
      <c r="S373" s="1">
        <v>1411</v>
      </c>
      <c r="T373" s="1">
        <v>132</v>
      </c>
      <c r="U373" s="1">
        <v>2.84</v>
      </c>
      <c r="V373" s="1">
        <v>24.7</v>
      </c>
      <c r="W373" s="3">
        <v>253.05600000000001</v>
      </c>
      <c r="X373" s="4">
        <v>46307</v>
      </c>
      <c r="Y373" s="4">
        <v>46305</v>
      </c>
      <c r="Z373" s="4">
        <v>46233</v>
      </c>
      <c r="AH373" s="3"/>
    </row>
    <row r="374" spans="1:34" x14ac:dyDescent="0.3">
      <c r="A374">
        <v>373</v>
      </c>
      <c r="B374" t="s">
        <v>98</v>
      </c>
      <c r="C374" t="s">
        <v>99</v>
      </c>
      <c r="D374" t="s">
        <v>97</v>
      </c>
      <c r="E374">
        <v>10</v>
      </c>
      <c r="F374" t="s">
        <v>94</v>
      </c>
      <c r="G374">
        <v>31</v>
      </c>
      <c r="H374" t="s">
        <v>30</v>
      </c>
      <c r="I374" t="s">
        <v>50</v>
      </c>
      <c r="J374" t="s">
        <v>75</v>
      </c>
      <c r="K374">
        <v>4.92</v>
      </c>
      <c r="L374" s="2">
        <v>92.25</v>
      </c>
      <c r="M374" s="2">
        <f t="shared" si="5"/>
        <v>492</v>
      </c>
      <c r="N374" s="2">
        <v>4.9989745693191139E-2</v>
      </c>
      <c r="O374" s="2">
        <v>7.884615384615385</v>
      </c>
      <c r="P374" s="2">
        <v>0.39414991796554555</v>
      </c>
      <c r="Q374">
        <v>25</v>
      </c>
      <c r="R374" s="1">
        <v>2755</v>
      </c>
      <c r="S374" s="1">
        <v>2308</v>
      </c>
      <c r="T374" s="1">
        <v>129</v>
      </c>
      <c r="U374" s="1">
        <v>2.82</v>
      </c>
      <c r="V374" s="1">
        <v>11.7</v>
      </c>
      <c r="W374" s="3">
        <v>234.048</v>
      </c>
      <c r="X374" s="4">
        <v>46303</v>
      </c>
      <c r="Y374" s="4">
        <v>46301</v>
      </c>
      <c r="Z374" s="4">
        <v>46233</v>
      </c>
      <c r="AH374" s="3"/>
    </row>
    <row r="375" spans="1:34" x14ac:dyDescent="0.3">
      <c r="A375">
        <v>374</v>
      </c>
      <c r="B375" t="s">
        <v>98</v>
      </c>
      <c r="C375" t="s">
        <v>99</v>
      </c>
      <c r="D375" t="s">
        <v>97</v>
      </c>
      <c r="E375">
        <v>10</v>
      </c>
      <c r="F375" t="s">
        <v>94</v>
      </c>
      <c r="G375">
        <v>2</v>
      </c>
      <c r="H375" t="s">
        <v>33</v>
      </c>
      <c r="I375" t="s">
        <v>34</v>
      </c>
      <c r="J375" t="s">
        <v>35</v>
      </c>
      <c r="K375">
        <v>5.38</v>
      </c>
      <c r="L375" s="2">
        <v>100.875</v>
      </c>
      <c r="M375" s="2">
        <f t="shared" si="5"/>
        <v>538</v>
      </c>
      <c r="N375" s="2">
        <v>7.1649029982363319E-2</v>
      </c>
      <c r="O375" s="2">
        <v>7.759615384615385</v>
      </c>
      <c r="P375" s="2">
        <v>0.55596891534391535</v>
      </c>
      <c r="Q375">
        <v>22</v>
      </c>
      <c r="R375" s="1">
        <v>2474</v>
      </c>
      <c r="S375" s="1">
        <v>2219</v>
      </c>
      <c r="T375" s="1">
        <v>143</v>
      </c>
      <c r="U375" s="1">
        <v>2.82</v>
      </c>
      <c r="V375" s="1">
        <v>13</v>
      </c>
      <c r="W375" s="3">
        <v>181.44</v>
      </c>
      <c r="X375" s="4">
        <v>46305</v>
      </c>
      <c r="Y375" s="4">
        <v>46301</v>
      </c>
      <c r="Z375" s="4">
        <v>46233</v>
      </c>
      <c r="AH375" s="3"/>
    </row>
    <row r="376" spans="1:34" x14ac:dyDescent="0.3">
      <c r="A376">
        <v>375</v>
      </c>
      <c r="B376" t="s">
        <v>98</v>
      </c>
      <c r="C376" t="s">
        <v>99</v>
      </c>
      <c r="D376" t="s">
        <v>97</v>
      </c>
      <c r="E376">
        <v>10</v>
      </c>
      <c r="F376" t="s">
        <v>94</v>
      </c>
      <c r="G376">
        <v>49</v>
      </c>
      <c r="H376" t="s">
        <v>44</v>
      </c>
      <c r="I376" t="s">
        <v>31</v>
      </c>
      <c r="J376" t="s">
        <v>70</v>
      </c>
      <c r="K376">
        <v>6.37</v>
      </c>
      <c r="L376" s="2">
        <v>119.4375</v>
      </c>
      <c r="M376" s="2">
        <f t="shared" si="5"/>
        <v>637</v>
      </c>
      <c r="N376" s="2">
        <v>7.1347031963470323E-2</v>
      </c>
      <c r="O376" s="2">
        <v>9.1875</v>
      </c>
      <c r="P376" s="2">
        <v>0.65550085616438358</v>
      </c>
      <c r="Q376">
        <v>14</v>
      </c>
      <c r="R376" s="1">
        <v>2115</v>
      </c>
      <c r="S376" s="1">
        <v>1672</v>
      </c>
      <c r="T376" s="1">
        <v>153</v>
      </c>
      <c r="U376" s="1">
        <v>2.75</v>
      </c>
      <c r="V376" s="1">
        <v>13</v>
      </c>
      <c r="W376" s="3">
        <v>182.208</v>
      </c>
      <c r="X376" s="4">
        <v>46307</v>
      </c>
      <c r="Y376" s="4">
        <v>46305</v>
      </c>
      <c r="Z376" s="4">
        <v>46233</v>
      </c>
      <c r="AH376" s="3"/>
    </row>
    <row r="377" spans="1:34" x14ac:dyDescent="0.3">
      <c r="A377">
        <v>376</v>
      </c>
      <c r="B377" t="s">
        <v>98</v>
      </c>
      <c r="C377" t="s">
        <v>99</v>
      </c>
      <c r="D377" t="s">
        <v>97</v>
      </c>
      <c r="E377">
        <v>10</v>
      </c>
      <c r="F377" t="s">
        <v>94</v>
      </c>
      <c r="G377">
        <v>26</v>
      </c>
      <c r="H377" t="s">
        <v>40</v>
      </c>
      <c r="I377" t="s">
        <v>41</v>
      </c>
      <c r="J377" t="s">
        <v>42</v>
      </c>
      <c r="K377">
        <v>6.22</v>
      </c>
      <c r="L377" s="2">
        <v>116.625</v>
      </c>
      <c r="M377" s="2">
        <f t="shared" si="5"/>
        <v>622</v>
      </c>
      <c r="N377" s="2">
        <v>0.18807870370370369</v>
      </c>
      <c r="O377" s="2">
        <v>2.893920595533499</v>
      </c>
      <c r="P377" s="2">
        <v>0.54428483422939067</v>
      </c>
      <c r="Q377">
        <v>19</v>
      </c>
      <c r="R377" s="1">
        <v>2810</v>
      </c>
      <c r="S377" s="1">
        <v>2216</v>
      </c>
      <c r="T377" s="1">
        <v>139</v>
      </c>
      <c r="U377" s="1">
        <v>2.82</v>
      </c>
      <c r="V377" s="1">
        <v>40.299999999999997</v>
      </c>
      <c r="W377" s="3">
        <v>214.27199999999999</v>
      </c>
      <c r="X377" s="4">
        <v>46308</v>
      </c>
      <c r="Y377" s="4">
        <v>46304</v>
      </c>
      <c r="Z377" s="4">
        <v>46233</v>
      </c>
      <c r="AH377" s="3"/>
    </row>
    <row r="378" spans="1:34" x14ac:dyDescent="0.3">
      <c r="A378">
        <v>377</v>
      </c>
      <c r="B378" t="s">
        <v>98</v>
      </c>
      <c r="C378" t="s">
        <v>99</v>
      </c>
      <c r="D378" t="s">
        <v>97</v>
      </c>
      <c r="E378">
        <v>10</v>
      </c>
      <c r="F378" t="s">
        <v>94</v>
      </c>
      <c r="G378">
        <v>9</v>
      </c>
      <c r="H378" t="s">
        <v>33</v>
      </c>
      <c r="I378" t="s">
        <v>47</v>
      </c>
      <c r="J378" t="s">
        <v>62</v>
      </c>
      <c r="K378">
        <v>6.29</v>
      </c>
      <c r="L378" s="2">
        <v>117.9375</v>
      </c>
      <c r="M378" s="2">
        <f t="shared" si="5"/>
        <v>629</v>
      </c>
      <c r="N378" s="2">
        <v>6.5208667736757625E-2</v>
      </c>
      <c r="O378" s="2">
        <v>7.5600961538461542</v>
      </c>
      <c r="P378" s="2">
        <v>0.4929837981540931</v>
      </c>
      <c r="Q378">
        <v>24</v>
      </c>
      <c r="R378" s="1">
        <v>3332</v>
      </c>
      <c r="S378" s="1">
        <v>2830</v>
      </c>
      <c r="T378" s="1">
        <v>139</v>
      </c>
      <c r="U378" s="1">
        <v>3.06</v>
      </c>
      <c r="V378" s="1">
        <v>15.6</v>
      </c>
      <c r="W378" s="3">
        <v>239.232</v>
      </c>
      <c r="X378" s="4">
        <v>46304</v>
      </c>
      <c r="Y378" s="4">
        <v>46300</v>
      </c>
      <c r="Z378" s="4">
        <v>46233</v>
      </c>
      <c r="AH378" s="3"/>
    </row>
    <row r="379" spans="1:34" x14ac:dyDescent="0.3">
      <c r="A379">
        <v>378</v>
      </c>
      <c r="B379" t="s">
        <v>98</v>
      </c>
      <c r="C379" t="s">
        <v>99</v>
      </c>
      <c r="D379" t="s">
        <v>97</v>
      </c>
      <c r="E379">
        <v>10</v>
      </c>
      <c r="F379" t="s">
        <v>94</v>
      </c>
      <c r="G379">
        <v>42</v>
      </c>
      <c r="H379" t="s">
        <v>44</v>
      </c>
      <c r="I379" t="s">
        <v>36</v>
      </c>
      <c r="J379" t="s">
        <v>86</v>
      </c>
      <c r="K379">
        <v>5.61</v>
      </c>
      <c r="L379" s="2">
        <v>105.1875</v>
      </c>
      <c r="M379" s="2">
        <f t="shared" si="5"/>
        <v>561</v>
      </c>
      <c r="N379" s="2">
        <v>9.4257540603248258E-2</v>
      </c>
      <c r="O379" s="2">
        <v>5.3942307692307692</v>
      </c>
      <c r="P379" s="2">
        <v>0.50844692575406036</v>
      </c>
      <c r="Q379">
        <v>23</v>
      </c>
      <c r="R379" s="1">
        <v>2851</v>
      </c>
      <c r="S379" s="1">
        <v>2418</v>
      </c>
      <c r="T379" s="1">
        <v>132</v>
      </c>
      <c r="U379" s="1">
        <v>2.86</v>
      </c>
      <c r="V379" s="1">
        <v>19.5</v>
      </c>
      <c r="W379" s="3">
        <v>206.88</v>
      </c>
      <c r="X379" s="4">
        <v>46303</v>
      </c>
      <c r="Y379" s="4">
        <v>46301</v>
      </c>
      <c r="Z379" s="4">
        <v>46233</v>
      </c>
      <c r="AH379" s="3"/>
    </row>
    <row r="380" spans="1:34" x14ac:dyDescent="0.3">
      <c r="A380">
        <v>379</v>
      </c>
      <c r="B380" t="s">
        <v>98</v>
      </c>
      <c r="C380" t="s">
        <v>99</v>
      </c>
      <c r="D380" t="s">
        <v>97</v>
      </c>
      <c r="E380">
        <v>10</v>
      </c>
      <c r="F380" t="s">
        <v>94</v>
      </c>
      <c r="G380">
        <v>22</v>
      </c>
      <c r="H380" t="s">
        <v>53</v>
      </c>
      <c r="I380" t="s">
        <v>41</v>
      </c>
      <c r="J380" t="s">
        <v>66</v>
      </c>
      <c r="K380">
        <v>3.21</v>
      </c>
      <c r="L380" s="2">
        <v>60.1875</v>
      </c>
      <c r="M380" s="2">
        <f t="shared" si="5"/>
        <v>321</v>
      </c>
      <c r="N380" s="2">
        <v>0.10630535426731078</v>
      </c>
      <c r="O380" s="2">
        <v>3.5613905325443791</v>
      </c>
      <c r="P380" s="2">
        <v>0.37859488224637683</v>
      </c>
      <c r="Q380">
        <v>26</v>
      </c>
      <c r="R380" s="1">
        <v>2013</v>
      </c>
      <c r="S380" s="1">
        <v>1567</v>
      </c>
      <c r="T380" s="1">
        <v>132</v>
      </c>
      <c r="U380" s="1">
        <v>2.44</v>
      </c>
      <c r="V380" s="1">
        <v>16.899999999999999</v>
      </c>
      <c r="W380" s="3">
        <v>158.976</v>
      </c>
      <c r="X380" s="4">
        <v>46307</v>
      </c>
      <c r="Y380" s="4">
        <v>46306</v>
      </c>
      <c r="Z380" s="4">
        <v>46233</v>
      </c>
      <c r="AH380" s="3"/>
    </row>
    <row r="381" spans="1:34" x14ac:dyDescent="0.3">
      <c r="A381">
        <v>380</v>
      </c>
      <c r="B381" t="s">
        <v>98</v>
      </c>
      <c r="C381" t="s">
        <v>99</v>
      </c>
      <c r="D381" t="s">
        <v>97</v>
      </c>
      <c r="E381">
        <v>10</v>
      </c>
      <c r="F381" t="s">
        <v>94</v>
      </c>
      <c r="G381">
        <v>47</v>
      </c>
      <c r="H381" t="s">
        <v>40</v>
      </c>
      <c r="I381" t="s">
        <v>31</v>
      </c>
      <c r="J381" t="s">
        <v>68</v>
      </c>
      <c r="K381">
        <v>5.7</v>
      </c>
      <c r="L381" s="2">
        <v>106.875</v>
      </c>
      <c r="M381" s="2">
        <f t="shared" si="5"/>
        <v>570</v>
      </c>
      <c r="N381" s="2">
        <v>5.3012179208351454E-2</v>
      </c>
      <c r="O381" s="2">
        <v>9.134615384615385</v>
      </c>
      <c r="P381" s="2">
        <v>0.48424586776859502</v>
      </c>
      <c r="Q381">
        <v>20</v>
      </c>
      <c r="R381" s="1">
        <v>2668</v>
      </c>
      <c r="S381" s="1">
        <v>2136</v>
      </c>
      <c r="T381" s="1">
        <v>147</v>
      </c>
      <c r="U381" s="1">
        <v>2.86</v>
      </c>
      <c r="V381" s="1">
        <v>11.7</v>
      </c>
      <c r="W381" s="3">
        <v>220.70400000000001</v>
      </c>
      <c r="X381" s="4">
        <v>46308</v>
      </c>
      <c r="Y381" s="4">
        <v>46305</v>
      </c>
      <c r="Z381" s="4">
        <v>46233</v>
      </c>
      <c r="AH381" s="3"/>
    </row>
    <row r="382" spans="1:34" x14ac:dyDescent="0.3">
      <c r="A382">
        <v>381</v>
      </c>
      <c r="B382" t="s">
        <v>98</v>
      </c>
      <c r="C382" t="s">
        <v>99</v>
      </c>
      <c r="D382" t="s">
        <v>97</v>
      </c>
      <c r="E382">
        <v>10</v>
      </c>
      <c r="F382" t="s">
        <v>94</v>
      </c>
      <c r="G382">
        <v>30</v>
      </c>
      <c r="H382" t="s">
        <v>33</v>
      </c>
      <c r="I382" t="s">
        <v>50</v>
      </c>
      <c r="J382" t="s">
        <v>58</v>
      </c>
      <c r="K382">
        <v>3.24</v>
      </c>
      <c r="L382" s="2">
        <v>60.75</v>
      </c>
      <c r="M382" s="2">
        <f t="shared" si="5"/>
        <v>324</v>
      </c>
      <c r="N382" s="2">
        <v>0.16939538876624971</v>
      </c>
      <c r="O382" s="2">
        <v>1.3744343891402715</v>
      </c>
      <c r="P382" s="2">
        <v>0.23282284768211919</v>
      </c>
      <c r="Q382">
        <v>23</v>
      </c>
      <c r="R382" s="1">
        <v>1895</v>
      </c>
      <c r="S382" s="1">
        <v>1398</v>
      </c>
      <c r="T382" s="1">
        <v>183</v>
      </c>
      <c r="U382" s="1">
        <v>2.2200000000000002</v>
      </c>
      <c r="V382" s="1">
        <v>44.2</v>
      </c>
      <c r="W382" s="3">
        <v>260.928</v>
      </c>
      <c r="X382" s="4">
        <v>46303</v>
      </c>
      <c r="Y382" s="4">
        <v>46302</v>
      </c>
      <c r="Z382" s="4">
        <v>46233</v>
      </c>
      <c r="AH382" s="3"/>
    </row>
    <row r="383" spans="1:34" x14ac:dyDescent="0.3">
      <c r="A383">
        <v>382</v>
      </c>
      <c r="B383" t="s">
        <v>98</v>
      </c>
      <c r="C383" t="s">
        <v>99</v>
      </c>
      <c r="D383" t="s">
        <v>97</v>
      </c>
      <c r="E383">
        <v>10</v>
      </c>
      <c r="F383" t="s">
        <v>94</v>
      </c>
      <c r="G383">
        <v>12</v>
      </c>
      <c r="H383" t="s">
        <v>40</v>
      </c>
      <c r="I383" t="s">
        <v>47</v>
      </c>
      <c r="J383" t="s">
        <v>92</v>
      </c>
      <c r="K383">
        <v>5.38</v>
      </c>
      <c r="L383" s="2">
        <v>100.875</v>
      </c>
      <c r="M383" s="2">
        <f t="shared" si="5"/>
        <v>538</v>
      </c>
      <c r="N383" s="2">
        <v>4.758617804551539E-2</v>
      </c>
      <c r="O383" s="2">
        <v>11.085164835164836</v>
      </c>
      <c r="P383" s="2">
        <v>0.52750062751004012</v>
      </c>
      <c r="Q383">
        <v>25</v>
      </c>
      <c r="R383" s="1">
        <v>2661</v>
      </c>
      <c r="S383" s="1">
        <v>2524</v>
      </c>
      <c r="T383" s="1">
        <v>128</v>
      </c>
      <c r="U383" s="1">
        <v>2.4900000000000002</v>
      </c>
      <c r="V383" s="1">
        <v>9.1</v>
      </c>
      <c r="W383" s="3">
        <v>191.232</v>
      </c>
      <c r="X383" s="4">
        <v>46301</v>
      </c>
      <c r="Y383" s="4">
        <v>46299</v>
      </c>
      <c r="Z383" s="4">
        <v>46233</v>
      </c>
      <c r="AH383" s="3"/>
    </row>
    <row r="384" spans="1:34" x14ac:dyDescent="0.3">
      <c r="A384">
        <v>383</v>
      </c>
      <c r="B384" t="s">
        <v>98</v>
      </c>
      <c r="C384" t="s">
        <v>99</v>
      </c>
      <c r="D384" t="s">
        <v>97</v>
      </c>
      <c r="E384">
        <v>10</v>
      </c>
      <c r="F384" t="s">
        <v>94</v>
      </c>
      <c r="G384">
        <v>10</v>
      </c>
      <c r="H384" t="s">
        <v>30</v>
      </c>
      <c r="I384" t="s">
        <v>47</v>
      </c>
      <c r="J384" t="s">
        <v>48</v>
      </c>
      <c r="K384">
        <v>5.22</v>
      </c>
      <c r="L384" s="2">
        <v>97.875</v>
      </c>
      <c r="M384" s="2">
        <f t="shared" si="5"/>
        <v>522</v>
      </c>
      <c r="N384" s="2">
        <v>0.1315434430652995</v>
      </c>
      <c r="O384" s="2">
        <v>4.1826923076923084</v>
      </c>
      <c r="P384" s="2">
        <v>0.55020574743658934</v>
      </c>
      <c r="Q384">
        <v>28</v>
      </c>
      <c r="R384" s="1">
        <v>3034</v>
      </c>
      <c r="S384" s="1">
        <v>2742</v>
      </c>
      <c r="T384" s="1">
        <v>127</v>
      </c>
      <c r="U384" s="1">
        <v>2.48</v>
      </c>
      <c r="V384" s="1">
        <v>23.4</v>
      </c>
      <c r="W384" s="3">
        <v>177.88800000000001</v>
      </c>
      <c r="X384" s="4">
        <v>46301</v>
      </c>
      <c r="Y384" s="4">
        <v>46300</v>
      </c>
      <c r="Z384" s="4">
        <v>46233</v>
      </c>
      <c r="AH384" s="3"/>
    </row>
    <row r="385" spans="1:34" x14ac:dyDescent="0.3">
      <c r="A385">
        <v>384</v>
      </c>
      <c r="B385" t="s">
        <v>98</v>
      </c>
      <c r="C385" t="s">
        <v>99</v>
      </c>
      <c r="D385" t="s">
        <v>97</v>
      </c>
      <c r="E385">
        <v>10</v>
      </c>
      <c r="F385" t="s">
        <v>94</v>
      </c>
      <c r="G385">
        <v>27</v>
      </c>
      <c r="H385" t="s">
        <v>56</v>
      </c>
      <c r="I385" t="s">
        <v>41</v>
      </c>
      <c r="J385" t="s">
        <v>85</v>
      </c>
      <c r="K385">
        <v>3.65</v>
      </c>
      <c r="L385" s="2">
        <v>68.4375</v>
      </c>
      <c r="M385" s="2">
        <f t="shared" si="5"/>
        <v>365</v>
      </c>
      <c r="N385" s="2">
        <v>0.1755401234567901</v>
      </c>
      <c r="O385" s="2">
        <v>3.760302197802198</v>
      </c>
      <c r="P385" s="2">
        <v>0.66008391203703698</v>
      </c>
      <c r="Q385">
        <v>28</v>
      </c>
      <c r="R385" s="1">
        <v>2393</v>
      </c>
      <c r="S385" s="1">
        <v>1915</v>
      </c>
      <c r="T385" s="1">
        <v>140</v>
      </c>
      <c r="U385" s="1">
        <v>2.57</v>
      </c>
      <c r="V385" s="1">
        <v>18.2</v>
      </c>
      <c r="W385" s="3">
        <v>103.68</v>
      </c>
      <c r="X385" s="4">
        <v>46301</v>
      </c>
      <c r="Y385" s="4">
        <v>46299</v>
      </c>
      <c r="Z385" s="4">
        <v>46233</v>
      </c>
      <c r="AH385" s="3"/>
    </row>
    <row r="386" spans="1:34" x14ac:dyDescent="0.3">
      <c r="A386">
        <v>385</v>
      </c>
      <c r="B386" t="s">
        <v>98</v>
      </c>
      <c r="C386" t="s">
        <v>99</v>
      </c>
      <c r="D386" t="s">
        <v>97</v>
      </c>
      <c r="E386">
        <v>10</v>
      </c>
      <c r="F386" t="s">
        <v>94</v>
      </c>
      <c r="G386">
        <v>34</v>
      </c>
      <c r="H386" t="s">
        <v>56</v>
      </c>
      <c r="I386" t="s">
        <v>50</v>
      </c>
      <c r="J386" t="s">
        <v>87</v>
      </c>
      <c r="K386">
        <v>7.36</v>
      </c>
      <c r="L386" s="2">
        <v>138</v>
      </c>
      <c r="M386" s="2">
        <f t="shared" ref="M386:M449" si="6">(K386*1000)/E386</f>
        <v>736</v>
      </c>
      <c r="N386" s="2">
        <v>6.5683104284559424E-2</v>
      </c>
      <c r="O386" s="2">
        <v>8.8461538461538467</v>
      </c>
      <c r="P386" s="2">
        <v>0.58104284559417951</v>
      </c>
      <c r="Q386">
        <v>11</v>
      </c>
      <c r="R386" s="1">
        <v>2369</v>
      </c>
      <c r="S386" s="1">
        <v>1518</v>
      </c>
      <c r="T386" s="1">
        <v>140</v>
      </c>
      <c r="U386" s="1">
        <v>2.56</v>
      </c>
      <c r="V386" s="1">
        <v>15.6</v>
      </c>
      <c r="W386" s="3">
        <v>237.50399999999999</v>
      </c>
      <c r="X386" s="4">
        <v>46306</v>
      </c>
      <c r="Y386" s="4">
        <v>46305</v>
      </c>
      <c r="Z386" s="4">
        <v>46233</v>
      </c>
      <c r="AH386" s="3"/>
    </row>
    <row r="387" spans="1:34" x14ac:dyDescent="0.3">
      <c r="A387">
        <v>386</v>
      </c>
      <c r="B387" t="s">
        <v>98</v>
      </c>
      <c r="C387" t="s">
        <v>99</v>
      </c>
      <c r="D387" t="s">
        <v>97</v>
      </c>
      <c r="E387">
        <v>10</v>
      </c>
      <c r="F387" t="s">
        <v>94</v>
      </c>
      <c r="G387">
        <v>14</v>
      </c>
      <c r="H387" t="s">
        <v>44</v>
      </c>
      <c r="I387" t="s">
        <v>47</v>
      </c>
      <c r="J387" t="s">
        <v>55</v>
      </c>
      <c r="K387">
        <v>2.33</v>
      </c>
      <c r="L387" s="2">
        <v>43.6875</v>
      </c>
      <c r="M387" s="2">
        <f t="shared" si="6"/>
        <v>233</v>
      </c>
      <c r="N387" s="2">
        <v>0.19072769953051641</v>
      </c>
      <c r="O387" s="2">
        <v>1.8669871794871795</v>
      </c>
      <c r="P387" s="2">
        <v>0.35608616979655711</v>
      </c>
      <c r="Q387">
        <v>12</v>
      </c>
      <c r="R387" s="1">
        <v>1086</v>
      </c>
      <c r="S387" s="1">
        <v>524</v>
      </c>
      <c r="T387" s="1">
        <v>125</v>
      </c>
      <c r="U387" s="1">
        <v>2.09</v>
      </c>
      <c r="V387" s="1">
        <v>23.4</v>
      </c>
      <c r="W387" s="3">
        <v>122.688</v>
      </c>
      <c r="X387" s="4">
        <v>46300</v>
      </c>
      <c r="Y387" s="4">
        <v>46299</v>
      </c>
      <c r="Z387" s="4">
        <v>46233</v>
      </c>
      <c r="AH387" s="3"/>
    </row>
    <row r="388" spans="1:34" x14ac:dyDescent="0.3">
      <c r="A388">
        <v>387</v>
      </c>
      <c r="B388" t="s">
        <v>98</v>
      </c>
      <c r="C388" t="s">
        <v>99</v>
      </c>
      <c r="D388" t="s">
        <v>97</v>
      </c>
      <c r="E388">
        <v>10</v>
      </c>
      <c r="F388" t="s">
        <v>94</v>
      </c>
      <c r="G388">
        <v>36</v>
      </c>
      <c r="H388" t="s">
        <v>53</v>
      </c>
      <c r="I388" t="s">
        <v>36</v>
      </c>
      <c r="J388" t="s">
        <v>71</v>
      </c>
      <c r="K388">
        <v>5.19</v>
      </c>
      <c r="L388" s="2">
        <v>97.3125</v>
      </c>
      <c r="M388" s="2">
        <f t="shared" si="6"/>
        <v>519</v>
      </c>
      <c r="N388" s="2">
        <v>8.6944890315676843E-2</v>
      </c>
      <c r="O388" s="2">
        <v>4.6784855769230766</v>
      </c>
      <c r="P388" s="2">
        <v>0.40677041532905295</v>
      </c>
      <c r="Q388">
        <v>19</v>
      </c>
      <c r="R388" s="1">
        <v>2487</v>
      </c>
      <c r="S388" s="1">
        <v>1848</v>
      </c>
      <c r="T388" s="1">
        <v>124</v>
      </c>
      <c r="U388" s="1">
        <v>2.74</v>
      </c>
      <c r="V388" s="1">
        <v>20.8</v>
      </c>
      <c r="W388" s="3">
        <v>239.232</v>
      </c>
      <c r="X388" s="4">
        <v>46306</v>
      </c>
      <c r="Y388" s="4">
        <v>46303</v>
      </c>
      <c r="Z388" s="4">
        <v>46233</v>
      </c>
      <c r="AH388" s="3"/>
    </row>
    <row r="389" spans="1:34" x14ac:dyDescent="0.3">
      <c r="A389">
        <v>388</v>
      </c>
      <c r="B389" t="s">
        <v>98</v>
      </c>
      <c r="C389" t="s">
        <v>99</v>
      </c>
      <c r="D389" t="s">
        <v>97</v>
      </c>
      <c r="E389">
        <v>10</v>
      </c>
      <c r="F389" t="s">
        <v>94</v>
      </c>
      <c r="G389">
        <v>46</v>
      </c>
      <c r="H389" t="s">
        <v>59</v>
      </c>
      <c r="I389" t="s">
        <v>31</v>
      </c>
      <c r="J389" t="s">
        <v>90</v>
      </c>
      <c r="K389">
        <v>5.18</v>
      </c>
      <c r="L389" s="2">
        <v>97.125</v>
      </c>
      <c r="M389" s="2">
        <f t="shared" si="6"/>
        <v>518</v>
      </c>
      <c r="N389" s="2">
        <v>0.20638725008194031</v>
      </c>
      <c r="O389" s="2">
        <v>2.4100496277915635</v>
      </c>
      <c r="P389" s="2">
        <v>0.49740351524090459</v>
      </c>
      <c r="Q389">
        <v>9</v>
      </c>
      <c r="R389" s="1">
        <v>1274</v>
      </c>
      <c r="S389" s="1">
        <v>874</v>
      </c>
      <c r="T389" s="1">
        <v>191</v>
      </c>
      <c r="U389" s="1">
        <v>2.23</v>
      </c>
      <c r="V389" s="1">
        <v>40.299999999999997</v>
      </c>
      <c r="W389" s="3">
        <v>195.26400000000001</v>
      </c>
      <c r="X389" s="4">
        <v>46308</v>
      </c>
      <c r="Y389" s="4">
        <v>46306</v>
      </c>
      <c r="Z389" s="4">
        <v>46233</v>
      </c>
      <c r="AH389" s="3"/>
    </row>
    <row r="390" spans="1:34" x14ac:dyDescent="0.3">
      <c r="A390">
        <v>389</v>
      </c>
      <c r="B390" t="s">
        <v>98</v>
      </c>
      <c r="C390" t="s">
        <v>99</v>
      </c>
      <c r="D390" t="s">
        <v>97</v>
      </c>
      <c r="E390">
        <v>10</v>
      </c>
      <c r="F390" t="s">
        <v>94</v>
      </c>
      <c r="G390">
        <v>17</v>
      </c>
      <c r="H390" t="s">
        <v>30</v>
      </c>
      <c r="I390" t="s">
        <v>38</v>
      </c>
      <c r="J390" t="s">
        <v>61</v>
      </c>
      <c r="K390">
        <v>6.71</v>
      </c>
      <c r="L390" s="2">
        <v>125.8125</v>
      </c>
      <c r="M390" s="2">
        <f t="shared" si="6"/>
        <v>671</v>
      </c>
      <c r="N390" s="2">
        <v>5.5957300275482097E-2</v>
      </c>
      <c r="O390" s="2">
        <v>9.677884615384615</v>
      </c>
      <c r="P390" s="2">
        <v>0.54154829545454553</v>
      </c>
      <c r="Q390">
        <v>11</v>
      </c>
      <c r="R390" s="1">
        <v>1681</v>
      </c>
      <c r="S390" s="1">
        <v>1383</v>
      </c>
      <c r="T390" s="1">
        <v>127</v>
      </c>
      <c r="U390" s="1">
        <v>2.6</v>
      </c>
      <c r="V390" s="1">
        <v>13</v>
      </c>
      <c r="W390" s="3">
        <v>232.32</v>
      </c>
      <c r="X390" s="4">
        <v>46307</v>
      </c>
      <c r="Y390" s="4">
        <v>46305</v>
      </c>
      <c r="Z390" s="4">
        <v>46233</v>
      </c>
      <c r="AH390" s="3"/>
    </row>
    <row r="391" spans="1:34" x14ac:dyDescent="0.3">
      <c r="A391">
        <v>390</v>
      </c>
      <c r="B391" t="s">
        <v>98</v>
      </c>
      <c r="C391" t="s">
        <v>99</v>
      </c>
      <c r="D391" t="s">
        <v>97</v>
      </c>
      <c r="E391">
        <v>10</v>
      </c>
      <c r="F391" t="s">
        <v>94</v>
      </c>
      <c r="G391">
        <v>4</v>
      </c>
      <c r="H391" t="s">
        <v>59</v>
      </c>
      <c r="I391" t="s">
        <v>34</v>
      </c>
      <c r="J391" t="s">
        <v>60</v>
      </c>
      <c r="K391">
        <v>5.89</v>
      </c>
      <c r="L391" s="2">
        <v>110.4375</v>
      </c>
      <c r="M391" s="2">
        <f t="shared" si="6"/>
        <v>589</v>
      </c>
      <c r="N391" s="2">
        <v>0.100968567251462</v>
      </c>
      <c r="O391" s="2">
        <v>4.997171945701357</v>
      </c>
      <c r="P391" s="2">
        <v>0.50455729166666663</v>
      </c>
      <c r="Q391">
        <v>14</v>
      </c>
      <c r="R391" s="1">
        <v>2161</v>
      </c>
      <c r="S391" s="1">
        <v>1547</v>
      </c>
      <c r="T391" s="1">
        <v>123</v>
      </c>
      <c r="U391" s="1">
        <v>2.63</v>
      </c>
      <c r="V391" s="1">
        <v>22.1</v>
      </c>
      <c r="W391" s="3">
        <v>218.88</v>
      </c>
      <c r="X391" s="4">
        <v>46304</v>
      </c>
      <c r="Y391" s="4">
        <v>46303</v>
      </c>
      <c r="Z391" s="4">
        <v>46233</v>
      </c>
      <c r="AH391" s="3"/>
    </row>
    <row r="392" spans="1:34" x14ac:dyDescent="0.3">
      <c r="A392">
        <v>391</v>
      </c>
      <c r="B392" t="s">
        <v>98</v>
      </c>
      <c r="C392" t="s">
        <v>99</v>
      </c>
      <c r="D392" t="s">
        <v>97</v>
      </c>
      <c r="E392">
        <v>10</v>
      </c>
      <c r="F392" t="s">
        <v>94</v>
      </c>
      <c r="G392">
        <v>32</v>
      </c>
      <c r="H392" t="s">
        <v>59</v>
      </c>
      <c r="I392" t="s">
        <v>50</v>
      </c>
      <c r="J392" t="s">
        <v>65</v>
      </c>
      <c r="K392">
        <v>3.08</v>
      </c>
      <c r="L392" s="2">
        <v>57.75</v>
      </c>
      <c r="M392" s="2">
        <f t="shared" si="6"/>
        <v>308</v>
      </c>
      <c r="N392" s="2">
        <v>6.0755234297108669E-2</v>
      </c>
      <c r="O392" s="2">
        <v>4.9358974358974361</v>
      </c>
      <c r="P392" s="2">
        <v>0.29988160518444668</v>
      </c>
      <c r="Q392">
        <v>19</v>
      </c>
      <c r="R392" s="1">
        <v>1953</v>
      </c>
      <c r="S392" s="1">
        <v>1099</v>
      </c>
      <c r="T392" s="1">
        <v>116</v>
      </c>
      <c r="U392" s="1">
        <v>2.34</v>
      </c>
      <c r="V392" s="1">
        <v>11.7</v>
      </c>
      <c r="W392" s="3">
        <v>192.57599999999999</v>
      </c>
      <c r="X392" s="4">
        <v>46304</v>
      </c>
      <c r="Y392" s="4">
        <v>46301</v>
      </c>
      <c r="Z392" s="4">
        <v>46233</v>
      </c>
      <c r="AH392" s="3"/>
    </row>
    <row r="393" spans="1:34" x14ac:dyDescent="0.3">
      <c r="A393">
        <v>392</v>
      </c>
      <c r="B393" t="s">
        <v>98</v>
      </c>
      <c r="C393" t="s">
        <v>99</v>
      </c>
      <c r="D393" t="s">
        <v>97</v>
      </c>
      <c r="E393">
        <v>10</v>
      </c>
      <c r="F393" t="s">
        <v>94</v>
      </c>
      <c r="G393">
        <v>41</v>
      </c>
      <c r="H393" t="s">
        <v>56</v>
      </c>
      <c r="I393" t="s">
        <v>36</v>
      </c>
      <c r="J393" t="s">
        <v>73</v>
      </c>
      <c r="K393">
        <v>2.0699999999999998</v>
      </c>
      <c r="L393" s="2">
        <v>38.812499999999901</v>
      </c>
      <c r="M393" s="2">
        <f t="shared" si="6"/>
        <v>207</v>
      </c>
      <c r="N393" s="2">
        <v>0.13818027210884354</v>
      </c>
      <c r="O393" s="2">
        <v>3.3173076923076921</v>
      </c>
      <c r="P393" s="2">
        <v>0.45838647959183665</v>
      </c>
      <c r="Q393">
        <v>16</v>
      </c>
      <c r="R393" s="1">
        <v>1357</v>
      </c>
      <c r="S393" s="1">
        <v>622</v>
      </c>
      <c r="T393" s="1">
        <v>122</v>
      </c>
      <c r="U393" s="1">
        <v>1.69</v>
      </c>
      <c r="V393" s="1">
        <v>11.7</v>
      </c>
      <c r="W393" s="3">
        <v>84.671999999999997</v>
      </c>
      <c r="X393" s="4">
        <v>46301</v>
      </c>
      <c r="Y393" s="4">
        <v>46299</v>
      </c>
      <c r="Z393" s="4">
        <v>46233</v>
      </c>
      <c r="AH393" s="3"/>
    </row>
    <row r="394" spans="1:34" x14ac:dyDescent="0.3">
      <c r="A394">
        <v>393</v>
      </c>
      <c r="B394" t="s">
        <v>98</v>
      </c>
      <c r="C394" t="s">
        <v>99</v>
      </c>
      <c r="D394" t="s">
        <v>97</v>
      </c>
      <c r="E394">
        <v>10</v>
      </c>
      <c r="F394" t="s">
        <v>94</v>
      </c>
      <c r="G394">
        <v>5</v>
      </c>
      <c r="H394" t="s">
        <v>40</v>
      </c>
      <c r="I394" t="s">
        <v>34</v>
      </c>
      <c r="J394" t="s">
        <v>72</v>
      </c>
      <c r="K394">
        <v>2.75</v>
      </c>
      <c r="L394" s="2">
        <v>51.5625</v>
      </c>
      <c r="M394" s="2">
        <f t="shared" si="6"/>
        <v>275</v>
      </c>
      <c r="N394" s="2">
        <v>6.1228334589299174E-2</v>
      </c>
      <c r="O394" s="2">
        <v>6.6105769230769234</v>
      </c>
      <c r="P394" s="2">
        <v>0.40475461567445364</v>
      </c>
      <c r="Q394">
        <v>17</v>
      </c>
      <c r="R394" s="1">
        <v>1436</v>
      </c>
      <c r="S394" s="1">
        <v>875</v>
      </c>
      <c r="T394" s="1">
        <v>121</v>
      </c>
      <c r="U394" s="1">
        <v>2.56</v>
      </c>
      <c r="V394" s="1">
        <v>7.8</v>
      </c>
      <c r="W394" s="3">
        <v>127.392</v>
      </c>
      <c r="X394" s="4">
        <v>46307</v>
      </c>
      <c r="Y394" s="4">
        <v>46304</v>
      </c>
      <c r="Z394" s="4">
        <v>46233</v>
      </c>
      <c r="AH394" s="3"/>
    </row>
    <row r="395" spans="1:34" x14ac:dyDescent="0.3">
      <c r="A395">
        <v>394</v>
      </c>
      <c r="B395" t="s">
        <v>98</v>
      </c>
      <c r="C395" t="s">
        <v>99</v>
      </c>
      <c r="D395" t="s">
        <v>97</v>
      </c>
      <c r="E395">
        <v>10</v>
      </c>
      <c r="F395" t="s">
        <v>94</v>
      </c>
      <c r="G395">
        <v>44</v>
      </c>
      <c r="H395" t="s">
        <v>33</v>
      </c>
      <c r="I395" t="s">
        <v>31</v>
      </c>
      <c r="J395" t="s">
        <v>78</v>
      </c>
      <c r="K395">
        <v>5.25</v>
      </c>
      <c r="L395" s="2">
        <v>98.4375</v>
      </c>
      <c r="M395" s="2">
        <f t="shared" si="6"/>
        <v>525</v>
      </c>
      <c r="N395" s="2">
        <v>3.3452733860342553E-2</v>
      </c>
      <c r="O395" s="2">
        <v>15.14423076923077</v>
      </c>
      <c r="P395" s="2">
        <v>0.50661592144268774</v>
      </c>
      <c r="Q395">
        <v>17</v>
      </c>
      <c r="R395" s="1">
        <v>1998</v>
      </c>
      <c r="S395" s="1">
        <v>1672</v>
      </c>
      <c r="T395" s="1">
        <v>117</v>
      </c>
      <c r="U395" s="1">
        <v>2.77</v>
      </c>
      <c r="V395" s="1">
        <v>6.5</v>
      </c>
      <c r="W395" s="3">
        <v>194.304</v>
      </c>
      <c r="X395" s="4">
        <v>46306</v>
      </c>
      <c r="Y395" s="4">
        <v>46304</v>
      </c>
      <c r="Z395" s="4">
        <v>46233</v>
      </c>
      <c r="AH395" s="3"/>
    </row>
    <row r="396" spans="1:34" x14ac:dyDescent="0.3">
      <c r="A396">
        <v>395</v>
      </c>
      <c r="B396" t="s">
        <v>98</v>
      </c>
      <c r="C396" t="s">
        <v>99</v>
      </c>
      <c r="D396" t="s">
        <v>97</v>
      </c>
      <c r="E396">
        <v>10</v>
      </c>
      <c r="F396" t="s">
        <v>94</v>
      </c>
      <c r="G396">
        <v>0</v>
      </c>
      <c r="H396" t="s">
        <v>52</v>
      </c>
      <c r="I396" t="s">
        <v>52</v>
      </c>
      <c r="J396" t="s">
        <v>52</v>
      </c>
      <c r="K396">
        <v>7.79</v>
      </c>
      <c r="L396" s="2">
        <v>146.0625</v>
      </c>
      <c r="M396" s="2">
        <f t="shared" si="6"/>
        <v>779</v>
      </c>
      <c r="N396" s="2">
        <v>0.12793733681462141</v>
      </c>
      <c r="O396" s="2">
        <v>4.5229591836734695</v>
      </c>
      <c r="P396" s="2">
        <v>0.57865535248041777</v>
      </c>
      <c r="Q396">
        <v>17</v>
      </c>
      <c r="R396" s="1">
        <v>3058</v>
      </c>
      <c r="S396" s="1">
        <v>2540</v>
      </c>
      <c r="T396" s="1">
        <v>171.5</v>
      </c>
      <c r="U396" s="1">
        <v>2.7149999999999999</v>
      </c>
      <c r="V396" s="1">
        <v>24.5</v>
      </c>
      <c r="W396" s="3">
        <v>191.5</v>
      </c>
      <c r="X396" s="4">
        <v>46311</v>
      </c>
      <c r="Y396" s="4">
        <v>46306</v>
      </c>
      <c r="Z396" s="4">
        <v>46233</v>
      </c>
      <c r="AH396" s="3"/>
    </row>
    <row r="397" spans="1:34" x14ac:dyDescent="0.3">
      <c r="A397">
        <v>396</v>
      </c>
      <c r="B397" t="s">
        <v>98</v>
      </c>
      <c r="C397" t="s">
        <v>99</v>
      </c>
      <c r="D397" t="s">
        <v>97</v>
      </c>
      <c r="E397">
        <v>10</v>
      </c>
      <c r="F397" t="s">
        <v>94</v>
      </c>
      <c r="G397">
        <v>45</v>
      </c>
      <c r="H397" t="s">
        <v>30</v>
      </c>
      <c r="I397" t="s">
        <v>31</v>
      </c>
      <c r="J397" t="s">
        <v>32</v>
      </c>
      <c r="K397">
        <v>3.48</v>
      </c>
      <c r="L397" s="2">
        <v>65.25</v>
      </c>
      <c r="M397" s="2">
        <f t="shared" si="6"/>
        <v>348</v>
      </c>
      <c r="N397" s="2">
        <v>0.11863788068418857</v>
      </c>
      <c r="O397" s="2">
        <v>3.5851648351648353</v>
      </c>
      <c r="P397" s="2">
        <v>0.42533635794743435</v>
      </c>
      <c r="Q397">
        <v>25</v>
      </c>
      <c r="R397" s="1">
        <v>2028</v>
      </c>
      <c r="S397" s="1">
        <v>1631</v>
      </c>
      <c r="T397" s="1">
        <v>128</v>
      </c>
      <c r="U397" s="1">
        <v>2.84</v>
      </c>
      <c r="V397" s="1">
        <v>18.2</v>
      </c>
      <c r="W397" s="3">
        <v>153.40799999999999</v>
      </c>
      <c r="X397" s="4">
        <v>46304</v>
      </c>
      <c r="Y397" s="4">
        <v>46301</v>
      </c>
      <c r="Z397" s="4">
        <v>46233</v>
      </c>
      <c r="AH397" s="3"/>
    </row>
    <row r="398" spans="1:34" x14ac:dyDescent="0.3">
      <c r="A398">
        <v>397</v>
      </c>
      <c r="B398" t="s">
        <v>98</v>
      </c>
      <c r="C398" t="s">
        <v>99</v>
      </c>
      <c r="D398" t="s">
        <v>97</v>
      </c>
      <c r="E398">
        <v>10</v>
      </c>
      <c r="F398" t="s">
        <v>94</v>
      </c>
      <c r="G398">
        <v>29</v>
      </c>
      <c r="H398" t="s">
        <v>53</v>
      </c>
      <c r="I398" t="s">
        <v>50</v>
      </c>
      <c r="J398" t="s">
        <v>54</v>
      </c>
      <c r="K398">
        <v>5.26</v>
      </c>
      <c r="L398" s="2">
        <v>98.625</v>
      </c>
      <c r="M398" s="2">
        <f t="shared" si="6"/>
        <v>526</v>
      </c>
      <c r="N398" s="2">
        <v>6.9144409531290904E-2</v>
      </c>
      <c r="O398" s="2">
        <v>5.8357988165680474</v>
      </c>
      <c r="P398" s="2">
        <v>0.40351286331500391</v>
      </c>
      <c r="Q398">
        <v>19</v>
      </c>
      <c r="R398" s="1">
        <v>2275</v>
      </c>
      <c r="S398" s="1">
        <v>1873</v>
      </c>
      <c r="T398" s="1">
        <v>188</v>
      </c>
      <c r="U398" s="1">
        <v>2.84</v>
      </c>
      <c r="V398" s="1">
        <v>16.899999999999999</v>
      </c>
      <c r="W398" s="3">
        <v>244.416</v>
      </c>
      <c r="X398" s="4">
        <v>46303</v>
      </c>
      <c r="Y398" s="4">
        <v>46301</v>
      </c>
      <c r="Z398" s="4">
        <v>46233</v>
      </c>
      <c r="AH398" s="3"/>
    </row>
    <row r="399" spans="1:34" x14ac:dyDescent="0.3">
      <c r="A399">
        <v>398</v>
      </c>
      <c r="B399" t="s">
        <v>98</v>
      </c>
      <c r="C399" t="s">
        <v>99</v>
      </c>
      <c r="D399" t="s">
        <v>97</v>
      </c>
      <c r="E399">
        <v>10</v>
      </c>
      <c r="F399" t="s">
        <v>94</v>
      </c>
      <c r="G399">
        <v>48</v>
      </c>
      <c r="H399" t="s">
        <v>56</v>
      </c>
      <c r="I399" t="s">
        <v>31</v>
      </c>
      <c r="J399" t="s">
        <v>57</v>
      </c>
      <c r="K399">
        <v>5.54</v>
      </c>
      <c r="L399" s="2">
        <v>103.875</v>
      </c>
      <c r="M399" s="2">
        <f t="shared" si="6"/>
        <v>554</v>
      </c>
      <c r="N399" s="2">
        <v>0.16253715134887975</v>
      </c>
      <c r="O399" s="2">
        <v>2.2829670329670328</v>
      </c>
      <c r="P399" s="2">
        <v>0.37106695816186558</v>
      </c>
      <c r="Q399">
        <v>18</v>
      </c>
      <c r="R399" s="1">
        <v>2060</v>
      </c>
      <c r="S399" s="1">
        <v>1869</v>
      </c>
      <c r="T399" s="1">
        <v>195</v>
      </c>
      <c r="U399" s="1">
        <v>3.06</v>
      </c>
      <c r="V399" s="1">
        <v>45.5</v>
      </c>
      <c r="W399" s="3">
        <v>279.93599999999998</v>
      </c>
      <c r="X399" s="4">
        <v>46305</v>
      </c>
      <c r="Y399" s="4">
        <v>46303</v>
      </c>
      <c r="Z399" s="4">
        <v>46233</v>
      </c>
      <c r="AH399" s="3"/>
    </row>
    <row r="400" spans="1:34" x14ac:dyDescent="0.3">
      <c r="A400">
        <v>399</v>
      </c>
      <c r="B400" t="s">
        <v>98</v>
      </c>
      <c r="C400" t="s">
        <v>99</v>
      </c>
      <c r="D400" t="s">
        <v>97</v>
      </c>
      <c r="E400">
        <v>10</v>
      </c>
      <c r="F400" t="s">
        <v>94</v>
      </c>
      <c r="G400">
        <v>24</v>
      </c>
      <c r="H400" t="s">
        <v>30</v>
      </c>
      <c r="I400" t="s">
        <v>41</v>
      </c>
      <c r="J400" t="s">
        <v>82</v>
      </c>
      <c r="K400">
        <v>4.12</v>
      </c>
      <c r="L400" s="2">
        <v>77.25</v>
      </c>
      <c r="M400" s="2">
        <f t="shared" si="6"/>
        <v>412</v>
      </c>
      <c r="N400" s="2">
        <v>8.5314051164566626E-2</v>
      </c>
      <c r="O400" s="2">
        <v>5.4020979020979016</v>
      </c>
      <c r="P400" s="2">
        <v>0.46087485681557844</v>
      </c>
      <c r="Q400">
        <v>26</v>
      </c>
      <c r="R400" s="1">
        <v>2538</v>
      </c>
      <c r="S400" s="1">
        <v>2009</v>
      </c>
      <c r="T400" s="1">
        <v>123</v>
      </c>
      <c r="U400" s="1">
        <v>3.08</v>
      </c>
      <c r="V400" s="1">
        <v>14.3</v>
      </c>
      <c r="W400" s="3">
        <v>167.61600000000001</v>
      </c>
      <c r="X400" s="4">
        <v>46310</v>
      </c>
      <c r="Y400" s="4">
        <v>46305</v>
      </c>
      <c r="Z400" s="4">
        <v>46233</v>
      </c>
      <c r="AH400" s="3"/>
    </row>
    <row r="401" spans="1:34" x14ac:dyDescent="0.3">
      <c r="A401">
        <v>400</v>
      </c>
      <c r="B401" t="s">
        <v>98</v>
      </c>
      <c r="C401" t="s">
        <v>99</v>
      </c>
      <c r="D401" t="s">
        <v>97</v>
      </c>
      <c r="E401">
        <v>10</v>
      </c>
      <c r="F401" t="s">
        <v>94</v>
      </c>
      <c r="G401">
        <v>13</v>
      </c>
      <c r="H401" t="s">
        <v>56</v>
      </c>
      <c r="I401" t="s">
        <v>47</v>
      </c>
      <c r="J401" t="s">
        <v>64</v>
      </c>
      <c r="K401">
        <v>1.96</v>
      </c>
      <c r="L401" s="2">
        <v>36.75</v>
      </c>
      <c r="M401" s="2">
        <f t="shared" si="6"/>
        <v>196</v>
      </c>
      <c r="N401" s="2">
        <v>0.19686742817583941</v>
      </c>
      <c r="O401" s="2">
        <v>1.0096153846153846</v>
      </c>
      <c r="P401" s="2">
        <v>0.19876038421599171</v>
      </c>
      <c r="Q401">
        <v>13</v>
      </c>
      <c r="R401" s="1">
        <v>691</v>
      </c>
      <c r="S401" s="1">
        <v>478</v>
      </c>
      <c r="T401" s="1">
        <v>123</v>
      </c>
      <c r="U401" s="1">
        <v>3.07</v>
      </c>
      <c r="V401" s="1">
        <v>36.4</v>
      </c>
      <c r="W401" s="3">
        <v>184.89599999999999</v>
      </c>
      <c r="X401" s="4">
        <v>46306</v>
      </c>
      <c r="Y401" s="4">
        <v>46304</v>
      </c>
      <c r="Z401" s="4">
        <v>46233</v>
      </c>
      <c r="AH401" s="3"/>
    </row>
    <row r="402" spans="1:34" x14ac:dyDescent="0.3">
      <c r="A402">
        <v>401</v>
      </c>
      <c r="B402" t="s">
        <v>98</v>
      </c>
      <c r="C402" t="s">
        <v>99</v>
      </c>
      <c r="D402" t="s">
        <v>97</v>
      </c>
      <c r="E402">
        <v>10</v>
      </c>
      <c r="F402" t="s">
        <v>95</v>
      </c>
      <c r="G402">
        <v>25</v>
      </c>
      <c r="H402" t="s">
        <v>59</v>
      </c>
      <c r="I402" t="s">
        <v>41</v>
      </c>
      <c r="J402" t="s">
        <v>69</v>
      </c>
      <c r="K402">
        <v>4.38</v>
      </c>
      <c r="L402" s="2">
        <v>82.125</v>
      </c>
      <c r="M402" s="2">
        <f t="shared" si="6"/>
        <v>438</v>
      </c>
      <c r="N402" s="2">
        <v>0.15673225308641975</v>
      </c>
      <c r="O402" s="2">
        <v>2.1057692307692308</v>
      </c>
      <c r="P402" s="2">
        <v>0.33004195601851855</v>
      </c>
      <c r="Q402">
        <v>18</v>
      </c>
      <c r="R402" s="1">
        <v>1869</v>
      </c>
      <c r="S402" s="1">
        <v>1479.5</v>
      </c>
      <c r="T402" s="1">
        <v>128</v>
      </c>
      <c r="U402" s="1">
        <v>3.1</v>
      </c>
      <c r="V402" s="1">
        <v>39</v>
      </c>
      <c r="W402" s="3">
        <v>248.83199999999999</v>
      </c>
      <c r="X402" s="4">
        <v>46307</v>
      </c>
      <c r="Y402" s="4">
        <v>46305</v>
      </c>
      <c r="Z402" s="4">
        <v>46233</v>
      </c>
      <c r="AH402" s="3"/>
    </row>
    <row r="403" spans="1:34" x14ac:dyDescent="0.3">
      <c r="A403">
        <v>402</v>
      </c>
      <c r="B403" t="s">
        <v>98</v>
      </c>
      <c r="C403" t="s">
        <v>99</v>
      </c>
      <c r="D403" t="s">
        <v>97</v>
      </c>
      <c r="E403">
        <v>10</v>
      </c>
      <c r="F403" t="s">
        <v>95</v>
      </c>
      <c r="G403">
        <v>34</v>
      </c>
      <c r="H403" t="s">
        <v>56</v>
      </c>
      <c r="I403" t="s">
        <v>50</v>
      </c>
      <c r="J403" t="s">
        <v>87</v>
      </c>
      <c r="K403">
        <v>4.51</v>
      </c>
      <c r="L403" s="2">
        <v>84.5625</v>
      </c>
      <c r="M403" s="2">
        <f t="shared" si="6"/>
        <v>451</v>
      </c>
      <c r="N403" s="2">
        <v>0.18621653832049873</v>
      </c>
      <c r="O403" s="2">
        <v>2.601923076923077</v>
      </c>
      <c r="P403" s="2">
        <v>0.48452110836083612</v>
      </c>
      <c r="Q403">
        <v>21</v>
      </c>
      <c r="R403" s="1">
        <v>2206.5</v>
      </c>
      <c r="S403" s="1">
        <v>1777.5</v>
      </c>
      <c r="T403" s="1">
        <v>123</v>
      </c>
      <c r="U403" s="1">
        <v>3.07</v>
      </c>
      <c r="V403" s="1">
        <v>32.5</v>
      </c>
      <c r="W403" s="3">
        <v>174.52799999999999</v>
      </c>
      <c r="X403" s="4">
        <v>46302</v>
      </c>
      <c r="Y403" s="4">
        <v>46300</v>
      </c>
      <c r="Z403" s="4">
        <v>46233</v>
      </c>
      <c r="AH403" s="3"/>
    </row>
    <row r="404" spans="1:34" x14ac:dyDescent="0.3">
      <c r="A404">
        <v>403</v>
      </c>
      <c r="B404" t="s">
        <v>98</v>
      </c>
      <c r="C404" t="s">
        <v>99</v>
      </c>
      <c r="D404" t="s">
        <v>97</v>
      </c>
      <c r="E404">
        <v>10</v>
      </c>
      <c r="F404" t="s">
        <v>95</v>
      </c>
      <c r="G404">
        <v>40</v>
      </c>
      <c r="H404" t="s">
        <v>40</v>
      </c>
      <c r="I404" t="s">
        <v>36</v>
      </c>
      <c r="J404" t="s">
        <v>43</v>
      </c>
      <c r="K404">
        <v>5.27</v>
      </c>
      <c r="L404" s="2">
        <v>98.8125</v>
      </c>
      <c r="M404" s="2">
        <f t="shared" si="6"/>
        <v>527</v>
      </c>
      <c r="N404" s="2">
        <v>8.7770061728395049E-2</v>
      </c>
      <c r="O404" s="2">
        <v>5.4292582417582418</v>
      </c>
      <c r="P404" s="2">
        <v>0.47652633101851849</v>
      </c>
      <c r="Q404">
        <v>19</v>
      </c>
      <c r="R404" s="1">
        <v>2077.5</v>
      </c>
      <c r="S404" s="1">
        <v>1878.5</v>
      </c>
      <c r="T404" s="1">
        <v>123</v>
      </c>
      <c r="U404" s="1">
        <v>2.37</v>
      </c>
      <c r="V404" s="1">
        <v>18.2</v>
      </c>
      <c r="W404" s="3">
        <v>207.36</v>
      </c>
      <c r="X404" s="4">
        <v>46301</v>
      </c>
      <c r="Y404" s="4">
        <v>46299</v>
      </c>
      <c r="Z404" s="4">
        <v>46233</v>
      </c>
      <c r="AH404" s="3"/>
    </row>
    <row r="405" spans="1:34" x14ac:dyDescent="0.3">
      <c r="A405">
        <v>404</v>
      </c>
      <c r="B405" t="s">
        <v>98</v>
      </c>
      <c r="C405" t="s">
        <v>99</v>
      </c>
      <c r="D405" t="s">
        <v>97</v>
      </c>
      <c r="E405">
        <v>10</v>
      </c>
      <c r="F405" t="s">
        <v>95</v>
      </c>
      <c r="G405">
        <v>11</v>
      </c>
      <c r="H405" t="s">
        <v>59</v>
      </c>
      <c r="I405" t="s">
        <v>47</v>
      </c>
      <c r="J405" t="s">
        <v>79</v>
      </c>
      <c r="K405">
        <v>4.33</v>
      </c>
      <c r="L405" s="2">
        <v>81.1875</v>
      </c>
      <c r="M405" s="2">
        <f t="shared" si="6"/>
        <v>433</v>
      </c>
      <c r="N405" s="2">
        <v>0.16300154320987653</v>
      </c>
      <c r="O405" s="2">
        <v>2.4019970414201186</v>
      </c>
      <c r="P405" s="2">
        <v>0.39152922453703703</v>
      </c>
      <c r="Q405">
        <v>23</v>
      </c>
      <c r="R405" s="1">
        <v>1936</v>
      </c>
      <c r="S405" s="1">
        <v>1866</v>
      </c>
      <c r="T405" s="1">
        <v>209</v>
      </c>
      <c r="U405" s="1">
        <v>2.8</v>
      </c>
      <c r="V405" s="1">
        <v>33.799999999999997</v>
      </c>
      <c r="W405" s="3">
        <v>207.36</v>
      </c>
      <c r="X405" s="4">
        <v>46303</v>
      </c>
      <c r="Y405" s="4">
        <v>46301</v>
      </c>
      <c r="Z405" s="4">
        <v>46233</v>
      </c>
      <c r="AH405" s="3"/>
    </row>
    <row r="406" spans="1:34" x14ac:dyDescent="0.3">
      <c r="A406">
        <v>405</v>
      </c>
      <c r="B406" t="s">
        <v>98</v>
      </c>
      <c r="C406" t="s">
        <v>99</v>
      </c>
      <c r="D406" t="s">
        <v>97</v>
      </c>
      <c r="E406">
        <v>10</v>
      </c>
      <c r="F406" t="s">
        <v>95</v>
      </c>
      <c r="G406">
        <v>0</v>
      </c>
      <c r="H406" t="s">
        <v>52</v>
      </c>
      <c r="I406" t="s">
        <v>52</v>
      </c>
      <c r="J406" t="s">
        <v>52</v>
      </c>
      <c r="K406">
        <v>4.09</v>
      </c>
      <c r="L406" s="2">
        <v>76.6875</v>
      </c>
      <c r="M406" s="2">
        <f t="shared" si="6"/>
        <v>409</v>
      </c>
      <c r="N406" s="2">
        <v>0.17821782178217821</v>
      </c>
      <c r="O406" s="2">
        <v>2.8402777777777777</v>
      </c>
      <c r="P406" s="2">
        <v>0.50618811881188119</v>
      </c>
      <c r="Q406">
        <v>13</v>
      </c>
      <c r="R406" s="1">
        <v>1285.5</v>
      </c>
      <c r="S406" s="1">
        <v>964</v>
      </c>
      <c r="T406" s="1">
        <v>118</v>
      </c>
      <c r="U406" s="1">
        <v>3.15</v>
      </c>
      <c r="V406" s="1">
        <v>27</v>
      </c>
      <c r="W406" s="3">
        <v>151.5</v>
      </c>
      <c r="X406" s="4">
        <v>46305</v>
      </c>
      <c r="Y406" s="4">
        <v>46302</v>
      </c>
      <c r="Z406" s="4">
        <v>46233</v>
      </c>
      <c r="AH406" s="3"/>
    </row>
    <row r="407" spans="1:34" x14ac:dyDescent="0.3">
      <c r="A407">
        <v>406</v>
      </c>
      <c r="B407" t="s">
        <v>98</v>
      </c>
      <c r="C407" t="s">
        <v>99</v>
      </c>
      <c r="D407" t="s">
        <v>97</v>
      </c>
      <c r="E407">
        <v>10</v>
      </c>
      <c r="F407" t="s">
        <v>95</v>
      </c>
      <c r="G407">
        <v>15</v>
      </c>
      <c r="H407" t="s">
        <v>53</v>
      </c>
      <c r="I407" t="s">
        <v>38</v>
      </c>
      <c r="J407" t="s">
        <v>74</v>
      </c>
      <c r="K407">
        <v>4.95</v>
      </c>
      <c r="L407" s="2">
        <v>92.8125</v>
      </c>
      <c r="M407" s="2">
        <f t="shared" si="6"/>
        <v>495</v>
      </c>
      <c r="N407" s="2">
        <v>0.10325889615105301</v>
      </c>
      <c r="O407" s="2">
        <v>5.0995879120879124</v>
      </c>
      <c r="P407" s="2">
        <v>0.52657781862745101</v>
      </c>
      <c r="Q407">
        <v>13</v>
      </c>
      <c r="R407" s="1">
        <v>1359.5</v>
      </c>
      <c r="S407" s="1">
        <v>1205.5</v>
      </c>
      <c r="T407" s="1">
        <v>121</v>
      </c>
      <c r="U407" s="1">
        <v>2.89</v>
      </c>
      <c r="V407" s="1">
        <v>18.2</v>
      </c>
      <c r="W407" s="3">
        <v>176.256</v>
      </c>
      <c r="X407" s="4">
        <v>46313</v>
      </c>
      <c r="Y407" s="4">
        <v>46311</v>
      </c>
      <c r="Z407" s="4">
        <v>46233</v>
      </c>
      <c r="AH407" s="3"/>
    </row>
    <row r="408" spans="1:34" x14ac:dyDescent="0.3">
      <c r="A408">
        <v>407</v>
      </c>
      <c r="B408" t="s">
        <v>98</v>
      </c>
      <c r="C408" t="s">
        <v>99</v>
      </c>
      <c r="D408" t="s">
        <v>97</v>
      </c>
      <c r="E408">
        <v>10</v>
      </c>
      <c r="F408" t="s">
        <v>95</v>
      </c>
      <c r="G408">
        <v>6</v>
      </c>
      <c r="H408" t="s">
        <v>56</v>
      </c>
      <c r="I408" t="s">
        <v>34</v>
      </c>
      <c r="J408" t="s">
        <v>84</v>
      </c>
      <c r="K408">
        <v>4.96</v>
      </c>
      <c r="L408" s="2">
        <v>93</v>
      </c>
      <c r="M408" s="2">
        <f t="shared" si="6"/>
        <v>496</v>
      </c>
      <c r="N408" s="2">
        <v>0.16354669887278583</v>
      </c>
      <c r="O408" s="2">
        <v>3.5769230769230771</v>
      </c>
      <c r="P408" s="2">
        <v>0.58499396135265702</v>
      </c>
      <c r="Q408">
        <v>17</v>
      </c>
      <c r="R408" s="1">
        <v>1926.5</v>
      </c>
      <c r="S408" s="1">
        <v>1581</v>
      </c>
      <c r="T408" s="1">
        <v>102</v>
      </c>
      <c r="U408" s="1">
        <v>2.64</v>
      </c>
      <c r="V408" s="1">
        <v>26</v>
      </c>
      <c r="W408" s="3">
        <v>158.976</v>
      </c>
      <c r="X408" s="4">
        <v>46313</v>
      </c>
      <c r="Y408" s="4">
        <v>46311</v>
      </c>
      <c r="Z408" s="4">
        <v>46233</v>
      </c>
      <c r="AH408" s="3"/>
    </row>
    <row r="409" spans="1:34" x14ac:dyDescent="0.3">
      <c r="A409">
        <v>408</v>
      </c>
      <c r="B409" t="s">
        <v>98</v>
      </c>
      <c r="C409" t="s">
        <v>99</v>
      </c>
      <c r="D409" t="s">
        <v>97</v>
      </c>
      <c r="E409">
        <v>10</v>
      </c>
      <c r="F409" t="s">
        <v>95</v>
      </c>
      <c r="G409">
        <v>47</v>
      </c>
      <c r="H409" t="s">
        <v>40</v>
      </c>
      <c r="I409" t="s">
        <v>31</v>
      </c>
      <c r="J409" t="s">
        <v>68</v>
      </c>
      <c r="K409">
        <v>4.74</v>
      </c>
      <c r="L409" s="2">
        <v>88.875</v>
      </c>
      <c r="M409" s="2">
        <f t="shared" si="6"/>
        <v>474</v>
      </c>
      <c r="N409" s="2">
        <v>8.8909932659932647E-2</v>
      </c>
      <c r="O409" s="2">
        <v>5.2588757396449708</v>
      </c>
      <c r="P409" s="2">
        <v>0.46756628787878785</v>
      </c>
      <c r="Q409">
        <v>26</v>
      </c>
      <c r="R409" s="1">
        <v>2830</v>
      </c>
      <c r="S409" s="1">
        <v>2308.5</v>
      </c>
      <c r="T409" s="1">
        <v>113</v>
      </c>
      <c r="U409" s="1">
        <v>2.93</v>
      </c>
      <c r="V409" s="1">
        <v>16.899999999999999</v>
      </c>
      <c r="W409" s="3">
        <v>190.08</v>
      </c>
      <c r="X409" s="4">
        <v>46307</v>
      </c>
      <c r="Y409" s="4">
        <v>46303</v>
      </c>
      <c r="Z409" s="4">
        <v>46233</v>
      </c>
      <c r="AH409" s="3"/>
    </row>
    <row r="410" spans="1:34" x14ac:dyDescent="0.3">
      <c r="A410">
        <v>409</v>
      </c>
      <c r="B410" t="s">
        <v>98</v>
      </c>
      <c r="C410" t="s">
        <v>99</v>
      </c>
      <c r="D410" t="s">
        <v>97</v>
      </c>
      <c r="E410">
        <v>10</v>
      </c>
      <c r="F410" t="s">
        <v>95</v>
      </c>
      <c r="G410">
        <v>9</v>
      </c>
      <c r="H410" t="s">
        <v>33</v>
      </c>
      <c r="I410" t="s">
        <v>47</v>
      </c>
      <c r="J410" t="s">
        <v>62</v>
      </c>
      <c r="K410">
        <v>6.61</v>
      </c>
      <c r="L410" s="2">
        <v>123.9375</v>
      </c>
      <c r="M410" s="2">
        <f t="shared" si="6"/>
        <v>661</v>
      </c>
      <c r="N410" s="2">
        <v>0.10927477757086694</v>
      </c>
      <c r="O410" s="2">
        <v>3.6667899408284028</v>
      </c>
      <c r="P410" s="2">
        <v>0.40068765518311605</v>
      </c>
      <c r="Q410">
        <v>22</v>
      </c>
      <c r="R410" s="1">
        <v>2772</v>
      </c>
      <c r="S410" s="1">
        <v>2726.5</v>
      </c>
      <c r="T410" s="1">
        <v>112</v>
      </c>
      <c r="U410" s="1">
        <v>2.69</v>
      </c>
      <c r="V410" s="1">
        <v>33.799999999999997</v>
      </c>
      <c r="W410" s="3">
        <v>309.31200000000001</v>
      </c>
      <c r="X410" s="4">
        <v>46310</v>
      </c>
      <c r="Y410" s="4">
        <v>46308</v>
      </c>
      <c r="Z410" s="4">
        <v>46233</v>
      </c>
      <c r="AH410" s="3"/>
    </row>
    <row r="411" spans="1:34" x14ac:dyDescent="0.3">
      <c r="A411">
        <v>410</v>
      </c>
      <c r="B411" t="s">
        <v>98</v>
      </c>
      <c r="C411" t="s">
        <v>99</v>
      </c>
      <c r="D411" t="s">
        <v>97</v>
      </c>
      <c r="E411">
        <v>10</v>
      </c>
      <c r="F411" t="s">
        <v>95</v>
      </c>
      <c r="G411">
        <v>21</v>
      </c>
      <c r="H411" t="s">
        <v>44</v>
      </c>
      <c r="I411" t="s">
        <v>38</v>
      </c>
      <c r="J411" t="s">
        <v>76</v>
      </c>
      <c r="K411">
        <v>5.69</v>
      </c>
      <c r="L411" s="2">
        <v>106.6875</v>
      </c>
      <c r="M411" s="2">
        <f t="shared" si="6"/>
        <v>569</v>
      </c>
      <c r="N411" s="2">
        <v>0.13310185185185186</v>
      </c>
      <c r="O411" s="2">
        <v>3.5681438127090304</v>
      </c>
      <c r="P411" s="2">
        <v>0.47492654914529919</v>
      </c>
      <c r="Q411">
        <v>15</v>
      </c>
      <c r="R411" s="1">
        <v>1862</v>
      </c>
      <c r="S411" s="1">
        <v>1600.5</v>
      </c>
      <c r="T411" s="1">
        <v>112</v>
      </c>
      <c r="U411" s="1">
        <v>2.39</v>
      </c>
      <c r="V411" s="1">
        <v>29.9</v>
      </c>
      <c r="W411" s="3">
        <v>224.64</v>
      </c>
      <c r="X411" s="4">
        <v>46307</v>
      </c>
      <c r="Y411" s="4">
        <v>46304</v>
      </c>
      <c r="Z411" s="4">
        <v>46233</v>
      </c>
      <c r="AH411" s="3"/>
    </row>
    <row r="412" spans="1:34" x14ac:dyDescent="0.3">
      <c r="A412">
        <v>411</v>
      </c>
      <c r="B412" t="s">
        <v>98</v>
      </c>
      <c r="C412" t="s">
        <v>99</v>
      </c>
      <c r="D412" t="s">
        <v>97</v>
      </c>
      <c r="E412">
        <v>10</v>
      </c>
      <c r="F412" t="s">
        <v>95</v>
      </c>
      <c r="G412">
        <v>39</v>
      </c>
      <c r="H412" t="s">
        <v>59</v>
      </c>
      <c r="I412" t="s">
        <v>36</v>
      </c>
      <c r="J412" t="s">
        <v>67</v>
      </c>
      <c r="K412">
        <v>5.37</v>
      </c>
      <c r="L412" s="2">
        <v>100.6875</v>
      </c>
      <c r="M412" s="2">
        <f t="shared" si="6"/>
        <v>537</v>
      </c>
      <c r="N412" s="2">
        <v>0.12259945130315501</v>
      </c>
      <c r="O412" s="2">
        <v>3.5205419580419579</v>
      </c>
      <c r="P412" s="2">
        <v>0.43161651234567899</v>
      </c>
      <c r="Q412">
        <v>23</v>
      </c>
      <c r="R412" s="1">
        <v>2558</v>
      </c>
      <c r="S412" s="1">
        <v>2315.5</v>
      </c>
      <c r="T412" s="1">
        <v>127</v>
      </c>
      <c r="U412" s="1">
        <v>2.68</v>
      </c>
      <c r="V412" s="1">
        <v>28.6</v>
      </c>
      <c r="W412" s="3">
        <v>233.28</v>
      </c>
      <c r="X412" s="4">
        <v>46313</v>
      </c>
      <c r="Y412" s="4">
        <v>46310</v>
      </c>
      <c r="Z412" s="4">
        <v>46233</v>
      </c>
      <c r="AH412" s="3"/>
    </row>
    <row r="413" spans="1:34" x14ac:dyDescent="0.3">
      <c r="A413">
        <v>412</v>
      </c>
      <c r="B413" t="s">
        <v>98</v>
      </c>
      <c r="C413" t="s">
        <v>99</v>
      </c>
      <c r="D413" t="s">
        <v>97</v>
      </c>
      <c r="E413">
        <v>10</v>
      </c>
      <c r="F413" t="s">
        <v>95</v>
      </c>
      <c r="G413">
        <v>22</v>
      </c>
      <c r="H413" t="s">
        <v>53</v>
      </c>
      <c r="I413" t="s">
        <v>41</v>
      </c>
      <c r="J413" t="s">
        <v>66</v>
      </c>
      <c r="K413">
        <v>4.68</v>
      </c>
      <c r="L413" s="2">
        <v>87.75</v>
      </c>
      <c r="M413" s="2">
        <f t="shared" si="6"/>
        <v>468</v>
      </c>
      <c r="N413" s="2">
        <v>0.12351437258153677</v>
      </c>
      <c r="O413" s="2">
        <v>3.0681818181818179</v>
      </c>
      <c r="P413" s="2">
        <v>0.37896455223880599</v>
      </c>
      <c r="Q413">
        <v>25</v>
      </c>
      <c r="R413" s="1">
        <v>2613</v>
      </c>
      <c r="S413" s="1">
        <v>2192</v>
      </c>
      <c r="T413" s="1">
        <v>111</v>
      </c>
      <c r="U413" s="1">
        <v>2.1</v>
      </c>
      <c r="V413" s="1">
        <v>28.6</v>
      </c>
      <c r="W413" s="3">
        <v>231.55199999999999</v>
      </c>
      <c r="X413" s="4">
        <v>46304</v>
      </c>
      <c r="Y413" s="4">
        <v>46301</v>
      </c>
      <c r="Z413" s="4">
        <v>46233</v>
      </c>
      <c r="AH413" s="3"/>
    </row>
    <row r="414" spans="1:34" x14ac:dyDescent="0.3">
      <c r="A414">
        <v>413</v>
      </c>
      <c r="B414" t="s">
        <v>98</v>
      </c>
      <c r="C414" t="s">
        <v>99</v>
      </c>
      <c r="D414" t="s">
        <v>97</v>
      </c>
      <c r="E414">
        <v>10</v>
      </c>
      <c r="F414" t="s">
        <v>95</v>
      </c>
      <c r="G414">
        <v>13</v>
      </c>
      <c r="H414" t="s">
        <v>56</v>
      </c>
      <c r="I414" t="s">
        <v>47</v>
      </c>
      <c r="J414" t="s">
        <v>64</v>
      </c>
      <c r="K414">
        <v>3.17</v>
      </c>
      <c r="L414" s="2">
        <v>59.4375</v>
      </c>
      <c r="M414" s="2">
        <f t="shared" si="6"/>
        <v>317</v>
      </c>
      <c r="N414" s="2">
        <v>0.12626262626262624</v>
      </c>
      <c r="O414" s="2">
        <v>1.9050480769230769</v>
      </c>
      <c r="P414" s="2">
        <v>0.24053637334887334</v>
      </c>
      <c r="Q414">
        <v>19</v>
      </c>
      <c r="R414" s="1">
        <v>1421.5</v>
      </c>
      <c r="S414" s="1">
        <v>1130</v>
      </c>
      <c r="T414" s="1">
        <v>129</v>
      </c>
      <c r="U414" s="1">
        <v>1.2</v>
      </c>
      <c r="V414" s="1">
        <v>31.2</v>
      </c>
      <c r="W414" s="3">
        <v>247.10400000000001</v>
      </c>
      <c r="X414" s="4">
        <v>46307</v>
      </c>
      <c r="Y414" s="4">
        <v>46304</v>
      </c>
      <c r="Z414" s="4">
        <v>46233</v>
      </c>
      <c r="AH414" s="3"/>
    </row>
    <row r="415" spans="1:34" x14ac:dyDescent="0.3">
      <c r="A415">
        <v>414</v>
      </c>
      <c r="B415" t="s">
        <v>98</v>
      </c>
      <c r="C415" t="s">
        <v>99</v>
      </c>
      <c r="D415" t="s">
        <v>97</v>
      </c>
      <c r="E415">
        <v>10</v>
      </c>
      <c r="F415" t="s">
        <v>95</v>
      </c>
      <c r="G415">
        <v>29</v>
      </c>
      <c r="H415" t="s">
        <v>53</v>
      </c>
      <c r="I415" t="s">
        <v>50</v>
      </c>
      <c r="J415" t="s">
        <v>54</v>
      </c>
      <c r="K415">
        <v>5.86</v>
      </c>
      <c r="L415" s="2">
        <v>109.875</v>
      </c>
      <c r="M415" s="2">
        <f t="shared" si="6"/>
        <v>586</v>
      </c>
      <c r="N415" s="2">
        <v>0.10231481481481482</v>
      </c>
      <c r="O415" s="2">
        <v>4.9717194570135748</v>
      </c>
      <c r="P415" s="2">
        <v>0.50868055555555558</v>
      </c>
      <c r="Q415">
        <v>21</v>
      </c>
      <c r="R415" s="1">
        <v>2577.5</v>
      </c>
      <c r="S415" s="1">
        <v>2305.5</v>
      </c>
      <c r="T415" s="1">
        <v>124</v>
      </c>
      <c r="U415" s="1">
        <v>2.69</v>
      </c>
      <c r="V415" s="1">
        <v>22.1</v>
      </c>
      <c r="W415" s="3">
        <v>216</v>
      </c>
      <c r="X415" s="4">
        <v>46307</v>
      </c>
      <c r="Y415" s="4">
        <v>46304</v>
      </c>
      <c r="Z415" s="4">
        <v>46233</v>
      </c>
      <c r="AH415" s="3"/>
    </row>
    <row r="416" spans="1:34" x14ac:dyDescent="0.3">
      <c r="A416">
        <v>415</v>
      </c>
      <c r="B416" t="s">
        <v>98</v>
      </c>
      <c r="C416" t="s">
        <v>99</v>
      </c>
      <c r="D416" t="s">
        <v>97</v>
      </c>
      <c r="E416">
        <v>10</v>
      </c>
      <c r="F416" t="s">
        <v>95</v>
      </c>
      <c r="G416">
        <v>42</v>
      </c>
      <c r="H416" t="s">
        <v>44</v>
      </c>
      <c r="I416" t="s">
        <v>36</v>
      </c>
      <c r="J416" t="s">
        <v>86</v>
      </c>
      <c r="K416">
        <v>4.87</v>
      </c>
      <c r="L416" s="2">
        <v>91.3125</v>
      </c>
      <c r="M416" s="2">
        <f t="shared" si="6"/>
        <v>487</v>
      </c>
      <c r="N416" s="2">
        <v>0.12409316533027873</v>
      </c>
      <c r="O416" s="2">
        <v>4.3900240384615383</v>
      </c>
      <c r="P416" s="2">
        <v>0.54477197880870554</v>
      </c>
      <c r="Q416">
        <v>21</v>
      </c>
      <c r="R416" s="1">
        <v>2090.5</v>
      </c>
      <c r="S416" s="1">
        <v>1919</v>
      </c>
      <c r="T416" s="1">
        <v>130</v>
      </c>
      <c r="U416" s="1">
        <v>2.59</v>
      </c>
      <c r="V416" s="1">
        <v>20.8</v>
      </c>
      <c r="W416" s="3">
        <v>167.61600000000001</v>
      </c>
      <c r="X416" s="4">
        <v>46307</v>
      </c>
      <c r="Y416" s="4">
        <v>46301</v>
      </c>
      <c r="Z416" s="4">
        <v>46233</v>
      </c>
      <c r="AH416" s="3"/>
    </row>
    <row r="417" spans="1:34" x14ac:dyDescent="0.3">
      <c r="A417">
        <v>416</v>
      </c>
      <c r="B417" t="s">
        <v>98</v>
      </c>
      <c r="C417" t="s">
        <v>99</v>
      </c>
      <c r="D417" t="s">
        <v>97</v>
      </c>
      <c r="E417">
        <v>10</v>
      </c>
      <c r="F417" t="s">
        <v>95</v>
      </c>
      <c r="G417">
        <v>3</v>
      </c>
      <c r="H417" t="s">
        <v>30</v>
      </c>
      <c r="I417" t="s">
        <v>34</v>
      </c>
      <c r="J417" t="s">
        <v>83</v>
      </c>
      <c r="K417">
        <v>5.44</v>
      </c>
      <c r="L417" s="2">
        <v>102</v>
      </c>
      <c r="M417" s="2">
        <f t="shared" si="6"/>
        <v>544</v>
      </c>
      <c r="N417" s="2">
        <v>0.16055499096657633</v>
      </c>
      <c r="O417" s="2">
        <v>2.2417582417582418</v>
      </c>
      <c r="P417" s="2">
        <v>0.35992547425474253</v>
      </c>
      <c r="Q417">
        <v>18</v>
      </c>
      <c r="R417" s="1">
        <v>2336.5</v>
      </c>
      <c r="S417" s="1">
        <v>1837</v>
      </c>
      <c r="T417" s="1">
        <v>130</v>
      </c>
      <c r="U417" s="1">
        <v>2.97</v>
      </c>
      <c r="V417" s="1">
        <v>45.5</v>
      </c>
      <c r="W417" s="3">
        <v>283.392</v>
      </c>
      <c r="X417" s="4">
        <v>46307</v>
      </c>
      <c r="Y417" s="4">
        <v>46305</v>
      </c>
      <c r="Z417" s="4">
        <v>46233</v>
      </c>
      <c r="AH417" s="3"/>
    </row>
    <row r="418" spans="1:34" x14ac:dyDescent="0.3">
      <c r="A418">
        <v>417</v>
      </c>
      <c r="B418" t="s">
        <v>98</v>
      </c>
      <c r="C418" t="s">
        <v>99</v>
      </c>
      <c r="D418" t="s">
        <v>97</v>
      </c>
      <c r="E418">
        <v>10</v>
      </c>
      <c r="F418" t="s">
        <v>95</v>
      </c>
      <c r="G418">
        <v>16</v>
      </c>
      <c r="H418" t="s">
        <v>33</v>
      </c>
      <c r="I418" t="s">
        <v>38</v>
      </c>
      <c r="J418" t="s">
        <v>39</v>
      </c>
      <c r="K418">
        <v>4.5199999999999996</v>
      </c>
      <c r="L418" s="2">
        <v>84.75</v>
      </c>
      <c r="M418" s="2">
        <f t="shared" si="6"/>
        <v>452</v>
      </c>
      <c r="N418" s="2">
        <v>0.11741329479768786</v>
      </c>
      <c r="O418" s="2">
        <v>2.4145299145299144</v>
      </c>
      <c r="P418" s="2">
        <v>0.28349791265253693</v>
      </c>
      <c r="Q418">
        <v>24</v>
      </c>
      <c r="R418" s="1">
        <v>2424.5</v>
      </c>
      <c r="S418" s="1">
        <v>2036</v>
      </c>
      <c r="T418" s="1">
        <v>116</v>
      </c>
      <c r="U418" s="1">
        <v>2.69</v>
      </c>
      <c r="V418" s="1">
        <v>35.1</v>
      </c>
      <c r="W418" s="3">
        <v>298.94400000000002</v>
      </c>
      <c r="X418" s="4">
        <v>46306</v>
      </c>
      <c r="Y418" s="4">
        <v>46304</v>
      </c>
      <c r="Z418" s="4">
        <v>46233</v>
      </c>
      <c r="AH418" s="3"/>
    </row>
    <row r="419" spans="1:34" x14ac:dyDescent="0.3">
      <c r="A419">
        <v>418</v>
      </c>
      <c r="B419" t="s">
        <v>98</v>
      </c>
      <c r="C419" t="s">
        <v>99</v>
      </c>
      <c r="D419" t="s">
        <v>97</v>
      </c>
      <c r="E419">
        <v>10</v>
      </c>
      <c r="F419" t="s">
        <v>95</v>
      </c>
      <c r="G419">
        <v>37</v>
      </c>
      <c r="H419" t="s">
        <v>33</v>
      </c>
      <c r="I419" t="s">
        <v>36</v>
      </c>
      <c r="J419" t="s">
        <v>37</v>
      </c>
      <c r="K419">
        <v>4.09</v>
      </c>
      <c r="L419" s="2">
        <v>76.6875</v>
      </c>
      <c r="M419" s="2">
        <f t="shared" si="6"/>
        <v>409</v>
      </c>
      <c r="N419" s="2">
        <v>0.11952665282104537</v>
      </c>
      <c r="O419" s="2">
        <v>3.4700226244343888</v>
      </c>
      <c r="P419" s="2">
        <v>0.41476018951194188</v>
      </c>
      <c r="Q419">
        <v>21</v>
      </c>
      <c r="R419" s="1">
        <v>1915.5</v>
      </c>
      <c r="S419" s="1">
        <v>1609.5</v>
      </c>
      <c r="T419" s="1">
        <v>121</v>
      </c>
      <c r="U419" s="1">
        <v>2.62</v>
      </c>
      <c r="V419" s="1">
        <v>22.1</v>
      </c>
      <c r="W419" s="3">
        <v>184.89599999999999</v>
      </c>
      <c r="X419" s="4">
        <v>46310</v>
      </c>
      <c r="Y419" s="4">
        <v>46309</v>
      </c>
      <c r="Z419" s="4">
        <v>46233</v>
      </c>
      <c r="AH419" s="3"/>
    </row>
    <row r="420" spans="1:34" x14ac:dyDescent="0.3">
      <c r="A420">
        <v>419</v>
      </c>
      <c r="B420" t="s">
        <v>98</v>
      </c>
      <c r="C420" t="s">
        <v>99</v>
      </c>
      <c r="D420" t="s">
        <v>97</v>
      </c>
      <c r="E420">
        <v>10</v>
      </c>
      <c r="F420" t="s">
        <v>95</v>
      </c>
      <c r="G420">
        <v>45</v>
      </c>
      <c r="H420" t="s">
        <v>30</v>
      </c>
      <c r="I420" t="s">
        <v>31</v>
      </c>
      <c r="J420" t="s">
        <v>32</v>
      </c>
      <c r="K420">
        <v>4.0999999999999996</v>
      </c>
      <c r="L420" s="2">
        <v>76.874999999999901</v>
      </c>
      <c r="M420" s="2">
        <f t="shared" si="6"/>
        <v>410</v>
      </c>
      <c r="N420" s="2">
        <v>0.10153942285844127</v>
      </c>
      <c r="O420" s="2">
        <v>2.6879370629370625</v>
      </c>
      <c r="P420" s="2">
        <v>0.27293157805044305</v>
      </c>
      <c r="Q420">
        <v>22</v>
      </c>
      <c r="R420" s="1">
        <v>2124</v>
      </c>
      <c r="S420" s="1">
        <v>1693</v>
      </c>
      <c r="T420" s="1">
        <v>191</v>
      </c>
      <c r="U420" s="1">
        <v>3.01</v>
      </c>
      <c r="V420" s="1">
        <v>28.6</v>
      </c>
      <c r="W420" s="3">
        <v>281.66399999999999</v>
      </c>
      <c r="X420" s="4">
        <v>46316</v>
      </c>
      <c r="Y420" s="4">
        <v>46314</v>
      </c>
      <c r="Z420" s="4">
        <v>46233</v>
      </c>
      <c r="AH420" s="3"/>
    </row>
    <row r="421" spans="1:34" x14ac:dyDescent="0.3">
      <c r="A421">
        <v>420</v>
      </c>
      <c r="B421" t="s">
        <v>98</v>
      </c>
      <c r="C421" t="s">
        <v>99</v>
      </c>
      <c r="D421" t="s">
        <v>97</v>
      </c>
      <c r="E421">
        <v>10</v>
      </c>
      <c r="F421" t="s">
        <v>95</v>
      </c>
      <c r="G421">
        <v>24</v>
      </c>
      <c r="H421" t="s">
        <v>30</v>
      </c>
      <c r="I421" t="s">
        <v>41</v>
      </c>
      <c r="J421" t="s">
        <v>82</v>
      </c>
      <c r="K421">
        <v>5.3</v>
      </c>
      <c r="L421" s="2">
        <v>99.375</v>
      </c>
      <c r="M421" s="2">
        <f t="shared" si="6"/>
        <v>530</v>
      </c>
      <c r="N421" s="2">
        <v>0.10959366042825831</v>
      </c>
      <c r="O421" s="2">
        <v>4.7776442307692308</v>
      </c>
      <c r="P421" s="2">
        <v>0.52359951947395045</v>
      </c>
      <c r="Q421">
        <v>20</v>
      </c>
      <c r="R421" s="1">
        <v>2507</v>
      </c>
      <c r="S421" s="1">
        <v>1988.5</v>
      </c>
      <c r="T421" s="1">
        <v>121</v>
      </c>
      <c r="U421" s="1">
        <v>2.66</v>
      </c>
      <c r="V421" s="1">
        <v>20.8</v>
      </c>
      <c r="W421" s="3">
        <v>189.792</v>
      </c>
      <c r="X421" s="4">
        <v>46310</v>
      </c>
      <c r="Y421" s="4">
        <v>46308</v>
      </c>
      <c r="Z421" s="4">
        <v>46233</v>
      </c>
      <c r="AH421" s="3"/>
    </row>
    <row r="422" spans="1:34" x14ac:dyDescent="0.3">
      <c r="A422">
        <v>421</v>
      </c>
      <c r="B422" t="s">
        <v>98</v>
      </c>
      <c r="C422" t="s">
        <v>99</v>
      </c>
      <c r="D422" t="s">
        <v>97</v>
      </c>
      <c r="E422">
        <v>10</v>
      </c>
      <c r="F422" t="s">
        <v>95</v>
      </c>
      <c r="G422">
        <v>48</v>
      </c>
      <c r="H422" t="s">
        <v>56</v>
      </c>
      <c r="I422" t="s">
        <v>31</v>
      </c>
      <c r="J422" t="s">
        <v>57</v>
      </c>
      <c r="K422">
        <v>5.36</v>
      </c>
      <c r="L422" s="2">
        <v>100.5</v>
      </c>
      <c r="M422" s="2">
        <f t="shared" si="6"/>
        <v>536</v>
      </c>
      <c r="N422" s="2">
        <v>0.13721465175867692</v>
      </c>
      <c r="O422" s="2">
        <v>2.6657824933687002</v>
      </c>
      <c r="P422" s="2">
        <v>0.36578441649196364</v>
      </c>
      <c r="Q422">
        <v>25</v>
      </c>
      <c r="R422" s="1">
        <v>3037.5</v>
      </c>
      <c r="S422" s="1">
        <v>2513</v>
      </c>
      <c r="T422" s="1">
        <v>113</v>
      </c>
      <c r="U422" s="1">
        <v>2.68</v>
      </c>
      <c r="V422" s="1">
        <v>37.700000000000003</v>
      </c>
      <c r="W422" s="3">
        <v>274.75200000000001</v>
      </c>
      <c r="X422" s="4">
        <v>46308</v>
      </c>
      <c r="Y422" s="4">
        <v>46305</v>
      </c>
      <c r="Z422" s="4">
        <v>46233</v>
      </c>
      <c r="AH422" s="3"/>
    </row>
    <row r="423" spans="1:34" x14ac:dyDescent="0.3">
      <c r="A423">
        <v>422</v>
      </c>
      <c r="B423" t="s">
        <v>98</v>
      </c>
      <c r="C423" t="s">
        <v>99</v>
      </c>
      <c r="D423" t="s">
        <v>97</v>
      </c>
      <c r="E423">
        <v>10</v>
      </c>
      <c r="F423" t="s">
        <v>95</v>
      </c>
      <c r="G423">
        <v>20</v>
      </c>
      <c r="H423" t="s">
        <v>56</v>
      </c>
      <c r="I423" t="s">
        <v>38</v>
      </c>
      <c r="J423" t="s">
        <v>93</v>
      </c>
      <c r="K423">
        <v>2.98</v>
      </c>
      <c r="L423" s="2">
        <v>55.875</v>
      </c>
      <c r="M423" s="2">
        <f t="shared" si="6"/>
        <v>298</v>
      </c>
      <c r="N423" s="2">
        <v>0.11574074074074074</v>
      </c>
      <c r="O423" s="2">
        <v>4.2980769230769234</v>
      </c>
      <c r="P423" s="2">
        <v>0.49746260683760685</v>
      </c>
      <c r="Q423">
        <v>18</v>
      </c>
      <c r="R423" s="1">
        <v>1245</v>
      </c>
      <c r="S423" s="1">
        <v>1006</v>
      </c>
      <c r="T423" s="1">
        <v>115</v>
      </c>
      <c r="U423" s="1">
        <v>2.75</v>
      </c>
      <c r="V423" s="1">
        <v>13</v>
      </c>
      <c r="W423" s="3">
        <v>112.32</v>
      </c>
      <c r="X423" s="4">
        <v>46309</v>
      </c>
      <c r="Y423" s="4">
        <v>46307</v>
      </c>
      <c r="Z423" s="4">
        <v>46233</v>
      </c>
      <c r="AH423" s="3"/>
    </row>
    <row r="424" spans="1:34" x14ac:dyDescent="0.3">
      <c r="A424">
        <v>423</v>
      </c>
      <c r="B424" t="s">
        <v>98</v>
      </c>
      <c r="C424" t="s">
        <v>99</v>
      </c>
      <c r="D424" t="s">
        <v>97</v>
      </c>
      <c r="E424">
        <v>10</v>
      </c>
      <c r="F424" t="s">
        <v>95</v>
      </c>
      <c r="G424">
        <v>5</v>
      </c>
      <c r="H424" t="s">
        <v>40</v>
      </c>
      <c r="I424" t="s">
        <v>34</v>
      </c>
      <c r="J424" t="s">
        <v>72</v>
      </c>
      <c r="K424">
        <v>2.41</v>
      </c>
      <c r="L424" s="2">
        <v>45.1875</v>
      </c>
      <c r="M424" s="2">
        <f t="shared" si="6"/>
        <v>241</v>
      </c>
      <c r="N424" s="2">
        <v>8.504428341384862E-2</v>
      </c>
      <c r="O424" s="2">
        <v>2.6738165680473376</v>
      </c>
      <c r="P424" s="2">
        <v>0.22739281400966183</v>
      </c>
      <c r="Q424">
        <v>25</v>
      </c>
      <c r="R424" s="1">
        <v>1267.5</v>
      </c>
      <c r="S424" s="1">
        <v>1130</v>
      </c>
      <c r="T424" s="1">
        <v>111</v>
      </c>
      <c r="U424" s="1">
        <v>2.94</v>
      </c>
      <c r="V424" s="1">
        <v>16.899999999999999</v>
      </c>
      <c r="W424" s="3">
        <v>198.72</v>
      </c>
      <c r="X424" s="4">
        <v>46310</v>
      </c>
      <c r="Y424" s="4">
        <v>46308</v>
      </c>
      <c r="Z424" s="4">
        <v>46233</v>
      </c>
      <c r="AH424" s="3"/>
    </row>
    <row r="425" spans="1:34" x14ac:dyDescent="0.3">
      <c r="A425">
        <v>424</v>
      </c>
      <c r="B425" t="s">
        <v>98</v>
      </c>
      <c r="C425" t="s">
        <v>99</v>
      </c>
      <c r="D425" t="s">
        <v>97</v>
      </c>
      <c r="E425">
        <v>10</v>
      </c>
      <c r="F425" t="s">
        <v>95</v>
      </c>
      <c r="G425">
        <v>30</v>
      </c>
      <c r="H425" t="s">
        <v>33</v>
      </c>
      <c r="I425" t="s">
        <v>50</v>
      </c>
      <c r="J425" t="s">
        <v>58</v>
      </c>
      <c r="K425">
        <v>4.26</v>
      </c>
      <c r="L425" s="2">
        <v>79.875</v>
      </c>
      <c r="M425" s="2">
        <f t="shared" si="6"/>
        <v>426</v>
      </c>
      <c r="N425" s="2">
        <v>0.12023296127177405</v>
      </c>
      <c r="O425" s="2">
        <v>1.7554945054945055</v>
      </c>
      <c r="P425" s="2">
        <v>0.21106830289193301</v>
      </c>
      <c r="Q425">
        <v>23</v>
      </c>
      <c r="R425" s="1">
        <v>1974.5</v>
      </c>
      <c r="S425" s="1">
        <v>1835.5</v>
      </c>
      <c r="T425" s="1">
        <v>192</v>
      </c>
      <c r="U425" s="1">
        <v>2.89</v>
      </c>
      <c r="V425" s="1">
        <v>45.5</v>
      </c>
      <c r="W425" s="3">
        <v>378.43200000000002</v>
      </c>
      <c r="X425" s="4">
        <v>46312</v>
      </c>
      <c r="Y425" s="4">
        <v>46310</v>
      </c>
      <c r="Z425" s="4">
        <v>46233</v>
      </c>
      <c r="AH425" s="3"/>
    </row>
    <row r="426" spans="1:34" x14ac:dyDescent="0.3">
      <c r="A426">
        <v>425</v>
      </c>
      <c r="B426" t="s">
        <v>98</v>
      </c>
      <c r="C426" t="s">
        <v>99</v>
      </c>
      <c r="D426" t="s">
        <v>97</v>
      </c>
      <c r="E426">
        <v>10</v>
      </c>
      <c r="F426" t="s">
        <v>95</v>
      </c>
      <c r="G426">
        <v>14</v>
      </c>
      <c r="H426" t="s">
        <v>44</v>
      </c>
      <c r="I426" t="s">
        <v>47</v>
      </c>
      <c r="J426" t="s">
        <v>55</v>
      </c>
      <c r="K426">
        <v>3.32</v>
      </c>
      <c r="L426" s="2">
        <v>62.25</v>
      </c>
      <c r="M426" s="2">
        <f t="shared" si="6"/>
        <v>332</v>
      </c>
      <c r="N426" s="2">
        <v>0.15812986553432412</v>
      </c>
      <c r="O426" s="2">
        <v>1.451048951048951</v>
      </c>
      <c r="P426" s="2">
        <v>0.22945417551309272</v>
      </c>
      <c r="Q426">
        <v>28</v>
      </c>
      <c r="R426" s="1">
        <v>2438</v>
      </c>
      <c r="S426" s="1">
        <v>1745.5</v>
      </c>
      <c r="T426" s="1">
        <v>112</v>
      </c>
      <c r="U426" s="1">
        <v>2.94</v>
      </c>
      <c r="V426" s="1">
        <v>42.9</v>
      </c>
      <c r="W426" s="3">
        <v>271.29599999999999</v>
      </c>
      <c r="X426" s="4">
        <v>46313</v>
      </c>
      <c r="Y426" s="4">
        <v>46310</v>
      </c>
      <c r="Z426" s="4">
        <v>46233</v>
      </c>
      <c r="AH426" s="3"/>
    </row>
    <row r="427" spans="1:34" x14ac:dyDescent="0.3">
      <c r="A427">
        <v>426</v>
      </c>
      <c r="B427" t="s">
        <v>98</v>
      </c>
      <c r="C427" t="s">
        <v>99</v>
      </c>
      <c r="D427" t="s">
        <v>97</v>
      </c>
      <c r="E427">
        <v>10</v>
      </c>
      <c r="F427" t="s">
        <v>95</v>
      </c>
      <c r="G427">
        <v>44</v>
      </c>
      <c r="H427" t="s">
        <v>33</v>
      </c>
      <c r="I427" t="s">
        <v>31</v>
      </c>
      <c r="J427" t="s">
        <v>78</v>
      </c>
      <c r="K427">
        <v>5.17</v>
      </c>
      <c r="L427" s="2">
        <v>96.9375</v>
      </c>
      <c r="M427" s="2">
        <f t="shared" si="6"/>
        <v>517</v>
      </c>
      <c r="N427" s="2">
        <v>0.21594221536351166</v>
      </c>
      <c r="O427" s="2">
        <v>2.4053970223325063</v>
      </c>
      <c r="P427" s="2">
        <v>0.51942676183127579</v>
      </c>
      <c r="Q427">
        <v>24</v>
      </c>
      <c r="R427" s="1">
        <v>2836.5</v>
      </c>
      <c r="S427" s="1">
        <v>2325</v>
      </c>
      <c r="T427" s="1">
        <v>107</v>
      </c>
      <c r="U427" s="1">
        <v>2.54</v>
      </c>
      <c r="V427" s="1">
        <v>40.299999999999997</v>
      </c>
      <c r="W427" s="3">
        <v>186.624</v>
      </c>
      <c r="X427" s="4">
        <v>46306</v>
      </c>
      <c r="Y427" s="4">
        <v>46302</v>
      </c>
      <c r="Z427" s="4">
        <v>46233</v>
      </c>
      <c r="AH427" s="3"/>
    </row>
    <row r="428" spans="1:34" x14ac:dyDescent="0.3">
      <c r="A428">
        <v>427</v>
      </c>
      <c r="B428" t="s">
        <v>98</v>
      </c>
      <c r="C428" t="s">
        <v>99</v>
      </c>
      <c r="D428" t="s">
        <v>97</v>
      </c>
      <c r="E428">
        <v>10</v>
      </c>
      <c r="F428" t="s">
        <v>95</v>
      </c>
      <c r="G428">
        <v>19</v>
      </c>
      <c r="H428" t="s">
        <v>40</v>
      </c>
      <c r="I428" t="s">
        <v>38</v>
      </c>
      <c r="J428" t="s">
        <v>49</v>
      </c>
      <c r="K428">
        <v>5.13</v>
      </c>
      <c r="L428" s="2">
        <v>96.1875</v>
      </c>
      <c r="M428" s="2">
        <f t="shared" si="6"/>
        <v>513</v>
      </c>
      <c r="N428" s="2">
        <v>5.5915290290290291E-2</v>
      </c>
      <c r="O428" s="2">
        <v>6.7263986013986008</v>
      </c>
      <c r="P428" s="2">
        <v>0.37610853040540543</v>
      </c>
      <c r="Q428">
        <v>22</v>
      </c>
      <c r="R428" s="1">
        <v>2603</v>
      </c>
      <c r="S428" s="1">
        <v>2114.5</v>
      </c>
      <c r="T428" s="1">
        <v>118</v>
      </c>
      <c r="U428" s="1">
        <v>2.59</v>
      </c>
      <c r="V428" s="1">
        <v>14.3</v>
      </c>
      <c r="W428" s="3">
        <v>255.744</v>
      </c>
      <c r="X428" s="4">
        <v>46306</v>
      </c>
      <c r="Y428" s="4">
        <v>46304</v>
      </c>
      <c r="Z428" s="4">
        <v>46233</v>
      </c>
      <c r="AH428" s="3"/>
    </row>
    <row r="429" spans="1:34" x14ac:dyDescent="0.3">
      <c r="A429">
        <v>428</v>
      </c>
      <c r="B429" t="s">
        <v>98</v>
      </c>
      <c r="C429" t="s">
        <v>99</v>
      </c>
      <c r="D429" t="s">
        <v>97</v>
      </c>
      <c r="E429">
        <v>10</v>
      </c>
      <c r="F429" t="s">
        <v>95</v>
      </c>
      <c r="G429">
        <v>35</v>
      </c>
      <c r="H429" t="s">
        <v>44</v>
      </c>
      <c r="I429" t="s">
        <v>50</v>
      </c>
      <c r="J429" t="s">
        <v>51</v>
      </c>
      <c r="K429">
        <v>3.61</v>
      </c>
      <c r="L429" s="2">
        <v>67.6875</v>
      </c>
      <c r="M429" s="2">
        <f t="shared" si="6"/>
        <v>361</v>
      </c>
      <c r="N429" s="2">
        <v>8.9561287477954152E-2</v>
      </c>
      <c r="O429" s="2">
        <v>2.6033653846153846</v>
      </c>
      <c r="P429" s="2">
        <v>0.23316075562169314</v>
      </c>
      <c r="Q429">
        <v>25</v>
      </c>
      <c r="R429" s="1">
        <v>2066</v>
      </c>
      <c r="S429" s="1">
        <v>1694.5</v>
      </c>
      <c r="T429" s="1">
        <v>112</v>
      </c>
      <c r="U429" s="1">
        <v>2.64</v>
      </c>
      <c r="V429" s="1">
        <v>26</v>
      </c>
      <c r="W429" s="3">
        <v>290.30399999999997</v>
      </c>
      <c r="X429" s="4">
        <v>46311</v>
      </c>
      <c r="Y429" s="4">
        <v>46310</v>
      </c>
      <c r="Z429" s="4">
        <v>46233</v>
      </c>
      <c r="AH429" s="3"/>
    </row>
    <row r="430" spans="1:34" x14ac:dyDescent="0.3">
      <c r="A430">
        <v>429</v>
      </c>
      <c r="B430" t="s">
        <v>98</v>
      </c>
      <c r="C430" t="s">
        <v>99</v>
      </c>
      <c r="D430" t="s">
        <v>97</v>
      </c>
      <c r="E430">
        <v>10</v>
      </c>
      <c r="F430" t="s">
        <v>95</v>
      </c>
      <c r="G430">
        <v>28</v>
      </c>
      <c r="H430" t="s">
        <v>44</v>
      </c>
      <c r="I430" t="s">
        <v>41</v>
      </c>
      <c r="J430" t="s">
        <v>46</v>
      </c>
      <c r="K430">
        <v>2.78</v>
      </c>
      <c r="L430" s="2">
        <v>52.125</v>
      </c>
      <c r="M430" s="2">
        <f t="shared" si="6"/>
        <v>278</v>
      </c>
      <c r="N430" s="2">
        <v>0.10588134430727023</v>
      </c>
      <c r="O430" s="2">
        <v>2.1103238866396761</v>
      </c>
      <c r="P430" s="2">
        <v>0.22344393004115226</v>
      </c>
      <c r="Q430">
        <v>27</v>
      </c>
      <c r="R430" s="1">
        <v>1847.5</v>
      </c>
      <c r="S430" s="1">
        <v>1405.5</v>
      </c>
      <c r="T430" s="1">
        <v>112</v>
      </c>
      <c r="U430" s="1">
        <v>2.2400000000000002</v>
      </c>
      <c r="V430" s="1">
        <v>24.7</v>
      </c>
      <c r="W430" s="3">
        <v>233.28</v>
      </c>
      <c r="X430" s="4">
        <v>46305</v>
      </c>
      <c r="Y430" s="4">
        <v>46302</v>
      </c>
      <c r="Z430" s="4">
        <v>46233</v>
      </c>
      <c r="AH430" s="3"/>
    </row>
    <row r="431" spans="1:34" x14ac:dyDescent="0.3">
      <c r="A431">
        <v>430</v>
      </c>
      <c r="B431" t="s">
        <v>98</v>
      </c>
      <c r="C431" t="s">
        <v>99</v>
      </c>
      <c r="D431" t="s">
        <v>97</v>
      </c>
      <c r="E431">
        <v>10</v>
      </c>
      <c r="F431" t="s">
        <v>95</v>
      </c>
      <c r="G431">
        <v>12</v>
      </c>
      <c r="H431" t="s">
        <v>40</v>
      </c>
      <c r="I431" t="s">
        <v>47</v>
      </c>
      <c r="J431" t="s">
        <v>92</v>
      </c>
      <c r="K431">
        <v>5.36</v>
      </c>
      <c r="L431" s="2">
        <v>100.5</v>
      </c>
      <c r="M431" s="2">
        <f t="shared" si="6"/>
        <v>536</v>
      </c>
      <c r="N431" s="2">
        <v>0.19434799382716048</v>
      </c>
      <c r="O431" s="2">
        <v>2.4937965260545907</v>
      </c>
      <c r="P431" s="2">
        <v>0.4846643518518518</v>
      </c>
      <c r="Q431">
        <v>21</v>
      </c>
      <c r="R431" s="1">
        <v>2378.5</v>
      </c>
      <c r="S431" s="1">
        <v>2111.5</v>
      </c>
      <c r="T431" s="1">
        <v>131</v>
      </c>
      <c r="U431" s="1">
        <v>2.52</v>
      </c>
      <c r="V431" s="1">
        <v>40.299999999999997</v>
      </c>
      <c r="W431" s="3">
        <v>207.36</v>
      </c>
      <c r="X431" s="4">
        <v>46310</v>
      </c>
      <c r="Y431" s="4">
        <v>46308</v>
      </c>
      <c r="Z431" s="4">
        <v>46233</v>
      </c>
      <c r="AH431" s="3"/>
    </row>
    <row r="432" spans="1:34" x14ac:dyDescent="0.3">
      <c r="A432">
        <v>431</v>
      </c>
      <c r="B432" t="s">
        <v>98</v>
      </c>
      <c r="C432" t="s">
        <v>99</v>
      </c>
      <c r="D432" t="s">
        <v>97</v>
      </c>
      <c r="E432">
        <v>10</v>
      </c>
      <c r="F432" t="s">
        <v>95</v>
      </c>
      <c r="G432">
        <v>7</v>
      </c>
      <c r="H432" t="s">
        <v>44</v>
      </c>
      <c r="I432" t="s">
        <v>34</v>
      </c>
      <c r="J432" t="s">
        <v>45</v>
      </c>
      <c r="K432">
        <v>2.77</v>
      </c>
      <c r="L432" s="2">
        <v>51.9375</v>
      </c>
      <c r="M432" s="2">
        <f t="shared" si="6"/>
        <v>277</v>
      </c>
      <c r="N432" s="2">
        <v>0.1451835607537362</v>
      </c>
      <c r="O432" s="2">
        <v>1.8159965034965033</v>
      </c>
      <c r="P432" s="2">
        <v>0.26365283869395711</v>
      </c>
      <c r="Q432">
        <v>17</v>
      </c>
      <c r="R432" s="1">
        <v>1167.5</v>
      </c>
      <c r="S432" s="1">
        <v>884</v>
      </c>
      <c r="T432" s="1">
        <v>104</v>
      </c>
      <c r="U432" s="1">
        <v>2.4500000000000002</v>
      </c>
      <c r="V432" s="1">
        <v>28.6</v>
      </c>
      <c r="W432" s="3">
        <v>196.99199999999999</v>
      </c>
      <c r="X432" s="4">
        <v>46303</v>
      </c>
      <c r="Y432" s="4">
        <v>46301</v>
      </c>
      <c r="Z432" s="4">
        <v>46233</v>
      </c>
      <c r="AH432" s="3"/>
    </row>
    <row r="433" spans="1:34" x14ac:dyDescent="0.3">
      <c r="A433">
        <v>432</v>
      </c>
      <c r="B433" t="s">
        <v>98</v>
      </c>
      <c r="C433" t="s">
        <v>99</v>
      </c>
      <c r="D433" t="s">
        <v>97</v>
      </c>
      <c r="E433">
        <v>10</v>
      </c>
      <c r="F433" t="s">
        <v>95</v>
      </c>
      <c r="G433">
        <v>32</v>
      </c>
      <c r="H433" t="s">
        <v>59</v>
      </c>
      <c r="I433" t="s">
        <v>50</v>
      </c>
      <c r="J433" t="s">
        <v>65</v>
      </c>
      <c r="K433">
        <v>3.87</v>
      </c>
      <c r="L433" s="2">
        <v>72.5625</v>
      </c>
      <c r="M433" s="2">
        <f t="shared" si="6"/>
        <v>387</v>
      </c>
      <c r="N433" s="2">
        <v>0.17737503763926529</v>
      </c>
      <c r="O433" s="2">
        <v>1.9247347480106098</v>
      </c>
      <c r="P433" s="2">
        <v>0.34139989837398371</v>
      </c>
      <c r="Q433">
        <v>16</v>
      </c>
      <c r="R433" s="1">
        <v>1798.5</v>
      </c>
      <c r="S433" s="1">
        <v>1160.5</v>
      </c>
      <c r="T433" s="1">
        <v>124</v>
      </c>
      <c r="U433" s="1">
        <v>2.4700000000000002</v>
      </c>
      <c r="V433" s="1">
        <v>37.700000000000003</v>
      </c>
      <c r="W433" s="3">
        <v>212.54400000000001</v>
      </c>
      <c r="X433" s="4">
        <v>46313</v>
      </c>
      <c r="Y433" s="4">
        <v>46311</v>
      </c>
      <c r="Z433" s="4">
        <v>46233</v>
      </c>
      <c r="AH433" s="3"/>
    </row>
    <row r="434" spans="1:34" x14ac:dyDescent="0.3">
      <c r="A434">
        <v>433</v>
      </c>
      <c r="B434" t="s">
        <v>98</v>
      </c>
      <c r="C434" t="s">
        <v>99</v>
      </c>
      <c r="D434" t="s">
        <v>97</v>
      </c>
      <c r="E434">
        <v>10</v>
      </c>
      <c r="F434" t="s">
        <v>95</v>
      </c>
      <c r="G434">
        <v>49</v>
      </c>
      <c r="H434" t="s">
        <v>44</v>
      </c>
      <c r="I434" t="s">
        <v>31</v>
      </c>
      <c r="J434" t="s">
        <v>70</v>
      </c>
      <c r="K434">
        <v>4.6900000000000004</v>
      </c>
      <c r="L434" s="2">
        <v>87.9375</v>
      </c>
      <c r="M434" s="2">
        <f t="shared" si="6"/>
        <v>469</v>
      </c>
      <c r="N434" s="2">
        <v>0.11469046178665054</v>
      </c>
      <c r="O434" s="2">
        <v>4.8317307692307692</v>
      </c>
      <c r="P434" s="2">
        <v>0.55415343315184518</v>
      </c>
      <c r="Q434">
        <v>23</v>
      </c>
      <c r="R434" s="1">
        <v>2334</v>
      </c>
      <c r="S434" s="1">
        <v>2022.5</v>
      </c>
      <c r="T434" s="1">
        <v>127</v>
      </c>
      <c r="U434" s="1">
        <v>2.79</v>
      </c>
      <c r="V434" s="1">
        <v>18.2</v>
      </c>
      <c r="W434" s="3">
        <v>158.68799999999999</v>
      </c>
      <c r="X434" s="4">
        <v>46313</v>
      </c>
      <c r="Y434" s="4">
        <v>46311</v>
      </c>
      <c r="Z434" s="4">
        <v>46233</v>
      </c>
      <c r="AH434" s="3"/>
    </row>
    <row r="435" spans="1:34" x14ac:dyDescent="0.3">
      <c r="A435">
        <v>434</v>
      </c>
      <c r="B435" t="s">
        <v>98</v>
      </c>
      <c r="C435" t="s">
        <v>99</v>
      </c>
      <c r="D435" t="s">
        <v>97</v>
      </c>
      <c r="E435">
        <v>10</v>
      </c>
      <c r="F435" t="s">
        <v>95</v>
      </c>
      <c r="G435">
        <v>26</v>
      </c>
      <c r="H435" t="s">
        <v>40</v>
      </c>
      <c r="I435" t="s">
        <v>41</v>
      </c>
      <c r="J435" t="s">
        <v>42</v>
      </c>
      <c r="K435">
        <v>5.49</v>
      </c>
      <c r="L435" s="2">
        <v>102.9375</v>
      </c>
      <c r="M435" s="2">
        <f t="shared" si="6"/>
        <v>549</v>
      </c>
      <c r="N435" s="2">
        <v>0.13559162360034452</v>
      </c>
      <c r="O435" s="2">
        <v>2.5542803970223327</v>
      </c>
      <c r="P435" s="2">
        <v>0.34633902616279066</v>
      </c>
      <c r="Q435">
        <v>23</v>
      </c>
      <c r="R435" s="1">
        <v>2998.5</v>
      </c>
      <c r="S435" s="1">
        <v>2369</v>
      </c>
      <c r="T435" s="1">
        <v>108</v>
      </c>
      <c r="U435" s="1">
        <v>2.34</v>
      </c>
      <c r="V435" s="1">
        <v>40.299999999999997</v>
      </c>
      <c r="W435" s="3">
        <v>297.21600000000001</v>
      </c>
      <c r="X435" s="4">
        <v>46312</v>
      </c>
      <c r="Y435" s="4">
        <v>46310</v>
      </c>
      <c r="Z435" s="4">
        <v>46233</v>
      </c>
      <c r="AH435" s="3"/>
    </row>
    <row r="436" spans="1:34" x14ac:dyDescent="0.3">
      <c r="A436">
        <v>435</v>
      </c>
      <c r="B436" t="s">
        <v>98</v>
      </c>
      <c r="C436" t="s">
        <v>99</v>
      </c>
      <c r="D436" t="s">
        <v>97</v>
      </c>
      <c r="E436">
        <v>10</v>
      </c>
      <c r="F436" t="s">
        <v>95</v>
      </c>
      <c r="G436">
        <v>2</v>
      </c>
      <c r="H436" t="s">
        <v>33</v>
      </c>
      <c r="I436" t="s">
        <v>34</v>
      </c>
      <c r="J436" t="s">
        <v>35</v>
      </c>
      <c r="K436">
        <v>5.51</v>
      </c>
      <c r="L436" s="2">
        <v>103.3125</v>
      </c>
      <c r="M436" s="2">
        <f t="shared" si="6"/>
        <v>551</v>
      </c>
      <c r="N436" s="2">
        <v>0.11235870610870609</v>
      </c>
      <c r="O436" s="2">
        <v>3.455267558528428</v>
      </c>
      <c r="P436" s="2">
        <v>0.38822939213564212</v>
      </c>
      <c r="Q436">
        <v>23</v>
      </c>
      <c r="R436" s="1">
        <v>2519</v>
      </c>
      <c r="S436" s="1">
        <v>2378</v>
      </c>
      <c r="T436" s="1">
        <v>133</v>
      </c>
      <c r="U436" s="1">
        <v>2.68</v>
      </c>
      <c r="V436" s="1">
        <v>29.9</v>
      </c>
      <c r="W436" s="3">
        <v>266.11200000000002</v>
      </c>
      <c r="X436" s="4">
        <v>46311</v>
      </c>
      <c r="Y436" s="4">
        <v>46308</v>
      </c>
      <c r="Z436" s="4">
        <v>46233</v>
      </c>
      <c r="AH436" s="3"/>
    </row>
    <row r="437" spans="1:34" x14ac:dyDescent="0.3">
      <c r="A437">
        <v>436</v>
      </c>
      <c r="B437" t="s">
        <v>98</v>
      </c>
      <c r="C437" t="s">
        <v>99</v>
      </c>
      <c r="D437" t="s">
        <v>97</v>
      </c>
      <c r="E437">
        <v>10</v>
      </c>
      <c r="F437" t="s">
        <v>95</v>
      </c>
      <c r="G437">
        <v>27</v>
      </c>
      <c r="H437" t="s">
        <v>56</v>
      </c>
      <c r="I437" t="s">
        <v>41</v>
      </c>
      <c r="J437" t="s">
        <v>85</v>
      </c>
      <c r="K437">
        <v>10.66</v>
      </c>
      <c r="L437" s="2">
        <v>199.875</v>
      </c>
      <c r="M437" s="2">
        <f t="shared" si="6"/>
        <v>1066</v>
      </c>
      <c r="N437" s="2">
        <v>0.21685045723507262</v>
      </c>
      <c r="O437" s="2">
        <v>3.0988372093023258</v>
      </c>
      <c r="P437" s="2">
        <v>0.67198426573426573</v>
      </c>
      <c r="Q437">
        <v>20</v>
      </c>
      <c r="R437" s="1">
        <v>4636</v>
      </c>
      <c r="S437" s="1">
        <v>3998</v>
      </c>
      <c r="T437" s="1">
        <v>188</v>
      </c>
      <c r="U437" s="1">
        <v>2.73</v>
      </c>
      <c r="V437" s="1">
        <v>64.5</v>
      </c>
      <c r="W437" s="3">
        <v>297.44</v>
      </c>
      <c r="X437" s="4">
        <v>46313</v>
      </c>
      <c r="Y437" s="4">
        <v>46310</v>
      </c>
      <c r="Z437" s="4">
        <v>46233</v>
      </c>
      <c r="AH437" s="3"/>
    </row>
    <row r="438" spans="1:34" x14ac:dyDescent="0.3">
      <c r="A438">
        <v>437</v>
      </c>
      <c r="B438" t="s">
        <v>98</v>
      </c>
      <c r="C438" t="s">
        <v>99</v>
      </c>
      <c r="D438" t="s">
        <v>97</v>
      </c>
      <c r="E438">
        <v>10</v>
      </c>
      <c r="F438" t="s">
        <v>95</v>
      </c>
      <c r="G438">
        <v>18</v>
      </c>
      <c r="H438" t="s">
        <v>59</v>
      </c>
      <c r="I438" t="s">
        <v>38</v>
      </c>
      <c r="J438" t="s">
        <v>88</v>
      </c>
      <c r="K438">
        <v>5.98</v>
      </c>
      <c r="L438" s="2">
        <v>112.125</v>
      </c>
      <c r="M438" s="2">
        <f t="shared" si="6"/>
        <v>598</v>
      </c>
      <c r="N438" s="2">
        <v>8.8276836158192096E-2</v>
      </c>
      <c r="O438" s="2">
        <v>5.75</v>
      </c>
      <c r="P438" s="2">
        <v>0.50759180790960456</v>
      </c>
      <c r="Q438">
        <v>19</v>
      </c>
      <c r="R438" s="1">
        <v>2328</v>
      </c>
      <c r="S438" s="1">
        <v>2129.5</v>
      </c>
      <c r="T438" s="1">
        <v>105</v>
      </c>
      <c r="U438" s="1">
        <v>2.72</v>
      </c>
      <c r="V438" s="1">
        <v>19.5</v>
      </c>
      <c r="W438" s="3">
        <v>220.89599999999999</v>
      </c>
      <c r="X438" s="4">
        <v>46307</v>
      </c>
      <c r="Y438" s="4">
        <v>46306</v>
      </c>
      <c r="Z438" s="4">
        <v>46233</v>
      </c>
      <c r="AH438" s="3"/>
    </row>
    <row r="439" spans="1:34" x14ac:dyDescent="0.3">
      <c r="A439">
        <v>438</v>
      </c>
      <c r="B439" t="s">
        <v>98</v>
      </c>
      <c r="C439" t="s">
        <v>99</v>
      </c>
      <c r="D439" t="s">
        <v>97</v>
      </c>
      <c r="E439">
        <v>10</v>
      </c>
      <c r="F439" t="s">
        <v>95</v>
      </c>
      <c r="G439">
        <v>36</v>
      </c>
      <c r="H439" t="s">
        <v>53</v>
      </c>
      <c r="I439" t="s">
        <v>36</v>
      </c>
      <c r="J439" t="s">
        <v>71</v>
      </c>
      <c r="K439">
        <v>6.16</v>
      </c>
      <c r="L439" s="2">
        <v>115.5</v>
      </c>
      <c r="M439" s="2">
        <f t="shared" si="6"/>
        <v>616</v>
      </c>
      <c r="N439" s="2">
        <v>0.10820966514459665</v>
      </c>
      <c r="O439" s="2">
        <v>4.2307692307692308</v>
      </c>
      <c r="P439" s="2">
        <v>0.45781012176560121</v>
      </c>
      <c r="Q439">
        <v>20</v>
      </c>
      <c r="R439" s="1">
        <v>2840</v>
      </c>
      <c r="S439" s="1">
        <v>2309.5</v>
      </c>
      <c r="T439" s="1">
        <v>127</v>
      </c>
      <c r="U439" s="1">
        <v>2.84</v>
      </c>
      <c r="V439" s="1">
        <v>27.3</v>
      </c>
      <c r="W439" s="3">
        <v>252.28800000000001</v>
      </c>
      <c r="X439" s="4">
        <v>46308</v>
      </c>
      <c r="Y439" s="4">
        <v>46306</v>
      </c>
      <c r="Z439" s="4">
        <v>46233</v>
      </c>
      <c r="AH439" s="3"/>
    </row>
    <row r="440" spans="1:34" x14ac:dyDescent="0.3">
      <c r="A440">
        <v>439</v>
      </c>
      <c r="B440" t="s">
        <v>98</v>
      </c>
      <c r="C440" t="s">
        <v>99</v>
      </c>
      <c r="D440" t="s">
        <v>97</v>
      </c>
      <c r="E440">
        <v>10</v>
      </c>
      <c r="F440" t="s">
        <v>95</v>
      </c>
      <c r="G440">
        <v>38</v>
      </c>
      <c r="H440" t="s">
        <v>30</v>
      </c>
      <c r="I440" t="s">
        <v>36</v>
      </c>
      <c r="J440" t="s">
        <v>81</v>
      </c>
      <c r="K440">
        <v>3.62</v>
      </c>
      <c r="L440" s="2">
        <v>67.875</v>
      </c>
      <c r="M440" s="2">
        <f t="shared" si="6"/>
        <v>362</v>
      </c>
      <c r="N440" s="2">
        <v>0.15762786596119929</v>
      </c>
      <c r="O440" s="2">
        <v>2.3732517482517483</v>
      </c>
      <c r="P440" s="2">
        <v>0.37409060846560849</v>
      </c>
      <c r="Q440">
        <v>25</v>
      </c>
      <c r="R440" s="1">
        <v>2035.5</v>
      </c>
      <c r="S440" s="1">
        <v>1697</v>
      </c>
      <c r="T440" s="1">
        <v>129</v>
      </c>
      <c r="U440" s="1">
        <v>2.84</v>
      </c>
      <c r="V440" s="1">
        <v>28.6</v>
      </c>
      <c r="W440" s="3">
        <v>181.44</v>
      </c>
      <c r="X440" s="4">
        <v>46310</v>
      </c>
      <c r="Y440" s="4">
        <v>46308</v>
      </c>
      <c r="Z440" s="4">
        <v>46233</v>
      </c>
      <c r="AH440" s="3"/>
    </row>
    <row r="441" spans="1:34" x14ac:dyDescent="0.3">
      <c r="A441">
        <v>440</v>
      </c>
      <c r="B441" t="s">
        <v>98</v>
      </c>
      <c r="C441" t="s">
        <v>99</v>
      </c>
      <c r="D441" t="s">
        <v>97</v>
      </c>
      <c r="E441">
        <v>10</v>
      </c>
      <c r="F441" t="s">
        <v>95</v>
      </c>
      <c r="G441">
        <v>10</v>
      </c>
      <c r="H441" t="s">
        <v>30</v>
      </c>
      <c r="I441" t="s">
        <v>47</v>
      </c>
      <c r="J441" t="s">
        <v>48</v>
      </c>
      <c r="K441">
        <v>7.06</v>
      </c>
      <c r="L441" s="2">
        <v>132.375</v>
      </c>
      <c r="M441" s="2">
        <f t="shared" si="6"/>
        <v>706</v>
      </c>
      <c r="N441" s="2">
        <v>0.14315779169929524</v>
      </c>
      <c r="O441" s="2">
        <v>3.7713675213675213</v>
      </c>
      <c r="P441" s="2">
        <v>0.53990064604541899</v>
      </c>
      <c r="Q441">
        <v>22</v>
      </c>
      <c r="R441" s="1">
        <v>3422.5</v>
      </c>
      <c r="S441" s="1">
        <v>2912</v>
      </c>
      <c r="T441" s="1">
        <v>124</v>
      </c>
      <c r="U441" s="1">
        <v>2.7</v>
      </c>
      <c r="V441" s="1">
        <v>35.1</v>
      </c>
      <c r="W441" s="3">
        <v>245.184</v>
      </c>
      <c r="X441" s="4">
        <v>46305</v>
      </c>
      <c r="Y441" s="4">
        <v>46303</v>
      </c>
      <c r="Z441" s="4">
        <v>46233</v>
      </c>
      <c r="AH441" s="3"/>
    </row>
    <row r="442" spans="1:34" x14ac:dyDescent="0.3">
      <c r="A442">
        <v>441</v>
      </c>
      <c r="B442" t="s">
        <v>98</v>
      </c>
      <c r="C442" t="s">
        <v>99</v>
      </c>
      <c r="D442" t="s">
        <v>97</v>
      </c>
      <c r="E442">
        <v>10</v>
      </c>
      <c r="F442" t="s">
        <v>95</v>
      </c>
      <c r="G442">
        <v>4</v>
      </c>
      <c r="H442" t="s">
        <v>59</v>
      </c>
      <c r="I442" t="s">
        <v>34</v>
      </c>
      <c r="J442" t="s">
        <v>60</v>
      </c>
      <c r="K442">
        <v>6.47</v>
      </c>
      <c r="L442" s="2">
        <v>121.3125</v>
      </c>
      <c r="M442" s="2">
        <f t="shared" si="6"/>
        <v>647</v>
      </c>
      <c r="N442" s="2">
        <v>0.12439851268591427</v>
      </c>
      <c r="O442" s="2">
        <v>4.4436813186813184</v>
      </c>
      <c r="P442" s="2">
        <v>0.55278734689413822</v>
      </c>
      <c r="Q442">
        <v>16</v>
      </c>
      <c r="R442" s="1">
        <v>2166.5</v>
      </c>
      <c r="S442" s="1">
        <v>1939.5</v>
      </c>
      <c r="T442" s="1">
        <v>127</v>
      </c>
      <c r="U442" s="1">
        <v>2.84</v>
      </c>
      <c r="V442" s="1">
        <v>27.3</v>
      </c>
      <c r="W442" s="3">
        <v>219.45599999999999</v>
      </c>
      <c r="X442" s="4">
        <v>46306</v>
      </c>
      <c r="Y442" s="4">
        <v>46301</v>
      </c>
      <c r="Z442" s="4">
        <v>46233</v>
      </c>
      <c r="AH442" s="3"/>
    </row>
    <row r="443" spans="1:34" x14ac:dyDescent="0.3">
      <c r="A443">
        <v>442</v>
      </c>
      <c r="B443" t="s">
        <v>98</v>
      </c>
      <c r="C443" t="s">
        <v>99</v>
      </c>
      <c r="D443" t="s">
        <v>97</v>
      </c>
      <c r="E443">
        <v>10</v>
      </c>
      <c r="F443" t="s">
        <v>95</v>
      </c>
      <c r="G443">
        <v>41</v>
      </c>
      <c r="H443" t="s">
        <v>56</v>
      </c>
      <c r="I443" t="s">
        <v>36</v>
      </c>
      <c r="J443" t="s">
        <v>73</v>
      </c>
      <c r="K443">
        <v>2.66</v>
      </c>
      <c r="L443" s="2">
        <v>49.875</v>
      </c>
      <c r="M443" s="2">
        <f t="shared" si="6"/>
        <v>266</v>
      </c>
      <c r="N443" s="2">
        <v>0.14655483405483405</v>
      </c>
      <c r="O443" s="2">
        <v>2.5576923076923075</v>
      </c>
      <c r="P443" s="2">
        <v>0.37484217171717166</v>
      </c>
      <c r="Q443">
        <v>24</v>
      </c>
      <c r="R443" s="1">
        <v>1771</v>
      </c>
      <c r="S443" s="1">
        <v>1197</v>
      </c>
      <c r="T443" s="1">
        <v>114</v>
      </c>
      <c r="U443" s="1">
        <v>2.67</v>
      </c>
      <c r="V443" s="1">
        <v>19.5</v>
      </c>
      <c r="W443" s="3">
        <v>133.05600000000001</v>
      </c>
      <c r="X443" s="4">
        <v>46307</v>
      </c>
      <c r="Y443" s="4">
        <v>46303</v>
      </c>
      <c r="Z443" s="4">
        <v>46233</v>
      </c>
      <c r="AH443" s="3"/>
    </row>
    <row r="444" spans="1:34" x14ac:dyDescent="0.3">
      <c r="A444">
        <v>443</v>
      </c>
      <c r="B444" t="s">
        <v>98</v>
      </c>
      <c r="C444" t="s">
        <v>99</v>
      </c>
      <c r="D444" t="s">
        <v>97</v>
      </c>
      <c r="E444">
        <v>10</v>
      </c>
      <c r="F444" t="s">
        <v>95</v>
      </c>
      <c r="G444">
        <v>33</v>
      </c>
      <c r="H444" t="s">
        <v>40</v>
      </c>
      <c r="I444" t="s">
        <v>50</v>
      </c>
      <c r="J444" t="s">
        <v>77</v>
      </c>
      <c r="K444">
        <v>5.87</v>
      </c>
      <c r="L444" s="2">
        <v>110.0625</v>
      </c>
      <c r="M444" s="2">
        <f t="shared" si="6"/>
        <v>587</v>
      </c>
      <c r="N444" s="2">
        <v>0.11365907274180656</v>
      </c>
      <c r="O444" s="2">
        <v>4.0315934065934069</v>
      </c>
      <c r="P444" s="2">
        <v>0.45822716826538767</v>
      </c>
      <c r="Q444">
        <v>24</v>
      </c>
      <c r="R444" s="1">
        <v>2990.5</v>
      </c>
      <c r="S444" s="1">
        <v>2639.5</v>
      </c>
      <c r="T444" s="1">
        <v>123</v>
      </c>
      <c r="U444" s="1">
        <v>2.84</v>
      </c>
      <c r="V444" s="1">
        <v>27.3</v>
      </c>
      <c r="W444" s="3">
        <v>240.19200000000001</v>
      </c>
      <c r="X444" s="4">
        <v>46301</v>
      </c>
      <c r="Y444" s="4">
        <v>46299</v>
      </c>
      <c r="Z444" s="4">
        <v>46233</v>
      </c>
      <c r="AH444" s="3"/>
    </row>
    <row r="445" spans="1:34" x14ac:dyDescent="0.3">
      <c r="A445">
        <v>444</v>
      </c>
      <c r="B445" t="s">
        <v>98</v>
      </c>
      <c r="C445" t="s">
        <v>99</v>
      </c>
      <c r="D445" t="s">
        <v>97</v>
      </c>
      <c r="E445">
        <v>10</v>
      </c>
      <c r="F445" t="s">
        <v>95</v>
      </c>
      <c r="G445">
        <v>43</v>
      </c>
      <c r="H445" t="s">
        <v>53</v>
      </c>
      <c r="I445" t="s">
        <v>31</v>
      </c>
      <c r="J445" t="s">
        <v>63</v>
      </c>
      <c r="K445">
        <v>4.8600000000000003</v>
      </c>
      <c r="L445" s="2">
        <v>91.125</v>
      </c>
      <c r="M445" s="2">
        <f t="shared" si="6"/>
        <v>486</v>
      </c>
      <c r="N445" s="2">
        <v>0.1218538080333855</v>
      </c>
      <c r="O445" s="2">
        <v>3.0476588628762542</v>
      </c>
      <c r="P445" s="2">
        <v>0.371368838028169</v>
      </c>
      <c r="Q445">
        <v>21</v>
      </c>
      <c r="R445" s="1">
        <v>2321</v>
      </c>
      <c r="S445" s="1">
        <v>1913</v>
      </c>
      <c r="T445" s="1">
        <v>138</v>
      </c>
      <c r="U445" s="1">
        <v>2.63</v>
      </c>
      <c r="V445" s="1">
        <v>29.9</v>
      </c>
      <c r="W445" s="3">
        <v>245.376</v>
      </c>
      <c r="X445" s="4">
        <v>46307</v>
      </c>
      <c r="Y445" s="4">
        <v>46306</v>
      </c>
      <c r="Z445" s="4">
        <v>46233</v>
      </c>
      <c r="AH445" s="3"/>
    </row>
    <row r="446" spans="1:34" x14ac:dyDescent="0.3">
      <c r="A446">
        <v>445</v>
      </c>
      <c r="B446" t="s">
        <v>98</v>
      </c>
      <c r="C446" t="s">
        <v>99</v>
      </c>
      <c r="D446" t="s">
        <v>97</v>
      </c>
      <c r="E446">
        <v>10</v>
      </c>
      <c r="F446" t="s">
        <v>95</v>
      </c>
      <c r="G446">
        <v>1</v>
      </c>
      <c r="H446" t="s">
        <v>53</v>
      </c>
      <c r="I446" t="s">
        <v>34</v>
      </c>
      <c r="J446" t="s">
        <v>89</v>
      </c>
      <c r="K446">
        <v>5</v>
      </c>
      <c r="L446" s="2">
        <v>93.75</v>
      </c>
      <c r="M446" s="2">
        <f t="shared" si="6"/>
        <v>500</v>
      </c>
      <c r="N446" s="2">
        <v>0.11993424584004295</v>
      </c>
      <c r="O446" s="2">
        <v>3.2779720279720279</v>
      </c>
      <c r="P446" s="2">
        <v>0.39314110305958133</v>
      </c>
      <c r="Q446">
        <v>20</v>
      </c>
      <c r="R446" s="1">
        <v>2010.5</v>
      </c>
      <c r="S446" s="1">
        <v>1875</v>
      </c>
      <c r="T446" s="1">
        <v>140</v>
      </c>
      <c r="U446" s="1">
        <v>2.36</v>
      </c>
      <c r="V446" s="1">
        <v>28.6</v>
      </c>
      <c r="W446" s="3">
        <v>238.464</v>
      </c>
      <c r="X446" s="4">
        <v>46311</v>
      </c>
      <c r="Y446" s="4">
        <v>46309</v>
      </c>
      <c r="Z446" s="4">
        <v>46233</v>
      </c>
      <c r="AH446" s="3"/>
    </row>
    <row r="447" spans="1:34" x14ac:dyDescent="0.3">
      <c r="A447">
        <v>446</v>
      </c>
      <c r="B447" t="s">
        <v>98</v>
      </c>
      <c r="C447" t="s">
        <v>99</v>
      </c>
      <c r="D447" t="s">
        <v>97</v>
      </c>
      <c r="E447">
        <v>10</v>
      </c>
      <c r="F447" t="s">
        <v>95</v>
      </c>
      <c r="G447">
        <v>17</v>
      </c>
      <c r="H447" t="s">
        <v>30</v>
      </c>
      <c r="I447" t="s">
        <v>38</v>
      </c>
      <c r="J447" t="s">
        <v>61</v>
      </c>
      <c r="K447">
        <v>3.01</v>
      </c>
      <c r="L447" s="2">
        <v>56.4375</v>
      </c>
      <c r="M447" s="2">
        <f t="shared" si="6"/>
        <v>301</v>
      </c>
      <c r="N447" s="2">
        <v>0.16718106995884774</v>
      </c>
      <c r="O447" s="2">
        <v>1.2059294871794872</v>
      </c>
      <c r="P447" s="2">
        <v>0.20160858196159123</v>
      </c>
      <c r="Q447">
        <v>27</v>
      </c>
      <c r="R447" s="1">
        <v>1853</v>
      </c>
      <c r="S447" s="1">
        <v>1525</v>
      </c>
      <c r="T447" s="1">
        <v>113</v>
      </c>
      <c r="U447" s="1">
        <v>2.48</v>
      </c>
      <c r="V447" s="1">
        <v>46.8</v>
      </c>
      <c r="W447" s="3">
        <v>279.93599999999998</v>
      </c>
      <c r="X447" s="4">
        <v>46309</v>
      </c>
      <c r="Y447" s="4">
        <v>46306</v>
      </c>
      <c r="Z447" s="4">
        <v>46233</v>
      </c>
      <c r="AH447" s="3"/>
    </row>
    <row r="448" spans="1:34" x14ac:dyDescent="0.3">
      <c r="A448">
        <v>447</v>
      </c>
      <c r="B448" t="s">
        <v>98</v>
      </c>
      <c r="C448" t="s">
        <v>99</v>
      </c>
      <c r="D448" t="s">
        <v>97</v>
      </c>
      <c r="E448">
        <v>10</v>
      </c>
      <c r="F448" t="s">
        <v>95</v>
      </c>
      <c r="G448">
        <v>46</v>
      </c>
      <c r="H448" t="s">
        <v>59</v>
      </c>
      <c r="I448" t="s">
        <v>31</v>
      </c>
      <c r="J448" t="s">
        <v>90</v>
      </c>
      <c r="K448">
        <v>3.03</v>
      </c>
      <c r="L448" s="2">
        <v>56.8125</v>
      </c>
      <c r="M448" s="2">
        <f t="shared" si="6"/>
        <v>303</v>
      </c>
      <c r="N448" s="2">
        <v>0.1213410991636798</v>
      </c>
      <c r="O448" s="2">
        <v>2.9134615384615383</v>
      </c>
      <c r="P448" s="2">
        <v>0.35352262544802865</v>
      </c>
      <c r="Q448">
        <v>29</v>
      </c>
      <c r="R448" s="1">
        <v>2070.5</v>
      </c>
      <c r="S448" s="1">
        <v>1646</v>
      </c>
      <c r="T448" s="1">
        <v>117</v>
      </c>
      <c r="U448" s="1">
        <v>3.11</v>
      </c>
      <c r="V448" s="1">
        <v>19.5</v>
      </c>
      <c r="W448" s="3">
        <v>160.70400000000001</v>
      </c>
      <c r="X448" s="4">
        <v>46304</v>
      </c>
      <c r="Y448" s="4">
        <v>46301</v>
      </c>
      <c r="Z448" s="4">
        <v>46233</v>
      </c>
      <c r="AH448" s="3"/>
    </row>
    <row r="449" spans="1:34" x14ac:dyDescent="0.3">
      <c r="A449">
        <v>448</v>
      </c>
      <c r="B449" t="s">
        <v>98</v>
      </c>
      <c r="C449" t="s">
        <v>99</v>
      </c>
      <c r="D449" t="s">
        <v>97</v>
      </c>
      <c r="E449">
        <v>10</v>
      </c>
      <c r="F449" t="s">
        <v>95</v>
      </c>
      <c r="G449">
        <v>8</v>
      </c>
      <c r="H449" t="s">
        <v>53</v>
      </c>
      <c r="I449" t="s">
        <v>47</v>
      </c>
      <c r="J449" t="s">
        <v>80</v>
      </c>
      <c r="K449">
        <v>4.7699999999999996</v>
      </c>
      <c r="L449" s="2">
        <v>89.4375</v>
      </c>
      <c r="M449" s="2">
        <f t="shared" si="6"/>
        <v>477</v>
      </c>
      <c r="N449" s="2">
        <v>0.15673225308641975</v>
      </c>
      <c r="O449" s="2">
        <v>3.4399038461538463</v>
      </c>
      <c r="P449" s="2">
        <v>0.53914388020833337</v>
      </c>
      <c r="Q449">
        <v>22</v>
      </c>
      <c r="R449" s="1">
        <v>2630</v>
      </c>
      <c r="S449" s="1">
        <v>1968.5</v>
      </c>
      <c r="T449" s="1">
        <v>126</v>
      </c>
      <c r="U449" s="1">
        <v>3.09</v>
      </c>
      <c r="V449" s="1">
        <v>26</v>
      </c>
      <c r="W449" s="3">
        <v>165.88800000000001</v>
      </c>
      <c r="X449" s="4">
        <v>46310</v>
      </c>
      <c r="Y449" s="4">
        <v>46307</v>
      </c>
      <c r="Z449" s="4">
        <v>46233</v>
      </c>
      <c r="AH449" s="3"/>
    </row>
    <row r="450" spans="1:34" x14ac:dyDescent="0.3">
      <c r="A450">
        <v>449</v>
      </c>
      <c r="B450" t="s">
        <v>98</v>
      </c>
      <c r="C450" t="s">
        <v>99</v>
      </c>
      <c r="D450" t="s">
        <v>97</v>
      </c>
      <c r="E450">
        <v>10</v>
      </c>
      <c r="F450" t="s">
        <v>95</v>
      </c>
      <c r="G450">
        <v>31</v>
      </c>
      <c r="H450" t="s">
        <v>30</v>
      </c>
      <c r="I450" t="s">
        <v>50</v>
      </c>
      <c r="J450" t="s">
        <v>75</v>
      </c>
      <c r="K450">
        <v>4.7699999999999996</v>
      </c>
      <c r="L450" s="2">
        <v>89.4375</v>
      </c>
      <c r="M450" s="2">
        <f t="shared" ref="M450:M513" si="7">(K450*1000)/E450</f>
        <v>477</v>
      </c>
      <c r="N450" s="2">
        <v>9.8187311178247735E-2</v>
      </c>
      <c r="O450" s="2">
        <v>5.7331730769230766</v>
      </c>
      <c r="P450" s="2">
        <v>0.5629248489425982</v>
      </c>
      <c r="Q450">
        <v>27</v>
      </c>
      <c r="R450" s="1">
        <v>2594.5</v>
      </c>
      <c r="S450" s="1">
        <v>2413.5</v>
      </c>
      <c r="T450" s="1">
        <v>122</v>
      </c>
      <c r="U450" s="1">
        <v>3.12</v>
      </c>
      <c r="V450" s="1">
        <v>15.6</v>
      </c>
      <c r="W450" s="3">
        <v>158.88</v>
      </c>
      <c r="X450" s="4">
        <v>46304</v>
      </c>
      <c r="Y450" s="4">
        <v>46301</v>
      </c>
      <c r="Z450" s="4">
        <v>46233</v>
      </c>
      <c r="AH450" s="3"/>
    </row>
    <row r="451" spans="1:34" x14ac:dyDescent="0.3">
      <c r="A451">
        <v>450</v>
      </c>
      <c r="B451" t="s">
        <v>98</v>
      </c>
      <c r="C451" t="s">
        <v>99</v>
      </c>
      <c r="D451" t="s">
        <v>97</v>
      </c>
      <c r="E451">
        <v>10</v>
      </c>
      <c r="F451" t="s">
        <v>95</v>
      </c>
      <c r="G451">
        <v>23</v>
      </c>
      <c r="H451" t="s">
        <v>33</v>
      </c>
      <c r="I451" t="s">
        <v>41</v>
      </c>
      <c r="J451" t="s">
        <v>91</v>
      </c>
      <c r="K451">
        <v>3.69</v>
      </c>
      <c r="L451" s="2">
        <v>69.1875</v>
      </c>
      <c r="M451" s="2">
        <f t="shared" si="7"/>
        <v>369</v>
      </c>
      <c r="N451" s="2">
        <v>0.20356753812636166</v>
      </c>
      <c r="O451" s="2">
        <v>2.3139632107023411</v>
      </c>
      <c r="P451" s="2">
        <v>0.47104779411764708</v>
      </c>
      <c r="Q451">
        <v>26</v>
      </c>
      <c r="R451" s="1">
        <v>2186</v>
      </c>
      <c r="S451" s="1">
        <v>1799.5</v>
      </c>
      <c r="T451" s="1">
        <v>122</v>
      </c>
      <c r="U451" s="1">
        <v>3.06</v>
      </c>
      <c r="V451" s="1">
        <v>29.9</v>
      </c>
      <c r="W451" s="3">
        <v>146.88</v>
      </c>
      <c r="X451" s="4">
        <v>46310</v>
      </c>
      <c r="Y451" s="4">
        <v>46307</v>
      </c>
      <c r="Z451" s="4">
        <v>46233</v>
      </c>
      <c r="AH451" s="3"/>
    </row>
    <row r="452" spans="1:34" x14ac:dyDescent="0.3">
      <c r="A452">
        <v>451</v>
      </c>
      <c r="B452" t="s">
        <v>100</v>
      </c>
      <c r="C452" t="s">
        <v>101</v>
      </c>
      <c r="D452" t="s">
        <v>97</v>
      </c>
      <c r="E452">
        <v>10</v>
      </c>
      <c r="F452" t="s">
        <v>29</v>
      </c>
      <c r="G452">
        <v>45</v>
      </c>
      <c r="H452" t="s">
        <v>30</v>
      </c>
      <c r="I452" t="s">
        <v>31</v>
      </c>
      <c r="J452" t="s">
        <v>32</v>
      </c>
      <c r="K452">
        <v>6.32</v>
      </c>
      <c r="L452" s="2">
        <v>118.5</v>
      </c>
      <c r="M452" s="2">
        <f t="shared" si="7"/>
        <v>632</v>
      </c>
      <c r="N452" s="2">
        <v>6.4300411522633744E-2</v>
      </c>
      <c r="O452" s="2">
        <v>9.115384615384615</v>
      </c>
      <c r="P452" s="2">
        <v>0.58612298195631529</v>
      </c>
      <c r="Q452">
        <v>22</v>
      </c>
      <c r="R452" s="1">
        <v>3295</v>
      </c>
      <c r="S452" s="1">
        <v>2605</v>
      </c>
      <c r="T452" s="1">
        <v>179</v>
      </c>
      <c r="U452" s="1">
        <v>3.31</v>
      </c>
      <c r="V452" s="1">
        <v>13</v>
      </c>
      <c r="W452" s="3">
        <v>202.17599999999999</v>
      </c>
      <c r="X452" s="4">
        <v>46316</v>
      </c>
      <c r="Y452" s="4">
        <v>46313</v>
      </c>
      <c r="Z452" s="4">
        <v>46239</v>
      </c>
      <c r="AH452" s="3"/>
    </row>
    <row r="453" spans="1:34" x14ac:dyDescent="0.3">
      <c r="A453">
        <v>452</v>
      </c>
      <c r="B453" t="s">
        <v>100</v>
      </c>
      <c r="C453" t="s">
        <v>101</v>
      </c>
      <c r="D453" t="s">
        <v>97</v>
      </c>
      <c r="E453">
        <v>10</v>
      </c>
      <c r="F453" t="s">
        <v>29</v>
      </c>
      <c r="G453">
        <v>2</v>
      </c>
      <c r="H453" t="s">
        <v>33</v>
      </c>
      <c r="I453" t="s">
        <v>34</v>
      </c>
      <c r="J453" t="s">
        <v>35</v>
      </c>
      <c r="K453">
        <v>8.36</v>
      </c>
      <c r="L453" s="2">
        <v>156.74999999999901</v>
      </c>
      <c r="M453" s="2">
        <f t="shared" si="7"/>
        <v>836</v>
      </c>
      <c r="N453" s="2">
        <v>4.7085071859063514E-2</v>
      </c>
      <c r="O453" s="2">
        <v>12.057692307692305</v>
      </c>
      <c r="P453" s="2">
        <v>0.56773730876216955</v>
      </c>
      <c r="Q453">
        <v>24</v>
      </c>
      <c r="R453" s="1">
        <v>4665</v>
      </c>
      <c r="S453" s="1">
        <v>3760</v>
      </c>
      <c r="T453" s="1">
        <v>197</v>
      </c>
      <c r="U453" s="1">
        <v>3.37</v>
      </c>
      <c r="V453" s="1">
        <v>13</v>
      </c>
      <c r="W453" s="3">
        <v>276.096</v>
      </c>
      <c r="X453" s="4">
        <v>46316</v>
      </c>
      <c r="Y453" s="4">
        <v>46313</v>
      </c>
      <c r="Z453" s="4">
        <v>46239</v>
      </c>
      <c r="AH453" s="3"/>
    </row>
    <row r="454" spans="1:34" x14ac:dyDescent="0.3">
      <c r="A454">
        <v>453</v>
      </c>
      <c r="B454" t="s">
        <v>100</v>
      </c>
      <c r="C454" t="s">
        <v>101</v>
      </c>
      <c r="D454" t="s">
        <v>97</v>
      </c>
      <c r="E454">
        <v>10</v>
      </c>
      <c r="F454" t="s">
        <v>29</v>
      </c>
      <c r="G454">
        <v>37</v>
      </c>
      <c r="H454" t="s">
        <v>33</v>
      </c>
      <c r="I454" t="s">
        <v>36</v>
      </c>
      <c r="J454" t="s">
        <v>37</v>
      </c>
      <c r="K454">
        <v>6.75</v>
      </c>
      <c r="L454" s="2">
        <v>126.5625</v>
      </c>
      <c r="M454" s="2">
        <f t="shared" si="7"/>
        <v>675</v>
      </c>
      <c r="N454" s="2">
        <v>6.0209512260846136E-2</v>
      </c>
      <c r="O454" s="2">
        <v>8.850524475524475</v>
      </c>
      <c r="P454" s="2">
        <v>0.53288576192400972</v>
      </c>
      <c r="Q454">
        <v>26</v>
      </c>
      <c r="R454" s="1">
        <v>3895</v>
      </c>
      <c r="S454" s="1">
        <v>3290</v>
      </c>
      <c r="T454" s="1">
        <v>174</v>
      </c>
      <c r="U454" s="1">
        <v>3.34</v>
      </c>
      <c r="V454" s="1">
        <v>14.3</v>
      </c>
      <c r="W454" s="3">
        <v>237.50399999999999</v>
      </c>
      <c r="X454" s="4">
        <v>46311</v>
      </c>
      <c r="Y454" s="4">
        <v>46309</v>
      </c>
      <c r="Z454" s="4">
        <v>46239</v>
      </c>
      <c r="AH454" s="3"/>
    </row>
    <row r="455" spans="1:34" x14ac:dyDescent="0.3">
      <c r="A455">
        <v>454</v>
      </c>
      <c r="B455" t="s">
        <v>100</v>
      </c>
      <c r="C455" t="s">
        <v>101</v>
      </c>
      <c r="D455" t="s">
        <v>97</v>
      </c>
      <c r="E455">
        <v>10</v>
      </c>
      <c r="F455" t="s">
        <v>29</v>
      </c>
      <c r="G455">
        <v>16</v>
      </c>
      <c r="H455" t="s">
        <v>33</v>
      </c>
      <c r="I455" t="s">
        <v>38</v>
      </c>
      <c r="J455" t="s">
        <v>39</v>
      </c>
      <c r="K455">
        <v>8.52</v>
      </c>
      <c r="L455" s="2">
        <v>159.75</v>
      </c>
      <c r="M455" s="2">
        <f t="shared" si="7"/>
        <v>852</v>
      </c>
      <c r="N455" s="2">
        <v>0.10409993593850096</v>
      </c>
      <c r="O455" s="2">
        <v>5.1201923076923075</v>
      </c>
      <c r="P455" s="2">
        <v>0.53301169122357461</v>
      </c>
      <c r="Q455">
        <v>21</v>
      </c>
      <c r="R455" s="1">
        <v>4020</v>
      </c>
      <c r="S455" s="1">
        <v>3355</v>
      </c>
      <c r="T455" s="1">
        <v>172</v>
      </c>
      <c r="U455" s="1">
        <v>3.42</v>
      </c>
      <c r="V455" s="1">
        <v>31.2</v>
      </c>
      <c r="W455" s="3">
        <v>299.71199999999999</v>
      </c>
      <c r="X455" s="4">
        <v>46311</v>
      </c>
      <c r="Y455" s="4">
        <v>46310</v>
      </c>
      <c r="Z455" s="4">
        <v>46239</v>
      </c>
      <c r="AH455" s="3"/>
    </row>
    <row r="456" spans="1:34" x14ac:dyDescent="0.3">
      <c r="A456">
        <v>455</v>
      </c>
      <c r="B456" t="s">
        <v>100</v>
      </c>
      <c r="C456" t="s">
        <v>101</v>
      </c>
      <c r="D456" t="s">
        <v>97</v>
      </c>
      <c r="E456">
        <v>10</v>
      </c>
      <c r="F456" t="s">
        <v>29</v>
      </c>
      <c r="G456">
        <v>26</v>
      </c>
      <c r="H456" t="s">
        <v>40</v>
      </c>
      <c r="I456" t="s">
        <v>41</v>
      </c>
      <c r="J456" t="s">
        <v>42</v>
      </c>
      <c r="K456">
        <v>7.35</v>
      </c>
      <c r="L456" s="2">
        <v>137.8125</v>
      </c>
      <c r="M456" s="2">
        <f t="shared" si="7"/>
        <v>735</v>
      </c>
      <c r="N456" s="2">
        <v>6.3229571984435795E-2</v>
      </c>
      <c r="O456" s="2">
        <v>8.834134615384615</v>
      </c>
      <c r="P456" s="2">
        <v>0.55857855058365757</v>
      </c>
      <c r="Q456">
        <v>23</v>
      </c>
      <c r="R456" s="1">
        <v>3975</v>
      </c>
      <c r="S456" s="1">
        <v>3171</v>
      </c>
      <c r="T456" s="1">
        <v>161</v>
      </c>
      <c r="U456" s="1">
        <v>3.04</v>
      </c>
      <c r="V456" s="1">
        <v>15.6</v>
      </c>
      <c r="W456" s="3">
        <v>246.72</v>
      </c>
      <c r="X456" s="4">
        <v>46313</v>
      </c>
      <c r="Y456" s="4">
        <v>46311</v>
      </c>
      <c r="Z456" s="4">
        <v>46239</v>
      </c>
      <c r="AH456" s="3"/>
    </row>
    <row r="457" spans="1:34" x14ac:dyDescent="0.3">
      <c r="A457">
        <v>456</v>
      </c>
      <c r="B457" t="s">
        <v>100</v>
      </c>
      <c r="C457" t="s">
        <v>101</v>
      </c>
      <c r="D457" t="s">
        <v>97</v>
      </c>
      <c r="E457">
        <v>10</v>
      </c>
      <c r="F457" t="s">
        <v>29</v>
      </c>
      <c r="G457">
        <v>40</v>
      </c>
      <c r="H457" t="s">
        <v>40</v>
      </c>
      <c r="I457" t="s">
        <v>36</v>
      </c>
      <c r="J457" t="s">
        <v>43</v>
      </c>
      <c r="K457">
        <v>6.71</v>
      </c>
      <c r="L457" s="2">
        <v>125.8125</v>
      </c>
      <c r="M457" s="2">
        <f t="shared" si="7"/>
        <v>671</v>
      </c>
      <c r="N457" s="2">
        <v>5.8979384436701511E-2</v>
      </c>
      <c r="O457" s="2">
        <v>9.677884615384615</v>
      </c>
      <c r="P457" s="2">
        <v>0.5707956772648084</v>
      </c>
      <c r="Q457">
        <v>22</v>
      </c>
      <c r="R457" s="1">
        <v>3565</v>
      </c>
      <c r="S457" s="1">
        <v>2767</v>
      </c>
      <c r="T457" s="1">
        <v>146</v>
      </c>
      <c r="U457" s="1">
        <v>2.9</v>
      </c>
      <c r="V457" s="1">
        <v>13</v>
      </c>
      <c r="W457" s="3">
        <v>220.416</v>
      </c>
      <c r="X457" s="4">
        <v>46317</v>
      </c>
      <c r="Y457" s="4">
        <v>46312</v>
      </c>
      <c r="Z457" s="4">
        <v>46239</v>
      </c>
      <c r="AH457" s="3"/>
    </row>
    <row r="458" spans="1:34" x14ac:dyDescent="0.3">
      <c r="A458">
        <v>457</v>
      </c>
      <c r="B458" t="s">
        <v>100</v>
      </c>
      <c r="C458" t="s">
        <v>101</v>
      </c>
      <c r="D458" t="s">
        <v>97</v>
      </c>
      <c r="E458">
        <v>10</v>
      </c>
      <c r="F458" t="s">
        <v>29</v>
      </c>
      <c r="G458">
        <v>7</v>
      </c>
      <c r="H458" t="s">
        <v>44</v>
      </c>
      <c r="I458" t="s">
        <v>34</v>
      </c>
      <c r="J458" t="s">
        <v>45</v>
      </c>
      <c r="K458">
        <v>6.75</v>
      </c>
      <c r="L458" s="2">
        <v>126.5625</v>
      </c>
      <c r="M458" s="2">
        <f t="shared" si="7"/>
        <v>675</v>
      </c>
      <c r="N458" s="2">
        <v>6.9636735232067509E-2</v>
      </c>
      <c r="O458" s="2">
        <v>7.4889053254437874</v>
      </c>
      <c r="P458" s="2">
        <v>0.52150291732594944</v>
      </c>
      <c r="Q458">
        <v>23</v>
      </c>
      <c r="R458" s="1">
        <v>3690</v>
      </c>
      <c r="S458" s="1">
        <v>2911</v>
      </c>
      <c r="T458" s="1">
        <v>151</v>
      </c>
      <c r="U458" s="1">
        <v>2.66</v>
      </c>
      <c r="V458" s="1">
        <v>16.899999999999999</v>
      </c>
      <c r="W458" s="3">
        <v>242.68799999999999</v>
      </c>
      <c r="X458" s="4">
        <v>46323</v>
      </c>
      <c r="Y458" s="4">
        <v>46323</v>
      </c>
      <c r="Z458" s="4">
        <v>46239</v>
      </c>
      <c r="AH458" s="3"/>
    </row>
    <row r="459" spans="1:34" x14ac:dyDescent="0.3">
      <c r="A459">
        <v>458</v>
      </c>
      <c r="B459" t="s">
        <v>100</v>
      </c>
      <c r="C459" t="s">
        <v>101</v>
      </c>
      <c r="D459" t="s">
        <v>97</v>
      </c>
      <c r="E459">
        <v>10</v>
      </c>
      <c r="F459" t="s">
        <v>29</v>
      </c>
      <c r="G459">
        <v>28</v>
      </c>
      <c r="H459" t="s">
        <v>44</v>
      </c>
      <c r="I459" t="s">
        <v>41</v>
      </c>
      <c r="J459" t="s">
        <v>46</v>
      </c>
      <c r="K459">
        <v>8.52</v>
      </c>
      <c r="L459" s="2">
        <v>159.75</v>
      </c>
      <c r="M459" s="2">
        <f t="shared" si="7"/>
        <v>852</v>
      </c>
      <c r="N459" s="2">
        <v>0.11943125282677522</v>
      </c>
      <c r="O459" s="2">
        <v>4.7263313609467463</v>
      </c>
      <c r="P459" s="2">
        <v>0.56447167571234735</v>
      </c>
      <c r="Q459">
        <v>22</v>
      </c>
      <c r="R459" s="1">
        <v>4455</v>
      </c>
      <c r="S459" s="1">
        <v>3515</v>
      </c>
      <c r="T459" s="1">
        <v>166</v>
      </c>
      <c r="U459" s="1">
        <v>2.89</v>
      </c>
      <c r="V459" s="1">
        <v>33.799999999999997</v>
      </c>
      <c r="W459" s="3">
        <v>283.00799999999998</v>
      </c>
      <c r="X459" s="4">
        <v>46326</v>
      </c>
      <c r="Y459" s="4">
        <v>46326</v>
      </c>
      <c r="Z459" s="4">
        <v>46239</v>
      </c>
      <c r="AH459" s="3"/>
    </row>
    <row r="460" spans="1:34" x14ac:dyDescent="0.3">
      <c r="A460">
        <v>459</v>
      </c>
      <c r="B460" t="s">
        <v>100</v>
      </c>
      <c r="C460" t="s">
        <v>101</v>
      </c>
      <c r="D460" t="s">
        <v>97</v>
      </c>
      <c r="E460">
        <v>10</v>
      </c>
      <c r="F460" t="s">
        <v>29</v>
      </c>
      <c r="G460">
        <v>10</v>
      </c>
      <c r="H460" t="s">
        <v>30</v>
      </c>
      <c r="I460" t="s">
        <v>47</v>
      </c>
      <c r="J460" t="s">
        <v>48</v>
      </c>
      <c r="K460">
        <v>6.65</v>
      </c>
      <c r="L460" s="2">
        <v>124.6875</v>
      </c>
      <c r="M460" s="2">
        <f t="shared" si="7"/>
        <v>665</v>
      </c>
      <c r="N460" s="2">
        <v>0.1185465768799102</v>
      </c>
      <c r="O460" s="2">
        <v>3.6889792899408289</v>
      </c>
      <c r="P460" s="2">
        <v>0.437315867003367</v>
      </c>
      <c r="Q460">
        <v>21</v>
      </c>
      <c r="R460" s="1">
        <v>3185</v>
      </c>
      <c r="S460" s="1">
        <v>2620</v>
      </c>
      <c r="T460" s="1">
        <v>150</v>
      </c>
      <c r="U460" s="1">
        <v>2.97</v>
      </c>
      <c r="V460" s="1">
        <v>33.799999999999997</v>
      </c>
      <c r="W460" s="3">
        <v>285.12</v>
      </c>
      <c r="X460" s="4">
        <v>46326</v>
      </c>
      <c r="Y460" s="4">
        <v>46321</v>
      </c>
      <c r="Z460" s="4">
        <v>46239</v>
      </c>
      <c r="AH460" s="3"/>
    </row>
    <row r="461" spans="1:34" x14ac:dyDescent="0.3">
      <c r="A461">
        <v>460</v>
      </c>
      <c r="B461" t="s">
        <v>100</v>
      </c>
      <c r="C461" t="s">
        <v>101</v>
      </c>
      <c r="D461" t="s">
        <v>97</v>
      </c>
      <c r="E461">
        <v>10</v>
      </c>
      <c r="F461" t="s">
        <v>29</v>
      </c>
      <c r="G461">
        <v>19</v>
      </c>
      <c r="H461" t="s">
        <v>40</v>
      </c>
      <c r="I461" t="s">
        <v>38</v>
      </c>
      <c r="J461" t="s">
        <v>49</v>
      </c>
      <c r="K461">
        <v>5.68</v>
      </c>
      <c r="L461" s="2">
        <v>106.5</v>
      </c>
      <c r="M461" s="2">
        <f t="shared" si="7"/>
        <v>568</v>
      </c>
      <c r="N461" s="2">
        <v>0.1848909290646579</v>
      </c>
      <c r="O461" s="2">
        <v>2.8249336870026522</v>
      </c>
      <c r="P461" s="2">
        <v>0.52230461393596983</v>
      </c>
      <c r="Q461">
        <v>23</v>
      </c>
      <c r="R461" s="1">
        <v>3010</v>
      </c>
      <c r="S461" s="1">
        <v>2448</v>
      </c>
      <c r="T461" s="1">
        <v>133</v>
      </c>
      <c r="U461" s="1">
        <v>2.2999999999999998</v>
      </c>
      <c r="V461" s="1">
        <v>37.700000000000003</v>
      </c>
      <c r="W461" s="3">
        <v>203.904</v>
      </c>
      <c r="X461" s="4">
        <v>46326</v>
      </c>
      <c r="Y461" s="4">
        <v>46321</v>
      </c>
      <c r="Z461" s="4">
        <v>46239</v>
      </c>
      <c r="AH461" s="3"/>
    </row>
    <row r="462" spans="1:34" x14ac:dyDescent="0.3">
      <c r="A462">
        <v>461</v>
      </c>
      <c r="B462" t="s">
        <v>100</v>
      </c>
      <c r="C462" t="s">
        <v>101</v>
      </c>
      <c r="D462" t="s">
        <v>97</v>
      </c>
      <c r="E462">
        <v>10</v>
      </c>
      <c r="F462" t="s">
        <v>29</v>
      </c>
      <c r="G462">
        <v>35</v>
      </c>
      <c r="H462" t="s">
        <v>44</v>
      </c>
      <c r="I462" t="s">
        <v>50</v>
      </c>
      <c r="J462" t="s">
        <v>51</v>
      </c>
      <c r="K462">
        <v>5.69</v>
      </c>
      <c r="L462" s="2">
        <v>106.6875</v>
      </c>
      <c r="M462" s="2">
        <f t="shared" si="7"/>
        <v>569</v>
      </c>
      <c r="N462" s="2">
        <v>6.4057079785556609E-2</v>
      </c>
      <c r="O462" s="2">
        <v>8.2067307692307701</v>
      </c>
      <c r="P462" s="2">
        <v>0.52569920766319778</v>
      </c>
      <c r="Q462">
        <v>17</v>
      </c>
      <c r="R462" s="1">
        <v>2325</v>
      </c>
      <c r="S462" s="1">
        <v>1814</v>
      </c>
      <c r="T462" s="1">
        <v>156</v>
      </c>
      <c r="U462" s="1">
        <v>2.33</v>
      </c>
      <c r="V462" s="1">
        <v>13</v>
      </c>
      <c r="W462" s="3">
        <v>202.94399999999999</v>
      </c>
      <c r="X462" s="4">
        <v>46324</v>
      </c>
      <c r="Y462" s="4">
        <v>46319</v>
      </c>
      <c r="Z462" s="4">
        <v>46239</v>
      </c>
      <c r="AH462" s="3"/>
    </row>
    <row r="463" spans="1:34" x14ac:dyDescent="0.3">
      <c r="A463">
        <v>462</v>
      </c>
      <c r="B463" t="s">
        <v>100</v>
      </c>
      <c r="C463" t="s">
        <v>101</v>
      </c>
      <c r="D463" t="s">
        <v>97</v>
      </c>
      <c r="E463">
        <v>10</v>
      </c>
      <c r="F463" t="s">
        <v>29</v>
      </c>
      <c r="G463">
        <v>0</v>
      </c>
      <c r="H463" t="s">
        <v>52</v>
      </c>
      <c r="I463" t="s">
        <v>52</v>
      </c>
      <c r="J463" t="s">
        <v>52</v>
      </c>
      <c r="K463">
        <v>6.03</v>
      </c>
      <c r="L463" s="2">
        <v>113.0625</v>
      </c>
      <c r="M463" s="2">
        <f t="shared" si="7"/>
        <v>603</v>
      </c>
      <c r="N463" s="2">
        <v>7.0484581497797363E-2</v>
      </c>
      <c r="O463" s="2">
        <v>7.06640625</v>
      </c>
      <c r="P463" s="2">
        <v>0.49807268722466963</v>
      </c>
      <c r="Q463">
        <v>18</v>
      </c>
      <c r="R463" s="1">
        <v>2560</v>
      </c>
      <c r="S463" s="1">
        <v>2035</v>
      </c>
      <c r="T463" s="1">
        <v>150</v>
      </c>
      <c r="U463" s="1">
        <v>2.2799999999999998</v>
      </c>
      <c r="V463" s="1">
        <v>16</v>
      </c>
      <c r="W463" s="3">
        <v>227</v>
      </c>
      <c r="X463" s="4">
        <v>46326</v>
      </c>
      <c r="Y463" s="4">
        <v>46324</v>
      </c>
      <c r="Z463" s="4">
        <v>46239</v>
      </c>
      <c r="AH463" s="3"/>
    </row>
    <row r="464" spans="1:34" x14ac:dyDescent="0.3">
      <c r="A464">
        <v>463</v>
      </c>
      <c r="B464" t="s">
        <v>100</v>
      </c>
      <c r="C464" t="s">
        <v>101</v>
      </c>
      <c r="D464" t="s">
        <v>97</v>
      </c>
      <c r="E464">
        <v>10</v>
      </c>
      <c r="F464" t="s">
        <v>29</v>
      </c>
      <c r="G464">
        <v>29</v>
      </c>
      <c r="H464" t="s">
        <v>53</v>
      </c>
      <c r="I464" t="s">
        <v>50</v>
      </c>
      <c r="J464" t="s">
        <v>54</v>
      </c>
      <c r="K464">
        <v>4.62</v>
      </c>
      <c r="L464" s="2">
        <v>86.625</v>
      </c>
      <c r="M464" s="2">
        <f t="shared" si="7"/>
        <v>462</v>
      </c>
      <c r="N464" s="2">
        <v>5.9230909422270821E-2</v>
      </c>
      <c r="O464" s="2">
        <v>8.3293269230769234</v>
      </c>
      <c r="P464" s="2">
        <v>0.49335360852925098</v>
      </c>
      <c r="Q464">
        <v>19</v>
      </c>
      <c r="R464" s="1">
        <v>2115</v>
      </c>
      <c r="S464" s="1">
        <v>1647</v>
      </c>
      <c r="T464" s="1">
        <v>145</v>
      </c>
      <c r="U464" s="1">
        <v>3.01</v>
      </c>
      <c r="V464" s="1">
        <v>10.4</v>
      </c>
      <c r="W464" s="3">
        <v>175.584</v>
      </c>
      <c r="X464" s="4">
        <v>46329</v>
      </c>
      <c r="Y464" s="4">
        <v>46327</v>
      </c>
      <c r="Z464" s="4">
        <v>46239</v>
      </c>
      <c r="AH464" s="3"/>
    </row>
    <row r="465" spans="1:34" x14ac:dyDescent="0.3">
      <c r="A465">
        <v>464</v>
      </c>
      <c r="B465" t="s">
        <v>100</v>
      </c>
      <c r="C465" t="s">
        <v>101</v>
      </c>
      <c r="D465" t="s">
        <v>97</v>
      </c>
      <c r="E465">
        <v>10</v>
      </c>
      <c r="F465" t="s">
        <v>29</v>
      </c>
      <c r="G465">
        <v>14</v>
      </c>
      <c r="H465" t="s">
        <v>44</v>
      </c>
      <c r="I465" t="s">
        <v>47</v>
      </c>
      <c r="J465" t="s">
        <v>55</v>
      </c>
      <c r="K465">
        <v>4.1900000000000004</v>
      </c>
      <c r="L465" s="2">
        <v>78.5625</v>
      </c>
      <c r="M465" s="2">
        <f t="shared" si="7"/>
        <v>419</v>
      </c>
      <c r="N465" s="2">
        <v>5.5957300275482097E-2</v>
      </c>
      <c r="O465" s="2">
        <v>10.072115384615387</v>
      </c>
      <c r="P465" s="2">
        <v>0.56360838498622601</v>
      </c>
      <c r="Q465">
        <v>20</v>
      </c>
      <c r="R465" s="1">
        <v>1875</v>
      </c>
      <c r="S465" s="1">
        <v>1570</v>
      </c>
      <c r="T465" s="1">
        <v>126</v>
      </c>
      <c r="U465" s="1">
        <v>2.77</v>
      </c>
      <c r="V465" s="1">
        <v>7.8</v>
      </c>
      <c r="W465" s="3">
        <v>139.392</v>
      </c>
      <c r="X465" s="4">
        <v>46329</v>
      </c>
      <c r="Y465" s="4">
        <v>46326</v>
      </c>
      <c r="Z465" s="4">
        <v>46239</v>
      </c>
      <c r="AH465" s="3"/>
    </row>
    <row r="466" spans="1:34" x14ac:dyDescent="0.3">
      <c r="A466">
        <v>465</v>
      </c>
      <c r="B466" t="s">
        <v>100</v>
      </c>
      <c r="C466" t="s">
        <v>101</v>
      </c>
      <c r="D466" t="s">
        <v>97</v>
      </c>
      <c r="E466">
        <v>10</v>
      </c>
      <c r="F466" t="s">
        <v>29</v>
      </c>
      <c r="G466">
        <v>48</v>
      </c>
      <c r="H466" t="s">
        <v>56</v>
      </c>
      <c r="I466" t="s">
        <v>31</v>
      </c>
      <c r="J466" t="s">
        <v>57</v>
      </c>
      <c r="K466">
        <v>7.96</v>
      </c>
      <c r="L466" s="2">
        <v>149.25</v>
      </c>
      <c r="M466" s="2">
        <f t="shared" si="7"/>
        <v>796</v>
      </c>
      <c r="N466" s="2">
        <v>4.0034491254003449E-2</v>
      </c>
      <c r="O466" s="2">
        <v>14.350961538461538</v>
      </c>
      <c r="P466" s="2">
        <v>0.57453344419807828</v>
      </c>
      <c r="Q466">
        <v>13</v>
      </c>
      <c r="R466" s="1">
        <v>2430</v>
      </c>
      <c r="S466" s="1">
        <v>1941</v>
      </c>
      <c r="T466" s="1">
        <v>128</v>
      </c>
      <c r="U466" s="1">
        <v>2.73</v>
      </c>
      <c r="V466" s="1">
        <v>10.4</v>
      </c>
      <c r="W466" s="3">
        <v>259.77600000000001</v>
      </c>
      <c r="X466" s="4">
        <v>46331</v>
      </c>
      <c r="Y466" s="4">
        <v>46329</v>
      </c>
      <c r="Z466" s="4">
        <v>46239</v>
      </c>
      <c r="AH466" s="3"/>
    </row>
    <row r="467" spans="1:34" x14ac:dyDescent="0.3">
      <c r="A467">
        <v>466</v>
      </c>
      <c r="B467" t="s">
        <v>100</v>
      </c>
      <c r="C467" t="s">
        <v>101</v>
      </c>
      <c r="D467" t="s">
        <v>97</v>
      </c>
      <c r="E467">
        <v>10</v>
      </c>
      <c r="F467" t="s">
        <v>29</v>
      </c>
      <c r="G467">
        <v>30</v>
      </c>
      <c r="H467" t="s">
        <v>33</v>
      </c>
      <c r="I467" t="s">
        <v>50</v>
      </c>
      <c r="J467" t="s">
        <v>58</v>
      </c>
      <c r="K467">
        <v>6.27</v>
      </c>
      <c r="L467" s="2">
        <v>117.5625</v>
      </c>
      <c r="M467" s="2">
        <f t="shared" si="7"/>
        <v>627</v>
      </c>
      <c r="N467" s="2">
        <v>6.183409436834094E-2</v>
      </c>
      <c r="O467" s="2">
        <v>9.0432692307692299</v>
      </c>
      <c r="P467" s="2">
        <v>0.55918236301369861</v>
      </c>
      <c r="Q467">
        <v>21</v>
      </c>
      <c r="R467" s="1">
        <v>2975</v>
      </c>
      <c r="S467" s="1">
        <v>2467</v>
      </c>
      <c r="T467" s="1">
        <v>151</v>
      </c>
      <c r="U467" s="1">
        <v>2.27</v>
      </c>
      <c r="V467" s="1">
        <v>13</v>
      </c>
      <c r="W467" s="3">
        <v>210.24</v>
      </c>
      <c r="X467" s="4">
        <v>46330</v>
      </c>
      <c r="Y467" s="4">
        <v>46327</v>
      </c>
      <c r="Z467" s="4">
        <v>46239</v>
      </c>
      <c r="AH467" s="3"/>
    </row>
    <row r="468" spans="1:34" x14ac:dyDescent="0.3">
      <c r="A468">
        <v>467</v>
      </c>
      <c r="B468" t="s">
        <v>100</v>
      </c>
      <c r="C468" t="s">
        <v>101</v>
      </c>
      <c r="D468" t="s">
        <v>97</v>
      </c>
      <c r="E468">
        <v>10</v>
      </c>
      <c r="F468" t="s">
        <v>29</v>
      </c>
      <c r="G468">
        <v>4</v>
      </c>
      <c r="H468" t="s">
        <v>59</v>
      </c>
      <c r="I468" t="s">
        <v>34</v>
      </c>
      <c r="J468" t="s">
        <v>60</v>
      </c>
      <c r="K468">
        <v>3.53</v>
      </c>
      <c r="L468" s="2">
        <v>66.1875</v>
      </c>
      <c r="M468" s="2">
        <f t="shared" si="7"/>
        <v>353</v>
      </c>
      <c r="N468" s="2">
        <v>6.5630048465266558E-2</v>
      </c>
      <c r="O468" s="2">
        <v>8.4855769230769234</v>
      </c>
      <c r="P468" s="2">
        <v>0.55690882471728598</v>
      </c>
      <c r="Q468">
        <v>13</v>
      </c>
      <c r="R468" s="1">
        <v>1295</v>
      </c>
      <c r="S468" s="1">
        <v>860</v>
      </c>
      <c r="T468" s="1">
        <v>114</v>
      </c>
      <c r="U468" s="1">
        <v>2.65</v>
      </c>
      <c r="V468" s="1">
        <v>7.8</v>
      </c>
      <c r="W468" s="3">
        <v>118.848</v>
      </c>
      <c r="X468" s="4">
        <v>46332</v>
      </c>
      <c r="Y468" s="4">
        <v>46327</v>
      </c>
      <c r="Z468" s="4">
        <v>46239</v>
      </c>
      <c r="AH468" s="3"/>
    </row>
    <row r="469" spans="1:34" x14ac:dyDescent="0.3">
      <c r="A469">
        <v>468</v>
      </c>
      <c r="B469" t="s">
        <v>100</v>
      </c>
      <c r="C469" t="s">
        <v>101</v>
      </c>
      <c r="D469" t="s">
        <v>97</v>
      </c>
      <c r="E469">
        <v>10</v>
      </c>
      <c r="F469" t="s">
        <v>29</v>
      </c>
      <c r="G469">
        <v>17</v>
      </c>
      <c r="H469" t="s">
        <v>30</v>
      </c>
      <c r="I469" t="s">
        <v>38</v>
      </c>
      <c r="J469" t="s">
        <v>61</v>
      </c>
      <c r="K469">
        <v>5.4</v>
      </c>
      <c r="L469" s="2">
        <v>101.25</v>
      </c>
      <c r="M469" s="2">
        <f t="shared" si="7"/>
        <v>540</v>
      </c>
      <c r="N469" s="2">
        <v>3.7790697674418602E-2</v>
      </c>
      <c r="O469" s="2">
        <v>12.980769230769232</v>
      </c>
      <c r="P469" s="2">
        <v>0.49055232558139533</v>
      </c>
      <c r="Q469">
        <v>18</v>
      </c>
      <c r="R469" s="1">
        <v>2215</v>
      </c>
      <c r="S469" s="1">
        <v>1821</v>
      </c>
      <c r="T469" s="1">
        <v>135</v>
      </c>
      <c r="U469" s="1">
        <v>3.13</v>
      </c>
      <c r="V469" s="1">
        <v>7.8</v>
      </c>
      <c r="W469" s="3">
        <v>206.4</v>
      </c>
      <c r="X469" s="4">
        <v>46327</v>
      </c>
      <c r="Y469" s="4">
        <v>46324</v>
      </c>
      <c r="Z469" s="4">
        <v>46239</v>
      </c>
      <c r="AH469" s="3"/>
    </row>
    <row r="470" spans="1:34" x14ac:dyDescent="0.3">
      <c r="A470">
        <v>469</v>
      </c>
      <c r="B470" t="s">
        <v>100</v>
      </c>
      <c r="C470" t="s">
        <v>101</v>
      </c>
      <c r="D470" t="s">
        <v>97</v>
      </c>
      <c r="E470">
        <v>10</v>
      </c>
      <c r="F470" t="s">
        <v>29</v>
      </c>
      <c r="G470">
        <v>9</v>
      </c>
      <c r="H470" t="s">
        <v>33</v>
      </c>
      <c r="I470" t="s">
        <v>47</v>
      </c>
      <c r="J470" t="s">
        <v>62</v>
      </c>
      <c r="K470">
        <v>6.44</v>
      </c>
      <c r="L470" s="2">
        <v>120.75</v>
      </c>
      <c r="M470" s="2">
        <f t="shared" si="7"/>
        <v>644</v>
      </c>
      <c r="N470" s="2">
        <v>6.6164495114006516E-2</v>
      </c>
      <c r="O470" s="2">
        <v>7.7403846153846159</v>
      </c>
      <c r="P470" s="2">
        <v>0.51213864006514653</v>
      </c>
      <c r="Q470">
        <v>21</v>
      </c>
      <c r="R470" s="1">
        <v>2995</v>
      </c>
      <c r="S470" s="1">
        <v>2535</v>
      </c>
      <c r="T470" s="1">
        <v>178</v>
      </c>
      <c r="U470" s="1">
        <v>2.96</v>
      </c>
      <c r="V470" s="1">
        <v>15.6</v>
      </c>
      <c r="W470" s="3">
        <v>235.77600000000001</v>
      </c>
      <c r="X470" s="4">
        <v>46324</v>
      </c>
      <c r="Y470" s="4">
        <v>46320</v>
      </c>
      <c r="Z470" s="4">
        <v>46239</v>
      </c>
      <c r="AH470" s="3"/>
    </row>
    <row r="471" spans="1:34" x14ac:dyDescent="0.3">
      <c r="A471">
        <v>470</v>
      </c>
      <c r="B471" t="s">
        <v>100</v>
      </c>
      <c r="C471" t="s">
        <v>101</v>
      </c>
      <c r="D471" t="s">
        <v>97</v>
      </c>
      <c r="E471">
        <v>10</v>
      </c>
      <c r="F471" t="s">
        <v>29</v>
      </c>
      <c r="G471">
        <v>43</v>
      </c>
      <c r="H471" t="s">
        <v>53</v>
      </c>
      <c r="I471" t="s">
        <v>31</v>
      </c>
      <c r="J471" t="s">
        <v>63</v>
      </c>
      <c r="K471">
        <v>8.0500000000000007</v>
      </c>
      <c r="L471" s="2">
        <v>150.9375</v>
      </c>
      <c r="M471" s="2">
        <f t="shared" si="7"/>
        <v>805.00000000000011</v>
      </c>
      <c r="N471" s="2">
        <v>5.001958809044102E-2</v>
      </c>
      <c r="O471" s="2">
        <v>10.555069930069932</v>
      </c>
      <c r="P471" s="2">
        <v>0.52796025016789805</v>
      </c>
      <c r="Q471">
        <v>16</v>
      </c>
      <c r="R471" s="1">
        <v>2995</v>
      </c>
      <c r="S471" s="1">
        <v>2415</v>
      </c>
      <c r="T471" s="1">
        <v>139</v>
      </c>
      <c r="U471" s="1">
        <v>3.03</v>
      </c>
      <c r="V471" s="1">
        <v>14.3</v>
      </c>
      <c r="W471" s="3">
        <v>285.88799999999998</v>
      </c>
      <c r="X471" s="4">
        <v>46320</v>
      </c>
      <c r="Y471" s="4">
        <v>46315</v>
      </c>
      <c r="Z471" s="4">
        <v>46239</v>
      </c>
      <c r="AH471" s="3"/>
    </row>
    <row r="472" spans="1:34" x14ac:dyDescent="0.3">
      <c r="A472">
        <v>471</v>
      </c>
      <c r="B472" t="s">
        <v>100</v>
      </c>
      <c r="C472" t="s">
        <v>101</v>
      </c>
      <c r="D472" t="s">
        <v>97</v>
      </c>
      <c r="E472">
        <v>10</v>
      </c>
      <c r="F472" t="s">
        <v>29</v>
      </c>
      <c r="G472">
        <v>13</v>
      </c>
      <c r="H472" t="s">
        <v>56</v>
      </c>
      <c r="I472" t="s">
        <v>47</v>
      </c>
      <c r="J472" t="s">
        <v>64</v>
      </c>
      <c r="K472">
        <v>4.08</v>
      </c>
      <c r="L472" s="2">
        <v>76.5</v>
      </c>
      <c r="M472" s="2">
        <f t="shared" si="7"/>
        <v>408</v>
      </c>
      <c r="N472" s="2">
        <v>6.9399957292333975E-2</v>
      </c>
      <c r="O472" s="2">
        <v>7.3557692307692308</v>
      </c>
      <c r="P472" s="2">
        <v>0.51049007046764894</v>
      </c>
      <c r="Q472">
        <v>24</v>
      </c>
      <c r="R472" s="1">
        <v>2320</v>
      </c>
      <c r="S472" s="1">
        <v>1835</v>
      </c>
      <c r="T472" s="1">
        <v>135</v>
      </c>
      <c r="U472" s="1">
        <v>2.86</v>
      </c>
      <c r="V472" s="1">
        <v>10.4</v>
      </c>
      <c r="W472" s="3">
        <v>149.85599999999999</v>
      </c>
      <c r="X472" s="4">
        <v>46324</v>
      </c>
      <c r="Y472" s="4">
        <v>46321</v>
      </c>
      <c r="Z472" s="4">
        <v>46239</v>
      </c>
      <c r="AH472" s="3"/>
    </row>
    <row r="473" spans="1:34" x14ac:dyDescent="0.3">
      <c r="A473">
        <v>472</v>
      </c>
      <c r="B473" t="s">
        <v>100</v>
      </c>
      <c r="C473" t="s">
        <v>101</v>
      </c>
      <c r="D473" t="s">
        <v>97</v>
      </c>
      <c r="E473">
        <v>10</v>
      </c>
      <c r="F473" t="s">
        <v>29</v>
      </c>
      <c r="G473">
        <v>32</v>
      </c>
      <c r="H473" t="s">
        <v>59</v>
      </c>
      <c r="I473" t="s">
        <v>50</v>
      </c>
      <c r="J473" t="s">
        <v>65</v>
      </c>
      <c r="K473">
        <v>5.19</v>
      </c>
      <c r="L473" s="2">
        <v>97.3125</v>
      </c>
      <c r="M473" s="2">
        <f t="shared" si="7"/>
        <v>519</v>
      </c>
      <c r="N473" s="2">
        <v>6.621841890790546E-2</v>
      </c>
      <c r="O473" s="2">
        <v>7.4855769230769234</v>
      </c>
      <c r="P473" s="2">
        <v>0.49568306845965771</v>
      </c>
      <c r="Q473">
        <v>18</v>
      </c>
      <c r="R473" s="1">
        <v>2075</v>
      </c>
      <c r="S473" s="1">
        <v>1753</v>
      </c>
      <c r="T473" s="1">
        <v>136</v>
      </c>
      <c r="U473" s="1">
        <v>2.4</v>
      </c>
      <c r="V473" s="1">
        <v>13</v>
      </c>
      <c r="W473" s="3">
        <v>196.32</v>
      </c>
      <c r="X473" s="4">
        <v>46323</v>
      </c>
      <c r="Y473" s="4">
        <v>46320</v>
      </c>
      <c r="Z473" s="4">
        <v>46239</v>
      </c>
      <c r="AH473" s="3"/>
    </row>
    <row r="474" spans="1:34" x14ac:dyDescent="0.3">
      <c r="A474">
        <v>473</v>
      </c>
      <c r="B474" t="s">
        <v>100</v>
      </c>
      <c r="C474" t="s">
        <v>101</v>
      </c>
      <c r="D474" t="s">
        <v>97</v>
      </c>
      <c r="E474">
        <v>10</v>
      </c>
      <c r="F474" t="s">
        <v>29</v>
      </c>
      <c r="G474">
        <v>22</v>
      </c>
      <c r="H474" t="s">
        <v>53</v>
      </c>
      <c r="I474" t="s">
        <v>41</v>
      </c>
      <c r="J474" t="s">
        <v>66</v>
      </c>
      <c r="K474">
        <v>7.91</v>
      </c>
      <c r="L474" s="2">
        <v>148.3125</v>
      </c>
      <c r="M474" s="2">
        <f t="shared" si="7"/>
        <v>791</v>
      </c>
      <c r="N474" s="2">
        <v>0.15353363567649284</v>
      </c>
      <c r="O474" s="2">
        <v>3.8028846153846154</v>
      </c>
      <c r="P474" s="2">
        <v>0.58387070105820105</v>
      </c>
      <c r="Q474">
        <v>18</v>
      </c>
      <c r="R474" s="1">
        <v>3230</v>
      </c>
      <c r="S474" s="1">
        <v>2670</v>
      </c>
      <c r="T474" s="1">
        <v>141</v>
      </c>
      <c r="U474" s="1">
        <v>2.9</v>
      </c>
      <c r="V474" s="1">
        <v>39</v>
      </c>
      <c r="W474" s="3">
        <v>254.01599999999999</v>
      </c>
      <c r="X474" s="4">
        <v>46317</v>
      </c>
      <c r="Y474" s="4">
        <v>46314</v>
      </c>
      <c r="Z474" s="4">
        <v>46239</v>
      </c>
      <c r="AH474" s="3"/>
    </row>
    <row r="475" spans="1:34" x14ac:dyDescent="0.3">
      <c r="A475">
        <v>474</v>
      </c>
      <c r="B475" t="s">
        <v>100</v>
      </c>
      <c r="C475" t="s">
        <v>101</v>
      </c>
      <c r="D475" t="s">
        <v>97</v>
      </c>
      <c r="E475">
        <v>10</v>
      </c>
      <c r="F475" t="s">
        <v>29</v>
      </c>
      <c r="G475">
        <v>39</v>
      </c>
      <c r="H475" t="s">
        <v>59</v>
      </c>
      <c r="I475" t="s">
        <v>36</v>
      </c>
      <c r="J475" t="s">
        <v>67</v>
      </c>
      <c r="K475">
        <v>5.55</v>
      </c>
      <c r="L475" s="2">
        <v>104.0625</v>
      </c>
      <c r="M475" s="2">
        <f t="shared" si="7"/>
        <v>555</v>
      </c>
      <c r="N475" s="2">
        <v>4.836309523809524E-2</v>
      </c>
      <c r="O475" s="2">
        <v>10.006009615384615</v>
      </c>
      <c r="P475" s="2">
        <v>0.48392159598214285</v>
      </c>
      <c r="Q475">
        <v>23</v>
      </c>
      <c r="R475" s="1">
        <v>2825</v>
      </c>
      <c r="S475" s="1">
        <v>2395</v>
      </c>
      <c r="T475" s="1">
        <v>137</v>
      </c>
      <c r="U475" s="1">
        <v>1.97</v>
      </c>
      <c r="V475" s="1">
        <v>10.4</v>
      </c>
      <c r="W475" s="3">
        <v>215.04</v>
      </c>
      <c r="X475" s="4">
        <v>46320</v>
      </c>
      <c r="Y475" s="4">
        <v>46320</v>
      </c>
      <c r="Z475" s="4">
        <v>46239</v>
      </c>
      <c r="AH475" s="3"/>
    </row>
    <row r="476" spans="1:34" x14ac:dyDescent="0.3">
      <c r="A476">
        <v>475</v>
      </c>
      <c r="B476" t="s">
        <v>100</v>
      </c>
      <c r="C476" t="s">
        <v>101</v>
      </c>
      <c r="D476" t="s">
        <v>97</v>
      </c>
      <c r="E476">
        <v>10</v>
      </c>
      <c r="F476" t="s">
        <v>29</v>
      </c>
      <c r="G476">
        <v>47</v>
      </c>
      <c r="H476" t="s">
        <v>40</v>
      </c>
      <c r="I476" t="s">
        <v>31</v>
      </c>
      <c r="J476" t="s">
        <v>68</v>
      </c>
      <c r="K476">
        <v>6.33</v>
      </c>
      <c r="L476" s="2">
        <v>118.6875</v>
      </c>
      <c r="M476" s="2">
        <f t="shared" si="7"/>
        <v>633</v>
      </c>
      <c r="N476" s="2">
        <v>5.6993546576879911E-2</v>
      </c>
      <c r="O476" s="2">
        <v>9.1298076923076916</v>
      </c>
      <c r="P476" s="2">
        <v>0.52034011994949492</v>
      </c>
      <c r="Q476">
        <v>16</v>
      </c>
      <c r="R476" s="1">
        <v>2405</v>
      </c>
      <c r="S476" s="1">
        <v>1900</v>
      </c>
      <c r="T476" s="1">
        <v>142</v>
      </c>
      <c r="U476" s="1">
        <v>1.94</v>
      </c>
      <c r="V476" s="1">
        <v>13</v>
      </c>
      <c r="W476" s="3">
        <v>228.096</v>
      </c>
      <c r="X476" s="4">
        <v>46320</v>
      </c>
      <c r="Y476" s="4">
        <v>46317</v>
      </c>
      <c r="Z476" s="4">
        <v>46239</v>
      </c>
      <c r="AH476" s="3"/>
    </row>
    <row r="477" spans="1:34" x14ac:dyDescent="0.3">
      <c r="A477">
        <v>476</v>
      </c>
      <c r="B477" t="s">
        <v>100</v>
      </c>
      <c r="C477" t="s">
        <v>101</v>
      </c>
      <c r="D477" t="s">
        <v>97</v>
      </c>
      <c r="E477">
        <v>10</v>
      </c>
      <c r="F477" t="s">
        <v>29</v>
      </c>
      <c r="G477">
        <v>25</v>
      </c>
      <c r="H477" t="s">
        <v>59</v>
      </c>
      <c r="I477" t="s">
        <v>41</v>
      </c>
      <c r="J477" t="s">
        <v>69</v>
      </c>
      <c r="K477">
        <v>7.82</v>
      </c>
      <c r="L477" s="2">
        <v>146.625</v>
      </c>
      <c r="M477" s="2">
        <f t="shared" si="7"/>
        <v>782</v>
      </c>
      <c r="N477" s="2">
        <v>4.0574282147315857E-2</v>
      </c>
      <c r="O477" s="2">
        <v>14.098557692307692</v>
      </c>
      <c r="P477" s="2">
        <v>0.57203885767790263</v>
      </c>
      <c r="Q477">
        <v>18</v>
      </c>
      <c r="R477" s="1">
        <v>3030</v>
      </c>
      <c r="S477" s="1">
        <v>2639</v>
      </c>
      <c r="T477" s="1">
        <v>158</v>
      </c>
      <c r="U477" s="1">
        <v>3</v>
      </c>
      <c r="V477" s="1">
        <v>10.4</v>
      </c>
      <c r="W477" s="3">
        <v>256.32</v>
      </c>
      <c r="X477" s="4">
        <v>46320</v>
      </c>
      <c r="Y477" s="4">
        <v>46320</v>
      </c>
      <c r="Z477" s="4">
        <v>46239</v>
      </c>
      <c r="AH477" s="3"/>
    </row>
    <row r="478" spans="1:34" x14ac:dyDescent="0.3">
      <c r="A478">
        <v>477</v>
      </c>
      <c r="B478" t="s">
        <v>100</v>
      </c>
      <c r="C478" t="s">
        <v>101</v>
      </c>
      <c r="D478" t="s">
        <v>97</v>
      </c>
      <c r="E478">
        <v>10</v>
      </c>
      <c r="F478" t="s">
        <v>29</v>
      </c>
      <c r="G478">
        <v>49</v>
      </c>
      <c r="H478" t="s">
        <v>44</v>
      </c>
      <c r="I478" t="s">
        <v>31</v>
      </c>
      <c r="J478" t="s">
        <v>70</v>
      </c>
      <c r="K478">
        <v>7.56</v>
      </c>
      <c r="L478" s="2">
        <v>141.75</v>
      </c>
      <c r="M478" s="2">
        <f t="shared" si="7"/>
        <v>756</v>
      </c>
      <c r="N478" s="2">
        <v>0.1139203852718849</v>
      </c>
      <c r="O478" s="2">
        <v>4.7408026755852841</v>
      </c>
      <c r="P478" s="2">
        <v>0.54007406730065843</v>
      </c>
      <c r="Q478">
        <v>19</v>
      </c>
      <c r="R478" s="1">
        <v>3535</v>
      </c>
      <c r="S478" s="1">
        <v>2692</v>
      </c>
      <c r="T478" s="1">
        <v>148</v>
      </c>
      <c r="U478" s="1">
        <v>2.9</v>
      </c>
      <c r="V478" s="1">
        <v>29.9</v>
      </c>
      <c r="W478" s="3">
        <v>262.464</v>
      </c>
      <c r="X478" s="4">
        <v>46323</v>
      </c>
      <c r="Y478" s="4">
        <v>46321</v>
      </c>
      <c r="Z478" s="4">
        <v>46239</v>
      </c>
      <c r="AH478" s="3"/>
    </row>
    <row r="479" spans="1:34" x14ac:dyDescent="0.3">
      <c r="A479">
        <v>478</v>
      </c>
      <c r="B479" t="s">
        <v>100</v>
      </c>
      <c r="C479" t="s">
        <v>101</v>
      </c>
      <c r="D479" t="s">
        <v>97</v>
      </c>
      <c r="E479">
        <v>10</v>
      </c>
      <c r="F479" t="s">
        <v>29</v>
      </c>
      <c r="G479">
        <v>36</v>
      </c>
      <c r="H479" t="s">
        <v>53</v>
      </c>
      <c r="I479" t="s">
        <v>36</v>
      </c>
      <c r="J479" t="s">
        <v>71</v>
      </c>
      <c r="K479">
        <v>4.49</v>
      </c>
      <c r="L479" s="2">
        <v>84.1875</v>
      </c>
      <c r="M479" s="2">
        <f t="shared" si="7"/>
        <v>449</v>
      </c>
      <c r="N479" s="2">
        <v>8.5598398651495988E-2</v>
      </c>
      <c r="O479" s="2">
        <v>6.4759615384615383</v>
      </c>
      <c r="P479" s="2">
        <v>0.55433193742098608</v>
      </c>
      <c r="Q479">
        <v>24</v>
      </c>
      <c r="R479" s="1">
        <v>2685</v>
      </c>
      <c r="S479" s="1">
        <v>2020</v>
      </c>
      <c r="T479" s="1">
        <v>148</v>
      </c>
      <c r="U479" s="1">
        <v>2.4300000000000002</v>
      </c>
      <c r="V479" s="1">
        <v>13</v>
      </c>
      <c r="W479" s="3">
        <v>151.87200000000001</v>
      </c>
      <c r="X479" s="4">
        <v>46320</v>
      </c>
      <c r="Y479" s="4">
        <v>46320</v>
      </c>
      <c r="Z479" s="4">
        <v>46239</v>
      </c>
      <c r="AH479" s="3"/>
    </row>
    <row r="480" spans="1:34" x14ac:dyDescent="0.3">
      <c r="A480">
        <v>479</v>
      </c>
      <c r="B480" t="s">
        <v>100</v>
      </c>
      <c r="C480" t="s">
        <v>101</v>
      </c>
      <c r="D480" t="s">
        <v>97</v>
      </c>
      <c r="E480">
        <v>10</v>
      </c>
      <c r="F480" t="s">
        <v>29</v>
      </c>
      <c r="G480">
        <v>5</v>
      </c>
      <c r="H480" t="s">
        <v>40</v>
      </c>
      <c r="I480" t="s">
        <v>34</v>
      </c>
      <c r="J480" t="s">
        <v>72</v>
      </c>
      <c r="K480">
        <v>5.83</v>
      </c>
      <c r="L480" s="2">
        <v>109.3125</v>
      </c>
      <c r="M480" s="2">
        <f t="shared" si="7"/>
        <v>583</v>
      </c>
      <c r="N480" s="2">
        <v>5.6189488243430154E-2</v>
      </c>
      <c r="O480" s="2">
        <v>9.342948717948719</v>
      </c>
      <c r="P480" s="2">
        <v>0.52497550714615038</v>
      </c>
      <c r="Q480">
        <v>21</v>
      </c>
      <c r="R480" s="1">
        <v>2809</v>
      </c>
      <c r="S480" s="1">
        <v>2295</v>
      </c>
      <c r="T480" s="1">
        <v>157</v>
      </c>
      <c r="U480" s="1">
        <v>2.93</v>
      </c>
      <c r="V480" s="1">
        <v>11.7</v>
      </c>
      <c r="W480" s="3">
        <v>208.22399999999999</v>
      </c>
      <c r="X480" s="4">
        <v>46311</v>
      </c>
      <c r="Y480" s="4">
        <v>46314</v>
      </c>
      <c r="Z480" s="4">
        <v>46239</v>
      </c>
      <c r="AH480" s="3"/>
    </row>
    <row r="481" spans="1:34" x14ac:dyDescent="0.3">
      <c r="A481">
        <v>480</v>
      </c>
      <c r="B481" t="s">
        <v>100</v>
      </c>
      <c r="C481" t="s">
        <v>101</v>
      </c>
      <c r="D481" t="s">
        <v>97</v>
      </c>
      <c r="E481">
        <v>10</v>
      </c>
      <c r="F481" t="s">
        <v>29</v>
      </c>
      <c r="G481">
        <v>41</v>
      </c>
      <c r="H481" t="s">
        <v>56</v>
      </c>
      <c r="I481" t="s">
        <v>36</v>
      </c>
      <c r="J481" t="s">
        <v>73</v>
      </c>
      <c r="K481">
        <v>9.56</v>
      </c>
      <c r="L481" s="2">
        <v>179.25</v>
      </c>
      <c r="M481" s="2">
        <f t="shared" si="7"/>
        <v>956</v>
      </c>
      <c r="N481" s="2">
        <v>9.3223086900129704E-2</v>
      </c>
      <c r="O481" s="2">
        <v>5.9949832775919738</v>
      </c>
      <c r="P481" s="2">
        <v>0.55887084705178092</v>
      </c>
      <c r="Q481">
        <v>17</v>
      </c>
      <c r="R481" s="1">
        <v>3685</v>
      </c>
      <c r="S481" s="1">
        <v>3046</v>
      </c>
      <c r="T481" s="1">
        <v>152</v>
      </c>
      <c r="U481" s="1">
        <v>2.86</v>
      </c>
      <c r="V481" s="1">
        <v>29.9</v>
      </c>
      <c r="W481" s="3">
        <v>320.73599999999999</v>
      </c>
      <c r="X481" s="4">
        <v>46311</v>
      </c>
      <c r="Y481" s="4">
        <v>46309</v>
      </c>
      <c r="Z481" s="4">
        <v>46239</v>
      </c>
      <c r="AH481" s="3"/>
    </row>
    <row r="482" spans="1:34" x14ac:dyDescent="0.3">
      <c r="A482">
        <v>481</v>
      </c>
      <c r="B482" t="s">
        <v>100</v>
      </c>
      <c r="C482" t="s">
        <v>101</v>
      </c>
      <c r="D482" t="s">
        <v>97</v>
      </c>
      <c r="E482">
        <v>10</v>
      </c>
      <c r="F482" t="s">
        <v>29</v>
      </c>
      <c r="G482">
        <v>15</v>
      </c>
      <c r="H482" t="s">
        <v>53</v>
      </c>
      <c r="I482" t="s">
        <v>38</v>
      </c>
      <c r="J482" t="s">
        <v>74</v>
      </c>
      <c r="K482">
        <v>7.98</v>
      </c>
      <c r="L482" s="2">
        <v>149.625</v>
      </c>
      <c r="M482" s="2">
        <f t="shared" si="7"/>
        <v>798</v>
      </c>
      <c r="N482" s="2">
        <v>9.1831855329507897E-2</v>
      </c>
      <c r="O482" s="2">
        <v>4.4267751479289945</v>
      </c>
      <c r="P482" s="2">
        <v>0.40651897496087636</v>
      </c>
      <c r="Q482">
        <v>20</v>
      </c>
      <c r="R482" s="1">
        <v>3519</v>
      </c>
      <c r="S482" s="1">
        <v>2991</v>
      </c>
      <c r="T482" s="1">
        <v>175</v>
      </c>
      <c r="U482" s="1">
        <v>3.37</v>
      </c>
      <c r="V482" s="1">
        <v>33.799999999999997</v>
      </c>
      <c r="W482" s="3">
        <v>368.06400000000002</v>
      </c>
      <c r="X482" s="4">
        <v>46319</v>
      </c>
      <c r="Y482" s="4">
        <v>46322</v>
      </c>
      <c r="Z482" s="4">
        <v>46239</v>
      </c>
      <c r="AH482" s="3"/>
    </row>
    <row r="483" spans="1:34" x14ac:dyDescent="0.3">
      <c r="A483">
        <v>482</v>
      </c>
      <c r="B483" t="s">
        <v>100</v>
      </c>
      <c r="C483" t="s">
        <v>101</v>
      </c>
      <c r="D483" t="s">
        <v>97</v>
      </c>
      <c r="E483">
        <v>10</v>
      </c>
      <c r="F483" t="s">
        <v>29</v>
      </c>
      <c r="G483">
        <v>31</v>
      </c>
      <c r="H483" t="s">
        <v>30</v>
      </c>
      <c r="I483" t="s">
        <v>50</v>
      </c>
      <c r="J483" t="s">
        <v>75</v>
      </c>
      <c r="K483">
        <v>7.4</v>
      </c>
      <c r="L483" s="2">
        <v>138.75</v>
      </c>
      <c r="M483" s="2">
        <f t="shared" si="7"/>
        <v>740</v>
      </c>
      <c r="N483" s="2">
        <v>0.12242859014675052</v>
      </c>
      <c r="O483" s="2">
        <v>4.6404682274247495</v>
      </c>
      <c r="P483" s="2">
        <v>0.56812598270440251</v>
      </c>
      <c r="Q483">
        <v>20</v>
      </c>
      <c r="R483" s="1">
        <v>3380</v>
      </c>
      <c r="S483" s="1">
        <v>2775</v>
      </c>
      <c r="T483" s="1">
        <v>165</v>
      </c>
      <c r="U483" s="1">
        <v>3</v>
      </c>
      <c r="V483" s="1">
        <v>29.9</v>
      </c>
      <c r="W483" s="3">
        <v>244.22399999999999</v>
      </c>
      <c r="X483" s="4">
        <v>46311</v>
      </c>
      <c r="Y483" s="4">
        <v>46309</v>
      </c>
      <c r="Z483" s="4">
        <v>46239</v>
      </c>
      <c r="AH483" s="3"/>
    </row>
    <row r="484" spans="1:34" x14ac:dyDescent="0.3">
      <c r="A484">
        <v>483</v>
      </c>
      <c r="B484" t="s">
        <v>100</v>
      </c>
      <c r="C484" t="s">
        <v>101</v>
      </c>
      <c r="D484" t="s">
        <v>97</v>
      </c>
      <c r="E484">
        <v>10</v>
      </c>
      <c r="F484" t="s">
        <v>29</v>
      </c>
      <c r="G484">
        <v>21</v>
      </c>
      <c r="H484" t="s">
        <v>44</v>
      </c>
      <c r="I484" t="s">
        <v>38</v>
      </c>
      <c r="J484" t="s">
        <v>76</v>
      </c>
      <c r="K484">
        <v>6.02</v>
      </c>
      <c r="L484" s="2">
        <v>112.875</v>
      </c>
      <c r="M484" s="2">
        <f t="shared" si="7"/>
        <v>602</v>
      </c>
      <c r="N484" s="2">
        <v>7.1811868686868688E-2</v>
      </c>
      <c r="O484" s="2">
        <v>4.1346153846153841</v>
      </c>
      <c r="P484" s="2">
        <v>0.29691445707070707</v>
      </c>
      <c r="Q484">
        <v>23</v>
      </c>
      <c r="R484" s="1">
        <v>3170</v>
      </c>
      <c r="S484" s="1">
        <v>2595</v>
      </c>
      <c r="T484" s="1">
        <v>157</v>
      </c>
      <c r="U484" s="1">
        <v>3.07</v>
      </c>
      <c r="V484" s="1">
        <v>27.3</v>
      </c>
      <c r="W484" s="3">
        <v>380.16</v>
      </c>
      <c r="X484" s="4">
        <v>46319</v>
      </c>
      <c r="Y484" s="4">
        <v>46315</v>
      </c>
      <c r="Z484" s="4">
        <v>46239</v>
      </c>
      <c r="AH484" s="3"/>
    </row>
    <row r="485" spans="1:34" x14ac:dyDescent="0.3">
      <c r="A485">
        <v>484</v>
      </c>
      <c r="B485" t="s">
        <v>100</v>
      </c>
      <c r="C485" t="s">
        <v>101</v>
      </c>
      <c r="D485" t="s">
        <v>97</v>
      </c>
      <c r="E485">
        <v>10</v>
      </c>
      <c r="F485" t="s">
        <v>29</v>
      </c>
      <c r="G485">
        <v>33</v>
      </c>
      <c r="H485" t="s">
        <v>40</v>
      </c>
      <c r="I485" t="s">
        <v>50</v>
      </c>
      <c r="J485" t="s">
        <v>77</v>
      </c>
      <c r="K485">
        <v>6.25</v>
      </c>
      <c r="L485" s="2">
        <v>117.1875</v>
      </c>
      <c r="M485" s="2">
        <f t="shared" si="7"/>
        <v>625</v>
      </c>
      <c r="N485" s="2">
        <v>0.14540538437597261</v>
      </c>
      <c r="O485" s="2">
        <v>3.9193143812709033</v>
      </c>
      <c r="P485" s="2">
        <v>0.56988941409897287</v>
      </c>
      <c r="Q485">
        <v>21</v>
      </c>
      <c r="R485" s="1">
        <v>3005</v>
      </c>
      <c r="S485" s="1">
        <v>2460</v>
      </c>
      <c r="T485" s="1">
        <v>158</v>
      </c>
      <c r="U485" s="1">
        <v>2.71</v>
      </c>
      <c r="V485" s="1">
        <v>29.9</v>
      </c>
      <c r="W485" s="3">
        <v>205.63200000000001</v>
      </c>
      <c r="X485" s="4">
        <v>46312</v>
      </c>
      <c r="Y485" s="4">
        <v>46310</v>
      </c>
      <c r="Z485" s="4">
        <v>46239</v>
      </c>
      <c r="AH485" s="3"/>
    </row>
    <row r="486" spans="1:34" x14ac:dyDescent="0.3">
      <c r="A486">
        <v>485</v>
      </c>
      <c r="B486" t="s">
        <v>100</v>
      </c>
      <c r="C486" t="s">
        <v>101</v>
      </c>
      <c r="D486" t="s">
        <v>97</v>
      </c>
      <c r="E486">
        <v>10</v>
      </c>
      <c r="F486" t="s">
        <v>29</v>
      </c>
      <c r="G486">
        <v>44</v>
      </c>
      <c r="H486" t="s">
        <v>33</v>
      </c>
      <c r="I486" t="s">
        <v>31</v>
      </c>
      <c r="J486" t="s">
        <v>78</v>
      </c>
      <c r="K486">
        <v>5.84</v>
      </c>
      <c r="L486" s="2">
        <v>109.5</v>
      </c>
      <c r="M486" s="2">
        <f t="shared" si="7"/>
        <v>584</v>
      </c>
      <c r="N486" s="2">
        <v>8.199971164936562E-2</v>
      </c>
      <c r="O486" s="2">
        <v>6.0164835164835164</v>
      </c>
      <c r="P486" s="2">
        <v>0.49334991349480967</v>
      </c>
      <c r="Q486">
        <v>22</v>
      </c>
      <c r="R486" s="1">
        <v>2840</v>
      </c>
      <c r="S486" s="1">
        <v>2411</v>
      </c>
      <c r="T486" s="1">
        <v>150</v>
      </c>
      <c r="U486" s="1">
        <v>2.85</v>
      </c>
      <c r="V486" s="1">
        <v>18.2</v>
      </c>
      <c r="W486" s="3">
        <v>221.952</v>
      </c>
      <c r="X486" s="4">
        <v>46332</v>
      </c>
      <c r="Y486" s="4">
        <v>46328</v>
      </c>
      <c r="Z486" s="4">
        <v>46239</v>
      </c>
      <c r="AH486" s="3"/>
    </row>
    <row r="487" spans="1:34" x14ac:dyDescent="0.3">
      <c r="A487">
        <v>486</v>
      </c>
      <c r="B487" t="s">
        <v>100</v>
      </c>
      <c r="C487" t="s">
        <v>101</v>
      </c>
      <c r="D487" t="s">
        <v>97</v>
      </c>
      <c r="E487">
        <v>10</v>
      </c>
      <c r="F487" t="s">
        <v>29</v>
      </c>
      <c r="G487">
        <v>11</v>
      </c>
      <c r="H487" t="s">
        <v>59</v>
      </c>
      <c r="I487" t="s">
        <v>47</v>
      </c>
      <c r="J487" t="s">
        <v>79</v>
      </c>
      <c r="K487">
        <v>7.35</v>
      </c>
      <c r="L487" s="2">
        <v>137.8125</v>
      </c>
      <c r="M487" s="2">
        <f t="shared" si="7"/>
        <v>735</v>
      </c>
      <c r="N487" s="2">
        <v>8.263832384052075E-2</v>
      </c>
      <c r="O487" s="2">
        <v>7.0673076923076925</v>
      </c>
      <c r="P487" s="2">
        <v>0.58403046175752649</v>
      </c>
      <c r="Q487">
        <v>20</v>
      </c>
      <c r="R487" s="1">
        <v>3480</v>
      </c>
      <c r="S487" s="1">
        <v>2758</v>
      </c>
      <c r="T487" s="1">
        <v>143</v>
      </c>
      <c r="U487" s="1">
        <v>2.92</v>
      </c>
      <c r="V487" s="1">
        <v>19.5</v>
      </c>
      <c r="W487" s="3">
        <v>235.96799999999999</v>
      </c>
      <c r="X487" s="4">
        <v>46328</v>
      </c>
      <c r="Y487" s="4">
        <v>46326</v>
      </c>
      <c r="Z487" s="4">
        <v>46239</v>
      </c>
      <c r="AH487" s="3"/>
    </row>
    <row r="488" spans="1:34" x14ac:dyDescent="0.3">
      <c r="A488">
        <v>487</v>
      </c>
      <c r="B488" t="s">
        <v>100</v>
      </c>
      <c r="C488" t="s">
        <v>101</v>
      </c>
      <c r="D488" t="s">
        <v>97</v>
      </c>
      <c r="E488">
        <v>10</v>
      </c>
      <c r="F488" t="s">
        <v>29</v>
      </c>
      <c r="G488">
        <v>8</v>
      </c>
      <c r="H488" t="s">
        <v>53</v>
      </c>
      <c r="I488" t="s">
        <v>47</v>
      </c>
      <c r="J488" t="s">
        <v>80</v>
      </c>
      <c r="K488">
        <v>8.08</v>
      </c>
      <c r="L488" s="2">
        <v>151.5</v>
      </c>
      <c r="M488" s="2">
        <f t="shared" si="7"/>
        <v>808</v>
      </c>
      <c r="N488" s="2">
        <v>8.4791282995702891E-2</v>
      </c>
      <c r="O488" s="2">
        <v>6.8552036199095019</v>
      </c>
      <c r="P488" s="2">
        <v>0.58126151012891347</v>
      </c>
      <c r="Q488">
        <v>19</v>
      </c>
      <c r="R488" s="1">
        <v>3405</v>
      </c>
      <c r="S488" s="1">
        <v>2878</v>
      </c>
      <c r="T488" s="1">
        <v>150</v>
      </c>
      <c r="U488" s="1">
        <v>3.27</v>
      </c>
      <c r="V488" s="1">
        <v>22.1</v>
      </c>
      <c r="W488" s="3">
        <v>260.64</v>
      </c>
      <c r="X488" s="4">
        <v>46324</v>
      </c>
      <c r="Y488" s="4">
        <v>46321</v>
      </c>
      <c r="Z488" s="4">
        <v>46239</v>
      </c>
      <c r="AH488" s="3"/>
    </row>
    <row r="489" spans="1:34" x14ac:dyDescent="0.3">
      <c r="A489">
        <v>488</v>
      </c>
      <c r="B489" t="s">
        <v>100</v>
      </c>
      <c r="C489" t="s">
        <v>101</v>
      </c>
      <c r="D489" t="s">
        <v>97</v>
      </c>
      <c r="E489">
        <v>10</v>
      </c>
      <c r="F489" t="s">
        <v>29</v>
      </c>
      <c r="G489">
        <v>38</v>
      </c>
      <c r="H489" t="s">
        <v>30</v>
      </c>
      <c r="I489" t="s">
        <v>36</v>
      </c>
      <c r="J489" t="s">
        <v>81</v>
      </c>
      <c r="K489">
        <v>5.62</v>
      </c>
      <c r="L489" s="2">
        <v>105.375</v>
      </c>
      <c r="M489" s="2">
        <f t="shared" si="7"/>
        <v>562</v>
      </c>
      <c r="N489" s="2">
        <v>0.11977540756156782</v>
      </c>
      <c r="O489" s="2">
        <v>4.7680995475113122</v>
      </c>
      <c r="P489" s="2">
        <v>0.57110106659729454</v>
      </c>
      <c r="Q489">
        <v>22</v>
      </c>
      <c r="R489" s="1">
        <v>3025</v>
      </c>
      <c r="S489" s="1">
        <v>2317</v>
      </c>
      <c r="T489" s="1">
        <v>163</v>
      </c>
      <c r="U489" s="1">
        <v>3.33</v>
      </c>
      <c r="V489" s="1">
        <v>22.1</v>
      </c>
      <c r="W489" s="3">
        <v>184.512</v>
      </c>
      <c r="X489" s="4">
        <v>46325</v>
      </c>
      <c r="Y489" s="4">
        <v>46322</v>
      </c>
      <c r="Z489" s="4">
        <v>46239</v>
      </c>
      <c r="AH489" s="3"/>
    </row>
    <row r="490" spans="1:34" x14ac:dyDescent="0.3">
      <c r="A490">
        <v>489</v>
      </c>
      <c r="B490" t="s">
        <v>100</v>
      </c>
      <c r="C490" t="s">
        <v>101</v>
      </c>
      <c r="D490" t="s">
        <v>97</v>
      </c>
      <c r="E490">
        <v>10</v>
      </c>
      <c r="F490" t="s">
        <v>29</v>
      </c>
      <c r="G490">
        <v>24</v>
      </c>
      <c r="H490" t="s">
        <v>30</v>
      </c>
      <c r="I490" t="s">
        <v>41</v>
      </c>
      <c r="J490" t="s">
        <v>82</v>
      </c>
      <c r="K490">
        <v>7.48</v>
      </c>
      <c r="L490" s="2">
        <v>140.25</v>
      </c>
      <c r="M490" s="2">
        <f t="shared" si="7"/>
        <v>748</v>
      </c>
      <c r="N490" s="2">
        <v>7.4712643678160912E-2</v>
      </c>
      <c r="O490" s="2">
        <v>7.7060439560439562</v>
      </c>
      <c r="P490" s="2">
        <v>0.5757389162561577</v>
      </c>
      <c r="Q490">
        <v>18</v>
      </c>
      <c r="R490" s="1">
        <v>3025</v>
      </c>
      <c r="S490" s="1">
        <v>2523</v>
      </c>
      <c r="T490" s="1">
        <v>155</v>
      </c>
      <c r="U490" s="1">
        <v>3.36</v>
      </c>
      <c r="V490" s="1">
        <v>18.2</v>
      </c>
      <c r="W490" s="3">
        <v>243.6</v>
      </c>
      <c r="X490" s="4">
        <v>46327</v>
      </c>
      <c r="Y490" s="4">
        <v>46323</v>
      </c>
      <c r="Z490" s="4">
        <v>46239</v>
      </c>
      <c r="AH490" s="3"/>
    </row>
    <row r="491" spans="1:34" x14ac:dyDescent="0.3">
      <c r="A491">
        <v>490</v>
      </c>
      <c r="B491" t="s">
        <v>100</v>
      </c>
      <c r="C491" t="s">
        <v>101</v>
      </c>
      <c r="D491" t="s">
        <v>97</v>
      </c>
      <c r="E491">
        <v>10</v>
      </c>
      <c r="F491" t="s">
        <v>29</v>
      </c>
      <c r="G491">
        <v>3</v>
      </c>
      <c r="H491" t="s">
        <v>30</v>
      </c>
      <c r="I491" t="s">
        <v>34</v>
      </c>
      <c r="J491" t="s">
        <v>83</v>
      </c>
      <c r="K491">
        <v>5.96</v>
      </c>
      <c r="L491" s="2">
        <v>111.75</v>
      </c>
      <c r="M491" s="2">
        <f t="shared" si="7"/>
        <v>596</v>
      </c>
      <c r="N491" s="2">
        <v>4.7598125366139422E-2</v>
      </c>
      <c r="O491" s="2">
        <v>10.745192307692307</v>
      </c>
      <c r="P491" s="2">
        <v>0.51145101054481545</v>
      </c>
      <c r="Q491">
        <v>20</v>
      </c>
      <c r="R491" s="1">
        <v>2730</v>
      </c>
      <c r="S491" s="1">
        <v>2236</v>
      </c>
      <c r="T491" s="1">
        <v>140</v>
      </c>
      <c r="U491" s="1">
        <v>3.39</v>
      </c>
      <c r="V491" s="1">
        <v>10.4</v>
      </c>
      <c r="W491" s="3">
        <v>218.49600000000001</v>
      </c>
      <c r="X491" s="4">
        <v>46326</v>
      </c>
      <c r="Y491" s="4">
        <v>46322</v>
      </c>
      <c r="Z491" s="4">
        <v>46239</v>
      </c>
      <c r="AH491" s="3"/>
    </row>
    <row r="492" spans="1:34" x14ac:dyDescent="0.3">
      <c r="A492">
        <v>491</v>
      </c>
      <c r="B492" t="s">
        <v>100</v>
      </c>
      <c r="C492" t="s">
        <v>101</v>
      </c>
      <c r="D492" t="s">
        <v>97</v>
      </c>
      <c r="E492">
        <v>10</v>
      </c>
      <c r="F492" t="s">
        <v>29</v>
      </c>
      <c r="G492">
        <v>6</v>
      </c>
      <c r="H492" t="s">
        <v>56</v>
      </c>
      <c r="I492" t="s">
        <v>34</v>
      </c>
      <c r="J492" t="s">
        <v>84</v>
      </c>
      <c r="K492">
        <v>7.95</v>
      </c>
      <c r="L492" s="2">
        <v>149.0625</v>
      </c>
      <c r="M492" s="2">
        <f t="shared" si="7"/>
        <v>795</v>
      </c>
      <c r="N492" s="2">
        <v>8.9187705817782653E-2</v>
      </c>
      <c r="O492" s="2">
        <v>6.3701923076923084</v>
      </c>
      <c r="P492" s="2">
        <v>0.56814283754116357</v>
      </c>
      <c r="Q492">
        <v>21</v>
      </c>
      <c r="R492" s="1">
        <v>3870</v>
      </c>
      <c r="S492" s="1">
        <v>3130</v>
      </c>
      <c r="T492" s="1">
        <v>153</v>
      </c>
      <c r="U492" s="1">
        <v>3.38</v>
      </c>
      <c r="V492" s="1">
        <v>23.4</v>
      </c>
      <c r="W492" s="3">
        <v>262.36799999999999</v>
      </c>
      <c r="X492" s="4">
        <v>46317</v>
      </c>
      <c r="Y492" s="4">
        <v>46320</v>
      </c>
      <c r="Z492" s="4">
        <v>46239</v>
      </c>
      <c r="AH492" s="3"/>
    </row>
    <row r="493" spans="1:34" x14ac:dyDescent="0.3">
      <c r="A493">
        <v>492</v>
      </c>
      <c r="B493" t="s">
        <v>100</v>
      </c>
      <c r="C493" t="s">
        <v>101</v>
      </c>
      <c r="D493" t="s">
        <v>97</v>
      </c>
      <c r="E493">
        <v>10</v>
      </c>
      <c r="F493" t="s">
        <v>29</v>
      </c>
      <c r="G493">
        <v>27</v>
      </c>
      <c r="H493" t="s">
        <v>56</v>
      </c>
      <c r="I493" t="s">
        <v>41</v>
      </c>
      <c r="J493" t="s">
        <v>85</v>
      </c>
      <c r="K493">
        <v>8.07</v>
      </c>
      <c r="L493" s="2">
        <v>151.3125</v>
      </c>
      <c r="M493" s="2">
        <f t="shared" si="7"/>
        <v>807</v>
      </c>
      <c r="N493" s="2">
        <v>7.5371057513914652E-2</v>
      </c>
      <c r="O493" s="2">
        <v>7.759615384615385</v>
      </c>
      <c r="P493" s="2">
        <v>0.58485041743970312</v>
      </c>
      <c r="Q493">
        <v>23</v>
      </c>
      <c r="R493" s="1">
        <v>4150</v>
      </c>
      <c r="S493" s="1">
        <v>3480</v>
      </c>
      <c r="T493" s="1">
        <v>155</v>
      </c>
      <c r="U493" s="1">
        <v>3.4</v>
      </c>
      <c r="V493" s="1">
        <v>19.5</v>
      </c>
      <c r="W493" s="3">
        <v>258.72000000000003</v>
      </c>
      <c r="X493" s="4">
        <v>46325</v>
      </c>
      <c r="Y493" s="4">
        <v>46323</v>
      </c>
      <c r="Z493" s="4">
        <v>46239</v>
      </c>
      <c r="AH493" s="3"/>
    </row>
    <row r="494" spans="1:34" x14ac:dyDescent="0.3">
      <c r="A494">
        <v>493</v>
      </c>
      <c r="B494" t="s">
        <v>100</v>
      </c>
      <c r="C494" t="s">
        <v>101</v>
      </c>
      <c r="D494" t="s">
        <v>97</v>
      </c>
      <c r="E494">
        <v>10</v>
      </c>
      <c r="F494" t="s">
        <v>29</v>
      </c>
      <c r="G494">
        <v>42</v>
      </c>
      <c r="H494" t="s">
        <v>44</v>
      </c>
      <c r="I494" t="s">
        <v>36</v>
      </c>
      <c r="J494" t="s">
        <v>86</v>
      </c>
      <c r="K494">
        <v>7.51</v>
      </c>
      <c r="L494" s="2">
        <v>140.8125</v>
      </c>
      <c r="M494" s="2">
        <f t="shared" si="7"/>
        <v>751</v>
      </c>
      <c r="N494" s="2">
        <v>7.3542722664735702E-2</v>
      </c>
      <c r="O494" s="2">
        <v>7.2211538461538458</v>
      </c>
      <c r="P494" s="2">
        <v>0.53106331462708189</v>
      </c>
      <c r="Q494">
        <v>18</v>
      </c>
      <c r="R494" s="1">
        <v>3170</v>
      </c>
      <c r="S494" s="1">
        <v>2535</v>
      </c>
      <c r="T494" s="1">
        <v>142</v>
      </c>
      <c r="U494" s="1">
        <v>3.35</v>
      </c>
      <c r="V494" s="1">
        <v>19.5</v>
      </c>
      <c r="W494" s="3">
        <v>265.15199999999999</v>
      </c>
      <c r="X494" s="4">
        <v>46323</v>
      </c>
      <c r="Y494" s="4">
        <v>46321</v>
      </c>
      <c r="Z494" s="4">
        <v>46239</v>
      </c>
      <c r="AH494" s="3"/>
    </row>
    <row r="495" spans="1:34" x14ac:dyDescent="0.3">
      <c r="A495">
        <v>494</v>
      </c>
      <c r="B495" t="s">
        <v>100</v>
      </c>
      <c r="C495" t="s">
        <v>101</v>
      </c>
      <c r="D495" t="s">
        <v>97</v>
      </c>
      <c r="E495">
        <v>10</v>
      </c>
      <c r="F495" t="s">
        <v>29</v>
      </c>
      <c r="G495">
        <v>34</v>
      </c>
      <c r="H495" t="s">
        <v>56</v>
      </c>
      <c r="I495" t="s">
        <v>50</v>
      </c>
      <c r="J495" t="s">
        <v>87</v>
      </c>
      <c r="K495">
        <v>6.76</v>
      </c>
      <c r="L495" s="2">
        <v>126.75</v>
      </c>
      <c r="M495" s="2">
        <f t="shared" si="7"/>
        <v>676</v>
      </c>
      <c r="N495" s="2">
        <v>6.5504983875696282E-2</v>
      </c>
      <c r="O495" s="2">
        <v>8.8636363636363633</v>
      </c>
      <c r="P495" s="2">
        <v>0.58061235708003522</v>
      </c>
      <c r="Q495">
        <v>22</v>
      </c>
      <c r="R495" s="1">
        <v>3335</v>
      </c>
      <c r="S495" s="1">
        <v>2788</v>
      </c>
      <c r="T495" s="1">
        <v>146</v>
      </c>
      <c r="U495" s="1">
        <v>3.34</v>
      </c>
      <c r="V495" s="1">
        <v>14.3</v>
      </c>
      <c r="W495" s="3">
        <v>218.304</v>
      </c>
      <c r="X495" s="4">
        <v>46320</v>
      </c>
      <c r="Y495" s="4">
        <v>46320</v>
      </c>
      <c r="Z495" s="4">
        <v>46239</v>
      </c>
      <c r="AH495" s="3"/>
    </row>
    <row r="496" spans="1:34" x14ac:dyDescent="0.3">
      <c r="A496">
        <v>495</v>
      </c>
      <c r="B496" t="s">
        <v>100</v>
      </c>
      <c r="C496" t="s">
        <v>101</v>
      </c>
      <c r="D496" t="s">
        <v>97</v>
      </c>
      <c r="E496">
        <v>10</v>
      </c>
      <c r="F496" t="s">
        <v>29</v>
      </c>
      <c r="G496">
        <v>18</v>
      </c>
      <c r="H496" t="s">
        <v>59</v>
      </c>
      <c r="I496" t="s">
        <v>38</v>
      </c>
      <c r="J496" t="s">
        <v>88</v>
      </c>
      <c r="K496">
        <v>5.34</v>
      </c>
      <c r="L496" s="2">
        <v>100.125</v>
      </c>
      <c r="M496" s="2">
        <f t="shared" si="7"/>
        <v>534</v>
      </c>
      <c r="N496" s="2">
        <v>4.4839955849889625E-2</v>
      </c>
      <c r="O496" s="2">
        <v>11.002747252747254</v>
      </c>
      <c r="P496" s="2">
        <v>0.4933627010406812</v>
      </c>
      <c r="Q496">
        <v>21</v>
      </c>
      <c r="R496" s="1">
        <v>2590</v>
      </c>
      <c r="S496" s="1">
        <v>2102</v>
      </c>
      <c r="T496" s="1">
        <v>140</v>
      </c>
      <c r="U496" s="1">
        <v>3.36</v>
      </c>
      <c r="V496" s="1">
        <v>9.1</v>
      </c>
      <c r="W496" s="3">
        <v>202.94399999999999</v>
      </c>
      <c r="X496" s="4">
        <v>46320</v>
      </c>
      <c r="Y496" s="4">
        <v>46320</v>
      </c>
      <c r="Z496" s="4">
        <v>46239</v>
      </c>
      <c r="AH496" s="3"/>
    </row>
    <row r="497" spans="1:34" x14ac:dyDescent="0.3">
      <c r="A497">
        <v>496</v>
      </c>
      <c r="B497" t="s">
        <v>100</v>
      </c>
      <c r="C497" t="s">
        <v>101</v>
      </c>
      <c r="D497" t="s">
        <v>97</v>
      </c>
      <c r="E497">
        <v>10</v>
      </c>
      <c r="F497" t="s">
        <v>29</v>
      </c>
      <c r="G497">
        <v>1</v>
      </c>
      <c r="H497" t="s">
        <v>53</v>
      </c>
      <c r="I497" t="s">
        <v>34</v>
      </c>
      <c r="J497" t="s">
        <v>89</v>
      </c>
      <c r="K497">
        <v>6.91</v>
      </c>
      <c r="L497" s="2">
        <v>129.5625</v>
      </c>
      <c r="M497" s="2">
        <f t="shared" si="7"/>
        <v>691</v>
      </c>
      <c r="N497" s="2">
        <v>5.5772926963207028E-2</v>
      </c>
      <c r="O497" s="2">
        <v>9.9663461538461533</v>
      </c>
      <c r="P497" s="2">
        <v>0.55585229612850084</v>
      </c>
      <c r="Q497">
        <v>19</v>
      </c>
      <c r="R497" s="1">
        <v>3005</v>
      </c>
      <c r="S497" s="1">
        <v>2460</v>
      </c>
      <c r="T497" s="1">
        <v>130</v>
      </c>
      <c r="U497" s="1">
        <v>3.4</v>
      </c>
      <c r="V497" s="1">
        <v>13</v>
      </c>
      <c r="W497" s="3">
        <v>233.08799999999999</v>
      </c>
      <c r="X497" s="4">
        <v>46328</v>
      </c>
      <c r="Y497" s="4">
        <v>46325</v>
      </c>
      <c r="Z497" s="4">
        <v>46239</v>
      </c>
      <c r="AH497" s="3"/>
    </row>
    <row r="498" spans="1:34" x14ac:dyDescent="0.3">
      <c r="A498">
        <v>497</v>
      </c>
      <c r="B498" t="s">
        <v>100</v>
      </c>
      <c r="C498" t="s">
        <v>101</v>
      </c>
      <c r="D498" t="s">
        <v>97</v>
      </c>
      <c r="E498">
        <v>10</v>
      </c>
      <c r="F498" t="s">
        <v>29</v>
      </c>
      <c r="G498">
        <v>46</v>
      </c>
      <c r="H498" t="s">
        <v>59</v>
      </c>
      <c r="I498" t="s">
        <v>31</v>
      </c>
      <c r="J498" t="s">
        <v>90</v>
      </c>
      <c r="K498">
        <v>4.17</v>
      </c>
      <c r="L498" s="2">
        <v>78.1875</v>
      </c>
      <c r="M498" s="2">
        <f t="shared" si="7"/>
        <v>417</v>
      </c>
      <c r="N498" s="2">
        <v>3.8109756097560975E-2</v>
      </c>
      <c r="O498" s="2">
        <v>10.024038461538462</v>
      </c>
      <c r="P498" s="2">
        <v>0.38201366088180111</v>
      </c>
      <c r="Q498">
        <v>16</v>
      </c>
      <c r="R498" s="1">
        <v>1850</v>
      </c>
      <c r="S498" s="1">
        <v>1250</v>
      </c>
      <c r="T498" s="1">
        <v>148</v>
      </c>
      <c r="U498" s="1">
        <v>3.26</v>
      </c>
      <c r="V498" s="1">
        <v>7.8</v>
      </c>
      <c r="W498" s="3">
        <v>204.672</v>
      </c>
      <c r="X498" s="4">
        <v>46328</v>
      </c>
      <c r="Y498" s="4">
        <v>46325</v>
      </c>
      <c r="Z498" s="4">
        <v>46239</v>
      </c>
      <c r="AH498" s="3"/>
    </row>
    <row r="499" spans="1:34" x14ac:dyDescent="0.3">
      <c r="A499">
        <v>498</v>
      </c>
      <c r="B499" t="s">
        <v>100</v>
      </c>
      <c r="C499" t="s">
        <v>101</v>
      </c>
      <c r="D499" t="s">
        <v>97</v>
      </c>
      <c r="E499">
        <v>10</v>
      </c>
      <c r="F499" t="s">
        <v>29</v>
      </c>
      <c r="G499">
        <v>23</v>
      </c>
      <c r="H499" t="s">
        <v>33</v>
      </c>
      <c r="I499" t="s">
        <v>41</v>
      </c>
      <c r="J499" t="s">
        <v>91</v>
      </c>
      <c r="K499">
        <v>4.7699999999999996</v>
      </c>
      <c r="L499" s="2">
        <v>89.4375</v>
      </c>
      <c r="M499" s="2">
        <f t="shared" si="7"/>
        <v>477</v>
      </c>
      <c r="N499" s="2">
        <v>5.2588996763754052E-2</v>
      </c>
      <c r="O499" s="2">
        <v>8.599759615384615</v>
      </c>
      <c r="P499" s="2">
        <v>0.4522527305825243</v>
      </c>
      <c r="Q499">
        <v>16</v>
      </c>
      <c r="R499" s="1">
        <v>1837</v>
      </c>
      <c r="S499" s="1">
        <v>1432</v>
      </c>
      <c r="T499" s="1">
        <v>138</v>
      </c>
      <c r="U499" s="1">
        <v>3.39</v>
      </c>
      <c r="V499" s="1">
        <v>10.4</v>
      </c>
      <c r="W499" s="3">
        <v>197.76</v>
      </c>
      <c r="X499" s="4">
        <v>46347</v>
      </c>
      <c r="Y499" s="4">
        <v>46344</v>
      </c>
      <c r="Z499" s="4">
        <v>46239</v>
      </c>
      <c r="AH499" s="3"/>
    </row>
    <row r="500" spans="1:34" x14ac:dyDescent="0.3">
      <c r="A500">
        <v>499</v>
      </c>
      <c r="B500" t="s">
        <v>100</v>
      </c>
      <c r="C500" t="s">
        <v>101</v>
      </c>
      <c r="D500" t="s">
        <v>97</v>
      </c>
      <c r="E500">
        <v>10</v>
      </c>
      <c r="F500" t="s">
        <v>29</v>
      </c>
      <c r="G500">
        <v>12</v>
      </c>
      <c r="H500" t="s">
        <v>40</v>
      </c>
      <c r="I500" t="s">
        <v>47</v>
      </c>
      <c r="J500" t="s">
        <v>92</v>
      </c>
      <c r="K500">
        <v>5.93</v>
      </c>
      <c r="L500" s="2">
        <v>111.1875</v>
      </c>
      <c r="M500" s="2">
        <f t="shared" si="7"/>
        <v>593</v>
      </c>
      <c r="N500" s="2">
        <v>5.3052562846882138E-2</v>
      </c>
      <c r="O500" s="2">
        <v>10.691105769230768</v>
      </c>
      <c r="P500" s="2">
        <v>0.56719056072477958</v>
      </c>
      <c r="Q500">
        <v>17</v>
      </c>
      <c r="R500" s="1">
        <v>2235</v>
      </c>
      <c r="S500" s="1">
        <v>1890</v>
      </c>
      <c r="T500" s="1">
        <v>126</v>
      </c>
      <c r="U500" s="1">
        <v>3.33</v>
      </c>
      <c r="V500" s="1">
        <v>10.4</v>
      </c>
      <c r="W500" s="3">
        <v>196.03200000000001</v>
      </c>
      <c r="X500" s="4">
        <v>46325</v>
      </c>
      <c r="Y500" s="4">
        <v>46321</v>
      </c>
      <c r="Z500" s="4">
        <v>46239</v>
      </c>
      <c r="AH500" s="3"/>
    </row>
    <row r="501" spans="1:34" x14ac:dyDescent="0.3">
      <c r="A501">
        <v>500</v>
      </c>
      <c r="B501" t="s">
        <v>100</v>
      </c>
      <c r="C501" t="s">
        <v>101</v>
      </c>
      <c r="D501" t="s">
        <v>97</v>
      </c>
      <c r="E501">
        <v>10</v>
      </c>
      <c r="F501" t="s">
        <v>29</v>
      </c>
      <c r="G501">
        <v>20</v>
      </c>
      <c r="H501" t="s">
        <v>56</v>
      </c>
      <c r="I501" t="s">
        <v>38</v>
      </c>
      <c r="J501" t="s">
        <v>93</v>
      </c>
      <c r="K501">
        <v>9</v>
      </c>
      <c r="L501" s="2">
        <v>168.75</v>
      </c>
      <c r="M501" s="2">
        <f t="shared" si="7"/>
        <v>900</v>
      </c>
      <c r="N501" s="2">
        <v>7.4646022481625593E-2</v>
      </c>
      <c r="O501" s="2">
        <v>7.6357466063348411</v>
      </c>
      <c r="P501" s="2">
        <v>0.56997811284046684</v>
      </c>
      <c r="Q501">
        <v>19</v>
      </c>
      <c r="R501" s="1">
        <v>4085</v>
      </c>
      <c r="S501" s="1">
        <v>3205</v>
      </c>
      <c r="T501" s="1">
        <v>173</v>
      </c>
      <c r="U501" s="1">
        <v>3.32</v>
      </c>
      <c r="V501" s="1">
        <v>22.1</v>
      </c>
      <c r="W501" s="3">
        <v>296.06400000000002</v>
      </c>
      <c r="X501" s="4">
        <v>46325</v>
      </c>
      <c r="Y501" s="4">
        <v>46322</v>
      </c>
      <c r="Z501" s="4">
        <v>46239</v>
      </c>
      <c r="AH501" s="3"/>
    </row>
    <row r="502" spans="1:34" x14ac:dyDescent="0.3">
      <c r="A502">
        <v>501</v>
      </c>
      <c r="B502" t="s">
        <v>100</v>
      </c>
      <c r="C502" t="s">
        <v>101</v>
      </c>
      <c r="D502" t="s">
        <v>97</v>
      </c>
      <c r="E502">
        <v>10</v>
      </c>
      <c r="F502" t="s">
        <v>94</v>
      </c>
      <c r="G502">
        <v>19</v>
      </c>
      <c r="H502" t="s">
        <v>40</v>
      </c>
      <c r="I502" t="s">
        <v>38</v>
      </c>
      <c r="J502" t="s">
        <v>49</v>
      </c>
      <c r="K502">
        <v>7.43</v>
      </c>
      <c r="L502" s="2">
        <v>139.3125</v>
      </c>
      <c r="M502" s="2">
        <f t="shared" si="7"/>
        <v>743</v>
      </c>
      <c r="N502" s="2">
        <v>0.1253858024691358</v>
      </c>
      <c r="O502" s="2">
        <v>4.4651442307692308</v>
      </c>
      <c r="P502" s="2">
        <v>0.55986569251543217</v>
      </c>
      <c r="Q502">
        <v>15</v>
      </c>
      <c r="R502" s="1">
        <v>2505</v>
      </c>
      <c r="S502" s="1">
        <v>2089</v>
      </c>
      <c r="T502" s="1">
        <v>160</v>
      </c>
      <c r="U502" s="1">
        <v>3.31</v>
      </c>
      <c r="V502" s="1">
        <v>31.2</v>
      </c>
      <c r="W502" s="3">
        <v>248.83199999999999</v>
      </c>
      <c r="X502" s="4">
        <v>46323</v>
      </c>
      <c r="Y502" s="4">
        <v>46321</v>
      </c>
      <c r="Z502" s="4">
        <v>46239</v>
      </c>
      <c r="AH502" s="3"/>
    </row>
    <row r="503" spans="1:34" x14ac:dyDescent="0.3">
      <c r="A503">
        <v>502</v>
      </c>
      <c r="B503" t="s">
        <v>100</v>
      </c>
      <c r="C503" t="s">
        <v>101</v>
      </c>
      <c r="D503" t="s">
        <v>97</v>
      </c>
      <c r="E503">
        <v>10</v>
      </c>
      <c r="F503" t="s">
        <v>94</v>
      </c>
      <c r="G503">
        <v>1</v>
      </c>
      <c r="H503" t="s">
        <v>53</v>
      </c>
      <c r="I503" t="s">
        <v>34</v>
      </c>
      <c r="J503" t="s">
        <v>89</v>
      </c>
      <c r="K503">
        <v>7.87</v>
      </c>
      <c r="L503" s="2">
        <v>147.5625</v>
      </c>
      <c r="M503" s="2">
        <f t="shared" si="7"/>
        <v>787</v>
      </c>
      <c r="N503" s="2">
        <v>9.4142578363215032E-2</v>
      </c>
      <c r="O503" s="2">
        <v>5.9741902834008096</v>
      </c>
      <c r="P503" s="2">
        <v>0.56242567691181855</v>
      </c>
      <c r="Q503">
        <v>16</v>
      </c>
      <c r="R503" s="1">
        <v>2990</v>
      </c>
      <c r="S503" s="1">
        <v>2361</v>
      </c>
      <c r="T503" s="1">
        <v>160</v>
      </c>
      <c r="U503" s="1">
        <v>3.4</v>
      </c>
      <c r="V503" s="1">
        <v>24.7</v>
      </c>
      <c r="W503" s="3">
        <v>262.36799999999999</v>
      </c>
      <c r="X503" s="4">
        <v>46326</v>
      </c>
      <c r="Y503" s="4">
        <v>46324</v>
      </c>
      <c r="Z503" s="4">
        <v>46239</v>
      </c>
      <c r="AH503" s="3"/>
    </row>
    <row r="504" spans="1:34" x14ac:dyDescent="0.3">
      <c r="A504">
        <v>503</v>
      </c>
      <c r="B504" t="s">
        <v>100</v>
      </c>
      <c r="C504" t="s">
        <v>101</v>
      </c>
      <c r="D504" t="s">
        <v>97</v>
      </c>
      <c r="E504">
        <v>10</v>
      </c>
      <c r="F504" t="s">
        <v>94</v>
      </c>
      <c r="G504">
        <v>23</v>
      </c>
      <c r="H504" t="s">
        <v>33</v>
      </c>
      <c r="I504" t="s">
        <v>41</v>
      </c>
      <c r="J504" t="s">
        <v>91</v>
      </c>
      <c r="K504">
        <v>7.71</v>
      </c>
      <c r="L504" s="2">
        <v>144.5625</v>
      </c>
      <c r="M504" s="2">
        <f t="shared" si="7"/>
        <v>771</v>
      </c>
      <c r="N504" s="2">
        <v>6.7708333333333329E-2</v>
      </c>
      <c r="O504" s="2">
        <v>7.9429945054945055</v>
      </c>
      <c r="P504" s="2">
        <v>0.5378069196428571</v>
      </c>
      <c r="Q504">
        <v>21</v>
      </c>
      <c r="R504" s="1">
        <v>3705</v>
      </c>
      <c r="S504" s="1">
        <v>3035</v>
      </c>
      <c r="T504" s="1">
        <v>173</v>
      </c>
      <c r="U504" s="1">
        <v>3.39</v>
      </c>
      <c r="V504" s="1">
        <v>18.2</v>
      </c>
      <c r="W504" s="3">
        <v>268.8</v>
      </c>
      <c r="X504" s="4">
        <v>46324</v>
      </c>
      <c r="Y504" s="4">
        <v>46321</v>
      </c>
      <c r="Z504" s="4">
        <v>46239</v>
      </c>
      <c r="AH504" s="3"/>
    </row>
    <row r="505" spans="1:34" x14ac:dyDescent="0.3">
      <c r="A505">
        <v>504</v>
      </c>
      <c r="B505" t="s">
        <v>100</v>
      </c>
      <c r="C505" t="s">
        <v>101</v>
      </c>
      <c r="D505" t="s">
        <v>97</v>
      </c>
      <c r="E505">
        <v>10</v>
      </c>
      <c r="F505" t="s">
        <v>94</v>
      </c>
      <c r="G505">
        <v>3</v>
      </c>
      <c r="H505" t="s">
        <v>30</v>
      </c>
      <c r="I505" t="s">
        <v>34</v>
      </c>
      <c r="J505" t="s">
        <v>83</v>
      </c>
      <c r="K505">
        <v>8.0299999999999994</v>
      </c>
      <c r="L505" s="2">
        <v>150.56249999999901</v>
      </c>
      <c r="M505" s="2">
        <f t="shared" si="7"/>
        <v>802.99999999999989</v>
      </c>
      <c r="N505" s="2">
        <v>6.2527484608619177E-2</v>
      </c>
      <c r="O505" s="2">
        <v>8.272664835164834</v>
      </c>
      <c r="P505" s="2">
        <v>0.51726892315303419</v>
      </c>
      <c r="Q505">
        <v>20</v>
      </c>
      <c r="R505" s="1">
        <v>3605</v>
      </c>
      <c r="S505" s="1">
        <v>3010</v>
      </c>
      <c r="T505" s="1">
        <v>171</v>
      </c>
      <c r="U505" s="1">
        <v>3.41</v>
      </c>
      <c r="V505" s="1">
        <v>18.2</v>
      </c>
      <c r="W505" s="3">
        <v>291.072</v>
      </c>
      <c r="X505" s="4">
        <v>46320</v>
      </c>
      <c r="Y505" s="4">
        <v>46317</v>
      </c>
      <c r="Z505" s="4">
        <v>46239</v>
      </c>
      <c r="AH505" s="3"/>
    </row>
    <row r="506" spans="1:34" x14ac:dyDescent="0.3">
      <c r="A506">
        <v>505</v>
      </c>
      <c r="B506" t="s">
        <v>100</v>
      </c>
      <c r="C506" t="s">
        <v>101</v>
      </c>
      <c r="D506" t="s">
        <v>97</v>
      </c>
      <c r="E506">
        <v>10</v>
      </c>
      <c r="F506" t="s">
        <v>94</v>
      </c>
      <c r="G506">
        <v>39</v>
      </c>
      <c r="H506" t="s">
        <v>59</v>
      </c>
      <c r="I506" t="s">
        <v>36</v>
      </c>
      <c r="J506" t="s">
        <v>67</v>
      </c>
      <c r="K506">
        <v>7.39</v>
      </c>
      <c r="L506" s="2">
        <v>138.5625</v>
      </c>
      <c r="M506" s="2">
        <f t="shared" si="7"/>
        <v>739</v>
      </c>
      <c r="N506" s="2">
        <v>3.9537712895377129E-2</v>
      </c>
      <c r="O506" s="2">
        <v>13.323317307692307</v>
      </c>
      <c r="P506" s="2">
        <v>0.52677349452554745</v>
      </c>
      <c r="Q506">
        <v>19</v>
      </c>
      <c r="R506" s="1">
        <v>3240</v>
      </c>
      <c r="S506" s="1">
        <v>2632</v>
      </c>
      <c r="T506" s="1">
        <v>154</v>
      </c>
      <c r="U506" s="1">
        <v>3.3</v>
      </c>
      <c r="V506" s="1">
        <v>10.4</v>
      </c>
      <c r="W506" s="3">
        <v>263.04000000000002</v>
      </c>
      <c r="X506" s="4">
        <v>46320</v>
      </c>
      <c r="Y506" s="4">
        <v>46318</v>
      </c>
      <c r="Z506" s="4">
        <v>46239</v>
      </c>
      <c r="AH506" s="3"/>
    </row>
    <row r="507" spans="1:34" x14ac:dyDescent="0.3">
      <c r="A507">
        <v>506</v>
      </c>
      <c r="B507" t="s">
        <v>100</v>
      </c>
      <c r="C507" t="s">
        <v>101</v>
      </c>
      <c r="D507" t="s">
        <v>97</v>
      </c>
      <c r="E507">
        <v>10</v>
      </c>
      <c r="F507" t="s">
        <v>94</v>
      </c>
      <c r="G507">
        <v>37</v>
      </c>
      <c r="H507" t="s">
        <v>33</v>
      </c>
      <c r="I507" t="s">
        <v>36</v>
      </c>
      <c r="J507" t="s">
        <v>37</v>
      </c>
      <c r="K507">
        <v>5.47</v>
      </c>
      <c r="L507" s="2">
        <v>102.5625</v>
      </c>
      <c r="M507" s="2">
        <f t="shared" si="7"/>
        <v>547</v>
      </c>
      <c r="N507" s="2">
        <v>6.7585450695704777E-2</v>
      </c>
      <c r="O507" s="2">
        <v>7.1722027972027966</v>
      </c>
      <c r="P507" s="2">
        <v>0.48473655852994557</v>
      </c>
      <c r="Q507">
        <v>21</v>
      </c>
      <c r="R507" s="1">
        <v>2610</v>
      </c>
      <c r="S507" s="1">
        <v>2153</v>
      </c>
      <c r="T507" s="1">
        <v>160</v>
      </c>
      <c r="U507" s="1">
        <v>3.15</v>
      </c>
      <c r="V507" s="1">
        <v>14.3</v>
      </c>
      <c r="W507" s="3">
        <v>211.584</v>
      </c>
      <c r="X507" s="4">
        <v>46325</v>
      </c>
      <c r="Y507" s="4">
        <v>46322</v>
      </c>
      <c r="Z507" s="4">
        <v>46239</v>
      </c>
      <c r="AH507" s="3"/>
    </row>
    <row r="508" spans="1:34" x14ac:dyDescent="0.3">
      <c r="A508">
        <v>507</v>
      </c>
      <c r="B508" t="s">
        <v>100</v>
      </c>
      <c r="C508" t="s">
        <v>101</v>
      </c>
      <c r="D508" t="s">
        <v>97</v>
      </c>
      <c r="E508">
        <v>10</v>
      </c>
      <c r="F508" t="s">
        <v>94</v>
      </c>
      <c r="G508">
        <v>15</v>
      </c>
      <c r="H508" t="s">
        <v>53</v>
      </c>
      <c r="I508" t="s">
        <v>38</v>
      </c>
      <c r="J508" t="s">
        <v>74</v>
      </c>
      <c r="K508">
        <v>8.15</v>
      </c>
      <c r="L508" s="2">
        <v>152.8125</v>
      </c>
      <c r="M508" s="2">
        <f t="shared" si="7"/>
        <v>815</v>
      </c>
      <c r="N508" s="2">
        <v>7.4323088181485544E-2</v>
      </c>
      <c r="O508" s="2">
        <v>7.8365384615384617</v>
      </c>
      <c r="P508" s="2">
        <v>0.58243573911452617</v>
      </c>
      <c r="Q508">
        <v>19</v>
      </c>
      <c r="R508" s="1">
        <v>3585</v>
      </c>
      <c r="S508" s="1">
        <v>2905</v>
      </c>
      <c r="T508" s="1">
        <v>175</v>
      </c>
      <c r="U508" s="1">
        <v>3.43</v>
      </c>
      <c r="V508" s="1">
        <v>19.5</v>
      </c>
      <c r="W508" s="3">
        <v>262.36799999999999</v>
      </c>
      <c r="X508" s="4">
        <v>46325</v>
      </c>
      <c r="Y508" s="4">
        <v>46324</v>
      </c>
      <c r="Z508" s="4">
        <v>46239</v>
      </c>
      <c r="AH508" s="3"/>
    </row>
    <row r="509" spans="1:34" x14ac:dyDescent="0.3">
      <c r="A509">
        <v>508</v>
      </c>
      <c r="B509" t="s">
        <v>100</v>
      </c>
      <c r="C509" t="s">
        <v>101</v>
      </c>
      <c r="D509" t="s">
        <v>97</v>
      </c>
      <c r="E509">
        <v>10</v>
      </c>
      <c r="F509" t="s">
        <v>94</v>
      </c>
      <c r="G509">
        <v>20</v>
      </c>
      <c r="H509" t="s">
        <v>56</v>
      </c>
      <c r="I509" t="s">
        <v>38</v>
      </c>
      <c r="J509" t="s">
        <v>93</v>
      </c>
      <c r="K509">
        <v>7.85</v>
      </c>
      <c r="L509" s="2">
        <v>147.1875</v>
      </c>
      <c r="M509" s="2">
        <f t="shared" si="7"/>
        <v>785</v>
      </c>
      <c r="N509" s="2">
        <v>0.10117046445025525</v>
      </c>
      <c r="O509" s="2">
        <v>5.6610576923076925</v>
      </c>
      <c r="P509" s="2">
        <v>0.57273183601045941</v>
      </c>
      <c r="Q509">
        <v>21</v>
      </c>
      <c r="R509" s="1">
        <v>3860</v>
      </c>
      <c r="S509" s="1">
        <v>3091</v>
      </c>
      <c r="T509" s="1">
        <v>156</v>
      </c>
      <c r="U509" s="1">
        <v>3.65</v>
      </c>
      <c r="V509" s="1">
        <v>26</v>
      </c>
      <c r="W509" s="3">
        <v>256.99200000000002</v>
      </c>
      <c r="X509" s="4">
        <v>46325</v>
      </c>
      <c r="Y509" s="4">
        <v>46324</v>
      </c>
      <c r="Z509" s="4">
        <v>46239</v>
      </c>
      <c r="AH509" s="3"/>
    </row>
    <row r="510" spans="1:34" x14ac:dyDescent="0.3">
      <c r="A510">
        <v>509</v>
      </c>
      <c r="B510" t="s">
        <v>100</v>
      </c>
      <c r="C510" t="s">
        <v>101</v>
      </c>
      <c r="D510" t="s">
        <v>97</v>
      </c>
      <c r="E510">
        <v>10</v>
      </c>
      <c r="F510" t="s">
        <v>94</v>
      </c>
      <c r="G510">
        <v>8</v>
      </c>
      <c r="H510" t="s">
        <v>53</v>
      </c>
      <c r="I510" t="s">
        <v>47</v>
      </c>
      <c r="J510" t="s">
        <v>80</v>
      </c>
      <c r="K510">
        <v>7.21</v>
      </c>
      <c r="L510" s="2">
        <v>135.1875</v>
      </c>
      <c r="M510" s="2">
        <f t="shared" si="7"/>
        <v>721</v>
      </c>
      <c r="N510" s="2">
        <v>5.8077197998570404E-2</v>
      </c>
      <c r="O510" s="2">
        <v>8.665865384615385</v>
      </c>
      <c r="P510" s="2">
        <v>0.50328917977126519</v>
      </c>
      <c r="Q510">
        <v>21</v>
      </c>
      <c r="R510" s="1">
        <v>3490</v>
      </c>
      <c r="S510" s="1">
        <v>2837</v>
      </c>
      <c r="T510" s="1">
        <v>144</v>
      </c>
      <c r="U510" s="1">
        <v>3.4</v>
      </c>
      <c r="V510" s="1">
        <v>15.6</v>
      </c>
      <c r="W510" s="3">
        <v>268.608</v>
      </c>
      <c r="X510" s="4">
        <v>46326</v>
      </c>
      <c r="Y510" s="4">
        <v>46322</v>
      </c>
      <c r="Z510" s="4">
        <v>46239</v>
      </c>
      <c r="AH510" s="3"/>
    </row>
    <row r="511" spans="1:34" x14ac:dyDescent="0.3">
      <c r="A511">
        <v>510</v>
      </c>
      <c r="B511" t="s">
        <v>100</v>
      </c>
      <c r="C511" t="s">
        <v>101</v>
      </c>
      <c r="D511" t="s">
        <v>97</v>
      </c>
      <c r="E511">
        <v>10</v>
      </c>
      <c r="F511" t="s">
        <v>94</v>
      </c>
      <c r="G511">
        <v>33</v>
      </c>
      <c r="H511" t="s">
        <v>40</v>
      </c>
      <c r="I511" t="s">
        <v>50</v>
      </c>
      <c r="J511" t="s">
        <v>77</v>
      </c>
      <c r="K511">
        <v>6.71</v>
      </c>
      <c r="L511" s="2">
        <v>125.8125</v>
      </c>
      <c r="M511" s="2">
        <f t="shared" si="7"/>
        <v>671</v>
      </c>
      <c r="N511" s="2">
        <v>4.5787545787545791E-2</v>
      </c>
      <c r="O511" s="2">
        <v>12.097355769230768</v>
      </c>
      <c r="P511" s="2">
        <v>0.55390823119188504</v>
      </c>
      <c r="Q511">
        <v>20</v>
      </c>
      <c r="R511" s="1">
        <v>2985</v>
      </c>
      <c r="S511" s="1">
        <v>2515</v>
      </c>
      <c r="T511" s="1">
        <v>139</v>
      </c>
      <c r="U511" s="1">
        <v>3.12</v>
      </c>
      <c r="V511" s="1">
        <v>10.4</v>
      </c>
      <c r="W511" s="3">
        <v>227.136</v>
      </c>
      <c r="X511" s="4">
        <v>46320</v>
      </c>
      <c r="Y511" s="4">
        <v>46319</v>
      </c>
      <c r="Z511" s="4">
        <v>46239</v>
      </c>
      <c r="AH511" s="3"/>
    </row>
    <row r="512" spans="1:34" x14ac:dyDescent="0.3">
      <c r="A512">
        <v>511</v>
      </c>
      <c r="B512" t="s">
        <v>100</v>
      </c>
      <c r="C512" t="s">
        <v>101</v>
      </c>
      <c r="D512" t="s">
        <v>97</v>
      </c>
      <c r="E512">
        <v>10</v>
      </c>
      <c r="F512" t="s">
        <v>94</v>
      </c>
      <c r="G512">
        <v>35</v>
      </c>
      <c r="H512" t="s">
        <v>44</v>
      </c>
      <c r="I512" t="s">
        <v>50</v>
      </c>
      <c r="J512" t="s">
        <v>51</v>
      </c>
      <c r="K512">
        <v>8</v>
      </c>
      <c r="L512" s="2">
        <v>150</v>
      </c>
      <c r="M512" s="2">
        <f t="shared" si="7"/>
        <v>800</v>
      </c>
      <c r="N512" s="2">
        <v>7.5554363376251779E-2</v>
      </c>
      <c r="O512" s="2">
        <v>8.8757396449704142</v>
      </c>
      <c r="P512" s="2">
        <v>0.67060085836909866</v>
      </c>
      <c r="Q512">
        <v>15</v>
      </c>
      <c r="R512" s="1">
        <v>2835</v>
      </c>
      <c r="S512" s="1">
        <v>2249</v>
      </c>
      <c r="T512" s="1">
        <v>162</v>
      </c>
      <c r="U512" s="1">
        <v>2.9</v>
      </c>
      <c r="V512" s="1">
        <v>16.899999999999999</v>
      </c>
      <c r="W512" s="3">
        <v>223.68</v>
      </c>
      <c r="X512" s="4">
        <v>46325</v>
      </c>
      <c r="Y512" s="4">
        <v>46325</v>
      </c>
      <c r="Z512" s="4">
        <v>46239</v>
      </c>
      <c r="AH512" s="3"/>
    </row>
    <row r="513" spans="1:34" x14ac:dyDescent="0.3">
      <c r="A513">
        <v>512</v>
      </c>
      <c r="B513" t="s">
        <v>100</v>
      </c>
      <c r="C513" t="s">
        <v>101</v>
      </c>
      <c r="D513" t="s">
        <v>97</v>
      </c>
      <c r="E513">
        <v>10</v>
      </c>
      <c r="F513" t="s">
        <v>94</v>
      </c>
      <c r="G513">
        <v>11</v>
      </c>
      <c r="H513" t="s">
        <v>59</v>
      </c>
      <c r="I513" t="s">
        <v>47</v>
      </c>
      <c r="J513" t="s">
        <v>79</v>
      </c>
      <c r="K513">
        <v>6.92</v>
      </c>
      <c r="L513" s="2">
        <v>129.75</v>
      </c>
      <c r="M513" s="2">
        <f t="shared" si="7"/>
        <v>692</v>
      </c>
      <c r="N513" s="2">
        <v>7.607677902621722E-2</v>
      </c>
      <c r="O513" s="2">
        <v>7.1291208791208796</v>
      </c>
      <c r="P513" s="2">
        <v>0.5423605537720706</v>
      </c>
      <c r="Q513">
        <v>18</v>
      </c>
      <c r="R513" s="1">
        <v>2862</v>
      </c>
      <c r="S513" s="1">
        <v>2336</v>
      </c>
      <c r="T513" s="1">
        <v>128</v>
      </c>
      <c r="U513" s="1">
        <v>2.93</v>
      </c>
      <c r="V513" s="1">
        <v>18.2</v>
      </c>
      <c r="W513" s="3">
        <v>239.232</v>
      </c>
      <c r="X513" s="4">
        <v>46330</v>
      </c>
      <c r="Y513" s="4">
        <v>46329</v>
      </c>
      <c r="Z513" s="4">
        <v>46239</v>
      </c>
      <c r="AH513" s="3"/>
    </row>
    <row r="514" spans="1:34" x14ac:dyDescent="0.3">
      <c r="A514">
        <v>513</v>
      </c>
      <c r="B514" t="s">
        <v>100</v>
      </c>
      <c r="C514" t="s">
        <v>101</v>
      </c>
      <c r="D514" t="s">
        <v>97</v>
      </c>
      <c r="E514">
        <v>10</v>
      </c>
      <c r="F514" t="s">
        <v>94</v>
      </c>
      <c r="G514">
        <v>28</v>
      </c>
      <c r="H514" t="s">
        <v>44</v>
      </c>
      <c r="I514" t="s">
        <v>41</v>
      </c>
      <c r="J514" t="s">
        <v>46</v>
      </c>
      <c r="K514">
        <v>7.67</v>
      </c>
      <c r="L514" s="2">
        <v>143.8125</v>
      </c>
      <c r="M514" s="2">
        <f t="shared" ref="M514:M577" si="8">(K514*1000)/E514</f>
        <v>767</v>
      </c>
      <c r="N514" s="2">
        <v>5.7952924393723244E-2</v>
      </c>
      <c r="O514" s="2">
        <v>9.21875</v>
      </c>
      <c r="P514" s="2">
        <v>0.53425352175463614</v>
      </c>
      <c r="Q514">
        <v>15</v>
      </c>
      <c r="R514" s="1">
        <v>2755</v>
      </c>
      <c r="S514" s="1">
        <v>2158</v>
      </c>
      <c r="T514" s="1">
        <v>144</v>
      </c>
      <c r="U514" s="1">
        <v>2.91</v>
      </c>
      <c r="V514" s="1">
        <v>15.6</v>
      </c>
      <c r="W514" s="3">
        <v>269.18400000000003</v>
      </c>
      <c r="X514" s="4">
        <v>46338</v>
      </c>
      <c r="Y514" s="4">
        <v>46337</v>
      </c>
      <c r="Z514" s="4">
        <v>46239</v>
      </c>
      <c r="AH514" s="3"/>
    </row>
    <row r="515" spans="1:34" x14ac:dyDescent="0.3">
      <c r="A515">
        <v>514</v>
      </c>
      <c r="B515" t="s">
        <v>100</v>
      </c>
      <c r="C515" t="s">
        <v>101</v>
      </c>
      <c r="D515" t="s">
        <v>97</v>
      </c>
      <c r="E515">
        <v>10</v>
      </c>
      <c r="F515" t="s">
        <v>94</v>
      </c>
      <c r="G515">
        <v>43</v>
      </c>
      <c r="H515" t="s">
        <v>53</v>
      </c>
      <c r="I515" t="s">
        <v>31</v>
      </c>
      <c r="J515" t="s">
        <v>63</v>
      </c>
      <c r="K515">
        <v>5.55</v>
      </c>
      <c r="L515" s="2">
        <v>104.0625</v>
      </c>
      <c r="M515" s="2">
        <f t="shared" si="8"/>
        <v>555</v>
      </c>
      <c r="N515" s="2">
        <v>4.8754875487548754E-2</v>
      </c>
      <c r="O515" s="2">
        <v>10.006009615384615</v>
      </c>
      <c r="P515" s="2">
        <v>0.48784175292529253</v>
      </c>
      <c r="Q515">
        <v>18</v>
      </c>
      <c r="R515" s="1">
        <v>2239</v>
      </c>
      <c r="S515" s="1">
        <v>1873</v>
      </c>
      <c r="T515" s="1">
        <v>142</v>
      </c>
      <c r="U515" s="1">
        <v>2.91</v>
      </c>
      <c r="V515" s="1">
        <v>10.4</v>
      </c>
      <c r="W515" s="3">
        <v>213.31200000000001</v>
      </c>
      <c r="X515" s="4">
        <v>46335</v>
      </c>
      <c r="Y515" s="4">
        <v>46332</v>
      </c>
      <c r="Z515" s="4">
        <v>46239</v>
      </c>
      <c r="AH515" s="3"/>
    </row>
    <row r="516" spans="1:34" x14ac:dyDescent="0.3">
      <c r="A516">
        <v>515</v>
      </c>
      <c r="B516" t="s">
        <v>100</v>
      </c>
      <c r="C516" t="s">
        <v>101</v>
      </c>
      <c r="D516" t="s">
        <v>97</v>
      </c>
      <c r="E516">
        <v>10</v>
      </c>
      <c r="F516" t="s">
        <v>94</v>
      </c>
      <c r="G516">
        <v>38</v>
      </c>
      <c r="H516" t="s">
        <v>30</v>
      </c>
      <c r="I516" t="s">
        <v>36</v>
      </c>
      <c r="J516" t="s">
        <v>81</v>
      </c>
      <c r="K516">
        <v>6.89</v>
      </c>
      <c r="L516" s="2">
        <v>129.1875</v>
      </c>
      <c r="M516" s="2">
        <f t="shared" si="8"/>
        <v>689</v>
      </c>
      <c r="N516" s="2">
        <v>8.1637779452398904E-2</v>
      </c>
      <c r="O516" s="2">
        <v>6.2109375</v>
      </c>
      <c r="P516" s="2">
        <v>0.50704714581763377</v>
      </c>
      <c r="Q516">
        <v>18</v>
      </c>
      <c r="R516" s="1">
        <v>2830</v>
      </c>
      <c r="S516" s="1">
        <v>2325</v>
      </c>
      <c r="T516" s="1">
        <v>152</v>
      </c>
      <c r="U516" s="1">
        <v>3.14</v>
      </c>
      <c r="V516" s="1">
        <v>20.8</v>
      </c>
      <c r="W516" s="3">
        <v>254.78399999999999</v>
      </c>
      <c r="X516" s="4">
        <v>46334</v>
      </c>
      <c r="Y516" s="4">
        <v>46332</v>
      </c>
      <c r="Z516" s="4">
        <v>46239</v>
      </c>
      <c r="AH516" s="3"/>
    </row>
    <row r="517" spans="1:34" x14ac:dyDescent="0.3">
      <c r="A517">
        <v>516</v>
      </c>
      <c r="B517" t="s">
        <v>100</v>
      </c>
      <c r="C517" t="s">
        <v>101</v>
      </c>
      <c r="D517" t="s">
        <v>97</v>
      </c>
      <c r="E517">
        <v>10</v>
      </c>
      <c r="F517" t="s">
        <v>94</v>
      </c>
      <c r="G517">
        <v>7</v>
      </c>
      <c r="H517" t="s">
        <v>44</v>
      </c>
      <c r="I517" t="s">
        <v>34</v>
      </c>
      <c r="J517" t="s">
        <v>45</v>
      </c>
      <c r="K517">
        <v>5.98</v>
      </c>
      <c r="L517" s="2">
        <v>112.125</v>
      </c>
      <c r="M517" s="2">
        <f t="shared" si="8"/>
        <v>598</v>
      </c>
      <c r="N517" s="2">
        <v>6.4280063291139236E-2</v>
      </c>
      <c r="O517" s="2">
        <v>7.1875</v>
      </c>
      <c r="P517" s="2">
        <v>0.46201295490506333</v>
      </c>
      <c r="Q517">
        <v>18</v>
      </c>
      <c r="R517" s="1">
        <v>2660</v>
      </c>
      <c r="S517" s="1">
        <v>2018</v>
      </c>
      <c r="T517" s="1">
        <v>142</v>
      </c>
      <c r="U517" s="1">
        <v>2.9</v>
      </c>
      <c r="V517" s="1">
        <v>15.6</v>
      </c>
      <c r="W517" s="3">
        <v>242.68799999999999</v>
      </c>
      <c r="X517" s="4">
        <v>46330</v>
      </c>
      <c r="Y517" s="4">
        <v>46328</v>
      </c>
      <c r="Z517" s="4">
        <v>46239</v>
      </c>
      <c r="AH517" s="3"/>
    </row>
    <row r="518" spans="1:34" x14ac:dyDescent="0.3">
      <c r="A518">
        <v>517</v>
      </c>
      <c r="B518" t="s">
        <v>100</v>
      </c>
      <c r="C518" t="s">
        <v>101</v>
      </c>
      <c r="D518" t="s">
        <v>97</v>
      </c>
      <c r="E518">
        <v>10</v>
      </c>
      <c r="F518" t="s">
        <v>94</v>
      </c>
      <c r="G518">
        <v>16</v>
      </c>
      <c r="H518" t="s">
        <v>33</v>
      </c>
      <c r="I518" t="s">
        <v>38</v>
      </c>
      <c r="J518" t="s">
        <v>39</v>
      </c>
      <c r="K518">
        <v>6.9</v>
      </c>
      <c r="L518" s="2">
        <v>129.375</v>
      </c>
      <c r="M518" s="2">
        <f t="shared" si="8"/>
        <v>690</v>
      </c>
      <c r="N518" s="2">
        <v>5.0024627508927472E-2</v>
      </c>
      <c r="O518" s="2">
        <v>9.9519230769230766</v>
      </c>
      <c r="P518" s="2">
        <v>0.49784124492057624</v>
      </c>
      <c r="Q518">
        <v>17</v>
      </c>
      <c r="R518" s="1">
        <v>2705</v>
      </c>
      <c r="S518" s="1">
        <v>2199</v>
      </c>
      <c r="T518" s="1">
        <v>145</v>
      </c>
      <c r="U518" s="1">
        <v>2.94</v>
      </c>
      <c r="V518" s="1">
        <v>13</v>
      </c>
      <c r="W518" s="3">
        <v>259.87200000000001</v>
      </c>
      <c r="X518" s="4">
        <v>46327</v>
      </c>
      <c r="Y518" s="4">
        <v>46322</v>
      </c>
      <c r="Z518" s="4">
        <v>46239</v>
      </c>
      <c r="AH518" s="3"/>
    </row>
    <row r="519" spans="1:34" x14ac:dyDescent="0.3">
      <c r="A519">
        <v>518</v>
      </c>
      <c r="B519" t="s">
        <v>100</v>
      </c>
      <c r="C519" t="s">
        <v>101</v>
      </c>
      <c r="D519" t="s">
        <v>97</v>
      </c>
      <c r="E519">
        <v>10</v>
      </c>
      <c r="F519" t="s">
        <v>94</v>
      </c>
      <c r="G519">
        <v>40</v>
      </c>
      <c r="H519" t="s">
        <v>40</v>
      </c>
      <c r="I519" t="s">
        <v>36</v>
      </c>
      <c r="J519" t="s">
        <v>43</v>
      </c>
      <c r="K519">
        <v>6.41</v>
      </c>
      <c r="L519" s="2">
        <v>120.1875</v>
      </c>
      <c r="M519" s="2">
        <f t="shared" si="8"/>
        <v>641</v>
      </c>
      <c r="N519" s="2">
        <v>9.9246742671009761E-2</v>
      </c>
      <c r="O519" s="2">
        <v>5.1362179487179489</v>
      </c>
      <c r="P519" s="2">
        <v>0.50975290105863191</v>
      </c>
      <c r="Q519">
        <v>23</v>
      </c>
      <c r="R519" s="1">
        <v>3425</v>
      </c>
      <c r="S519" s="1">
        <v>2763</v>
      </c>
      <c r="T519" s="1">
        <v>146</v>
      </c>
      <c r="U519" s="1">
        <v>2.91</v>
      </c>
      <c r="V519" s="1">
        <v>23.4</v>
      </c>
      <c r="W519" s="3">
        <v>235.77600000000001</v>
      </c>
      <c r="X519" s="4">
        <v>46317</v>
      </c>
      <c r="Y519" s="4">
        <v>46316</v>
      </c>
      <c r="Z519" s="4">
        <v>46239</v>
      </c>
      <c r="AH519" s="3"/>
    </row>
    <row r="520" spans="1:34" x14ac:dyDescent="0.3">
      <c r="A520">
        <v>519</v>
      </c>
      <c r="B520" t="s">
        <v>100</v>
      </c>
      <c r="C520" t="s">
        <v>101</v>
      </c>
      <c r="D520" t="s">
        <v>97</v>
      </c>
      <c r="E520">
        <v>10</v>
      </c>
      <c r="F520" t="s">
        <v>94</v>
      </c>
      <c r="G520">
        <v>25</v>
      </c>
      <c r="H520" t="s">
        <v>59</v>
      </c>
      <c r="I520" t="s">
        <v>41</v>
      </c>
      <c r="J520" t="s">
        <v>69</v>
      </c>
      <c r="K520">
        <v>7.28</v>
      </c>
      <c r="L520" s="2">
        <v>136.5</v>
      </c>
      <c r="M520" s="2">
        <f t="shared" si="8"/>
        <v>728</v>
      </c>
      <c r="N520" s="2">
        <v>9.9571078431372542E-2</v>
      </c>
      <c r="O520" s="2">
        <v>5.8333333333333339</v>
      </c>
      <c r="P520" s="2">
        <v>0.58083129084967322</v>
      </c>
      <c r="Q520">
        <v>21</v>
      </c>
      <c r="R520" s="1">
        <v>3500</v>
      </c>
      <c r="S520" s="1">
        <v>2867</v>
      </c>
      <c r="T520" s="1">
        <v>156</v>
      </c>
      <c r="U520" s="1">
        <v>3.23</v>
      </c>
      <c r="V520" s="1">
        <v>23.4</v>
      </c>
      <c r="W520" s="3">
        <v>235.00800000000001</v>
      </c>
      <c r="X520" s="4">
        <v>46323</v>
      </c>
      <c r="Y520" s="4">
        <v>46321</v>
      </c>
      <c r="Z520" s="4">
        <v>46239</v>
      </c>
      <c r="AH520" s="3"/>
    </row>
    <row r="521" spans="1:34" x14ac:dyDescent="0.3">
      <c r="A521">
        <v>520</v>
      </c>
      <c r="B521" t="s">
        <v>100</v>
      </c>
      <c r="C521" t="s">
        <v>101</v>
      </c>
      <c r="D521" t="s">
        <v>97</v>
      </c>
      <c r="E521">
        <v>10</v>
      </c>
      <c r="F521" t="s">
        <v>94</v>
      </c>
      <c r="G521">
        <v>18</v>
      </c>
      <c r="H521" t="s">
        <v>59</v>
      </c>
      <c r="I521" t="s">
        <v>38</v>
      </c>
      <c r="J521" t="s">
        <v>88</v>
      </c>
      <c r="K521">
        <v>6.75</v>
      </c>
      <c r="L521" s="2">
        <v>126.5625</v>
      </c>
      <c r="M521" s="2">
        <f t="shared" si="8"/>
        <v>675</v>
      </c>
      <c r="N521" s="2">
        <v>0.13818027210884354</v>
      </c>
      <c r="O521" s="2">
        <v>3.6057692307692308</v>
      </c>
      <c r="P521" s="2">
        <v>0.49824617346938777</v>
      </c>
      <c r="Q521">
        <v>20</v>
      </c>
      <c r="R521" s="1">
        <v>3095</v>
      </c>
      <c r="S521" s="1">
        <v>2531</v>
      </c>
      <c r="T521" s="1">
        <v>153</v>
      </c>
      <c r="U521" s="1">
        <v>2.92</v>
      </c>
      <c r="V521" s="1">
        <v>35.1</v>
      </c>
      <c r="W521" s="3">
        <v>254.01599999999999</v>
      </c>
      <c r="X521" s="4">
        <v>46314</v>
      </c>
      <c r="Y521" s="4">
        <v>46312</v>
      </c>
      <c r="Z521" s="4">
        <v>46239</v>
      </c>
      <c r="AH521" s="3"/>
    </row>
    <row r="522" spans="1:34" x14ac:dyDescent="0.3">
      <c r="A522">
        <v>521</v>
      </c>
      <c r="B522" t="s">
        <v>100</v>
      </c>
      <c r="C522" t="s">
        <v>101</v>
      </c>
      <c r="D522" t="s">
        <v>97</v>
      </c>
      <c r="E522">
        <v>10</v>
      </c>
      <c r="F522" t="s">
        <v>94</v>
      </c>
      <c r="G522">
        <v>6</v>
      </c>
      <c r="H522" t="s">
        <v>56</v>
      </c>
      <c r="I522" t="s">
        <v>34</v>
      </c>
      <c r="J522" t="s">
        <v>84</v>
      </c>
      <c r="K522">
        <v>8</v>
      </c>
      <c r="L522" s="2">
        <v>150</v>
      </c>
      <c r="M522" s="2">
        <f t="shared" si="8"/>
        <v>800</v>
      </c>
      <c r="N522" s="2">
        <v>5.2049967969250481E-2</v>
      </c>
      <c r="O522" s="2">
        <v>9.615384615384615</v>
      </c>
      <c r="P522" s="2">
        <v>0.50048046124279311</v>
      </c>
      <c r="Q522">
        <v>19</v>
      </c>
      <c r="R522" s="1">
        <v>3510</v>
      </c>
      <c r="S522" s="1">
        <v>2850</v>
      </c>
      <c r="T522" s="1">
        <v>165</v>
      </c>
      <c r="U522" s="1">
        <v>3.15</v>
      </c>
      <c r="V522" s="1">
        <v>15.6</v>
      </c>
      <c r="W522" s="3">
        <v>299.71199999999999</v>
      </c>
      <c r="X522" s="4">
        <v>46325</v>
      </c>
      <c r="Y522" s="4">
        <v>46321</v>
      </c>
      <c r="Z522" s="4">
        <v>46239</v>
      </c>
      <c r="AH522" s="3"/>
    </row>
    <row r="523" spans="1:34" x14ac:dyDescent="0.3">
      <c r="A523">
        <v>522</v>
      </c>
      <c r="B523" t="s">
        <v>100</v>
      </c>
      <c r="C523" t="s">
        <v>101</v>
      </c>
      <c r="D523" t="s">
        <v>97</v>
      </c>
      <c r="E523">
        <v>10</v>
      </c>
      <c r="F523" t="s">
        <v>94</v>
      </c>
      <c r="G523">
        <v>21</v>
      </c>
      <c r="H523" t="s">
        <v>44</v>
      </c>
      <c r="I523" t="s">
        <v>38</v>
      </c>
      <c r="J523" t="s">
        <v>76</v>
      </c>
      <c r="K523">
        <v>6.3</v>
      </c>
      <c r="L523" s="2">
        <v>118.125</v>
      </c>
      <c r="M523" s="2">
        <f t="shared" si="8"/>
        <v>630</v>
      </c>
      <c r="N523" s="2">
        <v>9.9621596482327074E-2</v>
      </c>
      <c r="O523" s="2">
        <v>3.1332891246684347</v>
      </c>
      <c r="P523" s="2">
        <v>0.31214326484018262</v>
      </c>
      <c r="Q523">
        <v>22</v>
      </c>
      <c r="R523" s="1">
        <v>3350</v>
      </c>
      <c r="S523" s="1">
        <v>2600</v>
      </c>
      <c r="T523" s="1">
        <v>163</v>
      </c>
      <c r="U523" s="1">
        <v>2.91</v>
      </c>
      <c r="V523" s="1">
        <v>37.700000000000003</v>
      </c>
      <c r="W523" s="3">
        <v>378.43200000000002</v>
      </c>
      <c r="X523" s="4">
        <v>46325</v>
      </c>
      <c r="Y523" s="4">
        <v>46324</v>
      </c>
      <c r="Z523" s="4">
        <v>46239</v>
      </c>
      <c r="AH523" s="3"/>
    </row>
    <row r="524" spans="1:34" x14ac:dyDescent="0.3">
      <c r="A524">
        <v>523</v>
      </c>
      <c r="B524" t="s">
        <v>100</v>
      </c>
      <c r="C524" t="s">
        <v>101</v>
      </c>
      <c r="D524" t="s">
        <v>97</v>
      </c>
      <c r="E524">
        <v>10</v>
      </c>
      <c r="F524" t="s">
        <v>94</v>
      </c>
      <c r="G524">
        <v>31</v>
      </c>
      <c r="H524" t="s">
        <v>30</v>
      </c>
      <c r="I524" t="s">
        <v>50</v>
      </c>
      <c r="J524" t="s">
        <v>75</v>
      </c>
      <c r="K524">
        <v>7.4</v>
      </c>
      <c r="L524" s="2">
        <v>138.75</v>
      </c>
      <c r="M524" s="2">
        <f t="shared" si="8"/>
        <v>740</v>
      </c>
      <c r="N524" s="2">
        <v>0.1163373424971363</v>
      </c>
      <c r="O524" s="2">
        <v>3.5576923076923075</v>
      </c>
      <c r="P524" s="2">
        <v>0.41389246849942724</v>
      </c>
      <c r="Q524">
        <v>15</v>
      </c>
      <c r="R524" s="1">
        <v>2535</v>
      </c>
      <c r="S524" s="1">
        <v>2081</v>
      </c>
      <c r="T524" s="1">
        <v>169</v>
      </c>
      <c r="U524" s="1">
        <v>2.91</v>
      </c>
      <c r="V524" s="1">
        <v>39</v>
      </c>
      <c r="W524" s="3">
        <v>335.23200000000003</v>
      </c>
      <c r="X524" s="4">
        <v>46321</v>
      </c>
      <c r="Y524" s="4">
        <v>46321</v>
      </c>
      <c r="Z524" s="4">
        <v>46239</v>
      </c>
      <c r="AH524" s="3"/>
    </row>
    <row r="525" spans="1:34" x14ac:dyDescent="0.3">
      <c r="A525">
        <v>524</v>
      </c>
      <c r="B525" t="s">
        <v>100</v>
      </c>
      <c r="C525" t="s">
        <v>101</v>
      </c>
      <c r="D525" t="s">
        <v>97</v>
      </c>
      <c r="E525">
        <v>10</v>
      </c>
      <c r="F525" t="s">
        <v>94</v>
      </c>
      <c r="G525">
        <v>2</v>
      </c>
      <c r="H525" t="s">
        <v>33</v>
      </c>
      <c r="I525" t="s">
        <v>34</v>
      </c>
      <c r="J525" t="s">
        <v>35</v>
      </c>
      <c r="K525">
        <v>7.81</v>
      </c>
      <c r="L525" s="2">
        <v>146.4375</v>
      </c>
      <c r="M525" s="2">
        <f t="shared" si="8"/>
        <v>781</v>
      </c>
      <c r="N525" s="2">
        <v>5.0943342453260376E-2</v>
      </c>
      <c r="O525" s="2">
        <v>10.240384615384615</v>
      </c>
      <c r="P525" s="2">
        <v>0.52167942031463743</v>
      </c>
      <c r="Q525">
        <v>19</v>
      </c>
      <c r="R525" s="1">
        <v>3320</v>
      </c>
      <c r="S525" s="1">
        <v>2781</v>
      </c>
      <c r="T525" s="1">
        <v>167</v>
      </c>
      <c r="U525" s="1">
        <v>2.91</v>
      </c>
      <c r="V525" s="1">
        <v>14.3</v>
      </c>
      <c r="W525" s="3">
        <v>280.70400000000001</v>
      </c>
      <c r="X525" s="4">
        <v>46323</v>
      </c>
      <c r="Y525" s="4">
        <v>46319</v>
      </c>
      <c r="Z525" s="4">
        <v>46239</v>
      </c>
      <c r="AH525" s="3"/>
    </row>
    <row r="526" spans="1:34" x14ac:dyDescent="0.3">
      <c r="A526">
        <v>525</v>
      </c>
      <c r="B526" t="s">
        <v>100</v>
      </c>
      <c r="C526" t="s">
        <v>101</v>
      </c>
      <c r="D526" t="s">
        <v>97</v>
      </c>
      <c r="E526">
        <v>10</v>
      </c>
      <c r="F526" t="s">
        <v>94</v>
      </c>
      <c r="G526">
        <v>49</v>
      </c>
      <c r="H526" t="s">
        <v>44</v>
      </c>
      <c r="I526" t="s">
        <v>31</v>
      </c>
      <c r="J526" t="s">
        <v>70</v>
      </c>
      <c r="K526">
        <v>6.46</v>
      </c>
      <c r="L526" s="2">
        <v>121.125</v>
      </c>
      <c r="M526" s="2">
        <f t="shared" si="8"/>
        <v>646</v>
      </c>
      <c r="N526" s="2">
        <v>6.1955337690631808E-2</v>
      </c>
      <c r="O526" s="2">
        <v>6.6552197802197801</v>
      </c>
      <c r="P526" s="2">
        <v>0.4123263888888889</v>
      </c>
      <c r="Q526">
        <v>22</v>
      </c>
      <c r="R526" s="1">
        <v>3285</v>
      </c>
      <c r="S526" s="1">
        <v>2663</v>
      </c>
      <c r="T526" s="1">
        <v>162</v>
      </c>
      <c r="U526" s="1">
        <v>3.15</v>
      </c>
      <c r="V526" s="1">
        <v>18.2</v>
      </c>
      <c r="W526" s="3">
        <v>293.76</v>
      </c>
      <c r="X526" s="4">
        <v>46325</v>
      </c>
      <c r="Y526" s="4">
        <v>46320</v>
      </c>
      <c r="Z526" s="4">
        <v>46239</v>
      </c>
      <c r="AH526" s="3"/>
    </row>
    <row r="527" spans="1:34" x14ac:dyDescent="0.3">
      <c r="A527">
        <v>526</v>
      </c>
      <c r="B527" t="s">
        <v>100</v>
      </c>
      <c r="C527" t="s">
        <v>101</v>
      </c>
      <c r="D527" t="s">
        <v>97</v>
      </c>
      <c r="E527">
        <v>10</v>
      </c>
      <c r="F527" t="s">
        <v>94</v>
      </c>
      <c r="G527">
        <v>26</v>
      </c>
      <c r="H527" t="s">
        <v>40</v>
      </c>
      <c r="I527" t="s">
        <v>41</v>
      </c>
      <c r="J527" t="s">
        <v>42</v>
      </c>
      <c r="K527">
        <v>7.15</v>
      </c>
      <c r="L527" s="2">
        <v>134.0625</v>
      </c>
      <c r="M527" s="2">
        <f t="shared" si="8"/>
        <v>715</v>
      </c>
      <c r="N527" s="2">
        <v>0.12083813087699097</v>
      </c>
      <c r="O527" s="2">
        <v>3.3266129032258065</v>
      </c>
      <c r="P527" s="2">
        <v>0.40198168537708689</v>
      </c>
      <c r="Q527">
        <v>20</v>
      </c>
      <c r="R527" s="1">
        <v>3200</v>
      </c>
      <c r="S527" s="1">
        <v>2680</v>
      </c>
      <c r="T527" s="1">
        <v>169</v>
      </c>
      <c r="U527" s="1">
        <v>2.95</v>
      </c>
      <c r="V527" s="1">
        <v>40.299999999999997</v>
      </c>
      <c r="W527" s="3">
        <v>333.50400000000002</v>
      </c>
      <c r="X527" s="4">
        <v>46318</v>
      </c>
      <c r="Y527" s="4">
        <v>46314</v>
      </c>
      <c r="Z527" s="4">
        <v>46239</v>
      </c>
      <c r="AH527" s="3"/>
    </row>
    <row r="528" spans="1:34" x14ac:dyDescent="0.3">
      <c r="A528">
        <v>527</v>
      </c>
      <c r="B528" t="s">
        <v>100</v>
      </c>
      <c r="C528" t="s">
        <v>101</v>
      </c>
      <c r="D528" t="s">
        <v>97</v>
      </c>
      <c r="E528">
        <v>10</v>
      </c>
      <c r="F528" t="s">
        <v>94</v>
      </c>
      <c r="G528">
        <v>9</v>
      </c>
      <c r="H528" t="s">
        <v>33</v>
      </c>
      <c r="I528" t="s">
        <v>47</v>
      </c>
      <c r="J528" t="s">
        <v>62</v>
      </c>
      <c r="K528">
        <v>8.49</v>
      </c>
      <c r="L528" s="2">
        <v>159.1875</v>
      </c>
      <c r="M528" s="2">
        <f t="shared" si="8"/>
        <v>849</v>
      </c>
      <c r="N528" s="2">
        <v>0.105071901510449</v>
      </c>
      <c r="O528" s="2">
        <v>4.898076923076923</v>
      </c>
      <c r="P528" s="2">
        <v>0.51465025605214154</v>
      </c>
      <c r="Q528">
        <v>19</v>
      </c>
      <c r="R528" s="1">
        <v>3675</v>
      </c>
      <c r="S528" s="1">
        <v>3024</v>
      </c>
      <c r="T528" s="1">
        <v>186</v>
      </c>
      <c r="U528" s="1">
        <v>2.65</v>
      </c>
      <c r="V528" s="1">
        <v>32.5</v>
      </c>
      <c r="W528" s="3">
        <v>309.31200000000001</v>
      </c>
      <c r="X528" s="4">
        <v>46317</v>
      </c>
      <c r="Y528" s="4">
        <v>46314</v>
      </c>
      <c r="Z528" s="4">
        <v>46239</v>
      </c>
      <c r="AH528" s="3"/>
    </row>
    <row r="529" spans="1:34" x14ac:dyDescent="0.3">
      <c r="A529">
        <v>528</v>
      </c>
      <c r="B529" t="s">
        <v>100</v>
      </c>
      <c r="C529" t="s">
        <v>101</v>
      </c>
      <c r="D529" t="s">
        <v>97</v>
      </c>
      <c r="E529">
        <v>10</v>
      </c>
      <c r="F529" t="s">
        <v>94</v>
      </c>
      <c r="G529">
        <v>42</v>
      </c>
      <c r="H529" t="s">
        <v>44</v>
      </c>
      <c r="I529" t="s">
        <v>36</v>
      </c>
      <c r="J529" t="s">
        <v>86</v>
      </c>
      <c r="K529">
        <v>9.42</v>
      </c>
      <c r="L529" s="2">
        <v>176.625</v>
      </c>
      <c r="M529" s="2">
        <f t="shared" si="8"/>
        <v>942</v>
      </c>
      <c r="N529" s="2">
        <v>9.4886553219886552E-2</v>
      </c>
      <c r="O529" s="2">
        <v>4.8523351648351651</v>
      </c>
      <c r="P529" s="2">
        <v>0.46042135885885888</v>
      </c>
      <c r="Q529">
        <v>19</v>
      </c>
      <c r="R529" s="1">
        <v>4210</v>
      </c>
      <c r="S529" s="1">
        <v>3357</v>
      </c>
      <c r="T529" s="1">
        <v>177</v>
      </c>
      <c r="U529" s="1">
        <v>2.85</v>
      </c>
      <c r="V529" s="1">
        <v>36.4</v>
      </c>
      <c r="W529" s="3">
        <v>383.61599999999999</v>
      </c>
      <c r="X529" s="4">
        <v>46316</v>
      </c>
      <c r="Y529" s="4">
        <v>46313</v>
      </c>
      <c r="Z529" s="4">
        <v>46239</v>
      </c>
      <c r="AH529" s="3"/>
    </row>
    <row r="530" spans="1:34" x14ac:dyDescent="0.3">
      <c r="A530">
        <v>529</v>
      </c>
      <c r="B530" t="s">
        <v>100</v>
      </c>
      <c r="C530" t="s">
        <v>101</v>
      </c>
      <c r="D530" t="s">
        <v>97</v>
      </c>
      <c r="E530">
        <v>10</v>
      </c>
      <c r="F530" t="s">
        <v>94</v>
      </c>
      <c r="G530">
        <v>22</v>
      </c>
      <c r="H530" t="s">
        <v>53</v>
      </c>
      <c r="I530" t="s">
        <v>41</v>
      </c>
      <c r="J530" t="s">
        <v>66</v>
      </c>
      <c r="K530">
        <v>7.98</v>
      </c>
      <c r="L530" s="2">
        <v>149.625</v>
      </c>
      <c r="M530" s="2">
        <f t="shared" si="8"/>
        <v>798</v>
      </c>
      <c r="N530" s="2">
        <v>5.2400036852773176E-2</v>
      </c>
      <c r="O530" s="2">
        <v>8.2211538461538467</v>
      </c>
      <c r="P530" s="2">
        <v>0.43078876451077946</v>
      </c>
      <c r="Q530">
        <v>21</v>
      </c>
      <c r="R530" s="1">
        <v>3795</v>
      </c>
      <c r="S530" s="1">
        <v>3142</v>
      </c>
      <c r="T530" s="1">
        <v>178</v>
      </c>
      <c r="U530" s="1">
        <v>2.4300000000000002</v>
      </c>
      <c r="V530" s="1">
        <v>18.2</v>
      </c>
      <c r="W530" s="3">
        <v>347.32799999999997</v>
      </c>
      <c r="X530" s="4">
        <v>46319</v>
      </c>
      <c r="Y530" s="4">
        <v>46319</v>
      </c>
      <c r="Z530" s="4">
        <v>46239</v>
      </c>
      <c r="AH530" s="3"/>
    </row>
    <row r="531" spans="1:34" x14ac:dyDescent="0.3">
      <c r="A531">
        <v>530</v>
      </c>
      <c r="B531" t="s">
        <v>100</v>
      </c>
      <c r="C531" t="s">
        <v>101</v>
      </c>
      <c r="D531" t="s">
        <v>97</v>
      </c>
      <c r="E531">
        <v>10</v>
      </c>
      <c r="F531" t="s">
        <v>94</v>
      </c>
      <c r="G531">
        <v>47</v>
      </c>
      <c r="H531" t="s">
        <v>40</v>
      </c>
      <c r="I531" t="s">
        <v>31</v>
      </c>
      <c r="J531" t="s">
        <v>68</v>
      </c>
      <c r="K531">
        <v>6.7</v>
      </c>
      <c r="L531" s="2">
        <v>125.625</v>
      </c>
      <c r="M531" s="2">
        <f t="shared" si="8"/>
        <v>670</v>
      </c>
      <c r="N531" s="2">
        <v>9.0097582612552671E-2</v>
      </c>
      <c r="O531" s="2">
        <v>4.8317307692307692</v>
      </c>
      <c r="P531" s="2">
        <v>0.43532726214238188</v>
      </c>
      <c r="Q531">
        <v>18</v>
      </c>
      <c r="R531" s="1">
        <v>2990</v>
      </c>
      <c r="S531" s="1">
        <v>2262</v>
      </c>
      <c r="T531" s="1">
        <v>176</v>
      </c>
      <c r="U531" s="1">
        <v>2.7</v>
      </c>
      <c r="V531" s="1">
        <v>26</v>
      </c>
      <c r="W531" s="3">
        <v>288.57600000000002</v>
      </c>
      <c r="X531" s="4">
        <v>46319</v>
      </c>
      <c r="Y531" s="4">
        <v>46319</v>
      </c>
      <c r="Z531" s="4">
        <v>46239</v>
      </c>
      <c r="AH531" s="3"/>
    </row>
    <row r="532" spans="1:34" x14ac:dyDescent="0.3">
      <c r="A532">
        <v>531</v>
      </c>
      <c r="B532" t="s">
        <v>100</v>
      </c>
      <c r="C532" t="s">
        <v>101</v>
      </c>
      <c r="D532" t="s">
        <v>97</v>
      </c>
      <c r="E532">
        <v>10</v>
      </c>
      <c r="F532" t="s">
        <v>94</v>
      </c>
      <c r="G532">
        <v>30</v>
      </c>
      <c r="H532" t="s">
        <v>33</v>
      </c>
      <c r="I532" t="s">
        <v>50</v>
      </c>
      <c r="J532" t="s">
        <v>58</v>
      </c>
      <c r="K532">
        <v>9.0500000000000007</v>
      </c>
      <c r="L532" s="2">
        <v>169.6875</v>
      </c>
      <c r="M532" s="2">
        <f t="shared" si="8"/>
        <v>905</v>
      </c>
      <c r="N532" s="2">
        <v>9.0277777777777776E-2</v>
      </c>
      <c r="O532" s="2">
        <v>5.4387019230769234</v>
      </c>
      <c r="P532" s="2">
        <v>0.4909939236111111</v>
      </c>
      <c r="Q532">
        <v>20</v>
      </c>
      <c r="R532" s="1">
        <v>4100</v>
      </c>
      <c r="S532" s="1">
        <v>3393</v>
      </c>
      <c r="T532" s="1">
        <v>176</v>
      </c>
      <c r="U532" s="1">
        <v>2.69</v>
      </c>
      <c r="V532" s="1">
        <v>31.2</v>
      </c>
      <c r="W532" s="3">
        <v>345.6</v>
      </c>
      <c r="X532" s="4">
        <v>46312</v>
      </c>
      <c r="Y532" s="4">
        <v>46315</v>
      </c>
      <c r="Z532" s="4">
        <v>46239</v>
      </c>
      <c r="AH532" s="3"/>
    </row>
    <row r="533" spans="1:34" x14ac:dyDescent="0.3">
      <c r="A533">
        <v>532</v>
      </c>
      <c r="B533" t="s">
        <v>100</v>
      </c>
      <c r="C533" t="s">
        <v>101</v>
      </c>
      <c r="D533" t="s">
        <v>97</v>
      </c>
      <c r="E533">
        <v>10</v>
      </c>
      <c r="F533" t="s">
        <v>94</v>
      </c>
      <c r="G533">
        <v>12</v>
      </c>
      <c r="H533" t="s">
        <v>40</v>
      </c>
      <c r="I533" t="s">
        <v>47</v>
      </c>
      <c r="J533" t="s">
        <v>92</v>
      </c>
      <c r="K533">
        <v>7.03</v>
      </c>
      <c r="L533" s="2">
        <v>131.8125</v>
      </c>
      <c r="M533" s="2">
        <f t="shared" si="8"/>
        <v>703</v>
      </c>
      <c r="N533" s="2">
        <v>6.589618815896188E-2</v>
      </c>
      <c r="O533" s="2">
        <v>8.4495192307692317</v>
      </c>
      <c r="P533" s="2">
        <v>0.55679110908353613</v>
      </c>
      <c r="Q533">
        <v>14</v>
      </c>
      <c r="R533" s="1">
        <v>2270</v>
      </c>
      <c r="S533" s="1">
        <v>1846</v>
      </c>
      <c r="T533" s="1">
        <v>165</v>
      </c>
      <c r="U533" s="1">
        <v>2.88</v>
      </c>
      <c r="V533" s="1">
        <v>15.6</v>
      </c>
      <c r="W533" s="3">
        <v>236.73599999999999</v>
      </c>
      <c r="X533" s="4">
        <v>46316</v>
      </c>
      <c r="Y533" s="4">
        <v>46315</v>
      </c>
      <c r="Z533" s="4">
        <v>46239</v>
      </c>
      <c r="AH533" s="3"/>
    </row>
    <row r="534" spans="1:34" x14ac:dyDescent="0.3">
      <c r="A534">
        <v>533</v>
      </c>
      <c r="B534" t="s">
        <v>100</v>
      </c>
      <c r="C534" t="s">
        <v>101</v>
      </c>
      <c r="D534" t="s">
        <v>97</v>
      </c>
      <c r="E534">
        <v>10</v>
      </c>
      <c r="F534" t="s">
        <v>94</v>
      </c>
      <c r="G534">
        <v>10</v>
      </c>
      <c r="H534" t="s">
        <v>30</v>
      </c>
      <c r="I534" t="s">
        <v>47</v>
      </c>
      <c r="J534" t="s">
        <v>48</v>
      </c>
      <c r="K534">
        <v>8.35</v>
      </c>
      <c r="L534" s="2">
        <v>156.5625</v>
      </c>
      <c r="M534" s="2">
        <f t="shared" si="8"/>
        <v>835</v>
      </c>
      <c r="N534" s="2">
        <v>6.564519852262235E-2</v>
      </c>
      <c r="O534" s="2">
        <v>8.602335164835166</v>
      </c>
      <c r="P534" s="2">
        <v>0.56470199965373968</v>
      </c>
      <c r="Q534">
        <v>18</v>
      </c>
      <c r="R534" s="1">
        <v>3470</v>
      </c>
      <c r="S534" s="1">
        <v>2817</v>
      </c>
      <c r="T534" s="1">
        <v>178</v>
      </c>
      <c r="U534" s="1">
        <v>2.87</v>
      </c>
      <c r="V534" s="1">
        <v>18.2</v>
      </c>
      <c r="W534" s="3">
        <v>277.24799999999999</v>
      </c>
      <c r="X534" s="4">
        <v>46314</v>
      </c>
      <c r="Y534" s="4">
        <v>46311</v>
      </c>
      <c r="Z534" s="4">
        <v>46239</v>
      </c>
      <c r="AH534" s="3"/>
    </row>
    <row r="535" spans="1:34" x14ac:dyDescent="0.3">
      <c r="A535">
        <v>534</v>
      </c>
      <c r="B535" t="s">
        <v>100</v>
      </c>
      <c r="C535" t="s">
        <v>101</v>
      </c>
      <c r="D535" t="s">
        <v>97</v>
      </c>
      <c r="E535">
        <v>10</v>
      </c>
      <c r="F535" t="s">
        <v>94</v>
      </c>
      <c r="G535">
        <v>27</v>
      </c>
      <c r="H535" t="s">
        <v>56</v>
      </c>
      <c r="I535" t="s">
        <v>41</v>
      </c>
      <c r="J535" t="s">
        <v>85</v>
      </c>
      <c r="K535">
        <v>8.7799999999999994</v>
      </c>
      <c r="L535" s="2">
        <v>164.625</v>
      </c>
      <c r="M535" s="2">
        <f t="shared" si="8"/>
        <v>878</v>
      </c>
      <c r="N535" s="2">
        <v>8.3384646962233175E-2</v>
      </c>
      <c r="O535" s="2">
        <v>4.2211538461538458</v>
      </c>
      <c r="P535" s="2">
        <v>0.35197942323481118</v>
      </c>
      <c r="Q535">
        <v>20</v>
      </c>
      <c r="R535" s="1">
        <v>4100</v>
      </c>
      <c r="S535" s="1">
        <v>3294</v>
      </c>
      <c r="T535" s="1">
        <v>161</v>
      </c>
      <c r="U535" s="1">
        <v>2.2999999999999998</v>
      </c>
      <c r="V535" s="1">
        <v>39</v>
      </c>
      <c r="W535" s="3">
        <v>467.71199999999999</v>
      </c>
      <c r="X535" s="4">
        <v>46325</v>
      </c>
      <c r="Y535" s="4">
        <v>46321</v>
      </c>
      <c r="Z535" s="4">
        <v>46239</v>
      </c>
      <c r="AH535" s="3"/>
    </row>
    <row r="536" spans="1:34" x14ac:dyDescent="0.3">
      <c r="A536">
        <v>535</v>
      </c>
      <c r="B536" t="s">
        <v>100</v>
      </c>
      <c r="C536" t="s">
        <v>101</v>
      </c>
      <c r="D536" t="s">
        <v>97</v>
      </c>
      <c r="E536">
        <v>10</v>
      </c>
      <c r="F536" t="s">
        <v>94</v>
      </c>
      <c r="G536">
        <v>34</v>
      </c>
      <c r="H536" t="s">
        <v>56</v>
      </c>
      <c r="I536" t="s">
        <v>50</v>
      </c>
      <c r="J536" t="s">
        <v>87</v>
      </c>
      <c r="K536">
        <v>7.43</v>
      </c>
      <c r="L536" s="2">
        <v>139.3125</v>
      </c>
      <c r="M536" s="2">
        <f t="shared" si="8"/>
        <v>743</v>
      </c>
      <c r="N536" s="2">
        <v>0.13155231734466707</v>
      </c>
      <c r="O536" s="2">
        <v>3.3488581730769229</v>
      </c>
      <c r="P536" s="2">
        <v>0.44055005312689738</v>
      </c>
      <c r="Q536">
        <v>23</v>
      </c>
      <c r="R536" s="1">
        <v>3920</v>
      </c>
      <c r="S536" s="1">
        <v>3203</v>
      </c>
      <c r="T536" s="1">
        <v>163</v>
      </c>
      <c r="U536" s="1">
        <v>2.44</v>
      </c>
      <c r="V536" s="1">
        <v>41.6</v>
      </c>
      <c r="W536" s="3">
        <v>316.22399999999999</v>
      </c>
      <c r="X536" s="4">
        <v>46316</v>
      </c>
      <c r="Y536" s="4">
        <v>46311</v>
      </c>
      <c r="Z536" s="4">
        <v>46239</v>
      </c>
      <c r="AH536" s="3"/>
    </row>
    <row r="537" spans="1:34" x14ac:dyDescent="0.3">
      <c r="A537">
        <v>536</v>
      </c>
      <c r="B537" t="s">
        <v>100</v>
      </c>
      <c r="C537" t="s">
        <v>101</v>
      </c>
      <c r="D537" t="s">
        <v>97</v>
      </c>
      <c r="E537">
        <v>10</v>
      </c>
      <c r="F537" t="s">
        <v>94</v>
      </c>
      <c r="G537">
        <v>14</v>
      </c>
      <c r="H537" t="s">
        <v>44</v>
      </c>
      <c r="I537" t="s">
        <v>47</v>
      </c>
      <c r="J537" t="s">
        <v>55</v>
      </c>
      <c r="K537">
        <v>9.17</v>
      </c>
      <c r="L537" s="2">
        <v>171.9375</v>
      </c>
      <c r="M537" s="2">
        <f t="shared" si="8"/>
        <v>917</v>
      </c>
      <c r="N537" s="2">
        <v>5.4756350440642816E-2</v>
      </c>
      <c r="O537" s="2">
        <v>10.173816568047338</v>
      </c>
      <c r="P537" s="2">
        <v>0.55708106531881807</v>
      </c>
      <c r="Q537">
        <v>21</v>
      </c>
      <c r="R537" s="1">
        <v>4450</v>
      </c>
      <c r="S537" s="1">
        <v>3610</v>
      </c>
      <c r="T537" s="1">
        <v>178</v>
      </c>
      <c r="U537" s="1">
        <v>2.81</v>
      </c>
      <c r="V537" s="1">
        <v>16.899999999999999</v>
      </c>
      <c r="W537" s="3">
        <v>308.64</v>
      </c>
      <c r="X537" s="4">
        <v>46315</v>
      </c>
      <c r="Y537" s="4">
        <v>46313</v>
      </c>
      <c r="Z537" s="4">
        <v>46239</v>
      </c>
      <c r="AH537" s="3"/>
    </row>
    <row r="538" spans="1:34" x14ac:dyDescent="0.3">
      <c r="A538">
        <v>537</v>
      </c>
      <c r="B538" t="s">
        <v>100</v>
      </c>
      <c r="C538" t="s">
        <v>101</v>
      </c>
      <c r="D538" t="s">
        <v>97</v>
      </c>
      <c r="E538">
        <v>10</v>
      </c>
      <c r="F538" t="s">
        <v>94</v>
      </c>
      <c r="G538">
        <v>36</v>
      </c>
      <c r="H538" t="s">
        <v>53</v>
      </c>
      <c r="I538" t="s">
        <v>36</v>
      </c>
      <c r="J538" t="s">
        <v>71</v>
      </c>
      <c r="K538">
        <v>6.75</v>
      </c>
      <c r="L538" s="2">
        <v>126.5625</v>
      </c>
      <c r="M538" s="2">
        <f t="shared" si="8"/>
        <v>675</v>
      </c>
      <c r="N538" s="2">
        <v>0.10842006938884441</v>
      </c>
      <c r="O538" s="2">
        <v>4.8677884615384617</v>
      </c>
      <c r="P538" s="2">
        <v>0.52776596277021615</v>
      </c>
      <c r="Q538">
        <v>21</v>
      </c>
      <c r="R538" s="1">
        <v>3325</v>
      </c>
      <c r="S538" s="1">
        <v>2656</v>
      </c>
      <c r="T538" s="1">
        <v>162</v>
      </c>
      <c r="U538" s="1">
        <v>2.95</v>
      </c>
      <c r="V538" s="1">
        <v>26</v>
      </c>
      <c r="W538" s="3">
        <v>239.80799999999999</v>
      </c>
      <c r="X538" s="4">
        <v>46313</v>
      </c>
      <c r="Y538" s="4">
        <v>46311</v>
      </c>
      <c r="Z538" s="4">
        <v>46239</v>
      </c>
      <c r="AH538" s="3"/>
    </row>
    <row r="539" spans="1:34" x14ac:dyDescent="0.3">
      <c r="A539">
        <v>538</v>
      </c>
      <c r="B539" t="s">
        <v>100</v>
      </c>
      <c r="C539" t="s">
        <v>101</v>
      </c>
      <c r="D539" t="s">
        <v>97</v>
      </c>
      <c r="E539">
        <v>10</v>
      </c>
      <c r="F539" t="s">
        <v>94</v>
      </c>
      <c r="G539">
        <v>17</v>
      </c>
      <c r="H539" t="s">
        <v>30</v>
      </c>
      <c r="I539" t="s">
        <v>38</v>
      </c>
      <c r="J539" t="s">
        <v>61</v>
      </c>
      <c r="K539">
        <v>8.33</v>
      </c>
      <c r="L539" s="2">
        <v>156.1875</v>
      </c>
      <c r="M539" s="2">
        <f t="shared" si="8"/>
        <v>833</v>
      </c>
      <c r="N539" s="2">
        <v>0.16112810924131679</v>
      </c>
      <c r="O539" s="2">
        <v>3.4326923076923075</v>
      </c>
      <c r="P539" s="2">
        <v>0.5531032211456739</v>
      </c>
      <c r="Q539">
        <v>21</v>
      </c>
      <c r="R539" s="1">
        <v>3975</v>
      </c>
      <c r="S539" s="1">
        <v>3280</v>
      </c>
      <c r="T539" s="1">
        <v>171</v>
      </c>
      <c r="U539" s="1">
        <v>2.94</v>
      </c>
      <c r="V539" s="1">
        <v>45.5</v>
      </c>
      <c r="W539" s="3">
        <v>282.38400000000001</v>
      </c>
      <c r="X539" s="4">
        <v>46313</v>
      </c>
      <c r="Y539" s="4">
        <v>46310</v>
      </c>
      <c r="Z539" s="4">
        <v>46239</v>
      </c>
      <c r="AH539" s="3"/>
    </row>
    <row r="540" spans="1:34" x14ac:dyDescent="0.3">
      <c r="A540">
        <v>539</v>
      </c>
      <c r="B540" t="s">
        <v>100</v>
      </c>
      <c r="C540" t="s">
        <v>101</v>
      </c>
      <c r="D540" t="s">
        <v>97</v>
      </c>
      <c r="E540">
        <v>10</v>
      </c>
      <c r="F540" t="s">
        <v>94</v>
      </c>
      <c r="G540">
        <v>46</v>
      </c>
      <c r="H540" t="s">
        <v>59</v>
      </c>
      <c r="I540" t="s">
        <v>31</v>
      </c>
      <c r="J540" t="s">
        <v>90</v>
      </c>
      <c r="K540">
        <v>6.92</v>
      </c>
      <c r="L540" s="2">
        <v>129.75</v>
      </c>
      <c r="M540" s="2">
        <f t="shared" si="8"/>
        <v>692</v>
      </c>
      <c r="N540" s="2">
        <v>6.6380718954248366E-2</v>
      </c>
      <c r="O540" s="2">
        <v>5.5448717948717956</v>
      </c>
      <c r="P540" s="2">
        <v>0.36807257625272333</v>
      </c>
      <c r="Q540">
        <v>22</v>
      </c>
      <c r="R540" s="1">
        <v>3610</v>
      </c>
      <c r="S540" s="1">
        <v>2853</v>
      </c>
      <c r="T540" s="1">
        <v>155</v>
      </c>
      <c r="U540" s="1">
        <v>2.65</v>
      </c>
      <c r="V540" s="1">
        <v>23.4</v>
      </c>
      <c r="W540" s="3">
        <v>352.512</v>
      </c>
      <c r="X540" s="4">
        <v>46313</v>
      </c>
      <c r="Y540" s="4">
        <v>46311</v>
      </c>
      <c r="Z540" s="4">
        <v>46239</v>
      </c>
      <c r="AH540" s="3"/>
    </row>
    <row r="541" spans="1:34" x14ac:dyDescent="0.3">
      <c r="A541">
        <v>540</v>
      </c>
      <c r="B541" t="s">
        <v>100</v>
      </c>
      <c r="C541" t="s">
        <v>101</v>
      </c>
      <c r="D541" t="s">
        <v>97</v>
      </c>
      <c r="E541">
        <v>10</v>
      </c>
      <c r="F541" t="s">
        <v>94</v>
      </c>
      <c r="G541">
        <v>4</v>
      </c>
      <c r="H541" t="s">
        <v>59</v>
      </c>
      <c r="I541" t="s">
        <v>34</v>
      </c>
      <c r="J541" t="s">
        <v>60</v>
      </c>
      <c r="K541">
        <v>8.33</v>
      </c>
      <c r="L541" s="2">
        <v>156.1875</v>
      </c>
      <c r="M541" s="2">
        <f t="shared" si="8"/>
        <v>833</v>
      </c>
      <c r="N541" s="2">
        <v>5.4643555881633651E-2</v>
      </c>
      <c r="O541" s="2">
        <v>10.922202797202797</v>
      </c>
      <c r="P541" s="2">
        <v>0.59682799889948634</v>
      </c>
      <c r="Q541">
        <v>19</v>
      </c>
      <c r="R541" s="1">
        <v>3685</v>
      </c>
      <c r="S541" s="1">
        <v>2968</v>
      </c>
      <c r="T541" s="1">
        <v>159</v>
      </c>
      <c r="U541" s="1">
        <v>1.9</v>
      </c>
      <c r="V541" s="1">
        <v>14.3</v>
      </c>
      <c r="W541" s="3">
        <v>261.69600000000003</v>
      </c>
      <c r="X541" s="4">
        <v>46313</v>
      </c>
      <c r="Y541" s="4">
        <v>46311</v>
      </c>
      <c r="Z541" s="4">
        <v>46239</v>
      </c>
      <c r="AH541" s="3"/>
    </row>
    <row r="542" spans="1:34" x14ac:dyDescent="0.3">
      <c r="A542">
        <v>541</v>
      </c>
      <c r="B542" t="s">
        <v>100</v>
      </c>
      <c r="C542" t="s">
        <v>101</v>
      </c>
      <c r="D542" t="s">
        <v>97</v>
      </c>
      <c r="E542">
        <v>10</v>
      </c>
      <c r="F542" t="s">
        <v>94</v>
      </c>
      <c r="G542">
        <v>32</v>
      </c>
      <c r="H542" t="s">
        <v>59</v>
      </c>
      <c r="I542" t="s">
        <v>50</v>
      </c>
      <c r="J542" t="s">
        <v>65</v>
      </c>
      <c r="K542">
        <v>6.02</v>
      </c>
      <c r="L542" s="2">
        <v>112.875</v>
      </c>
      <c r="M542" s="2">
        <f t="shared" si="8"/>
        <v>602</v>
      </c>
      <c r="N542" s="2">
        <v>7.1545789305155302E-2</v>
      </c>
      <c r="O542" s="2">
        <v>7.8933566433566433</v>
      </c>
      <c r="P542" s="2">
        <v>0.56473643131604223</v>
      </c>
      <c r="Q542">
        <v>15</v>
      </c>
      <c r="R542" s="1">
        <v>2350</v>
      </c>
      <c r="S542" s="1">
        <v>1694</v>
      </c>
      <c r="T542" s="1">
        <v>155</v>
      </c>
      <c r="U542" s="1">
        <v>2.77</v>
      </c>
      <c r="V542" s="1">
        <v>14.3</v>
      </c>
      <c r="W542" s="3">
        <v>199.87200000000001</v>
      </c>
      <c r="X542" s="4">
        <v>46312</v>
      </c>
      <c r="Y542" s="4">
        <v>46309</v>
      </c>
      <c r="Z542" s="4">
        <v>46239</v>
      </c>
      <c r="AH542" s="3"/>
    </row>
    <row r="543" spans="1:34" x14ac:dyDescent="0.3">
      <c r="A543">
        <v>542</v>
      </c>
      <c r="B543" t="s">
        <v>100</v>
      </c>
      <c r="C543" t="s">
        <v>101</v>
      </c>
      <c r="D543" t="s">
        <v>97</v>
      </c>
      <c r="E543">
        <v>10</v>
      </c>
      <c r="F543" t="s">
        <v>94</v>
      </c>
      <c r="G543">
        <v>41</v>
      </c>
      <c r="H543" t="s">
        <v>56</v>
      </c>
      <c r="I543" t="s">
        <v>36</v>
      </c>
      <c r="J543" t="s">
        <v>73</v>
      </c>
      <c r="K543">
        <v>10.19</v>
      </c>
      <c r="L543" s="2">
        <v>191.0625</v>
      </c>
      <c r="M543" s="2">
        <f t="shared" si="8"/>
        <v>1019</v>
      </c>
      <c r="N543" s="2">
        <v>0.16000240153698367</v>
      </c>
      <c r="O543" s="2">
        <v>3.5846622889305819</v>
      </c>
      <c r="P543" s="2">
        <v>0.57355457492795392</v>
      </c>
      <c r="Q543">
        <v>21</v>
      </c>
      <c r="R543" s="1">
        <v>4880</v>
      </c>
      <c r="S543" s="1">
        <v>4013</v>
      </c>
      <c r="T543" s="1">
        <v>161</v>
      </c>
      <c r="U543" s="1">
        <v>3.08</v>
      </c>
      <c r="V543" s="1">
        <v>53.3</v>
      </c>
      <c r="W543" s="3">
        <v>333.12</v>
      </c>
      <c r="X543" s="4">
        <v>46314</v>
      </c>
      <c r="Y543" s="4">
        <v>46312</v>
      </c>
      <c r="Z543" s="4">
        <v>46239</v>
      </c>
      <c r="AH543" s="3"/>
    </row>
    <row r="544" spans="1:34" x14ac:dyDescent="0.3">
      <c r="A544">
        <v>543</v>
      </c>
      <c r="B544" t="s">
        <v>100</v>
      </c>
      <c r="C544" t="s">
        <v>101</v>
      </c>
      <c r="D544" t="s">
        <v>97</v>
      </c>
      <c r="E544">
        <v>10</v>
      </c>
      <c r="F544" t="s">
        <v>94</v>
      </c>
      <c r="G544">
        <v>5</v>
      </c>
      <c r="H544" t="s">
        <v>40</v>
      </c>
      <c r="I544" t="s">
        <v>34</v>
      </c>
      <c r="J544" t="s">
        <v>72</v>
      </c>
      <c r="K544">
        <v>8.14</v>
      </c>
      <c r="L544" s="2">
        <v>152.625</v>
      </c>
      <c r="M544" s="2">
        <f t="shared" si="8"/>
        <v>814.00000000000011</v>
      </c>
      <c r="N544" s="2">
        <v>6.7951015531660691E-2</v>
      </c>
      <c r="O544" s="2">
        <v>8.3859890109890127</v>
      </c>
      <c r="P544" s="2">
        <v>0.56983646953405032</v>
      </c>
      <c r="Q544">
        <v>20</v>
      </c>
      <c r="R544" s="1">
        <v>3855</v>
      </c>
      <c r="S544" s="1">
        <v>3053</v>
      </c>
      <c r="T544" s="1">
        <v>168</v>
      </c>
      <c r="U544" s="1">
        <v>3.06</v>
      </c>
      <c r="V544" s="1">
        <v>18.2</v>
      </c>
      <c r="W544" s="3">
        <v>267.83999999999997</v>
      </c>
      <c r="X544" s="4">
        <v>46318</v>
      </c>
      <c r="Y544" s="4">
        <v>46316</v>
      </c>
      <c r="Z544" s="4">
        <v>46239</v>
      </c>
      <c r="AH544" s="3"/>
    </row>
    <row r="545" spans="1:34" x14ac:dyDescent="0.3">
      <c r="A545">
        <v>544</v>
      </c>
      <c r="B545" t="s">
        <v>100</v>
      </c>
      <c r="C545" t="s">
        <v>101</v>
      </c>
      <c r="D545" t="s">
        <v>97</v>
      </c>
      <c r="E545">
        <v>10</v>
      </c>
      <c r="F545" t="s">
        <v>94</v>
      </c>
      <c r="G545">
        <v>44</v>
      </c>
      <c r="H545" t="s">
        <v>33</v>
      </c>
      <c r="I545" t="s">
        <v>31</v>
      </c>
      <c r="J545" t="s">
        <v>78</v>
      </c>
      <c r="K545">
        <v>8</v>
      </c>
      <c r="L545" s="2">
        <v>150</v>
      </c>
      <c r="M545" s="2">
        <f t="shared" si="8"/>
        <v>800</v>
      </c>
      <c r="N545" s="2">
        <v>4.5105477424130271E-2</v>
      </c>
      <c r="O545" s="2">
        <v>12.820512820512821</v>
      </c>
      <c r="P545" s="2">
        <v>0.57827535159141374</v>
      </c>
      <c r="Q545">
        <v>20</v>
      </c>
      <c r="R545" s="1">
        <v>3725</v>
      </c>
      <c r="S545" s="1">
        <v>3001</v>
      </c>
      <c r="T545" s="1">
        <v>172</v>
      </c>
      <c r="U545" s="1">
        <v>3.15</v>
      </c>
      <c r="V545" s="1">
        <v>11.7</v>
      </c>
      <c r="W545" s="3">
        <v>259.392</v>
      </c>
      <c r="X545" s="4">
        <v>46324</v>
      </c>
      <c r="Y545" s="4">
        <v>46322</v>
      </c>
      <c r="Z545" s="4">
        <v>46239</v>
      </c>
      <c r="AH545" s="3"/>
    </row>
    <row r="546" spans="1:34" x14ac:dyDescent="0.3">
      <c r="A546">
        <v>545</v>
      </c>
      <c r="B546" t="s">
        <v>100</v>
      </c>
      <c r="C546" t="s">
        <v>101</v>
      </c>
      <c r="D546" t="s">
        <v>97</v>
      </c>
      <c r="E546">
        <v>10</v>
      </c>
      <c r="F546" t="s">
        <v>94</v>
      </c>
      <c r="G546">
        <v>0</v>
      </c>
      <c r="H546" t="s">
        <v>52</v>
      </c>
      <c r="I546" t="s">
        <v>52</v>
      </c>
      <c r="J546" t="s">
        <v>52</v>
      </c>
      <c r="K546">
        <v>9.5500000000000007</v>
      </c>
      <c r="L546" s="2">
        <v>179.0625</v>
      </c>
      <c r="M546" s="2">
        <f t="shared" si="8"/>
        <v>955</v>
      </c>
      <c r="N546" s="2">
        <v>7.77027027027027E-2</v>
      </c>
      <c r="O546" s="2">
        <v>5.3396739130434785</v>
      </c>
      <c r="P546" s="2">
        <v>0.41490709459459457</v>
      </c>
      <c r="Q546">
        <v>17</v>
      </c>
      <c r="R546" s="1">
        <v>3656</v>
      </c>
      <c r="S546" s="1">
        <v>3045</v>
      </c>
      <c r="T546" s="1">
        <v>193</v>
      </c>
      <c r="U546" s="1">
        <v>3.15</v>
      </c>
      <c r="V546" s="1">
        <v>23</v>
      </c>
      <c r="W546" s="3">
        <v>296</v>
      </c>
      <c r="X546" s="4">
        <v>46320</v>
      </c>
      <c r="Y546" s="4">
        <v>46319</v>
      </c>
      <c r="Z546" s="4">
        <v>46239</v>
      </c>
      <c r="AH546" s="3"/>
    </row>
    <row r="547" spans="1:34" x14ac:dyDescent="0.3">
      <c r="A547">
        <v>546</v>
      </c>
      <c r="B547" t="s">
        <v>100</v>
      </c>
      <c r="C547" t="s">
        <v>101</v>
      </c>
      <c r="D547" t="s">
        <v>97</v>
      </c>
      <c r="E547">
        <v>10</v>
      </c>
      <c r="F547" t="s">
        <v>94</v>
      </c>
      <c r="G547">
        <v>45</v>
      </c>
      <c r="H547" t="s">
        <v>30</v>
      </c>
      <c r="I547" t="s">
        <v>31</v>
      </c>
      <c r="J547" t="s">
        <v>32</v>
      </c>
      <c r="K547">
        <v>7.65</v>
      </c>
      <c r="L547" s="2">
        <v>143.4375</v>
      </c>
      <c r="M547" s="2">
        <f t="shared" si="8"/>
        <v>765</v>
      </c>
      <c r="N547" s="2">
        <v>7.1540880503144652E-2</v>
      </c>
      <c r="O547" s="2">
        <v>7.8811813186813193</v>
      </c>
      <c r="P547" s="2">
        <v>0.56382665094339623</v>
      </c>
      <c r="Q547">
        <v>21</v>
      </c>
      <c r="R547" s="1">
        <v>3725</v>
      </c>
      <c r="S547" s="1">
        <v>3012</v>
      </c>
      <c r="T547" s="1">
        <v>169</v>
      </c>
      <c r="U547" s="1">
        <v>3.37</v>
      </c>
      <c r="V547" s="1">
        <v>18.2</v>
      </c>
      <c r="W547" s="3">
        <v>254.4</v>
      </c>
      <c r="X547" s="4">
        <v>46320</v>
      </c>
      <c r="Y547" s="4">
        <v>46319</v>
      </c>
      <c r="Z547" s="4">
        <v>46239</v>
      </c>
      <c r="AH547" s="3"/>
    </row>
    <row r="548" spans="1:34" x14ac:dyDescent="0.3">
      <c r="A548">
        <v>547</v>
      </c>
      <c r="B548" t="s">
        <v>100</v>
      </c>
      <c r="C548" t="s">
        <v>101</v>
      </c>
      <c r="D548" t="s">
        <v>97</v>
      </c>
      <c r="E548">
        <v>10</v>
      </c>
      <c r="F548" t="s">
        <v>94</v>
      </c>
      <c r="G548">
        <v>29</v>
      </c>
      <c r="H548" t="s">
        <v>53</v>
      </c>
      <c r="I548" t="s">
        <v>50</v>
      </c>
      <c r="J548" t="s">
        <v>54</v>
      </c>
      <c r="K548">
        <v>6.73</v>
      </c>
      <c r="L548" s="2">
        <v>126.1875</v>
      </c>
      <c r="M548" s="2">
        <f t="shared" si="8"/>
        <v>673</v>
      </c>
      <c r="N548" s="2">
        <v>0.129416449464234</v>
      </c>
      <c r="O548" s="2">
        <v>4.4121503496503491</v>
      </c>
      <c r="P548" s="2">
        <v>0.57100483275412683</v>
      </c>
      <c r="Q548">
        <v>17</v>
      </c>
      <c r="R548" s="1">
        <v>2735</v>
      </c>
      <c r="S548" s="1">
        <v>2145</v>
      </c>
      <c r="T548" s="1">
        <v>167</v>
      </c>
      <c r="U548" s="1">
        <v>3.39</v>
      </c>
      <c r="V548" s="1">
        <v>28.6</v>
      </c>
      <c r="W548" s="3">
        <v>220.99199999999999</v>
      </c>
      <c r="X548" s="4">
        <v>46323</v>
      </c>
      <c r="Y548" s="4">
        <v>46320</v>
      </c>
      <c r="Z548" s="4">
        <v>46239</v>
      </c>
      <c r="AH548" s="3"/>
    </row>
    <row r="549" spans="1:34" x14ac:dyDescent="0.3">
      <c r="A549">
        <v>548</v>
      </c>
      <c r="B549" t="s">
        <v>100</v>
      </c>
      <c r="C549" t="s">
        <v>101</v>
      </c>
      <c r="D549" t="s">
        <v>97</v>
      </c>
      <c r="E549">
        <v>10</v>
      </c>
      <c r="F549" t="s">
        <v>94</v>
      </c>
      <c r="G549">
        <v>48</v>
      </c>
      <c r="H549" t="s">
        <v>56</v>
      </c>
      <c r="I549" t="s">
        <v>31</v>
      </c>
      <c r="J549" t="s">
        <v>57</v>
      </c>
      <c r="K549">
        <v>8.6999999999999993</v>
      </c>
      <c r="L549" s="2">
        <v>163.125</v>
      </c>
      <c r="M549" s="2">
        <f t="shared" si="8"/>
        <v>870</v>
      </c>
      <c r="N549" s="2">
        <v>0.10797110768175583</v>
      </c>
      <c r="O549" s="2">
        <v>4.0477667493796528</v>
      </c>
      <c r="P549" s="2">
        <v>0.43704185956790126</v>
      </c>
      <c r="Q549">
        <v>21</v>
      </c>
      <c r="R549" s="1">
        <v>4225</v>
      </c>
      <c r="S549" s="1">
        <v>3424</v>
      </c>
      <c r="T549" s="1">
        <v>169</v>
      </c>
      <c r="U549" s="1">
        <v>3.38</v>
      </c>
      <c r="V549" s="1">
        <v>40.299999999999997</v>
      </c>
      <c r="W549" s="3">
        <v>373.24799999999999</v>
      </c>
      <c r="X549" s="4">
        <v>46320</v>
      </c>
      <c r="Y549" s="4">
        <v>46318</v>
      </c>
      <c r="Z549" s="4">
        <v>46239</v>
      </c>
      <c r="AH549" s="3"/>
    </row>
    <row r="550" spans="1:34" x14ac:dyDescent="0.3">
      <c r="A550">
        <v>549</v>
      </c>
      <c r="B550" t="s">
        <v>100</v>
      </c>
      <c r="C550" t="s">
        <v>101</v>
      </c>
      <c r="D550" t="s">
        <v>97</v>
      </c>
      <c r="E550">
        <v>10</v>
      </c>
      <c r="F550" t="s">
        <v>94</v>
      </c>
      <c r="G550">
        <v>24</v>
      </c>
      <c r="H550" t="s">
        <v>30</v>
      </c>
      <c r="I550" t="s">
        <v>41</v>
      </c>
      <c r="J550" t="s">
        <v>82</v>
      </c>
      <c r="K550">
        <v>8.06</v>
      </c>
      <c r="L550" s="2">
        <v>151.125</v>
      </c>
      <c r="M550" s="2">
        <f t="shared" si="8"/>
        <v>806.00000000000011</v>
      </c>
      <c r="N550" s="2">
        <v>6.5080098582871213E-2</v>
      </c>
      <c r="O550" s="2">
        <v>8.9423076923076952</v>
      </c>
      <c r="P550" s="2">
        <v>0.58196626617375236</v>
      </c>
      <c r="Q550">
        <v>20</v>
      </c>
      <c r="R550" s="1">
        <v>3745</v>
      </c>
      <c r="S550" s="1">
        <v>3022</v>
      </c>
      <c r="T550" s="1">
        <v>163</v>
      </c>
      <c r="U550" s="1">
        <v>3.41</v>
      </c>
      <c r="V550" s="1">
        <v>16.899999999999999</v>
      </c>
      <c r="W550" s="3">
        <v>259.68</v>
      </c>
      <c r="X550" s="4">
        <v>46325</v>
      </c>
      <c r="Y550" s="4">
        <v>46322</v>
      </c>
      <c r="Z550" s="4">
        <v>46239</v>
      </c>
      <c r="AH550" s="3"/>
    </row>
    <row r="551" spans="1:34" x14ac:dyDescent="0.3">
      <c r="A551">
        <v>550</v>
      </c>
      <c r="B551" t="s">
        <v>100</v>
      </c>
      <c r="C551" t="s">
        <v>101</v>
      </c>
      <c r="D551" t="s">
        <v>97</v>
      </c>
      <c r="E551">
        <v>10</v>
      </c>
      <c r="F551" t="s">
        <v>94</v>
      </c>
      <c r="G551">
        <v>13</v>
      </c>
      <c r="H551" t="s">
        <v>56</v>
      </c>
      <c r="I551" t="s">
        <v>47</v>
      </c>
      <c r="J551" t="s">
        <v>64</v>
      </c>
      <c r="K551">
        <v>8.0399999999999991</v>
      </c>
      <c r="L551" s="2">
        <v>150.74999999999901</v>
      </c>
      <c r="M551" s="2">
        <f t="shared" si="8"/>
        <v>803.99999999999989</v>
      </c>
      <c r="N551" s="2">
        <v>0.14777612433862436</v>
      </c>
      <c r="O551" s="2">
        <v>3.5139860139860133</v>
      </c>
      <c r="P551" s="2">
        <v>0.51928323412698407</v>
      </c>
      <c r="Q551">
        <v>20</v>
      </c>
      <c r="R551" s="1">
        <v>3790</v>
      </c>
      <c r="S551" s="1">
        <v>3016</v>
      </c>
      <c r="T551" s="1">
        <v>134</v>
      </c>
      <c r="U551" s="1">
        <v>3.38</v>
      </c>
      <c r="V551" s="1">
        <v>42.9</v>
      </c>
      <c r="W551" s="3">
        <v>290.30399999999997</v>
      </c>
      <c r="X551" s="4">
        <v>46316</v>
      </c>
      <c r="Y551" s="4">
        <v>46314</v>
      </c>
      <c r="Z551" s="4">
        <v>46239</v>
      </c>
      <c r="AH551" s="3"/>
    </row>
    <row r="552" spans="1:34" x14ac:dyDescent="0.3">
      <c r="A552">
        <v>551</v>
      </c>
      <c r="B552" t="s">
        <v>100</v>
      </c>
      <c r="C552" t="s">
        <v>101</v>
      </c>
      <c r="D552" t="s">
        <v>97</v>
      </c>
      <c r="E552">
        <v>10</v>
      </c>
      <c r="F552" t="s">
        <v>95</v>
      </c>
      <c r="G552">
        <v>25</v>
      </c>
      <c r="H552" t="s">
        <v>59</v>
      </c>
      <c r="I552" t="s">
        <v>41</v>
      </c>
      <c r="J552" t="s">
        <v>69</v>
      </c>
      <c r="K552">
        <v>8.07</v>
      </c>
      <c r="L552" s="2">
        <v>151.3125</v>
      </c>
      <c r="M552" s="2">
        <f t="shared" si="8"/>
        <v>807</v>
      </c>
      <c r="N552" s="2">
        <v>8.8108942275608934E-2</v>
      </c>
      <c r="O552" s="2">
        <v>4.4767011834319534</v>
      </c>
      <c r="P552" s="2">
        <v>0.39443740615615619</v>
      </c>
      <c r="Q552">
        <v>21</v>
      </c>
      <c r="R552" s="1">
        <v>3920</v>
      </c>
      <c r="S552" s="1">
        <v>3176</v>
      </c>
      <c r="T552" s="1">
        <v>160</v>
      </c>
      <c r="U552" s="1">
        <v>2.68</v>
      </c>
      <c r="V552" s="1">
        <v>33.799999999999997</v>
      </c>
      <c r="W552" s="3">
        <v>383.61599999999999</v>
      </c>
      <c r="X552" s="4">
        <v>46324</v>
      </c>
      <c r="Y552" s="4">
        <v>46320</v>
      </c>
      <c r="Z552" s="4">
        <v>46239</v>
      </c>
      <c r="AH552" s="3"/>
    </row>
    <row r="553" spans="1:34" x14ac:dyDescent="0.3">
      <c r="A553">
        <v>552</v>
      </c>
      <c r="B553" t="s">
        <v>100</v>
      </c>
      <c r="C553" t="s">
        <v>101</v>
      </c>
      <c r="D553" t="s">
        <v>97</v>
      </c>
      <c r="E553">
        <v>10</v>
      </c>
      <c r="F553" t="s">
        <v>95</v>
      </c>
      <c r="G553">
        <v>34</v>
      </c>
      <c r="H553" t="s">
        <v>56</v>
      </c>
      <c r="I553" t="s">
        <v>50</v>
      </c>
      <c r="J553" t="s">
        <v>87</v>
      </c>
      <c r="K553">
        <v>6.99</v>
      </c>
      <c r="L553" s="2">
        <v>131.0625</v>
      </c>
      <c r="M553" s="2">
        <f t="shared" si="8"/>
        <v>699</v>
      </c>
      <c r="N553" s="2">
        <v>5.8563428698159226E-2</v>
      </c>
      <c r="O553" s="2">
        <v>7.7551775147928996</v>
      </c>
      <c r="P553" s="2">
        <v>0.45416978542914166</v>
      </c>
      <c r="Q553">
        <v>22</v>
      </c>
      <c r="R553" s="1">
        <v>3465</v>
      </c>
      <c r="S553" s="1">
        <v>2885</v>
      </c>
      <c r="T553" s="1">
        <v>152</v>
      </c>
      <c r="U553" s="1">
        <v>3.11</v>
      </c>
      <c r="V553" s="1">
        <v>16.899999999999999</v>
      </c>
      <c r="W553" s="3">
        <v>288.57600000000002</v>
      </c>
      <c r="X553" s="4">
        <v>46321</v>
      </c>
      <c r="Y553" s="4">
        <v>46316</v>
      </c>
      <c r="Z553" s="4">
        <v>46239</v>
      </c>
      <c r="AH553" s="3"/>
    </row>
    <row r="554" spans="1:34" x14ac:dyDescent="0.3">
      <c r="A554">
        <v>553</v>
      </c>
      <c r="B554" t="s">
        <v>100</v>
      </c>
      <c r="C554" t="s">
        <v>101</v>
      </c>
      <c r="D554" t="s">
        <v>97</v>
      </c>
      <c r="E554">
        <v>10</v>
      </c>
      <c r="F554" t="s">
        <v>95</v>
      </c>
      <c r="G554">
        <v>40</v>
      </c>
      <c r="H554" t="s">
        <v>40</v>
      </c>
      <c r="I554" t="s">
        <v>36</v>
      </c>
      <c r="J554" t="s">
        <v>43</v>
      </c>
      <c r="K554">
        <v>5.9</v>
      </c>
      <c r="L554" s="2">
        <v>110.625</v>
      </c>
      <c r="M554" s="2">
        <f t="shared" si="8"/>
        <v>590</v>
      </c>
      <c r="N554" s="2">
        <v>0.10416666666666667</v>
      </c>
      <c r="O554" s="2">
        <v>5.005656108597285</v>
      </c>
      <c r="P554" s="2">
        <v>0.52142251131221717</v>
      </c>
      <c r="Q554">
        <v>17</v>
      </c>
      <c r="R554" s="1">
        <v>2280</v>
      </c>
      <c r="S554" s="1">
        <v>1880</v>
      </c>
      <c r="T554" s="1">
        <v>150</v>
      </c>
      <c r="U554" s="1">
        <v>3.1</v>
      </c>
      <c r="V554" s="1">
        <v>22.1</v>
      </c>
      <c r="W554" s="3">
        <v>212.16</v>
      </c>
      <c r="X554" s="4">
        <v>46324</v>
      </c>
      <c r="Y554" s="4">
        <v>46320</v>
      </c>
      <c r="Z554" s="4">
        <v>46239</v>
      </c>
      <c r="AH554" s="3"/>
    </row>
    <row r="555" spans="1:34" x14ac:dyDescent="0.3">
      <c r="A555">
        <v>554</v>
      </c>
      <c r="B555" t="s">
        <v>100</v>
      </c>
      <c r="C555" t="s">
        <v>101</v>
      </c>
      <c r="D555" t="s">
        <v>97</v>
      </c>
      <c r="E555">
        <v>10</v>
      </c>
      <c r="F555" t="s">
        <v>95</v>
      </c>
      <c r="G555">
        <v>11</v>
      </c>
      <c r="H555" t="s">
        <v>59</v>
      </c>
      <c r="I555" t="s">
        <v>47</v>
      </c>
      <c r="J555" t="s">
        <v>79</v>
      </c>
      <c r="K555">
        <v>6.72</v>
      </c>
      <c r="L555" s="2">
        <v>126</v>
      </c>
      <c r="M555" s="2">
        <f t="shared" si="8"/>
        <v>672</v>
      </c>
      <c r="N555" s="2">
        <v>6.4849078508199098E-2</v>
      </c>
      <c r="O555" s="2">
        <v>8.8111888111888099</v>
      </c>
      <c r="P555" s="2">
        <v>0.57139747496734872</v>
      </c>
      <c r="Q555">
        <v>23</v>
      </c>
      <c r="R555" s="1">
        <v>3660</v>
      </c>
      <c r="S555" s="1">
        <v>2900</v>
      </c>
      <c r="T555" s="1">
        <v>156</v>
      </c>
      <c r="U555" s="1">
        <v>3.2</v>
      </c>
      <c r="V555" s="1">
        <v>14.3</v>
      </c>
      <c r="W555" s="3">
        <v>220.512</v>
      </c>
      <c r="X555" s="4">
        <v>46325</v>
      </c>
      <c r="Y555" s="4">
        <v>46323</v>
      </c>
      <c r="Z555" s="4">
        <v>46239</v>
      </c>
      <c r="AH555" s="3"/>
    </row>
    <row r="556" spans="1:34" x14ac:dyDescent="0.3">
      <c r="A556">
        <v>555</v>
      </c>
      <c r="B556" t="s">
        <v>100</v>
      </c>
      <c r="C556" t="s">
        <v>101</v>
      </c>
      <c r="D556" t="s">
        <v>97</v>
      </c>
      <c r="E556">
        <v>10</v>
      </c>
      <c r="F556" t="s">
        <v>95</v>
      </c>
      <c r="G556">
        <v>0</v>
      </c>
      <c r="H556" t="s">
        <v>52</v>
      </c>
      <c r="I556" t="s">
        <v>52</v>
      </c>
      <c r="J556" t="s">
        <v>52</v>
      </c>
      <c r="K556">
        <v>10.11</v>
      </c>
      <c r="L556" s="2">
        <v>189.5625</v>
      </c>
      <c r="M556" s="2">
        <f t="shared" si="8"/>
        <v>1011</v>
      </c>
      <c r="N556" s="2">
        <v>8.0586080586080591E-2</v>
      </c>
      <c r="O556" s="2">
        <v>6.0596590909090908</v>
      </c>
      <c r="P556" s="2">
        <v>0.48832417582417581</v>
      </c>
      <c r="Q556">
        <v>18</v>
      </c>
      <c r="R556" s="1">
        <v>4155</v>
      </c>
      <c r="S556" s="1">
        <v>3413</v>
      </c>
      <c r="T556" s="1">
        <v>180</v>
      </c>
      <c r="U556" s="1">
        <v>2.95</v>
      </c>
      <c r="V556" s="1">
        <v>22</v>
      </c>
      <c r="W556" s="3">
        <v>273</v>
      </c>
      <c r="X556" s="4">
        <v>46329</v>
      </c>
      <c r="Y556" s="4">
        <v>46328</v>
      </c>
      <c r="Z556" s="4">
        <v>46239</v>
      </c>
      <c r="AH556" s="3"/>
    </row>
    <row r="557" spans="1:34" x14ac:dyDescent="0.3">
      <c r="A557">
        <v>556</v>
      </c>
      <c r="B557" t="s">
        <v>100</v>
      </c>
      <c r="C557" t="s">
        <v>101</v>
      </c>
      <c r="D557" t="s">
        <v>97</v>
      </c>
      <c r="E557">
        <v>10</v>
      </c>
      <c r="F557" t="s">
        <v>95</v>
      </c>
      <c r="G557">
        <v>15</v>
      </c>
      <c r="H557" t="s">
        <v>53</v>
      </c>
      <c r="I557" t="s">
        <v>38</v>
      </c>
      <c r="J557" t="s">
        <v>74</v>
      </c>
      <c r="K557">
        <v>8.4700000000000006</v>
      </c>
      <c r="L557" s="2">
        <v>158.8125</v>
      </c>
      <c r="M557" s="2">
        <f t="shared" si="8"/>
        <v>847</v>
      </c>
      <c r="N557" s="2">
        <v>0.11009485094850947</v>
      </c>
      <c r="O557" s="2">
        <v>6.7868589743589745</v>
      </c>
      <c r="P557" s="2">
        <v>0.74719822719060525</v>
      </c>
      <c r="Q557">
        <v>21</v>
      </c>
      <c r="R557" s="1">
        <v>4140</v>
      </c>
      <c r="S557" s="1">
        <v>3335</v>
      </c>
      <c r="T557" s="1">
        <v>179</v>
      </c>
      <c r="U557" s="1">
        <v>3.24</v>
      </c>
      <c r="V557" s="1">
        <v>23.4</v>
      </c>
      <c r="W557" s="3">
        <v>212.54400000000001</v>
      </c>
      <c r="X557" s="4">
        <v>46326</v>
      </c>
      <c r="Y557" s="4">
        <v>46325</v>
      </c>
      <c r="Z557" s="4">
        <v>46239</v>
      </c>
      <c r="AH557" s="3"/>
    </row>
    <row r="558" spans="1:34" x14ac:dyDescent="0.3">
      <c r="A558">
        <v>557</v>
      </c>
      <c r="B558" t="s">
        <v>100</v>
      </c>
      <c r="C558" t="s">
        <v>101</v>
      </c>
      <c r="D558" t="s">
        <v>97</v>
      </c>
      <c r="E558">
        <v>10</v>
      </c>
      <c r="F558" t="s">
        <v>95</v>
      </c>
      <c r="G558">
        <v>6</v>
      </c>
      <c r="H558" t="s">
        <v>56</v>
      </c>
      <c r="I558" t="s">
        <v>34</v>
      </c>
      <c r="J558" t="s">
        <v>84</v>
      </c>
      <c r="K558">
        <v>8.6999999999999993</v>
      </c>
      <c r="L558" s="2">
        <v>163.125</v>
      </c>
      <c r="M558" s="2">
        <f t="shared" si="8"/>
        <v>870</v>
      </c>
      <c r="N558" s="2">
        <v>0.16022932161370293</v>
      </c>
      <c r="O558" s="2">
        <v>3.5851648351648353</v>
      </c>
      <c r="P558" s="2">
        <v>0.57444852941176472</v>
      </c>
      <c r="Q558">
        <v>21</v>
      </c>
      <c r="R558" s="1">
        <v>4395</v>
      </c>
      <c r="S558" s="1">
        <v>3425</v>
      </c>
      <c r="T558" s="1">
        <v>182</v>
      </c>
      <c r="U558" s="1">
        <v>3</v>
      </c>
      <c r="V558" s="1">
        <v>45.5</v>
      </c>
      <c r="W558" s="3">
        <v>283.96800000000002</v>
      </c>
      <c r="X558" s="4">
        <v>46325</v>
      </c>
      <c r="Y558" s="4">
        <v>46321</v>
      </c>
      <c r="Z558" s="4">
        <v>46239</v>
      </c>
      <c r="AH558" s="3"/>
    </row>
    <row r="559" spans="1:34" x14ac:dyDescent="0.3">
      <c r="A559">
        <v>558</v>
      </c>
      <c r="B559" t="s">
        <v>100</v>
      </c>
      <c r="C559" t="s">
        <v>101</v>
      </c>
      <c r="D559" t="s">
        <v>97</v>
      </c>
      <c r="E559">
        <v>10</v>
      </c>
      <c r="F559" t="s">
        <v>95</v>
      </c>
      <c r="G559">
        <v>47</v>
      </c>
      <c r="H559" t="s">
        <v>40</v>
      </c>
      <c r="I559" t="s">
        <v>31</v>
      </c>
      <c r="J559" t="s">
        <v>68</v>
      </c>
      <c r="K559">
        <v>6.69</v>
      </c>
      <c r="L559" s="2">
        <v>125.4375</v>
      </c>
      <c r="M559" s="2">
        <f t="shared" si="8"/>
        <v>669</v>
      </c>
      <c r="N559" s="2">
        <v>5.0755872063968019E-2</v>
      </c>
      <c r="O559" s="2">
        <v>9.6490384615384617</v>
      </c>
      <c r="P559" s="2">
        <v>0.48974536169415295</v>
      </c>
      <c r="Q559">
        <v>21</v>
      </c>
      <c r="R559" s="1">
        <v>3310</v>
      </c>
      <c r="S559" s="1">
        <v>2634</v>
      </c>
      <c r="T559" s="1">
        <v>169</v>
      </c>
      <c r="U559" s="1">
        <v>2.7</v>
      </c>
      <c r="V559" s="1">
        <v>13</v>
      </c>
      <c r="W559" s="3">
        <v>256.12799999999999</v>
      </c>
      <c r="X559" s="4">
        <v>46321</v>
      </c>
      <c r="Y559" s="4">
        <v>46321</v>
      </c>
      <c r="Z559" s="4">
        <v>46239</v>
      </c>
      <c r="AH559" s="3"/>
    </row>
    <row r="560" spans="1:34" x14ac:dyDescent="0.3">
      <c r="A560">
        <v>559</v>
      </c>
      <c r="B560" t="s">
        <v>100</v>
      </c>
      <c r="C560" t="s">
        <v>101</v>
      </c>
      <c r="D560" t="s">
        <v>97</v>
      </c>
      <c r="E560">
        <v>10</v>
      </c>
      <c r="F560" t="s">
        <v>95</v>
      </c>
      <c r="G560">
        <v>9</v>
      </c>
      <c r="H560" t="s">
        <v>33</v>
      </c>
      <c r="I560" t="s">
        <v>47</v>
      </c>
      <c r="J560" t="s">
        <v>62</v>
      </c>
      <c r="K560">
        <v>8.99</v>
      </c>
      <c r="L560" s="2">
        <v>168.5625</v>
      </c>
      <c r="M560" s="2">
        <f t="shared" si="8"/>
        <v>899</v>
      </c>
      <c r="N560" s="2">
        <v>0.15070921985815605</v>
      </c>
      <c r="O560" s="2">
        <v>3.8136312217194566</v>
      </c>
      <c r="P560" s="2">
        <v>0.57474938625204586</v>
      </c>
      <c r="Q560">
        <v>23</v>
      </c>
      <c r="R560" s="1">
        <v>4600</v>
      </c>
      <c r="S560" s="1">
        <v>3878</v>
      </c>
      <c r="T560" s="1">
        <v>182</v>
      </c>
      <c r="U560" s="1">
        <v>2.99</v>
      </c>
      <c r="V560" s="1">
        <v>44.2</v>
      </c>
      <c r="W560" s="3">
        <v>293.27999999999997</v>
      </c>
      <c r="X560" s="4">
        <v>46321</v>
      </c>
      <c r="Y560" s="4">
        <v>46320</v>
      </c>
      <c r="Z560" s="4">
        <v>46239</v>
      </c>
      <c r="AH560" s="3"/>
    </row>
    <row r="561" spans="1:34" x14ac:dyDescent="0.3">
      <c r="A561">
        <v>560</v>
      </c>
      <c r="B561" t="s">
        <v>100</v>
      </c>
      <c r="C561" t="s">
        <v>101</v>
      </c>
      <c r="D561" t="s">
        <v>97</v>
      </c>
      <c r="E561">
        <v>10</v>
      </c>
      <c r="F561" t="s">
        <v>95</v>
      </c>
      <c r="G561">
        <v>21</v>
      </c>
      <c r="H561" t="s">
        <v>44</v>
      </c>
      <c r="I561" t="s">
        <v>38</v>
      </c>
      <c r="J561" t="s">
        <v>76</v>
      </c>
      <c r="K561">
        <v>8.51</v>
      </c>
      <c r="L561" s="2">
        <v>159.5625</v>
      </c>
      <c r="M561" s="2">
        <f t="shared" si="8"/>
        <v>851</v>
      </c>
      <c r="N561" s="2">
        <v>6.4850843060959798E-2</v>
      </c>
      <c r="O561" s="2">
        <v>7.6712740384615383</v>
      </c>
      <c r="P561" s="2">
        <v>0.49748858874588447</v>
      </c>
      <c r="Q561">
        <v>20</v>
      </c>
      <c r="R561" s="1">
        <v>3820</v>
      </c>
      <c r="S561" s="1">
        <v>3192</v>
      </c>
      <c r="T561" s="1">
        <v>177</v>
      </c>
      <c r="U561" s="1">
        <v>2.41</v>
      </c>
      <c r="V561" s="1">
        <v>20.8</v>
      </c>
      <c r="W561" s="3">
        <v>320.73599999999999</v>
      </c>
      <c r="X561" s="4">
        <v>46325</v>
      </c>
      <c r="Y561" s="4">
        <v>46325</v>
      </c>
      <c r="Z561" s="4">
        <v>46239</v>
      </c>
      <c r="AH561" s="3"/>
    </row>
    <row r="562" spans="1:34" x14ac:dyDescent="0.3">
      <c r="A562">
        <v>561</v>
      </c>
      <c r="B562" t="s">
        <v>100</v>
      </c>
      <c r="C562" t="s">
        <v>101</v>
      </c>
      <c r="D562" t="s">
        <v>97</v>
      </c>
      <c r="E562">
        <v>10</v>
      </c>
      <c r="F562" t="s">
        <v>95</v>
      </c>
      <c r="G562">
        <v>39</v>
      </c>
      <c r="H562" t="s">
        <v>59</v>
      </c>
      <c r="I562" t="s">
        <v>36</v>
      </c>
      <c r="J562" t="s">
        <v>67</v>
      </c>
      <c r="K562">
        <v>7.41</v>
      </c>
      <c r="L562" s="2">
        <v>138.9375</v>
      </c>
      <c r="M562" s="2">
        <f t="shared" si="8"/>
        <v>741</v>
      </c>
      <c r="N562" s="2">
        <v>6.8180351148980106E-2</v>
      </c>
      <c r="O562" s="2">
        <v>8.2211538461538467</v>
      </c>
      <c r="P562" s="2">
        <v>0.56052115608055764</v>
      </c>
      <c r="Q562">
        <v>20</v>
      </c>
      <c r="R562" s="1">
        <v>3420</v>
      </c>
      <c r="S562" s="1">
        <v>2780</v>
      </c>
      <c r="T562" s="1">
        <v>167</v>
      </c>
      <c r="U562" s="1">
        <v>1.41</v>
      </c>
      <c r="V562" s="1">
        <v>16.899999999999999</v>
      </c>
      <c r="W562" s="3">
        <v>247.87200000000001</v>
      </c>
      <c r="X562" s="4">
        <v>46316</v>
      </c>
      <c r="Y562" s="4">
        <v>46314</v>
      </c>
      <c r="Z562" s="4">
        <v>46239</v>
      </c>
      <c r="AH562" s="3"/>
    </row>
    <row r="563" spans="1:34" x14ac:dyDescent="0.3">
      <c r="A563">
        <v>562</v>
      </c>
      <c r="B563" t="s">
        <v>100</v>
      </c>
      <c r="C563" t="s">
        <v>101</v>
      </c>
      <c r="D563" t="s">
        <v>97</v>
      </c>
      <c r="E563">
        <v>10</v>
      </c>
      <c r="F563" t="s">
        <v>95</v>
      </c>
      <c r="G563">
        <v>22</v>
      </c>
      <c r="H563" t="s">
        <v>53</v>
      </c>
      <c r="I563" t="s">
        <v>41</v>
      </c>
      <c r="J563" t="s">
        <v>66</v>
      </c>
      <c r="K563">
        <v>7.49</v>
      </c>
      <c r="L563" s="2">
        <v>140.4375</v>
      </c>
      <c r="M563" s="2">
        <f t="shared" si="8"/>
        <v>749</v>
      </c>
      <c r="N563" s="2">
        <v>6.7448914431673043E-2</v>
      </c>
      <c r="O563" s="2">
        <v>8.3099112426035511</v>
      </c>
      <c r="P563" s="2">
        <v>0.56049449233716475</v>
      </c>
      <c r="Q563">
        <v>21</v>
      </c>
      <c r="R563" s="1">
        <v>3695</v>
      </c>
      <c r="S563" s="1">
        <v>2951</v>
      </c>
      <c r="T563" s="1">
        <v>168</v>
      </c>
      <c r="U563" s="1">
        <v>2.9</v>
      </c>
      <c r="V563" s="1">
        <v>16.899999999999999</v>
      </c>
      <c r="W563" s="3">
        <v>250.56</v>
      </c>
      <c r="X563" s="4">
        <v>46321</v>
      </c>
      <c r="Y563" s="4">
        <v>46321</v>
      </c>
      <c r="Z563" s="4">
        <v>46239</v>
      </c>
      <c r="AH563" s="3"/>
    </row>
    <row r="564" spans="1:34" x14ac:dyDescent="0.3">
      <c r="A564">
        <v>563</v>
      </c>
      <c r="B564" t="s">
        <v>100</v>
      </c>
      <c r="C564" t="s">
        <v>101</v>
      </c>
      <c r="D564" t="s">
        <v>97</v>
      </c>
      <c r="E564">
        <v>10</v>
      </c>
      <c r="F564" t="s">
        <v>95</v>
      </c>
      <c r="G564">
        <v>13</v>
      </c>
      <c r="H564" t="s">
        <v>56</v>
      </c>
      <c r="I564" t="s">
        <v>47</v>
      </c>
      <c r="J564" t="s">
        <v>64</v>
      </c>
      <c r="K564">
        <v>7.56</v>
      </c>
      <c r="L564" s="2">
        <v>141.75</v>
      </c>
      <c r="M564" s="2">
        <f t="shared" si="8"/>
        <v>756</v>
      </c>
      <c r="N564" s="2">
        <v>7.2512271307452025E-2</v>
      </c>
      <c r="O564" s="2">
        <v>6.8149038461538458</v>
      </c>
      <c r="P564" s="2">
        <v>0.49416415662650598</v>
      </c>
      <c r="Q564">
        <v>20</v>
      </c>
      <c r="R564" s="1">
        <v>3335</v>
      </c>
      <c r="S564" s="1">
        <v>2836</v>
      </c>
      <c r="T564" s="1">
        <v>169</v>
      </c>
      <c r="U564" s="1">
        <v>2.9</v>
      </c>
      <c r="V564" s="1">
        <v>20.8</v>
      </c>
      <c r="W564" s="3">
        <v>286.84800000000001</v>
      </c>
      <c r="X564" s="4">
        <v>46321</v>
      </c>
      <c r="Y564" s="4">
        <v>46321</v>
      </c>
      <c r="Z564" s="4">
        <v>46239</v>
      </c>
      <c r="AH564" s="3"/>
    </row>
    <row r="565" spans="1:34" x14ac:dyDescent="0.3">
      <c r="A565">
        <v>564</v>
      </c>
      <c r="B565" t="s">
        <v>100</v>
      </c>
      <c r="C565" t="s">
        <v>101</v>
      </c>
      <c r="D565" t="s">
        <v>97</v>
      </c>
      <c r="E565">
        <v>10</v>
      </c>
      <c r="F565" t="s">
        <v>95</v>
      </c>
      <c r="G565">
        <v>29</v>
      </c>
      <c r="H565" t="s">
        <v>53</v>
      </c>
      <c r="I565" t="s">
        <v>50</v>
      </c>
      <c r="J565" t="s">
        <v>54</v>
      </c>
      <c r="K565">
        <v>7.17</v>
      </c>
      <c r="L565" s="2">
        <v>134.4375</v>
      </c>
      <c r="M565" s="2">
        <f t="shared" si="8"/>
        <v>717</v>
      </c>
      <c r="N565" s="2">
        <v>9.4324146981627291E-2</v>
      </c>
      <c r="O565" s="2">
        <v>4.4962374581939804</v>
      </c>
      <c r="P565" s="2">
        <v>0.42410376287098728</v>
      </c>
      <c r="Q565">
        <v>19</v>
      </c>
      <c r="R565" s="1">
        <v>3225</v>
      </c>
      <c r="S565" s="1">
        <v>2556</v>
      </c>
      <c r="T565" s="1">
        <v>179</v>
      </c>
      <c r="U565" s="1">
        <v>3.28</v>
      </c>
      <c r="V565" s="1">
        <v>29.9</v>
      </c>
      <c r="W565" s="3">
        <v>316.99200000000002</v>
      </c>
      <c r="X565" s="4">
        <v>46321</v>
      </c>
      <c r="Y565" s="4">
        <v>46318</v>
      </c>
      <c r="Z565" s="4">
        <v>46239</v>
      </c>
      <c r="AH565" s="3"/>
    </row>
    <row r="566" spans="1:34" x14ac:dyDescent="0.3">
      <c r="A566">
        <v>565</v>
      </c>
      <c r="B566" t="s">
        <v>100</v>
      </c>
      <c r="C566" t="s">
        <v>101</v>
      </c>
      <c r="D566" t="s">
        <v>97</v>
      </c>
      <c r="E566">
        <v>10</v>
      </c>
      <c r="F566" t="s">
        <v>95</v>
      </c>
      <c r="G566">
        <v>42</v>
      </c>
      <c r="H566" t="s">
        <v>44</v>
      </c>
      <c r="I566" t="s">
        <v>36</v>
      </c>
      <c r="J566" t="s">
        <v>86</v>
      </c>
      <c r="K566">
        <v>8.74</v>
      </c>
      <c r="L566" s="2">
        <v>163.875</v>
      </c>
      <c r="M566" s="2">
        <f t="shared" si="8"/>
        <v>874</v>
      </c>
      <c r="N566" s="2">
        <v>0.1297016861219196</v>
      </c>
      <c r="O566" s="2">
        <v>3.9393028846153846</v>
      </c>
      <c r="P566" s="2">
        <v>0.51093422627955698</v>
      </c>
      <c r="Q566">
        <v>22</v>
      </c>
      <c r="R566" s="1">
        <v>4410</v>
      </c>
      <c r="S566" s="1">
        <v>3605</v>
      </c>
      <c r="T566" s="1">
        <v>173</v>
      </c>
      <c r="U566" s="1">
        <v>2.9</v>
      </c>
      <c r="V566" s="1">
        <v>41.6</v>
      </c>
      <c r="W566" s="3">
        <v>320.73599999999999</v>
      </c>
      <c r="X566" s="4">
        <v>46326</v>
      </c>
      <c r="Y566" s="4">
        <v>46325</v>
      </c>
      <c r="Z566" s="4">
        <v>46239</v>
      </c>
      <c r="AH566" s="3"/>
    </row>
    <row r="567" spans="1:34" x14ac:dyDescent="0.3">
      <c r="A567">
        <v>566</v>
      </c>
      <c r="B567" t="s">
        <v>100</v>
      </c>
      <c r="C567" t="s">
        <v>101</v>
      </c>
      <c r="D567" t="s">
        <v>97</v>
      </c>
      <c r="E567">
        <v>10</v>
      </c>
      <c r="F567" t="s">
        <v>95</v>
      </c>
      <c r="G567">
        <v>3</v>
      </c>
      <c r="H567" t="s">
        <v>30</v>
      </c>
      <c r="I567" t="s">
        <v>34</v>
      </c>
      <c r="J567" t="s">
        <v>83</v>
      </c>
      <c r="K567">
        <v>9.51</v>
      </c>
      <c r="L567" s="2">
        <v>178.3125</v>
      </c>
      <c r="M567" s="2">
        <f t="shared" si="8"/>
        <v>951</v>
      </c>
      <c r="N567" s="2">
        <v>0.1573168246204015</v>
      </c>
      <c r="O567" s="2">
        <v>3.6095647773279351</v>
      </c>
      <c r="P567" s="2">
        <v>0.5678452690308774</v>
      </c>
      <c r="Q567">
        <v>21</v>
      </c>
      <c r="R567" s="1">
        <v>4555</v>
      </c>
      <c r="S567" s="1">
        <v>3746</v>
      </c>
      <c r="T567" s="1">
        <v>180</v>
      </c>
      <c r="U567" s="1">
        <v>2.93</v>
      </c>
      <c r="V567" s="1">
        <v>49.4</v>
      </c>
      <c r="W567" s="3">
        <v>314.01600000000002</v>
      </c>
      <c r="X567" s="4">
        <v>46322</v>
      </c>
      <c r="Y567" s="4">
        <v>46320</v>
      </c>
      <c r="Z567" s="4">
        <v>46239</v>
      </c>
      <c r="AH567" s="3"/>
    </row>
    <row r="568" spans="1:34" x14ac:dyDescent="0.3">
      <c r="A568">
        <v>567</v>
      </c>
      <c r="B568" t="s">
        <v>100</v>
      </c>
      <c r="C568" t="s">
        <v>101</v>
      </c>
      <c r="D568" t="s">
        <v>97</v>
      </c>
      <c r="E568">
        <v>10</v>
      </c>
      <c r="F568" t="s">
        <v>95</v>
      </c>
      <c r="G568">
        <v>16</v>
      </c>
      <c r="H568" t="s">
        <v>33</v>
      </c>
      <c r="I568" t="s">
        <v>38</v>
      </c>
      <c r="J568" t="s">
        <v>39</v>
      </c>
      <c r="K568">
        <v>6.3</v>
      </c>
      <c r="L568" s="2">
        <v>118.125</v>
      </c>
      <c r="M568" s="2">
        <f t="shared" si="8"/>
        <v>630</v>
      </c>
      <c r="N568" s="2">
        <v>5.5957300275482097E-2</v>
      </c>
      <c r="O568" s="2">
        <v>9.0865384615384617</v>
      </c>
      <c r="P568" s="2">
        <v>0.5084581611570248</v>
      </c>
      <c r="Q568">
        <v>23</v>
      </c>
      <c r="R568" s="1">
        <v>3285</v>
      </c>
      <c r="S568" s="1">
        <v>2718</v>
      </c>
      <c r="T568" s="1">
        <v>197</v>
      </c>
      <c r="U568" s="1">
        <v>3</v>
      </c>
      <c r="V568" s="1">
        <v>13</v>
      </c>
      <c r="W568" s="3">
        <v>232.32</v>
      </c>
      <c r="X568" s="4">
        <v>46326</v>
      </c>
      <c r="Y568" s="4">
        <v>46321</v>
      </c>
      <c r="Z568" s="4">
        <v>46239</v>
      </c>
      <c r="AH568" s="3"/>
    </row>
    <row r="569" spans="1:34" x14ac:dyDescent="0.3">
      <c r="A569">
        <v>568</v>
      </c>
      <c r="B569" t="s">
        <v>100</v>
      </c>
      <c r="C569" t="s">
        <v>101</v>
      </c>
      <c r="D569" t="s">
        <v>97</v>
      </c>
      <c r="E569">
        <v>10</v>
      </c>
      <c r="F569" t="s">
        <v>95</v>
      </c>
      <c r="G569">
        <v>37</v>
      </c>
      <c r="H569" t="s">
        <v>33</v>
      </c>
      <c r="I569" t="s">
        <v>36</v>
      </c>
      <c r="J569" t="s">
        <v>37</v>
      </c>
      <c r="K569">
        <v>7.15</v>
      </c>
      <c r="L569" s="2">
        <v>134.0625</v>
      </c>
      <c r="M569" s="2">
        <f t="shared" si="8"/>
        <v>715</v>
      </c>
      <c r="N569" s="2">
        <v>8.757747237941256E-2</v>
      </c>
      <c r="O569" s="2">
        <v>6.4453125</v>
      </c>
      <c r="P569" s="2">
        <v>0.56446417744543254</v>
      </c>
      <c r="Q569">
        <v>22</v>
      </c>
      <c r="R569" s="1">
        <v>3655</v>
      </c>
      <c r="S569" s="1">
        <v>2950</v>
      </c>
      <c r="T569" s="1">
        <v>170</v>
      </c>
      <c r="U569" s="1">
        <v>2.87</v>
      </c>
      <c r="V569" s="1">
        <v>20.8</v>
      </c>
      <c r="W569" s="3">
        <v>237.50399999999999</v>
      </c>
      <c r="X569" s="4">
        <v>46325</v>
      </c>
      <c r="Y569" s="4">
        <v>46322</v>
      </c>
      <c r="Z569" s="4">
        <v>46239</v>
      </c>
      <c r="AH569" s="3"/>
    </row>
    <row r="570" spans="1:34" x14ac:dyDescent="0.3">
      <c r="A570">
        <v>569</v>
      </c>
      <c r="B570" t="s">
        <v>100</v>
      </c>
      <c r="C570" t="s">
        <v>101</v>
      </c>
      <c r="D570" t="s">
        <v>97</v>
      </c>
      <c r="E570">
        <v>10</v>
      </c>
      <c r="F570" t="s">
        <v>95</v>
      </c>
      <c r="G570">
        <v>45</v>
      </c>
      <c r="H570" t="s">
        <v>30</v>
      </c>
      <c r="I570" t="s">
        <v>31</v>
      </c>
      <c r="J570" t="s">
        <v>32</v>
      </c>
      <c r="K570">
        <v>7.41</v>
      </c>
      <c r="L570" s="2">
        <v>138.9375</v>
      </c>
      <c r="M570" s="2">
        <f t="shared" si="8"/>
        <v>741</v>
      </c>
      <c r="N570" s="2">
        <v>7.8021846116912749E-2</v>
      </c>
      <c r="O570" s="2">
        <v>6.6796875</v>
      </c>
      <c r="P570" s="2">
        <v>0.52116155023406552</v>
      </c>
      <c r="Q570">
        <v>22</v>
      </c>
      <c r="R570" s="1">
        <v>3810</v>
      </c>
      <c r="S570" s="1">
        <v>3055</v>
      </c>
      <c r="T570" s="1">
        <v>161</v>
      </c>
      <c r="U570" s="1">
        <v>2.89</v>
      </c>
      <c r="V570" s="1">
        <v>20.8</v>
      </c>
      <c r="W570" s="3">
        <v>266.59199999999998</v>
      </c>
      <c r="X570" s="4">
        <v>46321</v>
      </c>
      <c r="Y570" s="4">
        <v>46319</v>
      </c>
      <c r="Z570" s="4">
        <v>46239</v>
      </c>
      <c r="AH570" s="3"/>
    </row>
    <row r="571" spans="1:34" x14ac:dyDescent="0.3">
      <c r="A571">
        <v>570</v>
      </c>
      <c r="B571" t="s">
        <v>100</v>
      </c>
      <c r="C571" t="s">
        <v>101</v>
      </c>
      <c r="D571" t="s">
        <v>97</v>
      </c>
      <c r="E571">
        <v>10</v>
      </c>
      <c r="F571" t="s">
        <v>95</v>
      </c>
      <c r="G571">
        <v>24</v>
      </c>
      <c r="H571" t="s">
        <v>30</v>
      </c>
      <c r="I571" t="s">
        <v>41</v>
      </c>
      <c r="J571" t="s">
        <v>82</v>
      </c>
      <c r="K571">
        <v>7.86</v>
      </c>
      <c r="L571" s="2">
        <v>147.375</v>
      </c>
      <c r="M571" s="2">
        <f t="shared" si="8"/>
        <v>786</v>
      </c>
      <c r="N571" s="2">
        <v>0.10539676149579531</v>
      </c>
      <c r="O571" s="2">
        <v>3.909151193633952</v>
      </c>
      <c r="P571" s="2">
        <v>0.41201187600644118</v>
      </c>
      <c r="Q571">
        <v>22</v>
      </c>
      <c r="R571" s="1">
        <v>3877</v>
      </c>
      <c r="S571" s="1">
        <v>3244</v>
      </c>
      <c r="T571" s="1">
        <v>178</v>
      </c>
      <c r="U571" s="1">
        <v>2.96</v>
      </c>
      <c r="V571" s="1">
        <v>37.700000000000003</v>
      </c>
      <c r="W571" s="3">
        <v>357.69600000000003</v>
      </c>
      <c r="X571" s="4">
        <v>46325</v>
      </c>
      <c r="Y571" s="4">
        <v>46320</v>
      </c>
      <c r="Z571" s="4">
        <v>46239</v>
      </c>
      <c r="AH571" s="3"/>
    </row>
    <row r="572" spans="1:34" x14ac:dyDescent="0.3">
      <c r="A572">
        <v>571</v>
      </c>
      <c r="B572" t="s">
        <v>100</v>
      </c>
      <c r="C572" t="s">
        <v>101</v>
      </c>
      <c r="D572" t="s">
        <v>97</v>
      </c>
      <c r="E572">
        <v>10</v>
      </c>
      <c r="F572" t="s">
        <v>95</v>
      </c>
      <c r="G572">
        <v>48</v>
      </c>
      <c r="H572" t="s">
        <v>56</v>
      </c>
      <c r="I572" t="s">
        <v>31</v>
      </c>
      <c r="J572" t="s">
        <v>57</v>
      </c>
      <c r="K572">
        <v>6.48</v>
      </c>
      <c r="L572" s="2">
        <v>121.5</v>
      </c>
      <c r="M572" s="2">
        <f t="shared" si="8"/>
        <v>648</v>
      </c>
      <c r="N572" s="2">
        <v>0.10445024198427103</v>
      </c>
      <c r="O572" s="2">
        <v>5.497737556561086</v>
      </c>
      <c r="P572" s="2">
        <v>0.57424001814882031</v>
      </c>
      <c r="Q572">
        <v>24</v>
      </c>
      <c r="R572" s="1">
        <v>3600</v>
      </c>
      <c r="S572" s="1">
        <v>2914</v>
      </c>
      <c r="T572" s="1">
        <v>181</v>
      </c>
      <c r="U572" s="1">
        <v>3.25</v>
      </c>
      <c r="V572" s="1">
        <v>22.1</v>
      </c>
      <c r="W572" s="3">
        <v>211.584</v>
      </c>
      <c r="X572" s="4">
        <v>46316</v>
      </c>
      <c r="Y572" s="4">
        <v>46315</v>
      </c>
      <c r="Z572" s="4">
        <v>46239</v>
      </c>
      <c r="AH572" s="3"/>
    </row>
    <row r="573" spans="1:34" x14ac:dyDescent="0.3">
      <c r="A573">
        <v>572</v>
      </c>
      <c r="B573" t="s">
        <v>100</v>
      </c>
      <c r="C573" t="s">
        <v>101</v>
      </c>
      <c r="D573" t="s">
        <v>97</v>
      </c>
      <c r="E573">
        <v>10</v>
      </c>
      <c r="F573" t="s">
        <v>95</v>
      </c>
      <c r="G573">
        <v>20</v>
      </c>
      <c r="H573" t="s">
        <v>56</v>
      </c>
      <c r="I573" t="s">
        <v>38</v>
      </c>
      <c r="J573" t="s">
        <v>93</v>
      </c>
      <c r="K573">
        <v>9.15</v>
      </c>
      <c r="L573" s="2">
        <v>171.5625</v>
      </c>
      <c r="M573" s="2">
        <f t="shared" si="8"/>
        <v>915</v>
      </c>
      <c r="N573" s="2">
        <v>8.329286716305169E-2</v>
      </c>
      <c r="O573" s="2">
        <v>6.94585020242915</v>
      </c>
      <c r="P573" s="2">
        <v>0.57853977824538694</v>
      </c>
      <c r="Q573">
        <v>21</v>
      </c>
      <c r="R573" s="1">
        <v>4460</v>
      </c>
      <c r="S573" s="1">
        <v>3601</v>
      </c>
      <c r="T573" s="1">
        <v>183</v>
      </c>
      <c r="U573" s="1">
        <v>3.1</v>
      </c>
      <c r="V573" s="1">
        <v>24.7</v>
      </c>
      <c r="W573" s="3">
        <v>296.54399999999998</v>
      </c>
      <c r="X573" s="4">
        <v>46316</v>
      </c>
      <c r="Y573" s="4">
        <v>46315</v>
      </c>
      <c r="Z573" s="4">
        <v>46239</v>
      </c>
      <c r="AH573" s="3"/>
    </row>
    <row r="574" spans="1:34" x14ac:dyDescent="0.3">
      <c r="A574">
        <v>573</v>
      </c>
      <c r="B574" t="s">
        <v>100</v>
      </c>
      <c r="C574" t="s">
        <v>101</v>
      </c>
      <c r="D574" t="s">
        <v>97</v>
      </c>
      <c r="E574">
        <v>10</v>
      </c>
      <c r="F574" t="s">
        <v>95</v>
      </c>
      <c r="G574">
        <v>5</v>
      </c>
      <c r="H574" t="s">
        <v>40</v>
      </c>
      <c r="I574" t="s">
        <v>34</v>
      </c>
      <c r="J574" t="s">
        <v>72</v>
      </c>
      <c r="K574">
        <v>7.63</v>
      </c>
      <c r="L574" s="2">
        <v>143.0625</v>
      </c>
      <c r="M574" s="2">
        <f t="shared" si="8"/>
        <v>763</v>
      </c>
      <c r="N574" s="2">
        <v>7.1379267068273092E-2</v>
      </c>
      <c r="O574" s="2">
        <v>7.8605769230769234</v>
      </c>
      <c r="P574" s="2">
        <v>0.56108221950301207</v>
      </c>
      <c r="Q574">
        <v>18</v>
      </c>
      <c r="R574" s="1">
        <v>3315</v>
      </c>
      <c r="S574" s="1">
        <v>2574</v>
      </c>
      <c r="T574" s="1">
        <v>174</v>
      </c>
      <c r="U574" s="1">
        <v>3.15</v>
      </c>
      <c r="V574" s="1">
        <v>18.2</v>
      </c>
      <c r="W574" s="3">
        <v>254.976</v>
      </c>
      <c r="X574" s="4">
        <v>46313</v>
      </c>
      <c r="Y574" s="4">
        <v>46311</v>
      </c>
      <c r="Z574" s="4">
        <v>46239</v>
      </c>
      <c r="AH574" s="3"/>
    </row>
    <row r="575" spans="1:34" x14ac:dyDescent="0.3">
      <c r="A575">
        <v>574</v>
      </c>
      <c r="B575" t="s">
        <v>100</v>
      </c>
      <c r="C575" t="s">
        <v>101</v>
      </c>
      <c r="D575" t="s">
        <v>97</v>
      </c>
      <c r="E575">
        <v>10</v>
      </c>
      <c r="F575" t="s">
        <v>95</v>
      </c>
      <c r="G575">
        <v>30</v>
      </c>
      <c r="H575" t="s">
        <v>33</v>
      </c>
      <c r="I575" t="s">
        <v>50</v>
      </c>
      <c r="J575" t="s">
        <v>58</v>
      </c>
      <c r="K575">
        <v>8.16</v>
      </c>
      <c r="L575" s="2">
        <v>153</v>
      </c>
      <c r="M575" s="2">
        <f t="shared" si="8"/>
        <v>816</v>
      </c>
      <c r="N575" s="2">
        <v>7.3850209052899476E-2</v>
      </c>
      <c r="O575" s="2">
        <v>7.8461538461538458</v>
      </c>
      <c r="P575" s="2">
        <v>0.57944010179967276</v>
      </c>
      <c r="Q575">
        <v>22</v>
      </c>
      <c r="R575" s="1">
        <v>4125</v>
      </c>
      <c r="S575" s="1">
        <v>3368</v>
      </c>
      <c r="T575" s="1">
        <v>167</v>
      </c>
      <c r="U575" s="1">
        <v>2.75</v>
      </c>
      <c r="V575" s="1">
        <v>19.5</v>
      </c>
      <c r="W575" s="3">
        <v>264.048</v>
      </c>
      <c r="X575" s="4">
        <v>46314</v>
      </c>
      <c r="Y575" s="4">
        <v>46311</v>
      </c>
      <c r="Z575" s="4">
        <v>46239</v>
      </c>
      <c r="AH575" s="3"/>
    </row>
    <row r="576" spans="1:34" x14ac:dyDescent="0.3">
      <c r="A576">
        <v>575</v>
      </c>
      <c r="B576" t="s">
        <v>100</v>
      </c>
      <c r="C576" t="s">
        <v>101</v>
      </c>
      <c r="D576" t="s">
        <v>97</v>
      </c>
      <c r="E576">
        <v>10</v>
      </c>
      <c r="F576" t="s">
        <v>95</v>
      </c>
      <c r="G576">
        <v>14</v>
      </c>
      <c r="H576" t="s">
        <v>44</v>
      </c>
      <c r="I576" t="s">
        <v>47</v>
      </c>
      <c r="J576" t="s">
        <v>55</v>
      </c>
      <c r="K576">
        <v>9.32</v>
      </c>
      <c r="L576" s="2">
        <v>174.75</v>
      </c>
      <c r="M576" s="2">
        <f t="shared" si="8"/>
        <v>932</v>
      </c>
      <c r="N576" s="2">
        <v>8.9034126487163426E-2</v>
      </c>
      <c r="O576" s="2">
        <v>6.4010989010989006</v>
      </c>
      <c r="P576" s="2">
        <v>0.56991624921728234</v>
      </c>
      <c r="Q576">
        <v>17</v>
      </c>
      <c r="R576" s="1">
        <v>3473</v>
      </c>
      <c r="S576" s="1">
        <v>2970</v>
      </c>
      <c r="T576" s="1">
        <v>177</v>
      </c>
      <c r="U576" s="1">
        <v>2.9</v>
      </c>
      <c r="V576" s="1">
        <v>27.3</v>
      </c>
      <c r="W576" s="3">
        <v>306.62400000000002</v>
      </c>
      <c r="X576" s="4">
        <v>46315</v>
      </c>
      <c r="Y576" s="4">
        <v>46315</v>
      </c>
      <c r="Z576" s="4">
        <v>46239</v>
      </c>
      <c r="AH576" s="3"/>
    </row>
    <row r="577" spans="1:34" x14ac:dyDescent="0.3">
      <c r="A577">
        <v>576</v>
      </c>
      <c r="B577" t="s">
        <v>100</v>
      </c>
      <c r="C577" t="s">
        <v>101</v>
      </c>
      <c r="D577" t="s">
        <v>97</v>
      </c>
      <c r="E577">
        <v>10</v>
      </c>
      <c r="F577" t="s">
        <v>95</v>
      </c>
      <c r="G577">
        <v>44</v>
      </c>
      <c r="H577" t="s">
        <v>33</v>
      </c>
      <c r="I577" t="s">
        <v>31</v>
      </c>
      <c r="J577" t="s">
        <v>78</v>
      </c>
      <c r="K577">
        <v>9.09</v>
      </c>
      <c r="L577" s="2">
        <v>170.4375</v>
      </c>
      <c r="M577" s="2">
        <f t="shared" si="8"/>
        <v>909</v>
      </c>
      <c r="N577" s="2">
        <v>9.9285410689618533E-2</v>
      </c>
      <c r="O577" s="2">
        <v>5.7002508361204018</v>
      </c>
      <c r="P577" s="2">
        <v>0.56595174529805548</v>
      </c>
      <c r="Q577">
        <v>19</v>
      </c>
      <c r="R577" s="1">
        <v>4000</v>
      </c>
      <c r="S577" s="1">
        <v>3240</v>
      </c>
      <c r="T577" s="1">
        <v>181</v>
      </c>
      <c r="U577" s="1">
        <v>2.95</v>
      </c>
      <c r="V577" s="1">
        <v>29.9</v>
      </c>
      <c r="W577" s="3">
        <v>301.15199999999999</v>
      </c>
      <c r="X577" s="4">
        <v>46314</v>
      </c>
      <c r="Y577" s="4">
        <v>46312</v>
      </c>
      <c r="Z577" s="4">
        <v>46239</v>
      </c>
      <c r="AH577" s="3"/>
    </row>
    <row r="578" spans="1:34" x14ac:dyDescent="0.3">
      <c r="A578">
        <v>577</v>
      </c>
      <c r="B578" t="s">
        <v>100</v>
      </c>
      <c r="C578" t="s">
        <v>101</v>
      </c>
      <c r="D578" t="s">
        <v>97</v>
      </c>
      <c r="E578">
        <v>10</v>
      </c>
      <c r="F578" t="s">
        <v>95</v>
      </c>
      <c r="G578">
        <v>19</v>
      </c>
      <c r="H578" t="s">
        <v>40</v>
      </c>
      <c r="I578" t="s">
        <v>38</v>
      </c>
      <c r="J578" t="s">
        <v>49</v>
      </c>
      <c r="K578">
        <v>7.8</v>
      </c>
      <c r="L578" s="2">
        <v>146.25</v>
      </c>
      <c r="M578" s="2">
        <f t="shared" ref="M578:M641" si="9">(K578*1000)/E578</f>
        <v>780</v>
      </c>
      <c r="N578" s="2">
        <v>8.5388847675568758E-2</v>
      </c>
      <c r="O578" s="2">
        <v>6.617647058823529</v>
      </c>
      <c r="P578" s="2">
        <v>0.56507325667655794</v>
      </c>
      <c r="Q578">
        <v>22</v>
      </c>
      <c r="R578" s="1">
        <v>3910</v>
      </c>
      <c r="S578" s="1">
        <v>3218</v>
      </c>
      <c r="T578" s="1">
        <v>191</v>
      </c>
      <c r="U578" s="1">
        <v>2.4500000000000002</v>
      </c>
      <c r="V578" s="1">
        <v>22.1</v>
      </c>
      <c r="W578" s="3">
        <v>258.81599999999997</v>
      </c>
      <c r="X578" s="4">
        <v>46314</v>
      </c>
      <c r="Y578" s="4">
        <v>46311</v>
      </c>
      <c r="Z578" s="4">
        <v>46239</v>
      </c>
      <c r="AH578" s="3"/>
    </row>
    <row r="579" spans="1:34" x14ac:dyDescent="0.3">
      <c r="A579">
        <v>578</v>
      </c>
      <c r="B579" t="s">
        <v>100</v>
      </c>
      <c r="C579" t="s">
        <v>101</v>
      </c>
      <c r="D579" t="s">
        <v>97</v>
      </c>
      <c r="E579">
        <v>10</v>
      </c>
      <c r="F579" t="s">
        <v>95</v>
      </c>
      <c r="G579">
        <v>35</v>
      </c>
      <c r="H579" t="s">
        <v>44</v>
      </c>
      <c r="I579" t="s">
        <v>50</v>
      </c>
      <c r="J579" t="s">
        <v>51</v>
      </c>
      <c r="K579">
        <v>7.91</v>
      </c>
      <c r="L579" s="2">
        <v>148.3125</v>
      </c>
      <c r="M579" s="2">
        <f t="shared" si="9"/>
        <v>791</v>
      </c>
      <c r="N579" s="2">
        <v>5.845323741007194E-2</v>
      </c>
      <c r="O579" s="2">
        <v>9.5072115384615383</v>
      </c>
      <c r="P579" s="2">
        <v>0.55572729316546765</v>
      </c>
      <c r="Q579">
        <v>20</v>
      </c>
      <c r="R579" s="1">
        <v>3535</v>
      </c>
      <c r="S579" s="1">
        <v>2966</v>
      </c>
      <c r="T579" s="1">
        <v>200</v>
      </c>
      <c r="U579" s="1">
        <v>2.73</v>
      </c>
      <c r="V579" s="1">
        <v>15.6</v>
      </c>
      <c r="W579" s="3">
        <v>266.88</v>
      </c>
      <c r="X579" s="4">
        <v>46315</v>
      </c>
      <c r="Y579" s="4">
        <v>46314</v>
      </c>
      <c r="Z579" s="4">
        <v>46239</v>
      </c>
      <c r="AH579" s="3"/>
    </row>
    <row r="580" spans="1:34" x14ac:dyDescent="0.3">
      <c r="A580">
        <v>579</v>
      </c>
      <c r="B580" t="s">
        <v>100</v>
      </c>
      <c r="C580" t="s">
        <v>101</v>
      </c>
      <c r="D580" t="s">
        <v>97</v>
      </c>
      <c r="E580">
        <v>10</v>
      </c>
      <c r="F580" t="s">
        <v>95</v>
      </c>
      <c r="G580">
        <v>28</v>
      </c>
      <c r="H580" t="s">
        <v>44</v>
      </c>
      <c r="I580" t="s">
        <v>41</v>
      </c>
      <c r="J580" t="s">
        <v>46</v>
      </c>
      <c r="K580">
        <v>10.49</v>
      </c>
      <c r="L580" s="2">
        <v>196.6875</v>
      </c>
      <c r="M580" s="2">
        <f t="shared" si="9"/>
        <v>1049</v>
      </c>
      <c r="N580" s="2">
        <v>0.19686742817583941</v>
      </c>
      <c r="O580" s="2">
        <v>2.7017513736263736</v>
      </c>
      <c r="P580" s="2">
        <v>0.53188684449636559</v>
      </c>
      <c r="Q580">
        <v>22</v>
      </c>
      <c r="R580" s="1">
        <v>5020</v>
      </c>
      <c r="S580" s="1">
        <v>4328</v>
      </c>
      <c r="T580" s="1">
        <v>224</v>
      </c>
      <c r="U580" s="1">
        <v>2.76</v>
      </c>
      <c r="V580" s="1">
        <v>72.8</v>
      </c>
      <c r="W580" s="3">
        <v>369.79199999999997</v>
      </c>
      <c r="X580" s="4">
        <v>46320</v>
      </c>
      <c r="Y580" s="4">
        <v>46320</v>
      </c>
      <c r="Z580" s="4">
        <v>46239</v>
      </c>
      <c r="AH580" s="3"/>
    </row>
    <row r="581" spans="1:34" x14ac:dyDescent="0.3">
      <c r="A581">
        <v>580</v>
      </c>
      <c r="B581" t="s">
        <v>100</v>
      </c>
      <c r="C581" t="s">
        <v>101</v>
      </c>
      <c r="D581" t="s">
        <v>97</v>
      </c>
      <c r="E581">
        <v>10</v>
      </c>
      <c r="F581" t="s">
        <v>95</v>
      </c>
      <c r="G581">
        <v>12</v>
      </c>
      <c r="H581" t="s">
        <v>40</v>
      </c>
      <c r="I581" t="s">
        <v>47</v>
      </c>
      <c r="J581" t="s">
        <v>92</v>
      </c>
      <c r="K581">
        <v>8.9700000000000006</v>
      </c>
      <c r="L581" s="2">
        <v>168.1875</v>
      </c>
      <c r="M581" s="2">
        <f t="shared" si="9"/>
        <v>897</v>
      </c>
      <c r="N581" s="2">
        <v>9.2702299455853954E-2</v>
      </c>
      <c r="O581" s="2">
        <v>4.9759615384615392</v>
      </c>
      <c r="P581" s="2">
        <v>0.46128307661927331</v>
      </c>
      <c r="Q581">
        <v>16</v>
      </c>
      <c r="R581" s="1">
        <v>3290</v>
      </c>
      <c r="S581" s="1">
        <v>2691</v>
      </c>
      <c r="T581" s="1">
        <v>190</v>
      </c>
      <c r="U581" s="1">
        <v>2.78</v>
      </c>
      <c r="V581" s="1">
        <v>33.799999999999997</v>
      </c>
      <c r="W581" s="3">
        <v>364.608</v>
      </c>
      <c r="X581" s="4">
        <v>46312</v>
      </c>
      <c r="Y581" s="4">
        <v>46310</v>
      </c>
      <c r="Z581" s="4">
        <v>46239</v>
      </c>
      <c r="AH581" s="3"/>
    </row>
    <row r="582" spans="1:34" x14ac:dyDescent="0.3">
      <c r="A582">
        <v>581</v>
      </c>
      <c r="B582" t="s">
        <v>100</v>
      </c>
      <c r="C582" t="s">
        <v>101</v>
      </c>
      <c r="D582" t="s">
        <v>97</v>
      </c>
      <c r="E582">
        <v>10</v>
      </c>
      <c r="F582" t="s">
        <v>95</v>
      </c>
      <c r="G582">
        <v>7</v>
      </c>
      <c r="H582" t="s">
        <v>44</v>
      </c>
      <c r="I582" t="s">
        <v>34</v>
      </c>
      <c r="J582" t="s">
        <v>45</v>
      </c>
      <c r="K582">
        <v>10.38</v>
      </c>
      <c r="L582" s="2">
        <v>194.625</v>
      </c>
      <c r="M582" s="2">
        <f t="shared" si="9"/>
        <v>1038</v>
      </c>
      <c r="N582" s="2">
        <v>0.11043541432320962</v>
      </c>
      <c r="O582" s="2">
        <v>5.1624668435013259</v>
      </c>
      <c r="P582" s="2">
        <v>0.57011916479190106</v>
      </c>
      <c r="Q582">
        <v>19</v>
      </c>
      <c r="R582" s="1">
        <v>4695</v>
      </c>
      <c r="S582" s="1">
        <v>3698</v>
      </c>
      <c r="T582" s="1">
        <v>194</v>
      </c>
      <c r="U582" s="1">
        <v>2.65</v>
      </c>
      <c r="V582" s="1">
        <v>37.700000000000003</v>
      </c>
      <c r="W582" s="3">
        <v>341.37599999999998</v>
      </c>
      <c r="X582" s="4">
        <v>46319</v>
      </c>
      <c r="Y582" s="4">
        <v>46319</v>
      </c>
      <c r="Z582" s="4">
        <v>46239</v>
      </c>
      <c r="AH582" s="3"/>
    </row>
    <row r="583" spans="1:34" x14ac:dyDescent="0.3">
      <c r="A583">
        <v>582</v>
      </c>
      <c r="B583" t="s">
        <v>100</v>
      </c>
      <c r="C583" t="s">
        <v>101</v>
      </c>
      <c r="D583" t="s">
        <v>97</v>
      </c>
      <c r="E583">
        <v>10</v>
      </c>
      <c r="F583" t="s">
        <v>95</v>
      </c>
      <c r="G583">
        <v>32</v>
      </c>
      <c r="H583" t="s">
        <v>59</v>
      </c>
      <c r="I583" t="s">
        <v>50</v>
      </c>
      <c r="J583" t="s">
        <v>65</v>
      </c>
      <c r="K583">
        <v>7.48</v>
      </c>
      <c r="L583" s="2">
        <v>140.25</v>
      </c>
      <c r="M583" s="2">
        <f t="shared" si="9"/>
        <v>748</v>
      </c>
      <c r="N583" s="2">
        <v>0.13208804786058004</v>
      </c>
      <c r="O583" s="2">
        <v>4.3153846153846152</v>
      </c>
      <c r="P583" s="2">
        <v>0.57001072961373389</v>
      </c>
      <c r="Q583">
        <v>20</v>
      </c>
      <c r="R583" s="1">
        <v>3385</v>
      </c>
      <c r="S583" s="1">
        <v>2805</v>
      </c>
      <c r="T583" s="1">
        <v>184</v>
      </c>
      <c r="U583" s="1">
        <v>2.89</v>
      </c>
      <c r="V583" s="1">
        <v>32.5</v>
      </c>
      <c r="W583" s="3">
        <v>246.048</v>
      </c>
      <c r="X583" s="4">
        <v>46312</v>
      </c>
      <c r="Y583" s="4">
        <v>46309</v>
      </c>
      <c r="Z583" s="4">
        <v>46239</v>
      </c>
      <c r="AH583" s="3"/>
    </row>
    <row r="584" spans="1:34" x14ac:dyDescent="0.3">
      <c r="A584">
        <v>583</v>
      </c>
      <c r="B584" t="s">
        <v>100</v>
      </c>
      <c r="C584" t="s">
        <v>101</v>
      </c>
      <c r="D584" t="s">
        <v>97</v>
      </c>
      <c r="E584">
        <v>10</v>
      </c>
      <c r="F584" t="s">
        <v>95</v>
      </c>
      <c r="G584">
        <v>49</v>
      </c>
      <c r="H584" t="s">
        <v>44</v>
      </c>
      <c r="I584" t="s">
        <v>31</v>
      </c>
      <c r="J584" t="s">
        <v>70</v>
      </c>
      <c r="K584">
        <v>8.9700000000000006</v>
      </c>
      <c r="L584" s="2">
        <v>168.1875</v>
      </c>
      <c r="M584" s="2">
        <f t="shared" si="9"/>
        <v>897</v>
      </c>
      <c r="N584" s="2">
        <v>0.10095999679333012</v>
      </c>
      <c r="O584" s="2">
        <v>4.1733870967741939</v>
      </c>
      <c r="P584" s="2">
        <v>0.42134514790764788</v>
      </c>
      <c r="Q584">
        <v>23</v>
      </c>
      <c r="R584" s="1">
        <v>4695</v>
      </c>
      <c r="S584" s="1">
        <v>3868</v>
      </c>
      <c r="T584" s="1">
        <v>181</v>
      </c>
      <c r="U584" s="1">
        <v>2.94</v>
      </c>
      <c r="V584" s="1">
        <v>40.299999999999997</v>
      </c>
      <c r="W584" s="3">
        <v>399.16800000000001</v>
      </c>
      <c r="X584" s="4">
        <v>46316</v>
      </c>
      <c r="Y584" s="4">
        <v>46315</v>
      </c>
      <c r="Z584" s="4">
        <v>46239</v>
      </c>
      <c r="AH584" s="3"/>
    </row>
    <row r="585" spans="1:34" x14ac:dyDescent="0.3">
      <c r="A585">
        <v>584</v>
      </c>
      <c r="B585" t="s">
        <v>100</v>
      </c>
      <c r="C585" t="s">
        <v>101</v>
      </c>
      <c r="D585" t="s">
        <v>97</v>
      </c>
      <c r="E585">
        <v>10</v>
      </c>
      <c r="F585" t="s">
        <v>95</v>
      </c>
      <c r="G585">
        <v>26</v>
      </c>
      <c r="H585" t="s">
        <v>40</v>
      </c>
      <c r="I585" t="s">
        <v>41</v>
      </c>
      <c r="J585" t="s">
        <v>42</v>
      </c>
      <c r="K585">
        <v>8.0299999999999994</v>
      </c>
      <c r="L585" s="2">
        <v>150.56249999999901</v>
      </c>
      <c r="M585" s="2">
        <f t="shared" si="9"/>
        <v>802.99999999999989</v>
      </c>
      <c r="N585" s="2">
        <v>0.10216620941929586</v>
      </c>
      <c r="O585" s="2">
        <v>5.2644230769230758</v>
      </c>
      <c r="P585" s="2">
        <v>0.53784615054869678</v>
      </c>
      <c r="Q585">
        <v>21</v>
      </c>
      <c r="R585" s="1">
        <v>3970</v>
      </c>
      <c r="S585" s="1">
        <v>3161</v>
      </c>
      <c r="T585" s="1">
        <v>158</v>
      </c>
      <c r="U585" s="1">
        <v>2.93</v>
      </c>
      <c r="V585" s="1">
        <v>28.6</v>
      </c>
      <c r="W585" s="3">
        <v>279.93599999999998</v>
      </c>
      <c r="X585" s="4">
        <v>46314</v>
      </c>
      <c r="Y585" s="4">
        <v>46312</v>
      </c>
      <c r="Z585" s="4">
        <v>46239</v>
      </c>
      <c r="AH585" s="3"/>
    </row>
    <row r="586" spans="1:34" x14ac:dyDescent="0.3">
      <c r="A586">
        <v>585</v>
      </c>
      <c r="B586" t="s">
        <v>100</v>
      </c>
      <c r="C586" t="s">
        <v>101</v>
      </c>
      <c r="D586" t="s">
        <v>97</v>
      </c>
      <c r="E586">
        <v>10</v>
      </c>
      <c r="F586" t="s">
        <v>95</v>
      </c>
      <c r="G586">
        <v>2</v>
      </c>
      <c r="H586" t="s">
        <v>33</v>
      </c>
      <c r="I586" t="s">
        <v>34</v>
      </c>
      <c r="J586" t="s">
        <v>35</v>
      </c>
      <c r="K586">
        <v>10.5</v>
      </c>
      <c r="L586" s="2">
        <v>196.875</v>
      </c>
      <c r="M586" s="2">
        <f t="shared" si="9"/>
        <v>1050</v>
      </c>
      <c r="N586" s="2">
        <v>9.3042468263316316E-2</v>
      </c>
      <c r="O586" s="2">
        <v>4.3269230769230766</v>
      </c>
      <c r="P586" s="2">
        <v>0.40258760306242636</v>
      </c>
      <c r="Q586">
        <v>24</v>
      </c>
      <c r="R586" s="1">
        <v>5630</v>
      </c>
      <c r="S586" s="1">
        <v>4725</v>
      </c>
      <c r="T586" s="1">
        <v>191</v>
      </c>
      <c r="U586" s="1">
        <v>3.15</v>
      </c>
      <c r="V586" s="1">
        <v>45.5</v>
      </c>
      <c r="W586" s="3">
        <v>489.024</v>
      </c>
      <c r="X586" s="4">
        <v>46314</v>
      </c>
      <c r="Y586" s="4">
        <v>46312</v>
      </c>
      <c r="Z586" s="4">
        <v>46239</v>
      </c>
      <c r="AH586" s="3"/>
    </row>
    <row r="587" spans="1:34" x14ac:dyDescent="0.3">
      <c r="A587">
        <v>586</v>
      </c>
      <c r="B587" t="s">
        <v>100</v>
      </c>
      <c r="C587" t="s">
        <v>101</v>
      </c>
      <c r="D587" t="s">
        <v>97</v>
      </c>
      <c r="E587">
        <v>10</v>
      </c>
      <c r="F587" t="s">
        <v>95</v>
      </c>
      <c r="G587">
        <v>27</v>
      </c>
      <c r="H587" t="s">
        <v>56</v>
      </c>
      <c r="I587" t="s">
        <v>41</v>
      </c>
      <c r="J587" t="s">
        <v>85</v>
      </c>
      <c r="K587">
        <v>9.4600000000000009</v>
      </c>
      <c r="L587" s="2">
        <v>177.375</v>
      </c>
      <c r="M587" s="2">
        <f t="shared" si="9"/>
        <v>946</v>
      </c>
      <c r="N587" s="2">
        <v>4.8987941429801896E-2</v>
      </c>
      <c r="O587" s="2">
        <v>9.7458791208791204</v>
      </c>
      <c r="P587" s="2">
        <v>0.47743055555555558</v>
      </c>
      <c r="Q587">
        <v>20</v>
      </c>
      <c r="R587" s="1">
        <v>4335</v>
      </c>
      <c r="S587" s="1">
        <v>3547</v>
      </c>
      <c r="T587" s="1">
        <v>194</v>
      </c>
      <c r="U587" s="1">
        <v>3.15</v>
      </c>
      <c r="V587" s="1">
        <v>18.2</v>
      </c>
      <c r="W587" s="3">
        <v>371.52</v>
      </c>
      <c r="X587" s="4">
        <v>46315</v>
      </c>
      <c r="Y587" s="4">
        <v>46313</v>
      </c>
      <c r="Z587" s="4">
        <v>46239</v>
      </c>
      <c r="AH587" s="3"/>
    </row>
    <row r="588" spans="1:34" x14ac:dyDescent="0.3">
      <c r="A588">
        <v>587</v>
      </c>
      <c r="B588" t="s">
        <v>100</v>
      </c>
      <c r="C588" t="s">
        <v>101</v>
      </c>
      <c r="D588" t="s">
        <v>97</v>
      </c>
      <c r="E588">
        <v>10</v>
      </c>
      <c r="F588" t="s">
        <v>95</v>
      </c>
      <c r="G588">
        <v>18</v>
      </c>
      <c r="H588" t="s">
        <v>59</v>
      </c>
      <c r="I588" t="s">
        <v>38</v>
      </c>
      <c r="J588" t="s">
        <v>88</v>
      </c>
      <c r="K588">
        <v>6.76</v>
      </c>
      <c r="L588" s="2">
        <v>126.75</v>
      </c>
      <c r="M588" s="2">
        <f t="shared" si="9"/>
        <v>676</v>
      </c>
      <c r="N588" s="2">
        <v>6.9207836456558772E-2</v>
      </c>
      <c r="O588" s="2">
        <v>8.125</v>
      </c>
      <c r="P588" s="2">
        <v>0.56231367120954001</v>
      </c>
      <c r="Q588">
        <v>22</v>
      </c>
      <c r="R588" s="1">
        <v>3410</v>
      </c>
      <c r="S588" s="1">
        <v>2788</v>
      </c>
      <c r="T588" s="1">
        <v>187</v>
      </c>
      <c r="U588" s="1">
        <v>2.91</v>
      </c>
      <c r="V588" s="1">
        <v>15.6</v>
      </c>
      <c r="W588" s="3">
        <v>225.40799999999999</v>
      </c>
      <c r="X588" s="4">
        <v>46314</v>
      </c>
      <c r="Y588" s="4">
        <v>46312</v>
      </c>
      <c r="Z588" s="4">
        <v>46239</v>
      </c>
      <c r="AH588" s="3"/>
    </row>
    <row r="589" spans="1:34" x14ac:dyDescent="0.3">
      <c r="A589">
        <v>588</v>
      </c>
      <c r="B589" t="s">
        <v>100</v>
      </c>
      <c r="C589" t="s">
        <v>101</v>
      </c>
      <c r="D589" t="s">
        <v>97</v>
      </c>
      <c r="E589">
        <v>10</v>
      </c>
      <c r="F589" t="s">
        <v>95</v>
      </c>
      <c r="G589">
        <v>36</v>
      </c>
      <c r="H589" t="s">
        <v>53</v>
      </c>
      <c r="I589" t="s">
        <v>36</v>
      </c>
      <c r="J589" t="s">
        <v>71</v>
      </c>
      <c r="K589">
        <v>6.16</v>
      </c>
      <c r="L589" s="2">
        <v>115.5</v>
      </c>
      <c r="M589" s="2">
        <f t="shared" si="9"/>
        <v>616</v>
      </c>
      <c r="N589" s="2">
        <v>8.1315052041633307E-2</v>
      </c>
      <c r="O589" s="2">
        <v>5.9230769230769234</v>
      </c>
      <c r="P589" s="2">
        <v>0.48163530824659728</v>
      </c>
      <c r="Q589">
        <v>26</v>
      </c>
      <c r="R589" s="1">
        <v>3740</v>
      </c>
      <c r="S589" s="1">
        <v>3002</v>
      </c>
      <c r="T589" s="1">
        <v>171</v>
      </c>
      <c r="U589" s="1">
        <v>3.15</v>
      </c>
      <c r="V589" s="1">
        <v>19.5</v>
      </c>
      <c r="W589" s="3">
        <v>239.80799999999999</v>
      </c>
      <c r="X589" s="4">
        <v>46314</v>
      </c>
      <c r="Y589" s="4">
        <v>46312</v>
      </c>
      <c r="Z589" s="4">
        <v>46239</v>
      </c>
      <c r="AH589" s="3"/>
    </row>
    <row r="590" spans="1:34" x14ac:dyDescent="0.3">
      <c r="A590">
        <v>589</v>
      </c>
      <c r="B590" t="s">
        <v>100</v>
      </c>
      <c r="C590" t="s">
        <v>101</v>
      </c>
      <c r="D590" t="s">
        <v>97</v>
      </c>
      <c r="E590">
        <v>10</v>
      </c>
      <c r="F590" t="s">
        <v>95</v>
      </c>
      <c r="G590">
        <v>38</v>
      </c>
      <c r="H590" t="s">
        <v>30</v>
      </c>
      <c r="I590" t="s">
        <v>36</v>
      </c>
      <c r="J590" t="s">
        <v>81</v>
      </c>
      <c r="K590">
        <v>8.35</v>
      </c>
      <c r="L590" s="2">
        <v>156.5625</v>
      </c>
      <c r="M590" s="2">
        <f t="shared" si="9"/>
        <v>835</v>
      </c>
      <c r="N590" s="2">
        <v>6.4341874540415178E-2</v>
      </c>
      <c r="O590" s="2">
        <v>8.602335164835166</v>
      </c>
      <c r="P590" s="2">
        <v>0.553490369930426</v>
      </c>
      <c r="Q590">
        <v>21</v>
      </c>
      <c r="R590" s="1">
        <v>4085</v>
      </c>
      <c r="S590" s="1">
        <v>3286</v>
      </c>
      <c r="T590" s="1">
        <v>182</v>
      </c>
      <c r="U590" s="1">
        <v>2.98</v>
      </c>
      <c r="V590" s="1">
        <v>18.2</v>
      </c>
      <c r="W590" s="3">
        <v>282.86399999999998</v>
      </c>
      <c r="X590" s="4">
        <v>46318</v>
      </c>
      <c r="Y590" s="4">
        <v>46314</v>
      </c>
      <c r="Z590" s="4">
        <v>46239</v>
      </c>
      <c r="AH590" s="3"/>
    </row>
    <row r="591" spans="1:34" x14ac:dyDescent="0.3">
      <c r="A591">
        <v>590</v>
      </c>
      <c r="B591" t="s">
        <v>100</v>
      </c>
      <c r="C591" t="s">
        <v>101</v>
      </c>
      <c r="D591" t="s">
        <v>97</v>
      </c>
      <c r="E591">
        <v>10</v>
      </c>
      <c r="F591" t="s">
        <v>95</v>
      </c>
      <c r="G591">
        <v>10</v>
      </c>
      <c r="H591" t="s">
        <v>30</v>
      </c>
      <c r="I591" t="s">
        <v>47</v>
      </c>
      <c r="J591" t="s">
        <v>48</v>
      </c>
      <c r="K591">
        <v>9.92</v>
      </c>
      <c r="L591" s="2">
        <v>186</v>
      </c>
      <c r="M591" s="2">
        <f t="shared" si="9"/>
        <v>992</v>
      </c>
      <c r="N591" s="2">
        <v>0.10030864197530864</v>
      </c>
      <c r="O591" s="2">
        <v>5.1098901098901104</v>
      </c>
      <c r="P591" s="2">
        <v>0.51256613756613756</v>
      </c>
      <c r="Q591">
        <v>21</v>
      </c>
      <c r="R591" s="1">
        <v>4645</v>
      </c>
      <c r="S591" s="1">
        <v>3904</v>
      </c>
      <c r="T591" s="1">
        <v>192</v>
      </c>
      <c r="U591" s="1">
        <v>3.15</v>
      </c>
      <c r="V591" s="1">
        <v>36.4</v>
      </c>
      <c r="W591" s="3">
        <v>362.88</v>
      </c>
      <c r="X591" s="4">
        <v>46314</v>
      </c>
      <c r="Y591" s="4">
        <v>46312</v>
      </c>
      <c r="Z591" s="4">
        <v>46239</v>
      </c>
      <c r="AH591" s="3"/>
    </row>
    <row r="592" spans="1:34" x14ac:dyDescent="0.3">
      <c r="A592">
        <v>591</v>
      </c>
      <c r="B592" t="s">
        <v>100</v>
      </c>
      <c r="C592" t="s">
        <v>101</v>
      </c>
      <c r="D592" t="s">
        <v>97</v>
      </c>
      <c r="E592">
        <v>10</v>
      </c>
      <c r="F592" t="s">
        <v>95</v>
      </c>
      <c r="G592">
        <v>4</v>
      </c>
      <c r="H592" t="s">
        <v>59</v>
      </c>
      <c r="I592" t="s">
        <v>34</v>
      </c>
      <c r="J592" t="s">
        <v>60</v>
      </c>
      <c r="K592">
        <v>7.04</v>
      </c>
      <c r="L592" s="2">
        <v>132</v>
      </c>
      <c r="M592" s="2">
        <f t="shared" si="9"/>
        <v>704</v>
      </c>
      <c r="N592" s="2">
        <v>0.18315018315018317</v>
      </c>
      <c r="O592" s="2">
        <v>3.1730769230769229</v>
      </c>
      <c r="P592" s="2">
        <v>0.58114961961115807</v>
      </c>
      <c r="Q592">
        <v>19</v>
      </c>
      <c r="R592" s="1">
        <v>3120</v>
      </c>
      <c r="S592" s="1">
        <v>2507</v>
      </c>
      <c r="T592" s="1">
        <v>189</v>
      </c>
      <c r="U592" s="1">
        <v>2.84</v>
      </c>
      <c r="V592" s="1">
        <v>41.6</v>
      </c>
      <c r="W592" s="3">
        <v>227.136</v>
      </c>
      <c r="X592" s="4">
        <v>46317</v>
      </c>
      <c r="Y592" s="4">
        <v>46314</v>
      </c>
      <c r="Z592" s="4">
        <v>46239</v>
      </c>
      <c r="AH592" s="3"/>
    </row>
    <row r="593" spans="1:34" x14ac:dyDescent="0.3">
      <c r="A593">
        <v>592</v>
      </c>
      <c r="B593" t="s">
        <v>100</v>
      </c>
      <c r="C593" t="s">
        <v>101</v>
      </c>
      <c r="D593" t="s">
        <v>97</v>
      </c>
      <c r="E593">
        <v>10</v>
      </c>
      <c r="F593" t="s">
        <v>95</v>
      </c>
      <c r="G593">
        <v>41</v>
      </c>
      <c r="H593" t="s">
        <v>56</v>
      </c>
      <c r="I593" t="s">
        <v>36</v>
      </c>
      <c r="J593" t="s">
        <v>73</v>
      </c>
      <c r="K593">
        <v>9.15</v>
      </c>
      <c r="L593" s="2">
        <v>171.5625</v>
      </c>
      <c r="M593" s="2">
        <f t="shared" si="9"/>
        <v>915</v>
      </c>
      <c r="N593" s="2">
        <v>8.9250049930097872E-2</v>
      </c>
      <c r="O593" s="2">
        <v>5.9986888111888108</v>
      </c>
      <c r="P593" s="2">
        <v>0.53538327591372081</v>
      </c>
      <c r="Q593">
        <v>22</v>
      </c>
      <c r="R593" s="1">
        <v>4585</v>
      </c>
      <c r="S593" s="1">
        <v>3773</v>
      </c>
      <c r="T593" s="1">
        <v>172</v>
      </c>
      <c r="U593" s="1">
        <v>2.67</v>
      </c>
      <c r="V593" s="1">
        <v>28.6</v>
      </c>
      <c r="W593" s="3">
        <v>320.44799999999998</v>
      </c>
      <c r="X593" s="4">
        <v>46314</v>
      </c>
      <c r="Y593" s="4">
        <v>46312</v>
      </c>
      <c r="Z593" s="4">
        <v>46239</v>
      </c>
      <c r="AH593" s="3"/>
    </row>
    <row r="594" spans="1:34" x14ac:dyDescent="0.3">
      <c r="A594">
        <v>593</v>
      </c>
      <c r="B594" t="s">
        <v>100</v>
      </c>
      <c r="C594" t="s">
        <v>101</v>
      </c>
      <c r="D594" t="s">
        <v>97</v>
      </c>
      <c r="E594">
        <v>10</v>
      </c>
      <c r="F594" t="s">
        <v>95</v>
      </c>
      <c r="G594">
        <v>33</v>
      </c>
      <c r="H594" t="s">
        <v>40</v>
      </c>
      <c r="I594" t="s">
        <v>50</v>
      </c>
      <c r="J594" t="s">
        <v>77</v>
      </c>
      <c r="K594">
        <v>7.72</v>
      </c>
      <c r="L594" s="2">
        <v>144.75</v>
      </c>
      <c r="M594" s="2">
        <f t="shared" si="9"/>
        <v>772</v>
      </c>
      <c r="N594" s="2">
        <v>9.9085365853658541E-2</v>
      </c>
      <c r="O594" s="2">
        <v>5.302197802197802</v>
      </c>
      <c r="P594" s="2">
        <v>0.52537020905923348</v>
      </c>
      <c r="Q594">
        <v>22</v>
      </c>
      <c r="R594" s="1">
        <v>3830</v>
      </c>
      <c r="S594" s="1">
        <v>3184</v>
      </c>
      <c r="T594" s="1">
        <v>173</v>
      </c>
      <c r="U594" s="1">
        <v>2.79</v>
      </c>
      <c r="V594" s="1">
        <v>27.3</v>
      </c>
      <c r="W594" s="3">
        <v>275.52</v>
      </c>
      <c r="X594" s="4">
        <v>46313</v>
      </c>
      <c r="Y594" s="4">
        <v>46311</v>
      </c>
      <c r="Z594" s="4">
        <v>46239</v>
      </c>
      <c r="AH594" s="3"/>
    </row>
    <row r="595" spans="1:34" x14ac:dyDescent="0.3">
      <c r="A595">
        <v>594</v>
      </c>
      <c r="B595" t="s">
        <v>100</v>
      </c>
      <c r="C595" t="s">
        <v>101</v>
      </c>
      <c r="D595" t="s">
        <v>97</v>
      </c>
      <c r="E595">
        <v>10</v>
      </c>
      <c r="F595" t="s">
        <v>95</v>
      </c>
      <c r="G595">
        <v>43</v>
      </c>
      <c r="H595" t="s">
        <v>53</v>
      </c>
      <c r="I595" t="s">
        <v>31</v>
      </c>
      <c r="J595" t="s">
        <v>63</v>
      </c>
      <c r="K595">
        <v>8.7200000000000006</v>
      </c>
      <c r="L595" s="2">
        <v>163.5</v>
      </c>
      <c r="M595" s="2">
        <f t="shared" si="9"/>
        <v>872</v>
      </c>
      <c r="N595" s="2">
        <v>8.1658291457286425E-2</v>
      </c>
      <c r="O595" s="2">
        <v>6.9871794871794872</v>
      </c>
      <c r="P595" s="2">
        <v>0.57056113902847572</v>
      </c>
      <c r="Q595">
        <v>19</v>
      </c>
      <c r="R595" s="1">
        <v>3710</v>
      </c>
      <c r="S595" s="1">
        <v>3105</v>
      </c>
      <c r="T595" s="1">
        <v>182</v>
      </c>
      <c r="U595" s="1">
        <v>3.42</v>
      </c>
      <c r="V595" s="1">
        <v>23.4</v>
      </c>
      <c r="W595" s="3">
        <v>286.56</v>
      </c>
      <c r="X595" s="4">
        <v>46321</v>
      </c>
      <c r="Y595" s="4">
        <v>46320</v>
      </c>
      <c r="Z595" s="4">
        <v>46239</v>
      </c>
      <c r="AH595" s="3"/>
    </row>
    <row r="596" spans="1:34" x14ac:dyDescent="0.3">
      <c r="A596">
        <v>595</v>
      </c>
      <c r="B596" t="s">
        <v>100</v>
      </c>
      <c r="C596" t="s">
        <v>101</v>
      </c>
      <c r="D596" t="s">
        <v>97</v>
      </c>
      <c r="E596">
        <v>10</v>
      </c>
      <c r="F596" t="s">
        <v>95</v>
      </c>
      <c r="G596">
        <v>1</v>
      </c>
      <c r="H596" t="s">
        <v>53</v>
      </c>
      <c r="I596" t="s">
        <v>34</v>
      </c>
      <c r="J596" t="s">
        <v>89</v>
      </c>
      <c r="K596">
        <v>7.66</v>
      </c>
      <c r="L596" s="2">
        <v>143.625</v>
      </c>
      <c r="M596" s="2">
        <f t="shared" si="9"/>
        <v>766</v>
      </c>
      <c r="N596" s="2">
        <v>0.1327614379084967</v>
      </c>
      <c r="O596" s="2">
        <v>3.3479020979020979</v>
      </c>
      <c r="P596" s="2">
        <v>0.44447229649435527</v>
      </c>
      <c r="Q596">
        <v>23</v>
      </c>
      <c r="R596" s="1">
        <v>3820</v>
      </c>
      <c r="S596" s="1">
        <v>3302</v>
      </c>
      <c r="T596" s="1">
        <v>181</v>
      </c>
      <c r="U596" s="1">
        <v>3.4</v>
      </c>
      <c r="V596" s="1">
        <v>42.9</v>
      </c>
      <c r="W596" s="3">
        <v>323.13600000000002</v>
      </c>
      <c r="X596" s="4">
        <v>46318</v>
      </c>
      <c r="Y596" s="4">
        <v>46317</v>
      </c>
      <c r="Z596" s="4">
        <v>46239</v>
      </c>
      <c r="AH596" s="3"/>
    </row>
    <row r="597" spans="1:34" x14ac:dyDescent="0.3">
      <c r="A597">
        <v>596</v>
      </c>
      <c r="B597" t="s">
        <v>100</v>
      </c>
      <c r="C597" t="s">
        <v>101</v>
      </c>
      <c r="D597" t="s">
        <v>97</v>
      </c>
      <c r="E597">
        <v>10</v>
      </c>
      <c r="F597" t="s">
        <v>95</v>
      </c>
      <c r="G597">
        <v>17</v>
      </c>
      <c r="H597" t="s">
        <v>30</v>
      </c>
      <c r="I597" t="s">
        <v>38</v>
      </c>
      <c r="J597" t="s">
        <v>61</v>
      </c>
      <c r="K597">
        <v>8.91</v>
      </c>
      <c r="L597" s="2">
        <v>167.0625</v>
      </c>
      <c r="M597" s="2">
        <f t="shared" si="9"/>
        <v>891</v>
      </c>
      <c r="N597" s="2">
        <v>5.8680555555555548E-2</v>
      </c>
      <c r="O597" s="2">
        <v>9.8853550295857993</v>
      </c>
      <c r="P597" s="2">
        <v>0.580078125</v>
      </c>
      <c r="Q597">
        <v>15</v>
      </c>
      <c r="R597" s="1">
        <v>2990</v>
      </c>
      <c r="S597" s="1">
        <v>2507</v>
      </c>
      <c r="T597" s="1">
        <v>184</v>
      </c>
      <c r="U597" s="1">
        <v>3.43</v>
      </c>
      <c r="V597" s="1">
        <v>16.899999999999999</v>
      </c>
      <c r="W597" s="3">
        <v>288</v>
      </c>
      <c r="X597" s="4">
        <v>46321</v>
      </c>
      <c r="Y597" s="4">
        <v>46316</v>
      </c>
      <c r="Z597" s="4">
        <v>46239</v>
      </c>
      <c r="AH597" s="3"/>
    </row>
    <row r="598" spans="1:34" x14ac:dyDescent="0.3">
      <c r="A598">
        <v>597</v>
      </c>
      <c r="B598" t="s">
        <v>100</v>
      </c>
      <c r="C598" t="s">
        <v>101</v>
      </c>
      <c r="D598" t="s">
        <v>97</v>
      </c>
      <c r="E598">
        <v>10</v>
      </c>
      <c r="F598" t="s">
        <v>95</v>
      </c>
      <c r="G598">
        <v>46</v>
      </c>
      <c r="H598" t="s">
        <v>59</v>
      </c>
      <c r="I598" t="s">
        <v>31</v>
      </c>
      <c r="J598" t="s">
        <v>90</v>
      </c>
      <c r="K598">
        <v>6.46</v>
      </c>
      <c r="L598" s="2">
        <v>121.125</v>
      </c>
      <c r="M598" s="2">
        <f t="shared" si="9"/>
        <v>646</v>
      </c>
      <c r="N598" s="2">
        <v>0.13450396121556105</v>
      </c>
      <c r="O598" s="2">
        <v>3.3276098901098901</v>
      </c>
      <c r="P598" s="2">
        <v>0.44757671159985807</v>
      </c>
      <c r="Q598">
        <v>20</v>
      </c>
      <c r="R598" s="1">
        <v>3090</v>
      </c>
      <c r="S598" s="1">
        <v>2422</v>
      </c>
      <c r="T598" s="1">
        <v>165</v>
      </c>
      <c r="U598" s="1">
        <v>3.37</v>
      </c>
      <c r="V598" s="1">
        <v>36.4</v>
      </c>
      <c r="W598" s="3">
        <v>270.62400000000002</v>
      </c>
      <c r="X598" s="4">
        <v>46313</v>
      </c>
      <c r="Y598" s="4">
        <v>46311</v>
      </c>
      <c r="Z598" s="4">
        <v>46239</v>
      </c>
      <c r="AH598" s="3"/>
    </row>
    <row r="599" spans="1:34" x14ac:dyDescent="0.3">
      <c r="A599">
        <v>598</v>
      </c>
      <c r="B599" t="s">
        <v>100</v>
      </c>
      <c r="C599" t="s">
        <v>101</v>
      </c>
      <c r="D599" t="s">
        <v>97</v>
      </c>
      <c r="E599">
        <v>10</v>
      </c>
      <c r="F599" t="s">
        <v>95</v>
      </c>
      <c r="G599">
        <v>8</v>
      </c>
      <c r="H599" t="s">
        <v>53</v>
      </c>
      <c r="I599" t="s">
        <v>47</v>
      </c>
      <c r="J599" t="s">
        <v>80</v>
      </c>
      <c r="K599">
        <v>9.93</v>
      </c>
      <c r="L599" s="2">
        <v>186.1875</v>
      </c>
      <c r="M599" s="2">
        <f t="shared" si="9"/>
        <v>993</v>
      </c>
      <c r="N599" s="2">
        <v>9.9966874881695991E-2</v>
      </c>
      <c r="O599" s="2">
        <v>5.5085059171597637</v>
      </c>
      <c r="P599" s="2">
        <v>0.55066812180579217</v>
      </c>
      <c r="Q599">
        <v>25</v>
      </c>
      <c r="R599" s="1">
        <v>5635</v>
      </c>
      <c r="S599" s="1">
        <v>4655</v>
      </c>
      <c r="T599" s="1">
        <v>199.4</v>
      </c>
      <c r="U599" s="1">
        <v>3.38</v>
      </c>
      <c r="V599" s="1">
        <v>33.799999999999997</v>
      </c>
      <c r="W599" s="3">
        <v>338.11200000000002</v>
      </c>
      <c r="X599" s="4">
        <v>46316</v>
      </c>
      <c r="Y599" s="4">
        <v>46314</v>
      </c>
      <c r="Z599" s="4">
        <v>46239</v>
      </c>
      <c r="AH599" s="3"/>
    </row>
    <row r="600" spans="1:34" x14ac:dyDescent="0.3">
      <c r="A600">
        <v>599</v>
      </c>
      <c r="B600" t="s">
        <v>100</v>
      </c>
      <c r="C600" t="s">
        <v>101</v>
      </c>
      <c r="D600" t="s">
        <v>97</v>
      </c>
      <c r="E600">
        <v>10</v>
      </c>
      <c r="F600" t="s">
        <v>95</v>
      </c>
      <c r="G600">
        <v>31</v>
      </c>
      <c r="H600" t="s">
        <v>30</v>
      </c>
      <c r="I600" t="s">
        <v>50</v>
      </c>
      <c r="J600" t="s">
        <v>75</v>
      </c>
      <c r="K600">
        <v>6.67</v>
      </c>
      <c r="L600" s="2">
        <v>125.0625</v>
      </c>
      <c r="M600" s="2">
        <f t="shared" si="9"/>
        <v>667</v>
      </c>
      <c r="N600" s="2">
        <v>0.126953125</v>
      </c>
      <c r="O600" s="2">
        <v>4.5810439560439562</v>
      </c>
      <c r="P600" s="2">
        <v>0.5815778459821429</v>
      </c>
      <c r="Q600">
        <v>19</v>
      </c>
      <c r="R600" s="1">
        <v>2765</v>
      </c>
      <c r="S600" s="1">
        <v>2377</v>
      </c>
      <c r="T600" s="1">
        <v>158</v>
      </c>
      <c r="U600" s="1">
        <v>3.27</v>
      </c>
      <c r="V600" s="1">
        <v>27.3</v>
      </c>
      <c r="W600" s="3">
        <v>215.04</v>
      </c>
      <c r="X600" s="4">
        <v>46318</v>
      </c>
      <c r="Y600" s="4">
        <v>46315</v>
      </c>
      <c r="Z600" s="4">
        <v>46239</v>
      </c>
      <c r="AH600" s="3"/>
    </row>
    <row r="601" spans="1:34" x14ac:dyDescent="0.3">
      <c r="A601">
        <v>600</v>
      </c>
      <c r="B601" t="s">
        <v>100</v>
      </c>
      <c r="C601" t="s">
        <v>101</v>
      </c>
      <c r="D601" t="s">
        <v>97</v>
      </c>
      <c r="E601">
        <v>10</v>
      </c>
      <c r="F601" t="s">
        <v>95</v>
      </c>
      <c r="G601">
        <v>23</v>
      </c>
      <c r="H601" t="s">
        <v>33</v>
      </c>
      <c r="I601" t="s">
        <v>41</v>
      </c>
      <c r="J601" t="s">
        <v>91</v>
      </c>
      <c r="K601">
        <v>8.77</v>
      </c>
      <c r="L601" s="2">
        <v>164.4375</v>
      </c>
      <c r="M601" s="2">
        <f t="shared" si="9"/>
        <v>877</v>
      </c>
      <c r="N601" s="2">
        <v>0.14029584436514334</v>
      </c>
      <c r="O601" s="2">
        <v>4.2163461538461542</v>
      </c>
      <c r="P601" s="2">
        <v>0.59153584378957069</v>
      </c>
      <c r="Q601">
        <v>21</v>
      </c>
      <c r="R601" s="1">
        <v>4300</v>
      </c>
      <c r="S601" s="1">
        <v>3453</v>
      </c>
      <c r="T601" s="1">
        <v>168</v>
      </c>
      <c r="U601" s="1">
        <v>3.41</v>
      </c>
      <c r="V601" s="1">
        <v>39</v>
      </c>
      <c r="W601" s="3">
        <v>277.98399999999998</v>
      </c>
      <c r="X601" s="4">
        <v>46323</v>
      </c>
      <c r="Y601" s="4">
        <v>46320</v>
      </c>
      <c r="Z601" s="4">
        <v>46239</v>
      </c>
      <c r="AH601" s="3"/>
    </row>
    <row r="602" spans="1:34" x14ac:dyDescent="0.3">
      <c r="A602">
        <v>601</v>
      </c>
      <c r="B602" t="s">
        <v>102</v>
      </c>
      <c r="C602" t="s">
        <v>103</v>
      </c>
      <c r="D602" t="s">
        <v>28</v>
      </c>
      <c r="E602">
        <v>50</v>
      </c>
      <c r="F602" t="s">
        <v>29</v>
      </c>
      <c r="G602">
        <v>45</v>
      </c>
      <c r="H602" t="s">
        <v>30</v>
      </c>
      <c r="I602" t="s">
        <v>31</v>
      </c>
      <c r="J602" t="s">
        <v>32</v>
      </c>
      <c r="K602">
        <v>11</v>
      </c>
      <c r="L602" s="2">
        <v>206.25</v>
      </c>
      <c r="M602" s="2">
        <f t="shared" si="9"/>
        <v>220</v>
      </c>
      <c r="N602" s="2">
        <v>4.7413965386306413E-2</v>
      </c>
      <c r="O602" s="2">
        <v>10.866701791359326</v>
      </c>
      <c r="P602" s="2">
        <v>0.51523342259882488</v>
      </c>
      <c r="Q602">
        <v>21</v>
      </c>
      <c r="R602" s="1">
        <v>5232</v>
      </c>
      <c r="S602" s="1">
        <v>4322</v>
      </c>
      <c r="T602" s="1">
        <v>212</v>
      </c>
      <c r="U602" s="1">
        <v>3.12</v>
      </c>
      <c r="V602" s="1">
        <v>18.98</v>
      </c>
      <c r="W602" s="3">
        <v>400.30399999999997</v>
      </c>
      <c r="X602" s="4">
        <v>46274</v>
      </c>
      <c r="Y602" s="4">
        <v>46272</v>
      </c>
      <c r="Z602" s="4">
        <v>46207</v>
      </c>
      <c r="AH602" s="3"/>
    </row>
    <row r="603" spans="1:34" x14ac:dyDescent="0.3">
      <c r="A603">
        <v>602</v>
      </c>
      <c r="B603" t="s">
        <v>102</v>
      </c>
      <c r="C603" t="s">
        <v>103</v>
      </c>
      <c r="D603" t="s">
        <v>28</v>
      </c>
      <c r="E603">
        <v>50</v>
      </c>
      <c r="F603" t="s">
        <v>29</v>
      </c>
      <c r="G603">
        <v>2</v>
      </c>
      <c r="H603" t="s">
        <v>33</v>
      </c>
      <c r="I603" t="s">
        <v>34</v>
      </c>
      <c r="J603" t="s">
        <v>35</v>
      </c>
      <c r="K603">
        <v>10.199999999999999</v>
      </c>
      <c r="L603" s="2">
        <v>191.25</v>
      </c>
      <c r="M603" s="2">
        <f t="shared" si="9"/>
        <v>204</v>
      </c>
      <c r="N603" s="2">
        <v>5.7710142960550131E-2</v>
      </c>
      <c r="O603" s="2">
        <v>9.3704066634002938</v>
      </c>
      <c r="P603" s="2">
        <v>0.54076750814332253</v>
      </c>
      <c r="Q603">
        <v>14</v>
      </c>
      <c r="R603" s="1">
        <v>3292</v>
      </c>
      <c r="S603" s="1">
        <v>2666</v>
      </c>
      <c r="T603" s="1">
        <v>188</v>
      </c>
      <c r="U603" s="1">
        <v>2.82</v>
      </c>
      <c r="V603" s="1">
        <v>20.41</v>
      </c>
      <c r="W603" s="3">
        <v>353.66399999999999</v>
      </c>
      <c r="X603" s="4">
        <v>46276</v>
      </c>
      <c r="Y603" s="4">
        <v>46274</v>
      </c>
      <c r="Z603" s="4">
        <v>46207</v>
      </c>
      <c r="AH603" s="3"/>
    </row>
    <row r="604" spans="1:34" x14ac:dyDescent="0.3">
      <c r="A604">
        <v>603</v>
      </c>
      <c r="B604" t="s">
        <v>102</v>
      </c>
      <c r="C604" t="s">
        <v>103</v>
      </c>
      <c r="D604" t="s">
        <v>28</v>
      </c>
      <c r="E604">
        <v>50</v>
      </c>
      <c r="F604" t="s">
        <v>29</v>
      </c>
      <c r="G604">
        <v>37</v>
      </c>
      <c r="H604" t="s">
        <v>33</v>
      </c>
      <c r="I604" t="s">
        <v>36</v>
      </c>
      <c r="J604" t="s">
        <v>37</v>
      </c>
      <c r="K604">
        <v>8.6</v>
      </c>
      <c r="L604" s="2">
        <v>161.25</v>
      </c>
      <c r="M604" s="2">
        <f t="shared" si="9"/>
        <v>172</v>
      </c>
      <c r="N604" s="2">
        <v>6.4739393016646371E-2</v>
      </c>
      <c r="O604" s="2">
        <v>7.9005389514943651</v>
      </c>
      <c r="P604" s="2">
        <v>0.51147609622411694</v>
      </c>
      <c r="Q604">
        <v>18</v>
      </c>
      <c r="R604" s="1">
        <v>3672</v>
      </c>
      <c r="S604" s="1">
        <v>2914</v>
      </c>
      <c r="T604" s="1">
        <v>198</v>
      </c>
      <c r="U604" s="1">
        <v>2.85</v>
      </c>
      <c r="V604" s="1">
        <v>20.41</v>
      </c>
      <c r="W604" s="3">
        <v>315.26400000000001</v>
      </c>
      <c r="X604" s="4">
        <v>46277</v>
      </c>
      <c r="Y604" s="4">
        <v>46275</v>
      </c>
      <c r="Z604" s="4">
        <v>46207</v>
      </c>
      <c r="AH604" s="3"/>
    </row>
    <row r="605" spans="1:34" x14ac:dyDescent="0.3">
      <c r="A605">
        <v>604</v>
      </c>
      <c r="B605" t="s">
        <v>102</v>
      </c>
      <c r="C605" t="s">
        <v>103</v>
      </c>
      <c r="D605" t="s">
        <v>28</v>
      </c>
      <c r="E605">
        <v>50</v>
      </c>
      <c r="F605" t="s">
        <v>29</v>
      </c>
      <c r="G605">
        <v>16</v>
      </c>
      <c r="H605" t="s">
        <v>33</v>
      </c>
      <c r="I605" t="s">
        <v>38</v>
      </c>
      <c r="J605" t="s">
        <v>39</v>
      </c>
      <c r="K605">
        <v>4.0999999999999996</v>
      </c>
      <c r="L605" s="2">
        <v>76.874999999999901</v>
      </c>
      <c r="M605" s="2">
        <f t="shared" si="9"/>
        <v>82</v>
      </c>
      <c r="N605" s="2">
        <v>0.15089782701776921</v>
      </c>
      <c r="O605" s="2">
        <v>1.7041675903347371</v>
      </c>
      <c r="P605" s="2">
        <v>0.25715518625561973</v>
      </c>
      <c r="Q605">
        <v>16</v>
      </c>
      <c r="R605" s="1">
        <v>1492</v>
      </c>
      <c r="S605" s="1">
        <v>1216</v>
      </c>
      <c r="T605" s="1">
        <v>217</v>
      </c>
      <c r="U605" s="1">
        <v>2.97</v>
      </c>
      <c r="V605" s="1">
        <v>45.11</v>
      </c>
      <c r="W605" s="3">
        <v>298.94400000000002</v>
      </c>
      <c r="X605" s="4">
        <v>46278</v>
      </c>
      <c r="Y605" s="4">
        <v>46276</v>
      </c>
      <c r="Z605" s="4">
        <v>46207</v>
      </c>
      <c r="AH605" s="3"/>
    </row>
    <row r="606" spans="1:34" x14ac:dyDescent="0.3">
      <c r="A606">
        <v>605</v>
      </c>
      <c r="B606" t="s">
        <v>102</v>
      </c>
      <c r="C606" t="s">
        <v>103</v>
      </c>
      <c r="D606" t="s">
        <v>28</v>
      </c>
      <c r="E606">
        <v>50</v>
      </c>
      <c r="F606" t="s">
        <v>29</v>
      </c>
      <c r="G606">
        <v>26</v>
      </c>
      <c r="H606" t="s">
        <v>40</v>
      </c>
      <c r="I606" t="s">
        <v>41</v>
      </c>
      <c r="J606" t="s">
        <v>42</v>
      </c>
      <c r="K606">
        <v>9.4</v>
      </c>
      <c r="L606" s="2">
        <v>176.25</v>
      </c>
      <c r="M606" s="2">
        <f t="shared" si="9"/>
        <v>188</v>
      </c>
      <c r="N606" s="2">
        <v>7.7840665810318982E-2</v>
      </c>
      <c r="O606" s="2">
        <v>7.5741297808336912</v>
      </c>
      <c r="P606" s="2">
        <v>0.58957530507385991</v>
      </c>
      <c r="Q606">
        <v>17</v>
      </c>
      <c r="R606" s="1">
        <v>3728</v>
      </c>
      <c r="S606" s="1">
        <v>2982</v>
      </c>
      <c r="T606" s="1">
        <v>213</v>
      </c>
      <c r="U606" s="1">
        <v>2.89</v>
      </c>
      <c r="V606" s="1">
        <v>23.27</v>
      </c>
      <c r="W606" s="3">
        <v>298.94400000000002</v>
      </c>
      <c r="X606" s="4">
        <v>46277</v>
      </c>
      <c r="Y606" s="4">
        <v>46275</v>
      </c>
      <c r="Z606" s="4">
        <v>46207</v>
      </c>
      <c r="AH606" s="3"/>
    </row>
    <row r="607" spans="1:34" x14ac:dyDescent="0.3">
      <c r="A607">
        <v>606</v>
      </c>
      <c r="B607" t="s">
        <v>102</v>
      </c>
      <c r="C607" t="s">
        <v>103</v>
      </c>
      <c r="D607" t="s">
        <v>28</v>
      </c>
      <c r="E607">
        <v>50</v>
      </c>
      <c r="F607" t="s">
        <v>29</v>
      </c>
      <c r="G607">
        <v>40</v>
      </c>
      <c r="H607" t="s">
        <v>40</v>
      </c>
      <c r="I607" t="s">
        <v>36</v>
      </c>
      <c r="J607" t="s">
        <v>43</v>
      </c>
      <c r="K607">
        <v>8</v>
      </c>
      <c r="L607" s="2">
        <v>150</v>
      </c>
      <c r="M607" s="2">
        <f t="shared" si="9"/>
        <v>160</v>
      </c>
      <c r="N607" s="2">
        <v>5.8183953658091592E-2</v>
      </c>
      <c r="O607" s="2">
        <v>7.3493385595296425</v>
      </c>
      <c r="P607" s="2">
        <v>0.42761357416529833</v>
      </c>
      <c r="Q607">
        <v>20</v>
      </c>
      <c r="R607" s="1">
        <v>3505</v>
      </c>
      <c r="S607" s="1">
        <v>3000</v>
      </c>
      <c r="T607" s="1">
        <v>193</v>
      </c>
      <c r="U607" s="1">
        <v>2.75</v>
      </c>
      <c r="V607" s="1">
        <v>20.41</v>
      </c>
      <c r="W607" s="3">
        <v>350.78399999999999</v>
      </c>
      <c r="X607" s="4">
        <v>46276</v>
      </c>
      <c r="Y607" s="4">
        <v>46273</v>
      </c>
      <c r="Z607" s="4">
        <v>46207</v>
      </c>
      <c r="AH607" s="3"/>
    </row>
    <row r="608" spans="1:34" x14ac:dyDescent="0.3">
      <c r="A608">
        <v>607</v>
      </c>
      <c r="B608" t="s">
        <v>102</v>
      </c>
      <c r="C608" t="s">
        <v>103</v>
      </c>
      <c r="D608" t="s">
        <v>28</v>
      </c>
      <c r="E608">
        <v>50</v>
      </c>
      <c r="F608" t="s">
        <v>29</v>
      </c>
      <c r="G608">
        <v>7</v>
      </c>
      <c r="H608" t="s">
        <v>44</v>
      </c>
      <c r="I608" t="s">
        <v>34</v>
      </c>
      <c r="J608" t="s">
        <v>45</v>
      </c>
      <c r="K608">
        <v>6.3</v>
      </c>
      <c r="L608" s="2">
        <v>118.125</v>
      </c>
      <c r="M608" s="2">
        <f t="shared" si="9"/>
        <v>126</v>
      </c>
      <c r="N608" s="2">
        <v>6.1692009511059603E-2</v>
      </c>
      <c r="O608" s="2">
        <v>4.7823886639676116</v>
      </c>
      <c r="P608" s="2">
        <v>0.29503516694307352</v>
      </c>
      <c r="Q608">
        <v>20</v>
      </c>
      <c r="R608" s="1">
        <v>3269</v>
      </c>
      <c r="S608" s="1">
        <v>2376</v>
      </c>
      <c r="T608" s="1">
        <v>218</v>
      </c>
      <c r="U608" s="1">
        <v>2.5099999999999998</v>
      </c>
      <c r="V608" s="1">
        <v>24.7</v>
      </c>
      <c r="W608" s="3">
        <v>400.37599999999998</v>
      </c>
      <c r="X608" s="4">
        <v>46280</v>
      </c>
      <c r="Y608" s="4">
        <v>46277</v>
      </c>
      <c r="Z608" s="4">
        <v>46207</v>
      </c>
      <c r="AH608" s="3"/>
    </row>
    <row r="609" spans="1:34" x14ac:dyDescent="0.3">
      <c r="A609">
        <v>608</v>
      </c>
      <c r="B609" t="s">
        <v>102</v>
      </c>
      <c r="C609" t="s">
        <v>103</v>
      </c>
      <c r="D609" t="s">
        <v>28</v>
      </c>
      <c r="E609">
        <v>50</v>
      </c>
      <c r="F609" t="s">
        <v>29</v>
      </c>
      <c r="G609">
        <v>28</v>
      </c>
      <c r="H609" t="s">
        <v>44</v>
      </c>
      <c r="I609" t="s">
        <v>41</v>
      </c>
      <c r="J609" t="s">
        <v>46</v>
      </c>
      <c r="K609">
        <v>5.7</v>
      </c>
      <c r="L609" s="2">
        <v>106.875</v>
      </c>
      <c r="M609" s="2">
        <f t="shared" si="9"/>
        <v>114</v>
      </c>
      <c r="N609" s="2">
        <v>0.12647076847652899</v>
      </c>
      <c r="O609" s="2">
        <v>2.1577831617201695</v>
      </c>
      <c r="P609" s="2">
        <v>0.27289649466846427</v>
      </c>
      <c r="Q609">
        <v>21</v>
      </c>
      <c r="R609" s="1">
        <v>3124</v>
      </c>
      <c r="S609" s="1">
        <v>2246</v>
      </c>
      <c r="T609" s="1">
        <v>216</v>
      </c>
      <c r="U609" s="1">
        <v>2.74</v>
      </c>
      <c r="V609" s="1">
        <v>49.53</v>
      </c>
      <c r="W609" s="3">
        <v>391.63200000000001</v>
      </c>
      <c r="X609" s="4">
        <v>46281</v>
      </c>
      <c r="Y609" s="4">
        <v>46279</v>
      </c>
      <c r="Z609" s="4">
        <v>46207</v>
      </c>
      <c r="AH609" s="3"/>
    </row>
    <row r="610" spans="1:34" x14ac:dyDescent="0.3">
      <c r="A610">
        <v>609</v>
      </c>
      <c r="B610" t="s">
        <v>102</v>
      </c>
      <c r="C610" t="s">
        <v>103</v>
      </c>
      <c r="D610" t="s">
        <v>28</v>
      </c>
      <c r="E610">
        <v>50</v>
      </c>
      <c r="F610" t="s">
        <v>29</v>
      </c>
      <c r="G610">
        <v>10</v>
      </c>
      <c r="H610" t="s">
        <v>30</v>
      </c>
      <c r="I610" t="s">
        <v>47</v>
      </c>
      <c r="J610" t="s">
        <v>48</v>
      </c>
      <c r="K610">
        <v>6.8</v>
      </c>
      <c r="L610" s="2">
        <v>127.5</v>
      </c>
      <c r="M610" s="2">
        <f t="shared" si="9"/>
        <v>136</v>
      </c>
      <c r="N610" s="2">
        <v>0.12107329842931938</v>
      </c>
      <c r="O610" s="2">
        <v>2.6507276507276507</v>
      </c>
      <c r="P610" s="2">
        <v>0.32093233991139752</v>
      </c>
      <c r="Q610">
        <v>22</v>
      </c>
      <c r="R610" s="1">
        <v>3318</v>
      </c>
      <c r="S610" s="1">
        <v>2814</v>
      </c>
      <c r="T610" s="1">
        <v>198</v>
      </c>
      <c r="U610" s="1">
        <v>2.82</v>
      </c>
      <c r="V610" s="1">
        <v>48.1</v>
      </c>
      <c r="W610" s="3">
        <v>397.28</v>
      </c>
      <c r="X610" s="4">
        <v>46280</v>
      </c>
      <c r="Y610" s="4">
        <v>46277</v>
      </c>
      <c r="Z610" s="4">
        <v>46207</v>
      </c>
      <c r="AH610" s="3"/>
    </row>
    <row r="611" spans="1:34" x14ac:dyDescent="0.3">
      <c r="A611">
        <v>610</v>
      </c>
      <c r="B611" t="s">
        <v>102</v>
      </c>
      <c r="C611" t="s">
        <v>103</v>
      </c>
      <c r="D611" t="s">
        <v>28</v>
      </c>
      <c r="E611">
        <v>50</v>
      </c>
      <c r="F611" t="s">
        <v>29</v>
      </c>
      <c r="G611">
        <v>19</v>
      </c>
      <c r="H611" t="s">
        <v>40</v>
      </c>
      <c r="I611" t="s">
        <v>38</v>
      </c>
      <c r="J611" t="s">
        <v>49</v>
      </c>
      <c r="K611">
        <v>5.2</v>
      </c>
      <c r="L611" s="2">
        <v>97.5</v>
      </c>
      <c r="M611" s="2">
        <f t="shared" si="9"/>
        <v>104</v>
      </c>
      <c r="N611" s="2">
        <v>0.13812678332701481</v>
      </c>
      <c r="O611" s="2">
        <v>1.76056338028169</v>
      </c>
      <c r="P611" s="2">
        <v>0.24318095656164576</v>
      </c>
      <c r="Q611">
        <v>21</v>
      </c>
      <c r="R611" s="1">
        <v>2649</v>
      </c>
      <c r="S611" s="1">
        <v>2030</v>
      </c>
      <c r="T611" s="1">
        <v>185</v>
      </c>
      <c r="U611" s="1">
        <v>2.15</v>
      </c>
      <c r="V611" s="1">
        <v>55.38</v>
      </c>
      <c r="W611" s="3">
        <v>400.93599999999998</v>
      </c>
      <c r="X611" s="4">
        <v>46280</v>
      </c>
      <c r="Y611" s="4">
        <v>46277</v>
      </c>
      <c r="Z611" s="4">
        <v>46207</v>
      </c>
      <c r="AH611" s="3"/>
    </row>
    <row r="612" spans="1:34" x14ac:dyDescent="0.3">
      <c r="A612">
        <v>611</v>
      </c>
      <c r="B612" t="s">
        <v>102</v>
      </c>
      <c r="C612" t="s">
        <v>103</v>
      </c>
      <c r="D612" t="s">
        <v>28</v>
      </c>
      <c r="E612">
        <v>50</v>
      </c>
      <c r="F612" t="s">
        <v>29</v>
      </c>
      <c r="G612">
        <v>35</v>
      </c>
      <c r="H612" t="s">
        <v>44</v>
      </c>
      <c r="I612" t="s">
        <v>50</v>
      </c>
      <c r="J612" t="s">
        <v>51</v>
      </c>
      <c r="K612">
        <v>6.5</v>
      </c>
      <c r="L612" s="2">
        <v>121.875</v>
      </c>
      <c r="M612" s="2">
        <f t="shared" si="9"/>
        <v>130</v>
      </c>
      <c r="N612" s="2">
        <v>4.8160854208111732E-2</v>
      </c>
      <c r="O612" s="2">
        <v>6.4212328767123283</v>
      </c>
      <c r="P612" s="2">
        <v>0.30925206041167635</v>
      </c>
      <c r="Q612">
        <v>16</v>
      </c>
      <c r="R612" s="1">
        <v>2608</v>
      </c>
      <c r="S612" s="1">
        <v>1942</v>
      </c>
      <c r="T612" s="1">
        <v>189</v>
      </c>
      <c r="U612" s="1">
        <v>2.1800000000000002</v>
      </c>
      <c r="V612" s="1">
        <v>18.98</v>
      </c>
      <c r="W612" s="3">
        <v>394.096</v>
      </c>
      <c r="X612" s="4">
        <v>46281</v>
      </c>
      <c r="Y612" s="4">
        <v>46279</v>
      </c>
      <c r="Z612" s="4">
        <v>46207</v>
      </c>
      <c r="AH612" s="3"/>
    </row>
    <row r="613" spans="1:34" x14ac:dyDescent="0.3">
      <c r="A613">
        <v>612</v>
      </c>
      <c r="B613" t="s">
        <v>102</v>
      </c>
      <c r="C613" t="s">
        <v>103</v>
      </c>
      <c r="D613" t="s">
        <v>28</v>
      </c>
      <c r="E613">
        <v>50</v>
      </c>
      <c r="F613" t="s">
        <v>29</v>
      </c>
      <c r="G613">
        <v>0</v>
      </c>
      <c r="H613" t="s">
        <v>52</v>
      </c>
      <c r="I613" t="s">
        <v>52</v>
      </c>
      <c r="J613" t="s">
        <v>52</v>
      </c>
      <c r="K613">
        <v>6</v>
      </c>
      <c r="L613" s="2">
        <v>112.5</v>
      </c>
      <c r="M613" s="2">
        <f t="shared" si="9"/>
        <v>120</v>
      </c>
      <c r="N613" s="2">
        <v>9.0266574479526782E-2</v>
      </c>
      <c r="O613" s="2">
        <v>4.7872340425531918</v>
      </c>
      <c r="P613" s="2">
        <v>0.43212721825305372</v>
      </c>
      <c r="Q613">
        <v>17</v>
      </c>
      <c r="R613" s="1">
        <v>2538</v>
      </c>
      <c r="S613" s="1">
        <v>1904</v>
      </c>
      <c r="T613" s="1">
        <v>133</v>
      </c>
      <c r="U613" s="1">
        <v>2.13</v>
      </c>
      <c r="V613" s="1">
        <v>23.5</v>
      </c>
      <c r="W613" s="3">
        <v>260.33999999999997</v>
      </c>
      <c r="X613" s="4">
        <v>46281</v>
      </c>
      <c r="Y613" s="4">
        <v>46278</v>
      </c>
      <c r="Z613" s="4">
        <v>46207</v>
      </c>
      <c r="AH613" s="3"/>
    </row>
    <row r="614" spans="1:34" x14ac:dyDescent="0.3">
      <c r="A614">
        <v>613</v>
      </c>
      <c r="B614" t="s">
        <v>102</v>
      </c>
      <c r="C614" t="s">
        <v>103</v>
      </c>
      <c r="D614" t="s">
        <v>28</v>
      </c>
      <c r="E614">
        <v>50</v>
      </c>
      <c r="F614" t="s">
        <v>29</v>
      </c>
      <c r="G614">
        <v>29</v>
      </c>
      <c r="H614" t="s">
        <v>53</v>
      </c>
      <c r="I614" t="s">
        <v>50</v>
      </c>
      <c r="J614" t="s">
        <v>54</v>
      </c>
      <c r="K614">
        <v>6.9</v>
      </c>
      <c r="L614" s="2">
        <v>129.375</v>
      </c>
      <c r="M614" s="2">
        <f t="shared" si="9"/>
        <v>138</v>
      </c>
      <c r="N614" s="2">
        <v>3.8214420694578595E-2</v>
      </c>
      <c r="O614" s="2">
        <v>8.885645604395604</v>
      </c>
      <c r="P614" s="2">
        <v>0.33955979926930668</v>
      </c>
      <c r="Q614">
        <v>15</v>
      </c>
      <c r="R614" s="1">
        <v>2500</v>
      </c>
      <c r="S614" s="1">
        <v>1930</v>
      </c>
      <c r="T614" s="1">
        <v>186</v>
      </c>
      <c r="U614" s="1">
        <v>2.86</v>
      </c>
      <c r="V614" s="1">
        <v>14.56</v>
      </c>
      <c r="W614" s="3">
        <v>381.00799999999998</v>
      </c>
      <c r="X614" s="4">
        <v>46281</v>
      </c>
      <c r="Y614" s="4">
        <v>46278</v>
      </c>
      <c r="Z614" s="4">
        <v>46207</v>
      </c>
      <c r="AH614" s="3"/>
    </row>
    <row r="615" spans="1:34" x14ac:dyDescent="0.3">
      <c r="A615">
        <v>614</v>
      </c>
      <c r="B615" t="s">
        <v>102</v>
      </c>
      <c r="C615" t="s">
        <v>103</v>
      </c>
      <c r="D615" t="s">
        <v>28</v>
      </c>
      <c r="E615">
        <v>50</v>
      </c>
      <c r="F615" t="s">
        <v>29</v>
      </c>
      <c r="G615">
        <v>14</v>
      </c>
      <c r="H615" t="s">
        <v>44</v>
      </c>
      <c r="I615" t="s">
        <v>47</v>
      </c>
      <c r="J615" t="s">
        <v>55</v>
      </c>
      <c r="K615">
        <v>7.2</v>
      </c>
      <c r="L615" s="2">
        <v>135</v>
      </c>
      <c r="M615" s="2">
        <f t="shared" si="9"/>
        <v>144</v>
      </c>
      <c r="N615" s="2">
        <v>3.6015070921985817E-2</v>
      </c>
      <c r="O615" s="2">
        <v>11.538461538461538</v>
      </c>
      <c r="P615" s="2">
        <v>0.41555851063829791</v>
      </c>
      <c r="Q615">
        <v>19</v>
      </c>
      <c r="R615" s="1">
        <v>3389</v>
      </c>
      <c r="S615" s="1">
        <v>2574</v>
      </c>
      <c r="T615" s="1">
        <v>162</v>
      </c>
      <c r="U615" s="1">
        <v>2.62</v>
      </c>
      <c r="V615" s="1">
        <v>11.7</v>
      </c>
      <c r="W615" s="3">
        <v>324.86399999999998</v>
      </c>
      <c r="X615" s="4">
        <v>46281</v>
      </c>
      <c r="Y615" s="4">
        <v>46278</v>
      </c>
      <c r="Z615" s="4">
        <v>46207</v>
      </c>
      <c r="AH615" s="3"/>
    </row>
    <row r="616" spans="1:34" x14ac:dyDescent="0.3">
      <c r="A616">
        <v>615</v>
      </c>
      <c r="B616" t="s">
        <v>102</v>
      </c>
      <c r="C616" t="s">
        <v>103</v>
      </c>
      <c r="D616" t="s">
        <v>28</v>
      </c>
      <c r="E616">
        <v>50</v>
      </c>
      <c r="F616" t="s">
        <v>29</v>
      </c>
      <c r="G616">
        <v>48</v>
      </c>
      <c r="H616" t="s">
        <v>56</v>
      </c>
      <c r="I616" t="s">
        <v>31</v>
      </c>
      <c r="J616" t="s">
        <v>57</v>
      </c>
      <c r="K616">
        <v>10.3</v>
      </c>
      <c r="L616" s="2">
        <v>193.125</v>
      </c>
      <c r="M616" s="2">
        <f t="shared" si="9"/>
        <v>206</v>
      </c>
      <c r="N616" s="2">
        <v>5.3488278741168911E-2</v>
      </c>
      <c r="O616" s="2">
        <v>12.077861163227016</v>
      </c>
      <c r="P616" s="2">
        <v>0.64602400449582531</v>
      </c>
      <c r="Q616">
        <v>15</v>
      </c>
      <c r="R616" s="1">
        <v>3138</v>
      </c>
      <c r="S616" s="1">
        <v>2898</v>
      </c>
      <c r="T616" s="1">
        <v>162</v>
      </c>
      <c r="U616" s="1">
        <v>2.58</v>
      </c>
      <c r="V616" s="1">
        <v>15.99</v>
      </c>
      <c r="W616" s="3">
        <v>298.94400000000002</v>
      </c>
      <c r="X616" s="4">
        <v>46277</v>
      </c>
      <c r="Y616" s="4">
        <v>46275</v>
      </c>
      <c r="Z616" s="4">
        <v>46207</v>
      </c>
      <c r="AH616" s="3"/>
    </row>
    <row r="617" spans="1:34" x14ac:dyDescent="0.3">
      <c r="A617">
        <v>616</v>
      </c>
      <c r="B617" t="s">
        <v>102</v>
      </c>
      <c r="C617" t="s">
        <v>103</v>
      </c>
      <c r="D617" t="s">
        <v>28</v>
      </c>
      <c r="E617">
        <v>50</v>
      </c>
      <c r="F617" t="s">
        <v>29</v>
      </c>
      <c r="G617">
        <v>30</v>
      </c>
      <c r="H617" t="s">
        <v>33</v>
      </c>
      <c r="I617" t="s">
        <v>50</v>
      </c>
      <c r="J617" t="s">
        <v>58</v>
      </c>
      <c r="K617">
        <v>7</v>
      </c>
      <c r="L617" s="2">
        <v>131.25</v>
      </c>
      <c r="M617" s="2">
        <f t="shared" si="9"/>
        <v>140</v>
      </c>
      <c r="N617" s="2">
        <v>5.1087424633936264E-2</v>
      </c>
      <c r="O617" s="2">
        <v>6.9151738672286616</v>
      </c>
      <c r="P617" s="2">
        <v>0.35327842377260982</v>
      </c>
      <c r="Q617">
        <v>19</v>
      </c>
      <c r="R617" s="1">
        <v>3200</v>
      </c>
      <c r="S617" s="1">
        <v>2504</v>
      </c>
      <c r="T617" s="1">
        <v>151</v>
      </c>
      <c r="U617" s="1">
        <v>2.12</v>
      </c>
      <c r="V617" s="1">
        <v>18.98</v>
      </c>
      <c r="W617" s="3">
        <v>371.52</v>
      </c>
      <c r="X617" s="4">
        <v>46278</v>
      </c>
      <c r="Y617" s="4">
        <v>46278</v>
      </c>
      <c r="Z617" s="4">
        <v>46207</v>
      </c>
      <c r="AH617" s="3"/>
    </row>
    <row r="618" spans="1:34" x14ac:dyDescent="0.3">
      <c r="A618">
        <v>617</v>
      </c>
      <c r="B618" t="s">
        <v>102</v>
      </c>
      <c r="C618" t="s">
        <v>103</v>
      </c>
      <c r="D618" t="s">
        <v>28</v>
      </c>
      <c r="E618">
        <v>50</v>
      </c>
      <c r="F618" t="s">
        <v>29</v>
      </c>
      <c r="G618">
        <v>4</v>
      </c>
      <c r="H618" t="s">
        <v>59</v>
      </c>
      <c r="I618" t="s">
        <v>34</v>
      </c>
      <c r="J618" t="s">
        <v>60</v>
      </c>
      <c r="K618">
        <v>8.3000000000000007</v>
      </c>
      <c r="L618" s="2">
        <v>155.625</v>
      </c>
      <c r="M618" s="2">
        <f t="shared" si="9"/>
        <v>166</v>
      </c>
      <c r="N618" s="2">
        <v>0.20030381944444445</v>
      </c>
      <c r="O618" s="2">
        <v>2.8101300108342366</v>
      </c>
      <c r="P618" s="2">
        <v>0.56287977430555558</v>
      </c>
      <c r="Q618">
        <v>16</v>
      </c>
      <c r="R618" s="1">
        <v>2822</v>
      </c>
      <c r="S618" s="1">
        <v>2504</v>
      </c>
      <c r="T618" s="1">
        <v>128</v>
      </c>
      <c r="U618" s="1">
        <v>2.0499999999999998</v>
      </c>
      <c r="V618" s="1">
        <v>55.38</v>
      </c>
      <c r="W618" s="3">
        <v>276.48</v>
      </c>
      <c r="X618" s="4">
        <v>46277</v>
      </c>
      <c r="Y618" s="4">
        <v>46275</v>
      </c>
      <c r="Z618" s="4">
        <v>46207</v>
      </c>
      <c r="AH618" s="3"/>
    </row>
    <row r="619" spans="1:34" x14ac:dyDescent="0.3">
      <c r="A619">
        <v>618</v>
      </c>
      <c r="B619" t="s">
        <v>102</v>
      </c>
      <c r="C619" t="s">
        <v>103</v>
      </c>
      <c r="D619" t="s">
        <v>28</v>
      </c>
      <c r="E619">
        <v>50</v>
      </c>
      <c r="F619" t="s">
        <v>29</v>
      </c>
      <c r="G619">
        <v>17</v>
      </c>
      <c r="H619" t="s">
        <v>30</v>
      </c>
      <c r="I619" t="s">
        <v>38</v>
      </c>
      <c r="J619" t="s">
        <v>61</v>
      </c>
      <c r="K619">
        <v>7.8</v>
      </c>
      <c r="L619" s="2">
        <v>146.25</v>
      </c>
      <c r="M619" s="2">
        <f t="shared" si="9"/>
        <v>156</v>
      </c>
      <c r="N619" s="2">
        <v>2.9827459618208516E-2</v>
      </c>
      <c r="O619" s="2">
        <v>12.5</v>
      </c>
      <c r="P619" s="2">
        <v>0.37284324522760648</v>
      </c>
      <c r="Q619">
        <v>17</v>
      </c>
      <c r="R619" s="1">
        <v>3166</v>
      </c>
      <c r="S619" s="1">
        <v>2474</v>
      </c>
      <c r="T619" s="1">
        <v>177</v>
      </c>
      <c r="U619" s="1">
        <v>2.98</v>
      </c>
      <c r="V619" s="1">
        <v>11.7</v>
      </c>
      <c r="W619" s="3">
        <v>392.25599999999997</v>
      </c>
      <c r="X619" s="4">
        <v>46278</v>
      </c>
      <c r="Y619" s="4">
        <v>46278</v>
      </c>
      <c r="Z619" s="4">
        <v>46207</v>
      </c>
      <c r="AH619" s="3"/>
    </row>
    <row r="620" spans="1:34" x14ac:dyDescent="0.3">
      <c r="A620">
        <v>619</v>
      </c>
      <c r="B620" t="s">
        <v>102</v>
      </c>
      <c r="C620" t="s">
        <v>103</v>
      </c>
      <c r="D620" t="s">
        <v>28</v>
      </c>
      <c r="E620">
        <v>50</v>
      </c>
      <c r="F620" t="s">
        <v>29</v>
      </c>
      <c r="G620">
        <v>9</v>
      </c>
      <c r="H620" t="s">
        <v>33</v>
      </c>
      <c r="I620" t="s">
        <v>47</v>
      </c>
      <c r="J620" t="s">
        <v>62</v>
      </c>
      <c r="K620">
        <v>6.3</v>
      </c>
      <c r="L620" s="2">
        <v>118.125</v>
      </c>
      <c r="M620" s="2">
        <f t="shared" si="9"/>
        <v>126</v>
      </c>
      <c r="N620" s="2">
        <v>5.4925156929019794E-2</v>
      </c>
      <c r="O620" s="2">
        <v>5.4086538461538458</v>
      </c>
      <c r="P620" s="2">
        <v>0.29707116127474648</v>
      </c>
      <c r="Q620">
        <v>21</v>
      </c>
      <c r="R620" s="1">
        <v>3044</v>
      </c>
      <c r="S620" s="1">
        <v>2496</v>
      </c>
      <c r="T620" s="1">
        <v>199</v>
      </c>
      <c r="U620" s="1">
        <v>2.81</v>
      </c>
      <c r="V620" s="1">
        <v>21.84</v>
      </c>
      <c r="W620" s="3">
        <v>397.63200000000001</v>
      </c>
      <c r="X620" s="4">
        <v>46277</v>
      </c>
      <c r="Y620" s="4">
        <v>46275</v>
      </c>
      <c r="Z620" s="4">
        <v>46207</v>
      </c>
      <c r="AH620" s="3"/>
    </row>
    <row r="621" spans="1:34" x14ac:dyDescent="0.3">
      <c r="A621">
        <v>620</v>
      </c>
      <c r="B621" t="s">
        <v>102</v>
      </c>
      <c r="C621" t="s">
        <v>103</v>
      </c>
      <c r="D621" t="s">
        <v>28</v>
      </c>
      <c r="E621">
        <v>50</v>
      </c>
      <c r="F621" t="s">
        <v>29</v>
      </c>
      <c r="G621">
        <v>43</v>
      </c>
      <c r="H621" t="s">
        <v>53</v>
      </c>
      <c r="I621" t="s">
        <v>31</v>
      </c>
      <c r="J621" t="s">
        <v>63</v>
      </c>
      <c r="K621">
        <v>9</v>
      </c>
      <c r="L621" s="2">
        <v>168.75</v>
      </c>
      <c r="M621" s="2">
        <f t="shared" si="9"/>
        <v>180</v>
      </c>
      <c r="N621" s="2">
        <v>5.4022148816329989E-2</v>
      </c>
      <c r="O621" s="2">
        <v>8.2680058794708469</v>
      </c>
      <c r="P621" s="2">
        <v>0.44665544403506546</v>
      </c>
      <c r="Q621">
        <v>18</v>
      </c>
      <c r="R621" s="1">
        <v>3110</v>
      </c>
      <c r="S621" s="1">
        <v>3024</v>
      </c>
      <c r="T621" s="1">
        <v>188</v>
      </c>
      <c r="U621" s="1">
        <v>2.88</v>
      </c>
      <c r="V621" s="1">
        <v>20.41</v>
      </c>
      <c r="W621" s="3">
        <v>377.80799999999999</v>
      </c>
      <c r="X621" s="4">
        <v>46280</v>
      </c>
      <c r="Y621" s="4">
        <v>46274</v>
      </c>
      <c r="Z621" s="4">
        <v>46207</v>
      </c>
      <c r="AH621" s="3"/>
    </row>
    <row r="622" spans="1:34" x14ac:dyDescent="0.3">
      <c r="A622">
        <v>621</v>
      </c>
      <c r="B622" t="s">
        <v>102</v>
      </c>
      <c r="C622" t="s">
        <v>103</v>
      </c>
      <c r="D622" t="s">
        <v>28</v>
      </c>
      <c r="E622">
        <v>50</v>
      </c>
      <c r="F622" t="s">
        <v>29</v>
      </c>
      <c r="G622">
        <v>13</v>
      </c>
      <c r="H622" t="s">
        <v>56</v>
      </c>
      <c r="I622" t="s">
        <v>47</v>
      </c>
      <c r="J622" t="s">
        <v>64</v>
      </c>
      <c r="K622">
        <v>4.8</v>
      </c>
      <c r="L622" s="2">
        <v>90</v>
      </c>
      <c r="M622" s="2">
        <f t="shared" si="9"/>
        <v>96</v>
      </c>
      <c r="N622" s="2">
        <v>5.7319223985890656E-2</v>
      </c>
      <c r="O622" s="2">
        <v>6.1813186813186807</v>
      </c>
      <c r="P622" s="2">
        <v>0.35430839002267572</v>
      </c>
      <c r="Q622">
        <v>23</v>
      </c>
      <c r="R622" s="1">
        <v>2830</v>
      </c>
      <c r="S622" s="1">
        <v>2070</v>
      </c>
      <c r="T622" s="1">
        <v>192</v>
      </c>
      <c r="U622" s="1">
        <v>2.71</v>
      </c>
      <c r="V622" s="1">
        <v>14.56</v>
      </c>
      <c r="W622" s="3">
        <v>254.01599999999999</v>
      </c>
      <c r="X622" s="4">
        <v>46276</v>
      </c>
      <c r="Y622" s="4">
        <v>46273</v>
      </c>
      <c r="Z622" s="4">
        <v>46207</v>
      </c>
      <c r="AH622" s="3"/>
    </row>
    <row r="623" spans="1:34" x14ac:dyDescent="0.3">
      <c r="A623">
        <v>622</v>
      </c>
      <c r="B623" t="s">
        <v>102</v>
      </c>
      <c r="C623" t="s">
        <v>103</v>
      </c>
      <c r="D623" t="s">
        <v>28</v>
      </c>
      <c r="E623">
        <v>50</v>
      </c>
      <c r="F623" t="s">
        <v>29</v>
      </c>
      <c r="G623">
        <v>32</v>
      </c>
      <c r="H623" t="s">
        <v>59</v>
      </c>
      <c r="I623" t="s">
        <v>50</v>
      </c>
      <c r="J623" t="s">
        <v>65</v>
      </c>
      <c r="K623">
        <v>6.6</v>
      </c>
      <c r="L623" s="2">
        <v>123.75</v>
      </c>
      <c r="M623" s="2">
        <f t="shared" si="9"/>
        <v>132</v>
      </c>
      <c r="N623" s="2">
        <v>5.5452312641279776E-2</v>
      </c>
      <c r="O623" s="2">
        <v>6.0632043116119547</v>
      </c>
      <c r="P623" s="2">
        <v>0.33621870109546165</v>
      </c>
      <c r="Q623">
        <v>17</v>
      </c>
      <c r="R623" s="1">
        <v>2618</v>
      </c>
      <c r="S623" s="1">
        <v>2108</v>
      </c>
      <c r="T623" s="1">
        <v>179</v>
      </c>
      <c r="U623" s="1">
        <v>2.25</v>
      </c>
      <c r="V623" s="1">
        <v>20.41</v>
      </c>
      <c r="W623" s="3">
        <v>368.06400000000002</v>
      </c>
      <c r="X623" s="4">
        <v>46280</v>
      </c>
      <c r="Y623" s="4">
        <v>46278</v>
      </c>
      <c r="Z623" s="4">
        <v>46207</v>
      </c>
      <c r="AH623" s="3"/>
    </row>
    <row r="624" spans="1:34" x14ac:dyDescent="0.3">
      <c r="A624">
        <v>623</v>
      </c>
      <c r="B624" t="s">
        <v>102</v>
      </c>
      <c r="C624" t="s">
        <v>103</v>
      </c>
      <c r="D624" t="s">
        <v>28</v>
      </c>
      <c r="E624">
        <v>50</v>
      </c>
      <c r="F624" t="s">
        <v>29</v>
      </c>
      <c r="G624">
        <v>22</v>
      </c>
      <c r="H624" t="s">
        <v>53</v>
      </c>
      <c r="I624" t="s">
        <v>41</v>
      </c>
      <c r="J624" t="s">
        <v>66</v>
      </c>
      <c r="K624">
        <v>6.1</v>
      </c>
      <c r="L624" s="2">
        <v>114.375</v>
      </c>
      <c r="M624" s="2">
        <f t="shared" si="9"/>
        <v>122</v>
      </c>
      <c r="N624" s="2">
        <v>0.14303194489203996</v>
      </c>
      <c r="O624" s="2">
        <v>2.0132899137475797</v>
      </c>
      <c r="P624" s="2">
        <v>0.28796477199484366</v>
      </c>
      <c r="Q624">
        <v>23</v>
      </c>
      <c r="R624" s="1">
        <v>3240</v>
      </c>
      <c r="S624" s="1">
        <v>2632</v>
      </c>
      <c r="T624" s="1">
        <v>176</v>
      </c>
      <c r="U624" s="1">
        <v>2.75</v>
      </c>
      <c r="V624" s="1">
        <v>56.81</v>
      </c>
      <c r="W624" s="3">
        <v>397.18400000000003</v>
      </c>
      <c r="X624" s="4">
        <v>46281</v>
      </c>
      <c r="Y624" s="4">
        <v>46279</v>
      </c>
      <c r="Z624" s="4">
        <v>46207</v>
      </c>
      <c r="AH624" s="3"/>
    </row>
    <row r="625" spans="1:34" x14ac:dyDescent="0.3">
      <c r="A625">
        <v>624</v>
      </c>
      <c r="B625" t="s">
        <v>102</v>
      </c>
      <c r="C625" t="s">
        <v>103</v>
      </c>
      <c r="D625" t="s">
        <v>28</v>
      </c>
      <c r="E625">
        <v>50</v>
      </c>
      <c r="F625" t="s">
        <v>29</v>
      </c>
      <c r="G625">
        <v>39</v>
      </c>
      <c r="H625" t="s">
        <v>59</v>
      </c>
      <c r="I625" t="s">
        <v>36</v>
      </c>
      <c r="J625" t="s">
        <v>67</v>
      </c>
      <c r="K625">
        <v>4.2</v>
      </c>
      <c r="L625" s="2">
        <v>78.75</v>
      </c>
      <c r="M625" s="2">
        <f t="shared" si="9"/>
        <v>84</v>
      </c>
      <c r="N625" s="2">
        <v>4.3648453878406705E-2</v>
      </c>
      <c r="O625" s="2">
        <v>4.9249530956848027</v>
      </c>
      <c r="P625" s="2">
        <v>0.21496658805031446</v>
      </c>
      <c r="Q625">
        <v>20</v>
      </c>
      <c r="R625" s="1">
        <v>2002</v>
      </c>
      <c r="S625" s="1">
        <v>1568</v>
      </c>
      <c r="T625" s="1">
        <v>168</v>
      </c>
      <c r="U625" s="1">
        <v>1.82</v>
      </c>
      <c r="V625" s="1">
        <v>15.99</v>
      </c>
      <c r="W625" s="3">
        <v>366.33600000000001</v>
      </c>
      <c r="X625" s="4">
        <v>46280</v>
      </c>
      <c r="Y625" s="4">
        <v>46278</v>
      </c>
      <c r="Z625" s="4">
        <v>46207</v>
      </c>
      <c r="AH625" s="3"/>
    </row>
    <row r="626" spans="1:34" x14ac:dyDescent="0.3">
      <c r="A626">
        <v>625</v>
      </c>
      <c r="B626" t="s">
        <v>102</v>
      </c>
      <c r="C626" t="s">
        <v>103</v>
      </c>
      <c r="D626" t="s">
        <v>28</v>
      </c>
      <c r="E626">
        <v>50</v>
      </c>
      <c r="F626" t="s">
        <v>29</v>
      </c>
      <c r="G626">
        <v>47</v>
      </c>
      <c r="H626" t="s">
        <v>40</v>
      </c>
      <c r="I626" t="s">
        <v>31</v>
      </c>
      <c r="J626" t="s">
        <v>68</v>
      </c>
      <c r="K626">
        <v>3.9</v>
      </c>
      <c r="L626" s="2">
        <v>73.125</v>
      </c>
      <c r="M626" s="2">
        <f t="shared" si="9"/>
        <v>78</v>
      </c>
      <c r="N626" s="2">
        <v>4.7444306683198018E-2</v>
      </c>
      <c r="O626" s="2">
        <v>3.852739726027397</v>
      </c>
      <c r="P626" s="2">
        <v>0.18279056513218414</v>
      </c>
      <c r="Q626">
        <v>18</v>
      </c>
      <c r="R626" s="1">
        <v>2068</v>
      </c>
      <c r="S626" s="1">
        <v>1308</v>
      </c>
      <c r="T626" s="1">
        <v>222</v>
      </c>
      <c r="U626" s="1">
        <v>1.79</v>
      </c>
      <c r="V626" s="1">
        <v>18.98</v>
      </c>
      <c r="W626" s="3">
        <v>400.048</v>
      </c>
      <c r="X626" s="4">
        <v>46278</v>
      </c>
      <c r="Y626" s="4">
        <v>46275</v>
      </c>
      <c r="Z626" s="4">
        <v>46207</v>
      </c>
      <c r="AH626" s="3"/>
    </row>
    <row r="627" spans="1:34" x14ac:dyDescent="0.3">
      <c r="A627">
        <v>626</v>
      </c>
      <c r="B627" t="s">
        <v>102</v>
      </c>
      <c r="C627" t="s">
        <v>103</v>
      </c>
      <c r="D627" t="s">
        <v>28</v>
      </c>
      <c r="E627">
        <v>50</v>
      </c>
      <c r="F627" t="s">
        <v>29</v>
      </c>
      <c r="G627">
        <v>25</v>
      </c>
      <c r="H627" t="s">
        <v>59</v>
      </c>
      <c r="I627" t="s">
        <v>41</v>
      </c>
      <c r="J627" t="s">
        <v>69</v>
      </c>
      <c r="K627">
        <v>1.7</v>
      </c>
      <c r="L627" s="2">
        <v>31.875</v>
      </c>
      <c r="M627" s="2">
        <f t="shared" si="9"/>
        <v>34</v>
      </c>
      <c r="N627" s="2">
        <v>8.6481048805815169E-2</v>
      </c>
      <c r="O627" s="2">
        <v>1.9934333958724202</v>
      </c>
      <c r="P627" s="2">
        <v>0.17239421079958464</v>
      </c>
      <c r="Q627">
        <v>14</v>
      </c>
      <c r="R627" s="1">
        <v>584</v>
      </c>
      <c r="S627" s="1">
        <v>454</v>
      </c>
      <c r="T627" s="1">
        <v>138</v>
      </c>
      <c r="U627" s="1">
        <v>1.51</v>
      </c>
      <c r="V627" s="1">
        <v>15.99</v>
      </c>
      <c r="W627" s="3">
        <v>184.89599999999999</v>
      </c>
      <c r="X627" s="4">
        <v>46285</v>
      </c>
      <c r="Y627" s="4">
        <v>46283</v>
      </c>
      <c r="Z627" s="4">
        <v>46207</v>
      </c>
      <c r="AH627" s="3"/>
    </row>
    <row r="628" spans="1:34" x14ac:dyDescent="0.3">
      <c r="A628">
        <v>627</v>
      </c>
      <c r="B628" t="s">
        <v>102</v>
      </c>
      <c r="C628" t="s">
        <v>103</v>
      </c>
      <c r="D628" t="s">
        <v>28</v>
      </c>
      <c r="E628">
        <v>50</v>
      </c>
      <c r="F628" t="s">
        <v>29</v>
      </c>
      <c r="G628">
        <v>49</v>
      </c>
      <c r="H628" t="s">
        <v>44</v>
      </c>
      <c r="I628" t="s">
        <v>31</v>
      </c>
      <c r="J628" t="s">
        <v>70</v>
      </c>
      <c r="K628">
        <v>1.9</v>
      </c>
      <c r="L628" s="2">
        <v>35.625</v>
      </c>
      <c r="M628" s="2">
        <f t="shared" si="9"/>
        <v>38</v>
      </c>
      <c r="N628" s="2">
        <v>0.14818322109988777</v>
      </c>
      <c r="O628" s="2">
        <v>0.84319526627218933</v>
      </c>
      <c r="P628" s="2">
        <v>0.12494739057239057</v>
      </c>
      <c r="Q628">
        <v>14</v>
      </c>
      <c r="R628" s="1">
        <v>1438</v>
      </c>
      <c r="S628" s="1">
        <v>510</v>
      </c>
      <c r="T628" s="1">
        <v>151</v>
      </c>
      <c r="U628" s="1">
        <v>2.75</v>
      </c>
      <c r="V628" s="1">
        <v>42.25</v>
      </c>
      <c r="W628" s="3">
        <v>285.12</v>
      </c>
      <c r="X628" s="4">
        <v>46283</v>
      </c>
      <c r="Y628" s="4">
        <v>46281</v>
      </c>
      <c r="Z628" s="4">
        <v>46207</v>
      </c>
      <c r="AH628" s="3"/>
    </row>
    <row r="629" spans="1:34" x14ac:dyDescent="0.3">
      <c r="A629">
        <v>628</v>
      </c>
      <c r="B629" t="s">
        <v>102</v>
      </c>
      <c r="C629" t="s">
        <v>103</v>
      </c>
      <c r="D629" t="s">
        <v>28</v>
      </c>
      <c r="E629">
        <v>50</v>
      </c>
      <c r="F629" t="s">
        <v>29</v>
      </c>
      <c r="G629">
        <v>36</v>
      </c>
      <c r="H629" t="s">
        <v>53</v>
      </c>
      <c r="I629" t="s">
        <v>36</v>
      </c>
      <c r="J629" t="s">
        <v>71</v>
      </c>
      <c r="K629">
        <v>3.6</v>
      </c>
      <c r="L629" s="2">
        <v>67.5</v>
      </c>
      <c r="M629" s="2">
        <f t="shared" si="9"/>
        <v>72</v>
      </c>
      <c r="N629" s="2">
        <v>8.7870370370370376E-2</v>
      </c>
      <c r="O629" s="2">
        <v>3.5563751317175973</v>
      </c>
      <c r="P629" s="2">
        <v>0.3125</v>
      </c>
      <c r="Q629">
        <v>15</v>
      </c>
      <c r="R629" s="1">
        <v>1416</v>
      </c>
      <c r="S629" s="1">
        <v>1002</v>
      </c>
      <c r="T629" s="1">
        <v>145</v>
      </c>
      <c r="U629" s="1">
        <v>2.2799999999999998</v>
      </c>
      <c r="V629" s="1">
        <v>18.98</v>
      </c>
      <c r="W629" s="3">
        <v>216</v>
      </c>
      <c r="X629" s="4">
        <v>46284</v>
      </c>
      <c r="Y629" s="4">
        <v>46280</v>
      </c>
      <c r="Z629" s="4">
        <v>46207</v>
      </c>
      <c r="AH629" s="3"/>
    </row>
    <row r="630" spans="1:34" x14ac:dyDescent="0.3">
      <c r="A630">
        <v>629</v>
      </c>
      <c r="B630" t="s">
        <v>102</v>
      </c>
      <c r="C630" t="s">
        <v>103</v>
      </c>
      <c r="D630" t="s">
        <v>28</v>
      </c>
      <c r="E630">
        <v>50</v>
      </c>
      <c r="F630" t="s">
        <v>29</v>
      </c>
      <c r="G630">
        <v>5</v>
      </c>
      <c r="H630" t="s">
        <v>40</v>
      </c>
      <c r="I630" t="s">
        <v>34</v>
      </c>
      <c r="J630" t="s">
        <v>72</v>
      </c>
      <c r="K630">
        <v>3.1</v>
      </c>
      <c r="L630" s="2">
        <v>58.125</v>
      </c>
      <c r="M630" s="2">
        <f t="shared" si="9"/>
        <v>62</v>
      </c>
      <c r="N630" s="2">
        <v>5.608164983164983E-2</v>
      </c>
      <c r="O630" s="2">
        <v>3.6350844277673544</v>
      </c>
      <c r="P630" s="2">
        <v>0.20386153198653198</v>
      </c>
      <c r="Q630">
        <v>16</v>
      </c>
      <c r="R630" s="1">
        <v>1138</v>
      </c>
      <c r="S630" s="1">
        <v>922</v>
      </c>
      <c r="T630" s="1">
        <v>140</v>
      </c>
      <c r="U630" s="1">
        <v>2.1800000000000002</v>
      </c>
      <c r="V630" s="1">
        <v>15.99</v>
      </c>
      <c r="W630" s="3">
        <v>285.12</v>
      </c>
      <c r="X630" s="4">
        <v>46278</v>
      </c>
      <c r="Y630" s="4">
        <v>46275</v>
      </c>
      <c r="Z630" s="4">
        <v>46207</v>
      </c>
      <c r="AH630" s="3"/>
    </row>
    <row r="631" spans="1:34" x14ac:dyDescent="0.3">
      <c r="A631">
        <v>630</v>
      </c>
      <c r="B631" t="s">
        <v>102</v>
      </c>
      <c r="C631" t="s">
        <v>103</v>
      </c>
      <c r="D631" t="s">
        <v>28</v>
      </c>
      <c r="E631">
        <v>50</v>
      </c>
      <c r="F631" t="s">
        <v>29</v>
      </c>
      <c r="G631">
        <v>41</v>
      </c>
      <c r="H631" t="s">
        <v>56</v>
      </c>
      <c r="I631" t="s">
        <v>36</v>
      </c>
      <c r="J631" t="s">
        <v>73</v>
      </c>
      <c r="K631">
        <v>4.5</v>
      </c>
      <c r="L631" s="2">
        <v>84.375</v>
      </c>
      <c r="M631" s="2">
        <f t="shared" si="9"/>
        <v>90</v>
      </c>
      <c r="N631" s="2">
        <v>0.1974826388888889</v>
      </c>
      <c r="O631" s="2">
        <v>1.9316620879120878</v>
      </c>
      <c r="P631" s="2">
        <v>0.3814697265625</v>
      </c>
      <c r="Q631">
        <v>11</v>
      </c>
      <c r="R631" s="1">
        <v>1402</v>
      </c>
      <c r="S631" s="1">
        <v>936</v>
      </c>
      <c r="T631" s="1">
        <v>160</v>
      </c>
      <c r="U631" s="1">
        <v>2.71</v>
      </c>
      <c r="V631" s="1">
        <v>43.68</v>
      </c>
      <c r="W631" s="3">
        <v>221.184</v>
      </c>
      <c r="X631" s="4">
        <v>46280</v>
      </c>
      <c r="Y631" s="4">
        <v>46278</v>
      </c>
      <c r="Z631" s="4">
        <v>46207</v>
      </c>
      <c r="AH631" s="3"/>
    </row>
    <row r="632" spans="1:34" x14ac:dyDescent="0.3">
      <c r="A632">
        <v>631</v>
      </c>
      <c r="B632" t="s">
        <v>102</v>
      </c>
      <c r="C632" t="s">
        <v>103</v>
      </c>
      <c r="D632" t="s">
        <v>28</v>
      </c>
      <c r="E632">
        <v>50</v>
      </c>
      <c r="F632" t="s">
        <v>29</v>
      </c>
      <c r="G632">
        <v>15</v>
      </c>
      <c r="H632" t="s">
        <v>53</v>
      </c>
      <c r="I632" t="s">
        <v>38</v>
      </c>
      <c r="J632" t="s">
        <v>74</v>
      </c>
      <c r="K632">
        <v>5.2</v>
      </c>
      <c r="L632" s="2">
        <v>97.5</v>
      </c>
      <c r="M632" s="2">
        <f t="shared" si="9"/>
        <v>104</v>
      </c>
      <c r="N632" s="2">
        <v>0.22268518518518518</v>
      </c>
      <c r="O632" s="2">
        <v>2.0270270270270268</v>
      </c>
      <c r="P632" s="2">
        <v>0.4513888888888889</v>
      </c>
      <c r="Q632">
        <v>12</v>
      </c>
      <c r="R632" s="1">
        <v>1988</v>
      </c>
      <c r="S632" s="1">
        <v>1170</v>
      </c>
      <c r="T632" s="1">
        <v>168</v>
      </c>
      <c r="U632" s="1">
        <v>2.62</v>
      </c>
      <c r="V632" s="1">
        <v>48.1</v>
      </c>
      <c r="W632" s="3">
        <v>216</v>
      </c>
      <c r="X632" s="4">
        <v>46283</v>
      </c>
      <c r="Y632" s="4">
        <v>46281</v>
      </c>
      <c r="Z632" s="4">
        <v>46207</v>
      </c>
      <c r="AH632" s="3"/>
    </row>
    <row r="633" spans="1:34" x14ac:dyDescent="0.3">
      <c r="A633">
        <v>632</v>
      </c>
      <c r="B633" t="s">
        <v>102</v>
      </c>
      <c r="C633" t="s">
        <v>103</v>
      </c>
      <c r="D633" t="s">
        <v>28</v>
      </c>
      <c r="E633">
        <v>50</v>
      </c>
      <c r="F633" t="s">
        <v>29</v>
      </c>
      <c r="G633">
        <v>31</v>
      </c>
      <c r="H633" t="s">
        <v>30</v>
      </c>
      <c r="I633" t="s">
        <v>50</v>
      </c>
      <c r="J633" t="s">
        <v>75</v>
      </c>
      <c r="K633">
        <v>9.5</v>
      </c>
      <c r="L633" s="2">
        <v>178.125</v>
      </c>
      <c r="M633" s="2">
        <f t="shared" si="9"/>
        <v>190</v>
      </c>
      <c r="N633" s="2">
        <v>5.4069825188716732E-2</v>
      </c>
      <c r="O633" s="2">
        <v>10.225315729047072</v>
      </c>
      <c r="P633" s="2">
        <v>0.55288103396901078</v>
      </c>
      <c r="Q633">
        <v>14</v>
      </c>
      <c r="R633" s="1">
        <v>2980</v>
      </c>
      <c r="S633" s="1">
        <v>2500</v>
      </c>
      <c r="T633" s="1">
        <v>172</v>
      </c>
      <c r="U633" s="1">
        <v>2.85</v>
      </c>
      <c r="V633" s="1">
        <v>17.420000000000002</v>
      </c>
      <c r="W633" s="3">
        <v>322.17599999999999</v>
      </c>
      <c r="X633" s="4">
        <v>46281</v>
      </c>
      <c r="Y633" s="4">
        <v>46279</v>
      </c>
      <c r="Z633" s="4">
        <v>46207</v>
      </c>
      <c r="AH633" s="3"/>
    </row>
    <row r="634" spans="1:34" x14ac:dyDescent="0.3">
      <c r="A634">
        <v>633</v>
      </c>
      <c r="B634" t="s">
        <v>102</v>
      </c>
      <c r="C634" t="s">
        <v>103</v>
      </c>
      <c r="D634" t="s">
        <v>28</v>
      </c>
      <c r="E634">
        <v>50</v>
      </c>
      <c r="F634" t="s">
        <v>29</v>
      </c>
      <c r="G634">
        <v>21</v>
      </c>
      <c r="H634" t="s">
        <v>44</v>
      </c>
      <c r="I634" t="s">
        <v>38</v>
      </c>
      <c r="J634" t="s">
        <v>76</v>
      </c>
      <c r="K634">
        <v>2.8</v>
      </c>
      <c r="L634" s="2">
        <v>52.5</v>
      </c>
      <c r="M634" s="2">
        <f t="shared" si="9"/>
        <v>56</v>
      </c>
      <c r="N634" s="2">
        <v>0.15762078339305574</v>
      </c>
      <c r="O634" s="2">
        <v>1.2861342479176874</v>
      </c>
      <c r="P634" s="2">
        <v>0.20272148770542445</v>
      </c>
      <c r="Q634">
        <v>21</v>
      </c>
      <c r="R634" s="1">
        <v>1612</v>
      </c>
      <c r="S634" s="1">
        <v>1100</v>
      </c>
      <c r="T634" s="1">
        <v>170</v>
      </c>
      <c r="U634" s="1">
        <v>2.92</v>
      </c>
      <c r="V634" s="1">
        <v>40.82</v>
      </c>
      <c r="W634" s="3">
        <v>258.976</v>
      </c>
      <c r="X634" s="4">
        <v>46280</v>
      </c>
      <c r="Y634" s="4">
        <v>46278</v>
      </c>
      <c r="Z634" s="4">
        <v>46207</v>
      </c>
      <c r="AH634" s="3"/>
    </row>
    <row r="635" spans="1:34" x14ac:dyDescent="0.3">
      <c r="A635">
        <v>634</v>
      </c>
      <c r="B635" t="s">
        <v>102</v>
      </c>
      <c r="C635" t="s">
        <v>103</v>
      </c>
      <c r="D635" t="s">
        <v>28</v>
      </c>
      <c r="E635">
        <v>50</v>
      </c>
      <c r="F635" t="s">
        <v>29</v>
      </c>
      <c r="G635">
        <v>33</v>
      </c>
      <c r="H635" t="s">
        <v>40</v>
      </c>
      <c r="I635" t="s">
        <v>50</v>
      </c>
      <c r="J635" t="s">
        <v>77</v>
      </c>
      <c r="K635">
        <v>7.4</v>
      </c>
      <c r="L635" s="2">
        <v>138.75</v>
      </c>
      <c r="M635" s="2">
        <f t="shared" si="9"/>
        <v>148</v>
      </c>
      <c r="N635" s="2">
        <v>0.14245460237946148</v>
      </c>
      <c r="O635" s="2">
        <v>3.1765109890109891</v>
      </c>
      <c r="P635" s="2">
        <v>0.45250860989355035</v>
      </c>
      <c r="Q635">
        <v>14</v>
      </c>
      <c r="R635" s="1">
        <v>2061</v>
      </c>
      <c r="S635" s="1">
        <v>1936</v>
      </c>
      <c r="T635" s="1">
        <v>158</v>
      </c>
      <c r="U635" s="1">
        <v>2.56</v>
      </c>
      <c r="V635" s="1">
        <v>43.68</v>
      </c>
      <c r="W635" s="3">
        <v>306.62400000000002</v>
      </c>
      <c r="X635" s="4">
        <v>46278</v>
      </c>
      <c r="Y635" s="4">
        <v>46277</v>
      </c>
      <c r="Z635" s="4">
        <v>46207</v>
      </c>
      <c r="AH635" s="3"/>
    </row>
    <row r="636" spans="1:34" x14ac:dyDescent="0.3">
      <c r="A636">
        <v>635</v>
      </c>
      <c r="B636" t="s">
        <v>102</v>
      </c>
      <c r="C636" t="s">
        <v>103</v>
      </c>
      <c r="D636" t="s">
        <v>28</v>
      </c>
      <c r="E636">
        <v>50</v>
      </c>
      <c r="F636" t="s">
        <v>29</v>
      </c>
      <c r="G636">
        <v>44</v>
      </c>
      <c r="H636" t="s">
        <v>33</v>
      </c>
      <c r="I636" t="s">
        <v>31</v>
      </c>
      <c r="J636" t="s">
        <v>78</v>
      </c>
      <c r="K636">
        <v>8.6</v>
      </c>
      <c r="L636" s="2">
        <v>161.25</v>
      </c>
      <c r="M636" s="2">
        <f t="shared" si="9"/>
        <v>172</v>
      </c>
      <c r="N636" s="2">
        <v>7.5066319063300399E-2</v>
      </c>
      <c r="O636" s="2">
        <v>6.1405178979436403</v>
      </c>
      <c r="P636" s="2">
        <v>0.46094607574094398</v>
      </c>
      <c r="Q636">
        <v>13</v>
      </c>
      <c r="R636" s="1">
        <v>2698</v>
      </c>
      <c r="S636" s="1">
        <v>2088</v>
      </c>
      <c r="T636" s="1">
        <v>184</v>
      </c>
      <c r="U636" s="1">
        <v>2.7</v>
      </c>
      <c r="V636" s="1">
        <v>26.26</v>
      </c>
      <c r="W636" s="3">
        <v>349.82400000000001</v>
      </c>
      <c r="X636" s="4">
        <v>46276</v>
      </c>
      <c r="Y636" s="4">
        <v>46273</v>
      </c>
      <c r="Z636" s="4">
        <v>46207</v>
      </c>
      <c r="AH636" s="3"/>
    </row>
    <row r="637" spans="1:34" x14ac:dyDescent="0.3">
      <c r="A637">
        <v>636</v>
      </c>
      <c r="B637" t="s">
        <v>102</v>
      </c>
      <c r="C637" t="s">
        <v>103</v>
      </c>
      <c r="D637" t="s">
        <v>28</v>
      </c>
      <c r="E637">
        <v>50</v>
      </c>
      <c r="F637" t="s">
        <v>29</v>
      </c>
      <c r="G637">
        <v>11</v>
      </c>
      <c r="H637" t="s">
        <v>59</v>
      </c>
      <c r="I637" t="s">
        <v>47</v>
      </c>
      <c r="J637" t="s">
        <v>79</v>
      </c>
      <c r="K637">
        <v>10.3</v>
      </c>
      <c r="L637" s="2">
        <v>193.125</v>
      </c>
      <c r="M637" s="2">
        <f t="shared" si="9"/>
        <v>206</v>
      </c>
      <c r="N637" s="2">
        <v>7.2929835651074595E-2</v>
      </c>
      <c r="O637" s="2">
        <v>6.97453954496208</v>
      </c>
      <c r="P637" s="2">
        <v>0.50865202275600507</v>
      </c>
      <c r="Q637">
        <v>16</v>
      </c>
      <c r="R637" s="1">
        <v>3820</v>
      </c>
      <c r="S637" s="1">
        <v>3099</v>
      </c>
      <c r="T637" s="1">
        <v>210</v>
      </c>
      <c r="U637" s="1">
        <v>2.77</v>
      </c>
      <c r="V637" s="1">
        <v>27.69</v>
      </c>
      <c r="W637" s="3">
        <v>379.68</v>
      </c>
      <c r="X637" s="4">
        <v>46282</v>
      </c>
      <c r="Y637" s="4">
        <v>46280</v>
      </c>
      <c r="Z637" s="4">
        <v>46207</v>
      </c>
      <c r="AH637" s="3"/>
    </row>
    <row r="638" spans="1:34" x14ac:dyDescent="0.3">
      <c r="A638">
        <v>637</v>
      </c>
      <c r="B638" t="s">
        <v>102</v>
      </c>
      <c r="C638" t="s">
        <v>103</v>
      </c>
      <c r="D638" t="s">
        <v>28</v>
      </c>
      <c r="E638">
        <v>50</v>
      </c>
      <c r="F638" t="s">
        <v>29</v>
      </c>
      <c r="G638">
        <v>8</v>
      </c>
      <c r="H638" t="s">
        <v>53</v>
      </c>
      <c r="I638" t="s">
        <v>47</v>
      </c>
      <c r="J638" t="s">
        <v>80</v>
      </c>
      <c r="K638">
        <v>5.7</v>
      </c>
      <c r="L638" s="2">
        <v>106.875</v>
      </c>
      <c r="M638" s="2">
        <f t="shared" si="9"/>
        <v>114</v>
      </c>
      <c r="N638" s="2">
        <v>9.5890903857225096E-2</v>
      </c>
      <c r="O638" s="2">
        <v>3.3419324577861165</v>
      </c>
      <c r="P638" s="2">
        <v>0.32046092400690845</v>
      </c>
      <c r="Q638">
        <v>23</v>
      </c>
      <c r="R638" s="1">
        <v>2968</v>
      </c>
      <c r="S638" s="1">
        <v>2444</v>
      </c>
      <c r="T638" s="1">
        <v>200</v>
      </c>
      <c r="U638" s="1">
        <v>2.72</v>
      </c>
      <c r="V638" s="1">
        <v>31.98</v>
      </c>
      <c r="W638" s="3">
        <v>333.50400000000002</v>
      </c>
      <c r="X638" s="4">
        <v>46275</v>
      </c>
      <c r="Y638" s="4">
        <v>46272</v>
      </c>
      <c r="Z638" s="4">
        <v>46207</v>
      </c>
      <c r="AH638" s="3"/>
    </row>
    <row r="639" spans="1:34" x14ac:dyDescent="0.3">
      <c r="A639">
        <v>638</v>
      </c>
      <c r="B639" t="s">
        <v>102</v>
      </c>
      <c r="C639" t="s">
        <v>103</v>
      </c>
      <c r="D639" t="s">
        <v>28</v>
      </c>
      <c r="E639">
        <v>50</v>
      </c>
      <c r="F639" t="s">
        <v>29</v>
      </c>
      <c r="G639">
        <v>38</v>
      </c>
      <c r="H639" t="s">
        <v>30</v>
      </c>
      <c r="I639" t="s">
        <v>36</v>
      </c>
      <c r="J639" t="s">
        <v>81</v>
      </c>
      <c r="K639">
        <v>10.199999999999999</v>
      </c>
      <c r="L639" s="2">
        <v>191.25</v>
      </c>
      <c r="M639" s="2">
        <f t="shared" si="9"/>
        <v>204</v>
      </c>
      <c r="N639" s="2">
        <v>8.1929414658140673E-2</v>
      </c>
      <c r="O639" s="2">
        <v>5.980300187617261</v>
      </c>
      <c r="P639" s="2">
        <v>0.48996249385145102</v>
      </c>
      <c r="Q639">
        <v>16</v>
      </c>
      <c r="R639" s="1">
        <v>3624</v>
      </c>
      <c r="S639" s="1">
        <v>3046</v>
      </c>
      <c r="T639" s="1">
        <v>187</v>
      </c>
      <c r="U639" s="1">
        <v>2.88</v>
      </c>
      <c r="V639" s="1">
        <v>31.98</v>
      </c>
      <c r="W639" s="3">
        <v>390.33600000000001</v>
      </c>
      <c r="X639" s="4">
        <v>46277</v>
      </c>
      <c r="Y639" s="4">
        <v>46274</v>
      </c>
      <c r="Z639" s="4">
        <v>46207</v>
      </c>
      <c r="AH639" s="3"/>
    </row>
    <row r="640" spans="1:34" x14ac:dyDescent="0.3">
      <c r="A640">
        <v>639</v>
      </c>
      <c r="B640" t="s">
        <v>102</v>
      </c>
      <c r="C640" t="s">
        <v>103</v>
      </c>
      <c r="D640" t="s">
        <v>28</v>
      </c>
      <c r="E640">
        <v>50</v>
      </c>
      <c r="F640" t="s">
        <v>29</v>
      </c>
      <c r="G640">
        <v>24</v>
      </c>
      <c r="H640" t="s">
        <v>30</v>
      </c>
      <c r="I640" t="s">
        <v>41</v>
      </c>
      <c r="J640" t="s">
        <v>82</v>
      </c>
      <c r="K640">
        <v>9.6999999999999993</v>
      </c>
      <c r="L640" s="2">
        <v>181.875</v>
      </c>
      <c r="M640" s="2">
        <f t="shared" si="9"/>
        <v>194</v>
      </c>
      <c r="N640" s="2">
        <v>8.8804649014778331E-2</v>
      </c>
      <c r="O640" s="2">
        <v>6.5682556879739975</v>
      </c>
      <c r="P640" s="2">
        <v>0.5832916410098522</v>
      </c>
      <c r="Q640">
        <v>19</v>
      </c>
      <c r="R640" s="1">
        <v>4304</v>
      </c>
      <c r="S640" s="1">
        <v>3458</v>
      </c>
      <c r="T640" s="1">
        <v>192</v>
      </c>
      <c r="U640" s="1">
        <v>2.91</v>
      </c>
      <c r="V640" s="1">
        <v>27.69</v>
      </c>
      <c r="W640" s="3">
        <v>311.80799999999999</v>
      </c>
      <c r="X640" s="4">
        <v>46276</v>
      </c>
      <c r="Y640" s="4">
        <v>46273</v>
      </c>
      <c r="Z640" s="4">
        <v>46207</v>
      </c>
      <c r="AH640" s="3"/>
    </row>
    <row r="641" spans="1:34" x14ac:dyDescent="0.3">
      <c r="A641">
        <v>640</v>
      </c>
      <c r="B641" t="s">
        <v>102</v>
      </c>
      <c r="C641" t="s">
        <v>103</v>
      </c>
      <c r="D641" t="s">
        <v>28</v>
      </c>
      <c r="E641">
        <v>50</v>
      </c>
      <c r="F641" t="s">
        <v>29</v>
      </c>
      <c r="G641">
        <v>3</v>
      </c>
      <c r="H641" t="s">
        <v>30</v>
      </c>
      <c r="I641" t="s">
        <v>34</v>
      </c>
      <c r="J641" t="s">
        <v>83</v>
      </c>
      <c r="K641">
        <v>8</v>
      </c>
      <c r="L641" s="2">
        <v>150</v>
      </c>
      <c r="M641" s="2">
        <f t="shared" si="9"/>
        <v>160</v>
      </c>
      <c r="N641" s="2">
        <v>3.3648989898989901E-2</v>
      </c>
      <c r="O641" s="2">
        <v>9.3808630393996246</v>
      </c>
      <c r="P641" s="2">
        <v>0.31565656565656569</v>
      </c>
      <c r="Q641">
        <v>21</v>
      </c>
      <c r="R641" s="1">
        <v>3920</v>
      </c>
      <c r="S641" s="1">
        <v>3142</v>
      </c>
      <c r="T641" s="1">
        <v>183</v>
      </c>
      <c r="U641" s="1">
        <v>2.94</v>
      </c>
      <c r="V641" s="1">
        <v>15.99</v>
      </c>
      <c r="W641" s="3">
        <v>475.2</v>
      </c>
      <c r="X641" s="4">
        <v>46282</v>
      </c>
      <c r="Y641" s="4">
        <v>46279</v>
      </c>
      <c r="Z641" s="4">
        <v>46207</v>
      </c>
      <c r="AH641" s="3"/>
    </row>
    <row r="642" spans="1:34" x14ac:dyDescent="0.3">
      <c r="A642">
        <v>641</v>
      </c>
      <c r="B642" t="s">
        <v>102</v>
      </c>
      <c r="C642" t="s">
        <v>103</v>
      </c>
      <c r="D642" t="s">
        <v>28</v>
      </c>
      <c r="E642">
        <v>50</v>
      </c>
      <c r="F642" t="s">
        <v>29</v>
      </c>
      <c r="G642">
        <v>6</v>
      </c>
      <c r="H642" t="s">
        <v>56</v>
      </c>
      <c r="I642" t="s">
        <v>34</v>
      </c>
      <c r="J642" t="s">
        <v>84</v>
      </c>
      <c r="K642">
        <v>4</v>
      </c>
      <c r="L642" s="2">
        <v>75</v>
      </c>
      <c r="M642" s="2">
        <f t="shared" ref="M642:M705" si="10">(K642*1000)/E642</f>
        <v>80</v>
      </c>
      <c r="N642" s="2">
        <v>0.11564153439153439</v>
      </c>
      <c r="O642" s="2">
        <v>2.1446954532456393</v>
      </c>
      <c r="P642" s="2">
        <v>0.24801587301587302</v>
      </c>
      <c r="Q642">
        <v>22</v>
      </c>
      <c r="R642" s="1">
        <v>2505</v>
      </c>
      <c r="S642" s="1">
        <v>1652</v>
      </c>
      <c r="T642" s="1">
        <v>180</v>
      </c>
      <c r="U642" s="1">
        <v>2.93</v>
      </c>
      <c r="V642" s="1">
        <v>34.97</v>
      </c>
      <c r="W642" s="3">
        <v>302.39999999999998</v>
      </c>
      <c r="X642" s="4">
        <v>46281</v>
      </c>
      <c r="Y642" s="4">
        <v>46279</v>
      </c>
      <c r="Z642" s="4">
        <v>46207</v>
      </c>
      <c r="AH642" s="3"/>
    </row>
    <row r="643" spans="1:34" x14ac:dyDescent="0.3">
      <c r="A643">
        <v>642</v>
      </c>
      <c r="B643" t="s">
        <v>102</v>
      </c>
      <c r="C643" t="s">
        <v>103</v>
      </c>
      <c r="D643" t="s">
        <v>28</v>
      </c>
      <c r="E643">
        <v>50</v>
      </c>
      <c r="F643" t="s">
        <v>29</v>
      </c>
      <c r="G643">
        <v>27</v>
      </c>
      <c r="H643" t="s">
        <v>56</v>
      </c>
      <c r="I643" t="s">
        <v>41</v>
      </c>
      <c r="J643" t="s">
        <v>85</v>
      </c>
      <c r="K643">
        <v>6.4</v>
      </c>
      <c r="L643" s="2">
        <v>120</v>
      </c>
      <c r="M643" s="2">
        <f t="shared" si="10"/>
        <v>128</v>
      </c>
      <c r="N643" s="2">
        <v>0.10338261648745521</v>
      </c>
      <c r="O643" s="2">
        <v>4.3336944745395449</v>
      </c>
      <c r="P643" s="2">
        <v>0.44802867383512551</v>
      </c>
      <c r="Q643">
        <v>14</v>
      </c>
      <c r="R643" s="1">
        <v>2245</v>
      </c>
      <c r="S643" s="1">
        <v>1690</v>
      </c>
      <c r="T643" s="1">
        <v>196</v>
      </c>
      <c r="U643" s="1">
        <v>2.85</v>
      </c>
      <c r="V643" s="1">
        <v>27.69</v>
      </c>
      <c r="W643" s="3">
        <v>267.83999999999997</v>
      </c>
      <c r="X643" s="4">
        <v>46280</v>
      </c>
      <c r="Y643" s="4">
        <v>46278</v>
      </c>
      <c r="Z643" s="4">
        <v>46207</v>
      </c>
      <c r="AH643" s="3"/>
    </row>
    <row r="644" spans="1:34" x14ac:dyDescent="0.3">
      <c r="A644">
        <v>643</v>
      </c>
      <c r="B644" t="s">
        <v>102</v>
      </c>
      <c r="C644" t="s">
        <v>103</v>
      </c>
      <c r="D644" t="s">
        <v>28</v>
      </c>
      <c r="E644">
        <v>50</v>
      </c>
      <c r="F644" t="s">
        <v>29</v>
      </c>
      <c r="G644">
        <v>42</v>
      </c>
      <c r="H644" t="s">
        <v>44</v>
      </c>
      <c r="I644" t="s">
        <v>36</v>
      </c>
      <c r="J644" t="s">
        <v>86</v>
      </c>
      <c r="K644">
        <v>7.5</v>
      </c>
      <c r="L644" s="2">
        <v>140.625</v>
      </c>
      <c r="M644" s="2">
        <f t="shared" si="10"/>
        <v>150</v>
      </c>
      <c r="N644" s="2">
        <v>8.7567359507313328E-2</v>
      </c>
      <c r="O644" s="2">
        <v>4.8291552197802199</v>
      </c>
      <c r="P644" s="2">
        <v>0.42287637124711319</v>
      </c>
      <c r="Q644">
        <v>15</v>
      </c>
      <c r="R644" s="1">
        <v>2525</v>
      </c>
      <c r="S644" s="1">
        <v>2122</v>
      </c>
      <c r="T644" s="1">
        <v>208</v>
      </c>
      <c r="U644" s="1">
        <v>3.11</v>
      </c>
      <c r="V644" s="1">
        <v>29.12</v>
      </c>
      <c r="W644" s="3">
        <v>332.54399999999998</v>
      </c>
      <c r="X644" s="4">
        <v>46280</v>
      </c>
      <c r="Y644" s="4">
        <v>46278</v>
      </c>
      <c r="Z644" s="4">
        <v>46207</v>
      </c>
      <c r="AH644" s="3"/>
    </row>
    <row r="645" spans="1:34" x14ac:dyDescent="0.3">
      <c r="A645">
        <v>644</v>
      </c>
      <c r="B645" t="s">
        <v>102</v>
      </c>
      <c r="C645" t="s">
        <v>103</v>
      </c>
      <c r="D645" t="s">
        <v>28</v>
      </c>
      <c r="E645">
        <v>50</v>
      </c>
      <c r="F645" t="s">
        <v>29</v>
      </c>
      <c r="G645">
        <v>34</v>
      </c>
      <c r="H645" t="s">
        <v>56</v>
      </c>
      <c r="I645" t="s">
        <v>50</v>
      </c>
      <c r="J645" t="s">
        <v>87</v>
      </c>
      <c r="K645">
        <v>6.3</v>
      </c>
      <c r="L645" s="2">
        <v>118.125</v>
      </c>
      <c r="M645" s="2">
        <f t="shared" si="10"/>
        <v>126</v>
      </c>
      <c r="N645" s="2">
        <v>0.10275519421860885</v>
      </c>
      <c r="O645" s="2">
        <v>5.4086538461538458</v>
      </c>
      <c r="P645" s="2">
        <v>0.55576727642276424</v>
      </c>
      <c r="Q645">
        <v>17</v>
      </c>
      <c r="R645" s="1">
        <v>2642</v>
      </c>
      <c r="S645" s="1">
        <v>2016</v>
      </c>
      <c r="T645" s="1">
        <v>167</v>
      </c>
      <c r="U645" s="1">
        <v>2.89</v>
      </c>
      <c r="V645" s="1">
        <v>21.84</v>
      </c>
      <c r="W645" s="3">
        <v>212.54400000000001</v>
      </c>
      <c r="X645" s="4">
        <v>46276</v>
      </c>
      <c r="Y645" s="4">
        <v>46273</v>
      </c>
      <c r="Z645" s="4">
        <v>46207</v>
      </c>
      <c r="AH645" s="3"/>
    </row>
    <row r="646" spans="1:34" x14ac:dyDescent="0.3">
      <c r="A646">
        <v>645</v>
      </c>
      <c r="B646" t="s">
        <v>102</v>
      </c>
      <c r="C646" t="s">
        <v>103</v>
      </c>
      <c r="D646" t="s">
        <v>28</v>
      </c>
      <c r="E646">
        <v>50</v>
      </c>
      <c r="F646" t="s">
        <v>29</v>
      </c>
      <c r="G646">
        <v>18</v>
      </c>
      <c r="H646" t="s">
        <v>59</v>
      </c>
      <c r="I646" t="s">
        <v>38</v>
      </c>
      <c r="J646" t="s">
        <v>88</v>
      </c>
      <c r="K646">
        <v>8.6</v>
      </c>
      <c r="L646" s="2">
        <v>161.25</v>
      </c>
      <c r="M646" s="2">
        <f t="shared" si="10"/>
        <v>172</v>
      </c>
      <c r="N646" s="2">
        <v>3.5841413347309573E-2</v>
      </c>
      <c r="O646" s="2">
        <v>12.281035795887281</v>
      </c>
      <c r="P646" s="2">
        <v>0.44016968029350101</v>
      </c>
      <c r="Q646">
        <v>17</v>
      </c>
      <c r="R646" s="1">
        <v>3366</v>
      </c>
      <c r="S646" s="1">
        <v>2728</v>
      </c>
      <c r="T646" s="1">
        <v>193</v>
      </c>
      <c r="U646" s="1">
        <v>3.01</v>
      </c>
      <c r="V646" s="1">
        <v>13.13</v>
      </c>
      <c r="W646" s="3">
        <v>366.33600000000001</v>
      </c>
      <c r="X646" s="4">
        <v>46280</v>
      </c>
      <c r="Y646" s="4">
        <v>46278</v>
      </c>
      <c r="Z646" s="4">
        <v>46207</v>
      </c>
      <c r="AH646" s="3"/>
    </row>
    <row r="647" spans="1:34" x14ac:dyDescent="0.3">
      <c r="A647">
        <v>646</v>
      </c>
      <c r="B647" t="s">
        <v>102</v>
      </c>
      <c r="C647" t="s">
        <v>103</v>
      </c>
      <c r="D647" t="s">
        <v>28</v>
      </c>
      <c r="E647">
        <v>50</v>
      </c>
      <c r="F647" t="s">
        <v>29</v>
      </c>
      <c r="G647">
        <v>1</v>
      </c>
      <c r="H647" t="s">
        <v>53</v>
      </c>
      <c r="I647" t="s">
        <v>34</v>
      </c>
      <c r="J647" t="s">
        <v>89</v>
      </c>
      <c r="K647">
        <v>9.4</v>
      </c>
      <c r="L647" s="2">
        <v>176.25</v>
      </c>
      <c r="M647" s="2">
        <f t="shared" si="10"/>
        <v>188</v>
      </c>
      <c r="N647" s="2">
        <v>5.4525188453759886E-2</v>
      </c>
      <c r="O647" s="2">
        <v>9.2860906217070607</v>
      </c>
      <c r="P647" s="2">
        <v>0.50632584114726975</v>
      </c>
      <c r="Q647">
        <v>15</v>
      </c>
      <c r="R647" s="1">
        <v>3340</v>
      </c>
      <c r="S647" s="1">
        <v>2648</v>
      </c>
      <c r="T647" s="1">
        <v>183</v>
      </c>
      <c r="U647" s="1">
        <v>2.75</v>
      </c>
      <c r="V647" s="1">
        <v>18.98</v>
      </c>
      <c r="W647" s="3">
        <v>348.096</v>
      </c>
      <c r="X647" s="4">
        <v>46281</v>
      </c>
      <c r="Y647" s="4">
        <v>46278</v>
      </c>
      <c r="Z647" s="4">
        <v>46207</v>
      </c>
      <c r="AH647" s="3"/>
    </row>
    <row r="648" spans="1:34" x14ac:dyDescent="0.3">
      <c r="A648">
        <v>647</v>
      </c>
      <c r="B648" t="s">
        <v>102</v>
      </c>
      <c r="C648" t="s">
        <v>103</v>
      </c>
      <c r="D648" t="s">
        <v>28</v>
      </c>
      <c r="E648">
        <v>50</v>
      </c>
      <c r="F648" t="s">
        <v>29</v>
      </c>
      <c r="G648">
        <v>46</v>
      </c>
      <c r="H648" t="s">
        <v>59</v>
      </c>
      <c r="I648" t="s">
        <v>31</v>
      </c>
      <c r="J648" t="s">
        <v>90</v>
      </c>
      <c r="K648">
        <v>9.1999999999999993</v>
      </c>
      <c r="L648" s="2">
        <v>172.5</v>
      </c>
      <c r="M648" s="2">
        <f t="shared" si="10"/>
        <v>184</v>
      </c>
      <c r="N648" s="2">
        <v>3.3919396274887603E-2</v>
      </c>
      <c r="O648" s="2">
        <v>17.011834319526628</v>
      </c>
      <c r="P648" s="2">
        <v>0.5770311496467565</v>
      </c>
      <c r="Q648">
        <v>17</v>
      </c>
      <c r="R648" s="1">
        <v>3152</v>
      </c>
      <c r="S648" s="1">
        <v>2918</v>
      </c>
      <c r="T648" s="1">
        <v>159</v>
      </c>
      <c r="U648" s="1">
        <v>2.41</v>
      </c>
      <c r="V648" s="1">
        <v>10.14</v>
      </c>
      <c r="W648" s="3">
        <v>298.94400000000002</v>
      </c>
      <c r="X648" s="4">
        <v>46280</v>
      </c>
      <c r="Y648" s="4">
        <v>46278</v>
      </c>
      <c r="Z648" s="4">
        <v>46207</v>
      </c>
      <c r="AH648" s="3"/>
    </row>
    <row r="649" spans="1:34" x14ac:dyDescent="0.3">
      <c r="A649">
        <v>648</v>
      </c>
      <c r="B649" t="s">
        <v>102</v>
      </c>
      <c r="C649" t="s">
        <v>103</v>
      </c>
      <c r="D649" t="s">
        <v>28</v>
      </c>
      <c r="E649">
        <v>50</v>
      </c>
      <c r="F649" t="s">
        <v>29</v>
      </c>
      <c r="G649">
        <v>23</v>
      </c>
      <c r="H649" t="s">
        <v>33</v>
      </c>
      <c r="I649" t="s">
        <v>41</v>
      </c>
      <c r="J649" t="s">
        <v>91</v>
      </c>
      <c r="K649">
        <v>11.2</v>
      </c>
      <c r="L649" s="2">
        <v>210</v>
      </c>
      <c r="M649" s="2">
        <f t="shared" si="10"/>
        <v>224</v>
      </c>
      <c r="N649" s="2">
        <v>3.64211242520662E-2</v>
      </c>
      <c r="O649" s="2">
        <v>14.423076923076923</v>
      </c>
      <c r="P649" s="2">
        <v>0.52530467671249326</v>
      </c>
      <c r="Q649">
        <v>15</v>
      </c>
      <c r="R649" s="1">
        <v>4008</v>
      </c>
      <c r="S649" s="1">
        <v>3164</v>
      </c>
      <c r="T649" s="1">
        <v>179</v>
      </c>
      <c r="U649" s="1">
        <v>2.84</v>
      </c>
      <c r="V649" s="1">
        <v>14.56</v>
      </c>
      <c r="W649" s="3">
        <v>399.76799999999997</v>
      </c>
      <c r="X649" s="4">
        <v>46278</v>
      </c>
      <c r="Y649" s="4">
        <v>46275</v>
      </c>
      <c r="Z649" s="4">
        <v>46207</v>
      </c>
      <c r="AH649" s="3"/>
    </row>
    <row r="650" spans="1:34" x14ac:dyDescent="0.3">
      <c r="A650">
        <v>649</v>
      </c>
      <c r="B650" t="s">
        <v>102</v>
      </c>
      <c r="C650" t="s">
        <v>103</v>
      </c>
      <c r="D650" t="s">
        <v>28</v>
      </c>
      <c r="E650">
        <v>50</v>
      </c>
      <c r="F650" t="s">
        <v>29</v>
      </c>
      <c r="G650">
        <v>12</v>
      </c>
      <c r="H650" t="s">
        <v>40</v>
      </c>
      <c r="I650" t="s">
        <v>47</v>
      </c>
      <c r="J650" t="s">
        <v>92</v>
      </c>
      <c r="K650">
        <v>4.0999999999999996</v>
      </c>
      <c r="L650" s="2">
        <v>76.874999999999901</v>
      </c>
      <c r="M650" s="2">
        <f t="shared" si="10"/>
        <v>82</v>
      </c>
      <c r="N650" s="2">
        <v>3.6794436357755138E-2</v>
      </c>
      <c r="O650" s="2">
        <v>5.2798763736263723</v>
      </c>
      <c r="P650" s="2">
        <v>0.19427007520621054</v>
      </c>
      <c r="Q650">
        <v>20</v>
      </c>
      <c r="R650" s="1">
        <v>1888</v>
      </c>
      <c r="S650" s="1">
        <v>1540</v>
      </c>
      <c r="T650" s="1">
        <v>207</v>
      </c>
      <c r="U650" s="1">
        <v>3.18</v>
      </c>
      <c r="V650" s="1">
        <v>14.56</v>
      </c>
      <c r="W650" s="3">
        <v>395.71199999999999</v>
      </c>
      <c r="X650" s="4">
        <v>46278</v>
      </c>
      <c r="Y650" s="4">
        <v>46275</v>
      </c>
      <c r="Z650" s="4">
        <v>46207</v>
      </c>
      <c r="AH650" s="3"/>
    </row>
    <row r="651" spans="1:34" x14ac:dyDescent="0.3">
      <c r="A651">
        <v>650</v>
      </c>
      <c r="B651" t="s">
        <v>102</v>
      </c>
      <c r="C651" t="s">
        <v>103</v>
      </c>
      <c r="D651" t="s">
        <v>28</v>
      </c>
      <c r="E651">
        <v>50</v>
      </c>
      <c r="F651" t="s">
        <v>29</v>
      </c>
      <c r="G651">
        <v>20</v>
      </c>
      <c r="H651" t="s">
        <v>56</v>
      </c>
      <c r="I651" t="s">
        <v>38</v>
      </c>
      <c r="J651" t="s">
        <v>93</v>
      </c>
      <c r="K651">
        <v>4.5999999999999996</v>
      </c>
      <c r="L651" s="2">
        <v>86.25</v>
      </c>
      <c r="M651" s="2">
        <f t="shared" si="10"/>
        <v>92</v>
      </c>
      <c r="N651" s="2">
        <v>8.0242081175478749E-2</v>
      </c>
      <c r="O651" s="2">
        <v>2.6969981238273921</v>
      </c>
      <c r="P651" s="2">
        <v>0.21641274238227148</v>
      </c>
      <c r="Q651">
        <v>17</v>
      </c>
      <c r="R651" s="1">
        <v>2119</v>
      </c>
      <c r="S651" s="1">
        <v>1452</v>
      </c>
      <c r="T651" s="1">
        <v>203</v>
      </c>
      <c r="U651" s="1">
        <v>3.17</v>
      </c>
      <c r="V651" s="1">
        <v>31.98</v>
      </c>
      <c r="W651" s="3">
        <v>398.54399999999998</v>
      </c>
      <c r="X651" s="4">
        <v>46279</v>
      </c>
      <c r="Y651" s="4">
        <v>46277</v>
      </c>
      <c r="Z651" s="4">
        <v>46207</v>
      </c>
      <c r="AH651" s="3"/>
    </row>
    <row r="652" spans="1:34" x14ac:dyDescent="0.3">
      <c r="A652">
        <v>651</v>
      </c>
      <c r="B652" t="s">
        <v>102</v>
      </c>
      <c r="C652" t="s">
        <v>103</v>
      </c>
      <c r="D652" t="s">
        <v>28</v>
      </c>
      <c r="E652">
        <v>50</v>
      </c>
      <c r="F652" t="s">
        <v>94</v>
      </c>
      <c r="G652">
        <v>19</v>
      </c>
      <c r="H652" t="s">
        <v>40</v>
      </c>
      <c r="I652" t="s">
        <v>38</v>
      </c>
      <c r="J652" t="s">
        <v>49</v>
      </c>
      <c r="K652">
        <v>6.7</v>
      </c>
      <c r="L652" s="2">
        <v>125.625</v>
      </c>
      <c r="M652" s="2">
        <f t="shared" si="10"/>
        <v>134</v>
      </c>
      <c r="N652" s="2">
        <v>0.13118253303554811</v>
      </c>
      <c r="O652" s="2">
        <v>2.784859232986034</v>
      </c>
      <c r="P652" s="2">
        <v>0.36532488833054161</v>
      </c>
      <c r="Q652">
        <v>15</v>
      </c>
      <c r="R652" s="1">
        <v>2354</v>
      </c>
      <c r="S652" s="1">
        <v>1882</v>
      </c>
      <c r="T652" s="1">
        <v>163</v>
      </c>
      <c r="U652" s="1">
        <v>2.76</v>
      </c>
      <c r="V652" s="1">
        <v>45.11</v>
      </c>
      <c r="W652" s="3">
        <v>343.87200000000001</v>
      </c>
      <c r="X652" s="4">
        <v>46280</v>
      </c>
      <c r="Y652" s="4">
        <v>46279</v>
      </c>
      <c r="Z652" s="4">
        <v>46207</v>
      </c>
      <c r="AH652" s="3"/>
    </row>
    <row r="653" spans="1:34" x14ac:dyDescent="0.3">
      <c r="A653">
        <v>652</v>
      </c>
      <c r="B653" t="s">
        <v>102</v>
      </c>
      <c r="C653" t="s">
        <v>103</v>
      </c>
      <c r="D653" t="s">
        <v>28</v>
      </c>
      <c r="E653">
        <v>50</v>
      </c>
      <c r="F653" t="s">
        <v>94</v>
      </c>
      <c r="G653">
        <v>1</v>
      </c>
      <c r="H653" t="s">
        <v>53</v>
      </c>
      <c r="I653" t="s">
        <v>34</v>
      </c>
      <c r="J653" t="s">
        <v>89</v>
      </c>
      <c r="K653">
        <v>7.5</v>
      </c>
      <c r="L653" s="2">
        <v>140.625</v>
      </c>
      <c r="M653" s="2">
        <f t="shared" si="10"/>
        <v>150</v>
      </c>
      <c r="N653" s="2">
        <v>0.10945919938414164</v>
      </c>
      <c r="O653" s="2">
        <v>3.8633241758241761</v>
      </c>
      <c r="P653" s="2">
        <v>0.42287637124711319</v>
      </c>
      <c r="Q653">
        <v>18</v>
      </c>
      <c r="R653" s="1">
        <v>3118</v>
      </c>
      <c r="S653" s="1">
        <v>2524</v>
      </c>
      <c r="T653" s="1">
        <v>178</v>
      </c>
      <c r="U653" s="1">
        <v>2.85</v>
      </c>
      <c r="V653" s="1">
        <v>36.4</v>
      </c>
      <c r="W653" s="3">
        <v>332.54399999999998</v>
      </c>
      <c r="X653" s="4">
        <v>46285</v>
      </c>
      <c r="Y653" s="4">
        <v>46283</v>
      </c>
      <c r="Z653" s="4">
        <v>46207</v>
      </c>
      <c r="AH653" s="3"/>
    </row>
    <row r="654" spans="1:34" x14ac:dyDescent="0.3">
      <c r="A654">
        <v>653</v>
      </c>
      <c r="B654" t="s">
        <v>102</v>
      </c>
      <c r="C654" t="s">
        <v>103</v>
      </c>
      <c r="D654" t="s">
        <v>28</v>
      </c>
      <c r="E654">
        <v>50</v>
      </c>
      <c r="F654" t="s">
        <v>94</v>
      </c>
      <c r="G654">
        <v>23</v>
      </c>
      <c r="H654" t="s">
        <v>33</v>
      </c>
      <c r="I654" t="s">
        <v>41</v>
      </c>
      <c r="J654" t="s">
        <v>91</v>
      </c>
      <c r="K654">
        <v>6.3</v>
      </c>
      <c r="L654" s="2">
        <v>118.125</v>
      </c>
      <c r="M654" s="2">
        <f t="shared" si="10"/>
        <v>126</v>
      </c>
      <c r="N654" s="2">
        <v>0.12819444444444444</v>
      </c>
      <c r="O654" s="2">
        <v>4.2659804983748648</v>
      </c>
      <c r="P654" s="2">
        <v>0.546875</v>
      </c>
      <c r="Q654">
        <v>18</v>
      </c>
      <c r="R654" s="1">
        <v>2290</v>
      </c>
      <c r="S654" s="1">
        <v>2126</v>
      </c>
      <c r="T654" s="1">
        <v>184</v>
      </c>
      <c r="U654" s="1">
        <v>2.94</v>
      </c>
      <c r="V654" s="1">
        <v>27.69</v>
      </c>
      <c r="W654" s="3">
        <v>216</v>
      </c>
      <c r="X654" s="4">
        <v>46287</v>
      </c>
      <c r="Y654" s="4">
        <v>46284</v>
      </c>
      <c r="Z654" s="4">
        <v>46207</v>
      </c>
      <c r="AH654" s="3"/>
    </row>
    <row r="655" spans="1:34" x14ac:dyDescent="0.3">
      <c r="A655">
        <v>654</v>
      </c>
      <c r="B655" t="s">
        <v>102</v>
      </c>
      <c r="C655" t="s">
        <v>103</v>
      </c>
      <c r="D655" t="s">
        <v>28</v>
      </c>
      <c r="E655">
        <v>50</v>
      </c>
      <c r="F655" t="s">
        <v>94</v>
      </c>
      <c r="G655">
        <v>3</v>
      </c>
      <c r="H655" t="s">
        <v>30</v>
      </c>
      <c r="I655" t="s">
        <v>34</v>
      </c>
      <c r="J655" t="s">
        <v>83</v>
      </c>
      <c r="K655">
        <v>6.9</v>
      </c>
      <c r="L655" s="2">
        <v>129.375</v>
      </c>
      <c r="M655" s="2">
        <f t="shared" si="10"/>
        <v>138</v>
      </c>
      <c r="N655" s="2">
        <v>9.2663166214995485E-2</v>
      </c>
      <c r="O655" s="2">
        <v>4.926694592536176</v>
      </c>
      <c r="P655" s="2">
        <v>0.45652311991869921</v>
      </c>
      <c r="Q655">
        <v>18</v>
      </c>
      <c r="R655" s="1">
        <v>2916</v>
      </c>
      <c r="S655" s="1">
        <v>2342</v>
      </c>
      <c r="T655" s="1">
        <v>189</v>
      </c>
      <c r="U655" s="1">
        <v>2.86</v>
      </c>
      <c r="V655" s="1">
        <v>26.26</v>
      </c>
      <c r="W655" s="3">
        <v>283.392</v>
      </c>
      <c r="X655" s="4">
        <v>46286</v>
      </c>
      <c r="Y655" s="4">
        <v>46282</v>
      </c>
      <c r="Z655" s="4">
        <v>46207</v>
      </c>
      <c r="AH655" s="3"/>
    </row>
    <row r="656" spans="1:34" x14ac:dyDescent="0.3">
      <c r="A656">
        <v>655</v>
      </c>
      <c r="B656" t="s">
        <v>102</v>
      </c>
      <c r="C656" t="s">
        <v>103</v>
      </c>
      <c r="D656" t="s">
        <v>28</v>
      </c>
      <c r="E656">
        <v>50</v>
      </c>
      <c r="F656" t="s">
        <v>94</v>
      </c>
      <c r="G656">
        <v>39</v>
      </c>
      <c r="H656" t="s">
        <v>59</v>
      </c>
      <c r="I656" t="s">
        <v>36</v>
      </c>
      <c r="J656" t="s">
        <v>67</v>
      </c>
      <c r="K656">
        <v>8.9</v>
      </c>
      <c r="L656" s="2">
        <v>166.875</v>
      </c>
      <c r="M656" s="2">
        <f t="shared" si="10"/>
        <v>178</v>
      </c>
      <c r="N656" s="2">
        <v>4.1013160266810893E-2</v>
      </c>
      <c r="O656" s="2">
        <v>11.461195054945055</v>
      </c>
      <c r="P656" s="2">
        <v>0.47005982963764198</v>
      </c>
      <c r="Q656">
        <v>18</v>
      </c>
      <c r="R656" s="1">
        <v>3544</v>
      </c>
      <c r="S656" s="1">
        <v>3018</v>
      </c>
      <c r="T656" s="1">
        <v>163</v>
      </c>
      <c r="U656" s="1">
        <v>2.12</v>
      </c>
      <c r="V656" s="1">
        <v>14.56</v>
      </c>
      <c r="W656" s="3">
        <v>355.00799999999998</v>
      </c>
      <c r="X656" s="4">
        <v>46276</v>
      </c>
      <c r="Y656" s="4">
        <v>46273</v>
      </c>
      <c r="Z656" s="4">
        <v>46207</v>
      </c>
      <c r="AH656" s="3"/>
    </row>
    <row r="657" spans="1:34" x14ac:dyDescent="0.3">
      <c r="A657">
        <v>656</v>
      </c>
      <c r="B657" t="s">
        <v>102</v>
      </c>
      <c r="C657" t="s">
        <v>103</v>
      </c>
      <c r="D657" t="s">
        <v>28</v>
      </c>
      <c r="E657">
        <v>50</v>
      </c>
      <c r="F657" t="s">
        <v>94</v>
      </c>
      <c r="G657">
        <v>37</v>
      </c>
      <c r="H657" t="s">
        <v>33</v>
      </c>
      <c r="I657" t="s">
        <v>36</v>
      </c>
      <c r="J657" t="s">
        <v>37</v>
      </c>
      <c r="K657">
        <v>6.7</v>
      </c>
      <c r="L657" s="2">
        <v>125.625</v>
      </c>
      <c r="M657" s="2">
        <f t="shared" si="10"/>
        <v>134</v>
      </c>
      <c r="N657" s="2">
        <v>6.9064966605950212E-2</v>
      </c>
      <c r="O657" s="2">
        <v>5.7520604395604398</v>
      </c>
      <c r="P657" s="2">
        <v>0.39726586217364906</v>
      </c>
      <c r="Q657">
        <v>18</v>
      </c>
      <c r="R657" s="1">
        <v>2638</v>
      </c>
      <c r="S657" s="1">
        <v>2264</v>
      </c>
      <c r="T657" s="1">
        <v>191</v>
      </c>
      <c r="U657" s="1">
        <v>2.93</v>
      </c>
      <c r="V657" s="1">
        <v>21.84</v>
      </c>
      <c r="W657" s="3">
        <v>316.22399999999999</v>
      </c>
      <c r="X657" s="4">
        <v>46278</v>
      </c>
      <c r="Y657" s="4">
        <v>46275</v>
      </c>
      <c r="Z657" s="4">
        <v>46207</v>
      </c>
      <c r="AH657" s="3"/>
    </row>
    <row r="658" spans="1:34" x14ac:dyDescent="0.3">
      <c r="A658">
        <v>657</v>
      </c>
      <c r="B658" t="s">
        <v>102</v>
      </c>
      <c r="C658" t="s">
        <v>103</v>
      </c>
      <c r="D658" t="s">
        <v>28</v>
      </c>
      <c r="E658">
        <v>50</v>
      </c>
      <c r="F658" t="s">
        <v>94</v>
      </c>
      <c r="G658">
        <v>15</v>
      </c>
      <c r="H658" t="s">
        <v>53</v>
      </c>
      <c r="I658" t="s">
        <v>38</v>
      </c>
      <c r="J658" t="s">
        <v>74</v>
      </c>
      <c r="K658">
        <v>8.1</v>
      </c>
      <c r="L658" s="2">
        <v>151.875</v>
      </c>
      <c r="M658" s="2">
        <f t="shared" si="10"/>
        <v>162</v>
      </c>
      <c r="N658" s="2">
        <v>0.10733663599905639</v>
      </c>
      <c r="O658" s="2">
        <v>5.2154876373626369</v>
      </c>
      <c r="P658" s="2">
        <v>0.55981289808917201</v>
      </c>
      <c r="Q658">
        <v>17</v>
      </c>
      <c r="R658" s="1">
        <v>3119</v>
      </c>
      <c r="S658" s="1">
        <v>2566</v>
      </c>
      <c r="T658" s="1">
        <v>192</v>
      </c>
      <c r="U658" s="1">
        <v>2.98</v>
      </c>
      <c r="V658" s="1">
        <v>29.12</v>
      </c>
      <c r="W658" s="3">
        <v>271.29599999999999</v>
      </c>
      <c r="X658" s="4">
        <v>46279</v>
      </c>
      <c r="Y658" s="4">
        <v>46277</v>
      </c>
      <c r="Z658" s="4">
        <v>46207</v>
      </c>
      <c r="AH658" s="3"/>
    </row>
    <row r="659" spans="1:34" x14ac:dyDescent="0.3">
      <c r="A659">
        <v>658</v>
      </c>
      <c r="B659" t="s">
        <v>102</v>
      </c>
      <c r="C659" t="s">
        <v>103</v>
      </c>
      <c r="D659" t="s">
        <v>28</v>
      </c>
      <c r="E659">
        <v>50</v>
      </c>
      <c r="F659" t="s">
        <v>94</v>
      </c>
      <c r="G659">
        <v>20</v>
      </c>
      <c r="H659" t="s">
        <v>56</v>
      </c>
      <c r="I659" t="s">
        <v>38</v>
      </c>
      <c r="J659" t="s">
        <v>93</v>
      </c>
      <c r="K659">
        <v>7.7</v>
      </c>
      <c r="L659" s="2">
        <v>144.375</v>
      </c>
      <c r="M659" s="2">
        <f t="shared" si="10"/>
        <v>154</v>
      </c>
      <c r="N659" s="2">
        <v>0.11343192285549797</v>
      </c>
      <c r="O659" s="2">
        <v>3.8164155432196671</v>
      </c>
      <c r="P659" s="2">
        <v>0.43290335348301667</v>
      </c>
      <c r="Q659">
        <v>20</v>
      </c>
      <c r="R659" s="1">
        <v>3638</v>
      </c>
      <c r="S659" s="1">
        <v>2874</v>
      </c>
      <c r="T659" s="1">
        <v>197</v>
      </c>
      <c r="U659" s="1">
        <v>2.95</v>
      </c>
      <c r="V659" s="1">
        <v>37.83</v>
      </c>
      <c r="W659" s="3">
        <v>333.50400000000002</v>
      </c>
      <c r="X659" s="4">
        <v>46280</v>
      </c>
      <c r="Y659" s="4">
        <v>46279</v>
      </c>
      <c r="Z659" s="4">
        <v>46207</v>
      </c>
      <c r="AH659" s="3"/>
    </row>
    <row r="660" spans="1:34" x14ac:dyDescent="0.3">
      <c r="A660">
        <v>659</v>
      </c>
      <c r="B660" t="s">
        <v>102</v>
      </c>
      <c r="C660" t="s">
        <v>103</v>
      </c>
      <c r="D660" t="s">
        <v>28</v>
      </c>
      <c r="E660">
        <v>50</v>
      </c>
      <c r="F660" t="s">
        <v>94</v>
      </c>
      <c r="G660">
        <v>8</v>
      </c>
      <c r="H660" t="s">
        <v>53</v>
      </c>
      <c r="I660" t="s">
        <v>47</v>
      </c>
      <c r="J660" t="s">
        <v>80</v>
      </c>
      <c r="K660">
        <v>7.7</v>
      </c>
      <c r="L660" s="2">
        <v>144.375</v>
      </c>
      <c r="M660" s="2">
        <f t="shared" si="10"/>
        <v>154</v>
      </c>
      <c r="N660" s="2">
        <v>6.8357539011092316E-2</v>
      </c>
      <c r="O660" s="2">
        <v>6.2043403523850449</v>
      </c>
      <c r="P660" s="2">
        <v>0.42411343767625492</v>
      </c>
      <c r="Q660">
        <v>17</v>
      </c>
      <c r="R660" s="1">
        <v>2982</v>
      </c>
      <c r="S660" s="1">
        <v>2460</v>
      </c>
      <c r="T660" s="1">
        <v>192</v>
      </c>
      <c r="U660" s="1">
        <v>2.97</v>
      </c>
      <c r="V660" s="1">
        <v>23.27</v>
      </c>
      <c r="W660" s="3">
        <v>340.416</v>
      </c>
      <c r="X660" s="4">
        <v>46277</v>
      </c>
      <c r="Y660" s="4">
        <v>46274</v>
      </c>
      <c r="Z660" s="4">
        <v>46207</v>
      </c>
      <c r="AH660" s="3"/>
    </row>
    <row r="661" spans="1:34" x14ac:dyDescent="0.3">
      <c r="A661">
        <v>660</v>
      </c>
      <c r="B661" t="s">
        <v>102</v>
      </c>
      <c r="C661" t="s">
        <v>103</v>
      </c>
      <c r="D661" t="s">
        <v>28</v>
      </c>
      <c r="E661">
        <v>50</v>
      </c>
      <c r="F661" t="s">
        <v>94</v>
      </c>
      <c r="G661">
        <v>33</v>
      </c>
      <c r="H661" t="s">
        <v>40</v>
      </c>
      <c r="I661" t="s">
        <v>50</v>
      </c>
      <c r="J661" t="s">
        <v>77</v>
      </c>
      <c r="K661">
        <v>4.9000000000000004</v>
      </c>
      <c r="L661" s="2">
        <v>91.875</v>
      </c>
      <c r="M661" s="2">
        <f t="shared" si="10"/>
        <v>98</v>
      </c>
      <c r="N661" s="2">
        <v>4.9220596926713954E-2</v>
      </c>
      <c r="O661" s="2">
        <v>5.7457786116322698</v>
      </c>
      <c r="P661" s="2">
        <v>0.28281065307328607</v>
      </c>
      <c r="Q661">
        <v>25</v>
      </c>
      <c r="R661" s="1">
        <v>3064</v>
      </c>
      <c r="S661" s="1">
        <v>2286</v>
      </c>
      <c r="T661" s="1">
        <v>191</v>
      </c>
      <c r="U661" s="1">
        <v>2.97</v>
      </c>
      <c r="V661" s="1">
        <v>15.99</v>
      </c>
      <c r="W661" s="3">
        <v>324.86399999999998</v>
      </c>
      <c r="X661" s="4">
        <v>46281</v>
      </c>
      <c r="Y661" s="4">
        <v>46278</v>
      </c>
      <c r="Z661" s="4">
        <v>46207</v>
      </c>
      <c r="AH661" s="3"/>
    </row>
    <row r="662" spans="1:34" x14ac:dyDescent="0.3">
      <c r="A662">
        <v>661</v>
      </c>
      <c r="B662" t="s">
        <v>102</v>
      </c>
      <c r="C662" t="s">
        <v>103</v>
      </c>
      <c r="D662" t="s">
        <v>28</v>
      </c>
      <c r="E662">
        <v>50</v>
      </c>
      <c r="F662" t="s">
        <v>94</v>
      </c>
      <c r="G662">
        <v>35</v>
      </c>
      <c r="H662" t="s">
        <v>44</v>
      </c>
      <c r="I662" t="s">
        <v>50</v>
      </c>
      <c r="J662" t="s">
        <v>51</v>
      </c>
      <c r="K662">
        <v>4.2</v>
      </c>
      <c r="L662" s="2">
        <v>78.75</v>
      </c>
      <c r="M662" s="2">
        <f t="shared" si="10"/>
        <v>84</v>
      </c>
      <c r="N662" s="2">
        <v>8.1215803872053877E-2</v>
      </c>
      <c r="O662" s="2">
        <v>3.1882591093117409</v>
      </c>
      <c r="P662" s="2">
        <v>0.25893702651515155</v>
      </c>
      <c r="Q662">
        <v>26</v>
      </c>
      <c r="R662" s="1">
        <v>2970</v>
      </c>
      <c r="S662" s="1">
        <v>2060</v>
      </c>
      <c r="T662" s="1">
        <v>188</v>
      </c>
      <c r="U662" s="1">
        <v>2.75</v>
      </c>
      <c r="V662" s="1">
        <v>24.7</v>
      </c>
      <c r="W662" s="3">
        <v>304.12799999999999</v>
      </c>
      <c r="X662" s="4">
        <v>46280</v>
      </c>
      <c r="Y662" s="4">
        <v>46279</v>
      </c>
      <c r="Z662" s="4">
        <v>46207</v>
      </c>
      <c r="AH662" s="3"/>
    </row>
    <row r="663" spans="1:34" x14ac:dyDescent="0.3">
      <c r="A663">
        <v>662</v>
      </c>
      <c r="B663" t="s">
        <v>102</v>
      </c>
      <c r="C663" t="s">
        <v>103</v>
      </c>
      <c r="D663" t="s">
        <v>28</v>
      </c>
      <c r="E663">
        <v>50</v>
      </c>
      <c r="F663" t="s">
        <v>94</v>
      </c>
      <c r="G663">
        <v>11</v>
      </c>
      <c r="H663" t="s">
        <v>59</v>
      </c>
      <c r="I663" t="s">
        <v>47</v>
      </c>
      <c r="J663" t="s">
        <v>79</v>
      </c>
      <c r="K663">
        <v>6.1</v>
      </c>
      <c r="L663" s="2">
        <v>114.375</v>
      </c>
      <c r="M663" s="2">
        <f t="shared" si="10"/>
        <v>122</v>
      </c>
      <c r="N663" s="2">
        <v>8.5642350240033388E-2</v>
      </c>
      <c r="O663" s="2">
        <v>4.3554836252856051</v>
      </c>
      <c r="P663" s="2">
        <v>0.37301385410144017</v>
      </c>
      <c r="Q663">
        <v>20</v>
      </c>
      <c r="R663" s="1">
        <v>2902</v>
      </c>
      <c r="S663" s="1">
        <v>2272</v>
      </c>
      <c r="T663" s="1">
        <v>189</v>
      </c>
      <c r="U663" s="1">
        <v>2.78</v>
      </c>
      <c r="V663" s="1">
        <v>26.26</v>
      </c>
      <c r="W663" s="3">
        <v>306.62400000000002</v>
      </c>
      <c r="X663" s="4">
        <v>46283</v>
      </c>
      <c r="Y663" s="4">
        <v>46281</v>
      </c>
      <c r="Z663" s="4">
        <v>46207</v>
      </c>
      <c r="AH663" s="3"/>
    </row>
    <row r="664" spans="1:34" x14ac:dyDescent="0.3">
      <c r="A664">
        <v>663</v>
      </c>
      <c r="B664" t="s">
        <v>102</v>
      </c>
      <c r="C664" t="s">
        <v>103</v>
      </c>
      <c r="D664" t="s">
        <v>28</v>
      </c>
      <c r="E664">
        <v>50</v>
      </c>
      <c r="F664" t="s">
        <v>94</v>
      </c>
      <c r="G664">
        <v>28</v>
      </c>
      <c r="H664" t="s">
        <v>44</v>
      </c>
      <c r="I664" t="s">
        <v>41</v>
      </c>
      <c r="J664" t="s">
        <v>46</v>
      </c>
      <c r="K664">
        <v>10.9</v>
      </c>
      <c r="L664" s="2">
        <v>204.375</v>
      </c>
      <c r="M664" s="2">
        <f t="shared" si="10"/>
        <v>218</v>
      </c>
      <c r="N664" s="2">
        <v>5.6386318572372772E-2</v>
      </c>
      <c r="O664" s="2">
        <v>12.781425891181989</v>
      </c>
      <c r="P664" s="2">
        <v>0.50344927296761399</v>
      </c>
      <c r="Q664">
        <v>13</v>
      </c>
      <c r="R664" s="1">
        <v>3819</v>
      </c>
      <c r="S664" s="1">
        <v>3255</v>
      </c>
      <c r="T664" s="1">
        <v>174</v>
      </c>
      <c r="U664" s="1">
        <v>2.76</v>
      </c>
      <c r="V664" s="1">
        <v>21.84</v>
      </c>
      <c r="W664" s="3">
        <v>387.32799999999997</v>
      </c>
      <c r="X664" s="4">
        <v>46284</v>
      </c>
      <c r="Y664" s="4">
        <v>46281</v>
      </c>
      <c r="Z664" s="4">
        <v>46207</v>
      </c>
      <c r="AH664" s="3"/>
    </row>
    <row r="665" spans="1:34" x14ac:dyDescent="0.3">
      <c r="A665">
        <v>664</v>
      </c>
      <c r="B665" t="s">
        <v>102</v>
      </c>
      <c r="C665" t="s">
        <v>103</v>
      </c>
      <c r="D665" t="s">
        <v>28</v>
      </c>
      <c r="E665">
        <v>50</v>
      </c>
      <c r="F665" t="s">
        <v>94</v>
      </c>
      <c r="G665">
        <v>43</v>
      </c>
      <c r="H665" t="s">
        <v>53</v>
      </c>
      <c r="I665" t="s">
        <v>31</v>
      </c>
      <c r="J665" t="s">
        <v>63</v>
      </c>
      <c r="K665">
        <v>10.9</v>
      </c>
      <c r="L665" s="2">
        <v>204.375</v>
      </c>
      <c r="M665" s="2">
        <f t="shared" si="10"/>
        <v>218</v>
      </c>
      <c r="N665" s="2">
        <v>4.1799113304613326E-2</v>
      </c>
      <c r="O665" s="2">
        <v>12.781425891181989</v>
      </c>
      <c r="P665" s="2">
        <v>0.53425226902003431</v>
      </c>
      <c r="Q665">
        <v>18</v>
      </c>
      <c r="R665" s="1">
        <v>4548</v>
      </c>
      <c r="S665" s="1">
        <v>3674</v>
      </c>
      <c r="T665" s="1">
        <v>173</v>
      </c>
      <c r="U665" s="1">
        <v>2.76</v>
      </c>
      <c r="V665" s="1">
        <v>15.99</v>
      </c>
      <c r="W665" s="3">
        <v>382.54399999999998</v>
      </c>
      <c r="X665" s="4">
        <v>46280</v>
      </c>
      <c r="Y665" s="4">
        <v>46279</v>
      </c>
      <c r="Z665" s="4">
        <v>46207</v>
      </c>
      <c r="AH665" s="3"/>
    </row>
    <row r="666" spans="1:34" x14ac:dyDescent="0.3">
      <c r="A666">
        <v>665</v>
      </c>
      <c r="B666" t="s">
        <v>102</v>
      </c>
      <c r="C666" t="s">
        <v>103</v>
      </c>
      <c r="D666" t="s">
        <v>28</v>
      </c>
      <c r="E666">
        <v>50</v>
      </c>
      <c r="F666" t="s">
        <v>94</v>
      </c>
      <c r="G666">
        <v>38</v>
      </c>
      <c r="H666" t="s">
        <v>30</v>
      </c>
      <c r="I666" t="s">
        <v>36</v>
      </c>
      <c r="J666" t="s">
        <v>81</v>
      </c>
      <c r="K666">
        <v>7.6</v>
      </c>
      <c r="L666" s="2">
        <v>142.5</v>
      </c>
      <c r="M666" s="2">
        <f t="shared" si="10"/>
        <v>152</v>
      </c>
      <c r="N666" s="2">
        <v>0.10124610591900313</v>
      </c>
      <c r="O666" s="2">
        <v>4.8935439560439598</v>
      </c>
      <c r="P666" s="2">
        <v>0.49545226969292394</v>
      </c>
      <c r="Q666">
        <v>23</v>
      </c>
      <c r="R666" s="1">
        <v>3982</v>
      </c>
      <c r="S666" s="1">
        <v>3260</v>
      </c>
      <c r="T666" s="1">
        <v>177</v>
      </c>
      <c r="U666" s="1">
        <v>2.99</v>
      </c>
      <c r="V666" s="1">
        <v>29.12</v>
      </c>
      <c r="W666" s="3">
        <v>287.61599999999999</v>
      </c>
      <c r="X666" s="4">
        <v>46281</v>
      </c>
      <c r="Y666" s="4">
        <v>46279</v>
      </c>
      <c r="Z666" s="4">
        <v>46207</v>
      </c>
      <c r="AH666" s="3"/>
    </row>
    <row r="667" spans="1:34" x14ac:dyDescent="0.3">
      <c r="A667">
        <v>666</v>
      </c>
      <c r="B667" t="s">
        <v>102</v>
      </c>
      <c r="C667" t="s">
        <v>103</v>
      </c>
      <c r="D667" t="s">
        <v>28</v>
      </c>
      <c r="E667">
        <v>50</v>
      </c>
      <c r="F667" t="s">
        <v>94</v>
      </c>
      <c r="G667">
        <v>7</v>
      </c>
      <c r="H667" t="s">
        <v>44</v>
      </c>
      <c r="I667" t="s">
        <v>34</v>
      </c>
      <c r="J667" t="s">
        <v>45</v>
      </c>
      <c r="K667">
        <v>3.4</v>
      </c>
      <c r="L667" s="2">
        <v>63.75</v>
      </c>
      <c r="M667" s="2">
        <f t="shared" si="10"/>
        <v>68</v>
      </c>
      <c r="N667" s="2">
        <v>0.1388888888888889</v>
      </c>
      <c r="O667" s="2">
        <v>2.9189560439560438</v>
      </c>
      <c r="P667" s="2">
        <v>0.40541056166056166</v>
      </c>
      <c r="Q667">
        <v>18</v>
      </c>
      <c r="R667" s="1">
        <v>1674</v>
      </c>
      <c r="S667" s="1">
        <v>1136</v>
      </c>
      <c r="T667" s="1">
        <v>179</v>
      </c>
      <c r="U667" s="1">
        <v>2.75</v>
      </c>
      <c r="V667" s="1">
        <v>21.84</v>
      </c>
      <c r="W667" s="3">
        <v>157.24799999999999</v>
      </c>
      <c r="X667" s="4">
        <v>46278</v>
      </c>
      <c r="Y667" s="4">
        <v>46275</v>
      </c>
      <c r="Z667" s="4">
        <v>46207</v>
      </c>
      <c r="AH667" s="3"/>
    </row>
    <row r="668" spans="1:34" x14ac:dyDescent="0.3">
      <c r="A668">
        <v>667</v>
      </c>
      <c r="B668" t="s">
        <v>102</v>
      </c>
      <c r="C668" t="s">
        <v>103</v>
      </c>
      <c r="D668" t="s">
        <v>28</v>
      </c>
      <c r="E668">
        <v>50</v>
      </c>
      <c r="F668" t="s">
        <v>94</v>
      </c>
      <c r="G668">
        <v>16</v>
      </c>
      <c r="H668" t="s">
        <v>33</v>
      </c>
      <c r="I668" t="s">
        <v>38</v>
      </c>
      <c r="J668" t="s">
        <v>39</v>
      </c>
      <c r="K668">
        <v>9.8000000000000007</v>
      </c>
      <c r="L668" s="2">
        <v>183.75</v>
      </c>
      <c r="M668" s="2">
        <f t="shared" si="10"/>
        <v>196</v>
      </c>
      <c r="N668" s="2">
        <v>4.7253425748884643E-2</v>
      </c>
      <c r="O668" s="2">
        <v>9.6812434141201269</v>
      </c>
      <c r="P668" s="2">
        <v>0.45747191682600385</v>
      </c>
      <c r="Q668">
        <v>15</v>
      </c>
      <c r="R668" s="1">
        <v>3508</v>
      </c>
      <c r="S668" s="1">
        <v>2750</v>
      </c>
      <c r="T668" s="1">
        <v>174</v>
      </c>
      <c r="U668" s="1">
        <v>2.79</v>
      </c>
      <c r="V668" s="1">
        <v>18.98</v>
      </c>
      <c r="W668" s="3">
        <v>401.66399999999999</v>
      </c>
      <c r="X668" s="4">
        <v>46279</v>
      </c>
      <c r="Y668" s="4">
        <v>46275</v>
      </c>
      <c r="Z668" s="4">
        <v>46207</v>
      </c>
      <c r="AH668" s="3"/>
    </row>
    <row r="669" spans="1:34" x14ac:dyDescent="0.3">
      <c r="A669">
        <v>668</v>
      </c>
      <c r="B669" t="s">
        <v>102</v>
      </c>
      <c r="C669" t="s">
        <v>103</v>
      </c>
      <c r="D669" t="s">
        <v>28</v>
      </c>
      <c r="E669">
        <v>50</v>
      </c>
      <c r="F669" t="s">
        <v>94</v>
      </c>
      <c r="G669">
        <v>40</v>
      </c>
      <c r="H669" t="s">
        <v>40</v>
      </c>
      <c r="I669" t="s">
        <v>36</v>
      </c>
      <c r="J669" t="s">
        <v>43</v>
      </c>
      <c r="K669">
        <v>3.4</v>
      </c>
      <c r="L669" s="2">
        <v>63.75</v>
      </c>
      <c r="M669" s="2">
        <f t="shared" si="10"/>
        <v>68</v>
      </c>
      <c r="N669" s="2">
        <v>0.15780261969286358</v>
      </c>
      <c r="O669" s="2">
        <v>1.9007155635062611</v>
      </c>
      <c r="P669" s="2">
        <v>0.29993789521228542</v>
      </c>
      <c r="Q669">
        <v>16</v>
      </c>
      <c r="R669" s="1">
        <v>1432</v>
      </c>
      <c r="S669" s="1">
        <v>1012</v>
      </c>
      <c r="T669" s="1">
        <v>145</v>
      </c>
      <c r="U669" s="1">
        <v>2.76</v>
      </c>
      <c r="V669" s="1">
        <v>33.54</v>
      </c>
      <c r="W669" s="3">
        <v>212.54400000000001</v>
      </c>
      <c r="X669" s="4">
        <v>46284</v>
      </c>
      <c r="Y669" s="4">
        <v>46282</v>
      </c>
      <c r="Z669" s="4">
        <v>46207</v>
      </c>
      <c r="AH669" s="3"/>
    </row>
    <row r="670" spans="1:34" x14ac:dyDescent="0.3">
      <c r="A670">
        <v>669</v>
      </c>
      <c r="B670" t="s">
        <v>102</v>
      </c>
      <c r="C670" t="s">
        <v>103</v>
      </c>
      <c r="D670" t="s">
        <v>28</v>
      </c>
      <c r="E670">
        <v>50</v>
      </c>
      <c r="F670" t="s">
        <v>94</v>
      </c>
      <c r="G670">
        <v>25</v>
      </c>
      <c r="H670" t="s">
        <v>59</v>
      </c>
      <c r="I670" t="s">
        <v>41</v>
      </c>
      <c r="J670" t="s">
        <v>69</v>
      </c>
      <c r="K670">
        <v>7.3</v>
      </c>
      <c r="L670" s="2">
        <v>136.875</v>
      </c>
      <c r="M670" s="2">
        <f t="shared" si="10"/>
        <v>146</v>
      </c>
      <c r="N670" s="2">
        <v>0.12415502158600318</v>
      </c>
      <c r="O670" s="2">
        <v>3.9140692021732915</v>
      </c>
      <c r="P670" s="2">
        <v>0.48595134628493525</v>
      </c>
      <c r="Q670">
        <v>15</v>
      </c>
      <c r="R670" s="1">
        <v>2474</v>
      </c>
      <c r="S670" s="1">
        <v>2040</v>
      </c>
      <c r="T670" s="1">
        <v>138</v>
      </c>
      <c r="U670" s="1">
        <v>2.1800000000000002</v>
      </c>
      <c r="V670" s="1">
        <v>34.97</v>
      </c>
      <c r="W670" s="3">
        <v>281.66399999999999</v>
      </c>
      <c r="X670" s="4">
        <v>46283</v>
      </c>
      <c r="Y670" s="4">
        <v>46282</v>
      </c>
      <c r="Z670" s="4">
        <v>46207</v>
      </c>
      <c r="AH670" s="3"/>
    </row>
    <row r="671" spans="1:34" x14ac:dyDescent="0.3">
      <c r="A671">
        <v>670</v>
      </c>
      <c r="B671" t="s">
        <v>102</v>
      </c>
      <c r="C671" t="s">
        <v>103</v>
      </c>
      <c r="D671" t="s">
        <v>28</v>
      </c>
      <c r="E671">
        <v>50</v>
      </c>
      <c r="F671" t="s">
        <v>94</v>
      </c>
      <c r="G671">
        <v>18</v>
      </c>
      <c r="H671" t="s">
        <v>59</v>
      </c>
      <c r="I671" t="s">
        <v>38</v>
      </c>
      <c r="J671" t="s">
        <v>88</v>
      </c>
      <c r="K671">
        <v>2.6</v>
      </c>
      <c r="L671" s="2">
        <v>48.75</v>
      </c>
      <c r="M671" s="2">
        <f t="shared" si="10"/>
        <v>52</v>
      </c>
      <c r="N671" s="2">
        <v>0.25365658800393315</v>
      </c>
      <c r="O671" s="2">
        <v>2.3251968503936999</v>
      </c>
      <c r="P671" s="2">
        <v>0.24966199606686332</v>
      </c>
      <c r="Q671">
        <v>16</v>
      </c>
      <c r="R671" s="1">
        <v>990</v>
      </c>
      <c r="S671" s="1">
        <v>792</v>
      </c>
      <c r="T671" s="1">
        <v>149</v>
      </c>
      <c r="U671" s="1">
        <v>2.77</v>
      </c>
      <c r="V671" s="1">
        <v>49.53</v>
      </c>
      <c r="W671" s="3">
        <v>195.26400000000001</v>
      </c>
      <c r="X671" s="4">
        <v>46284</v>
      </c>
      <c r="Y671" s="4">
        <v>46282</v>
      </c>
      <c r="Z671" s="4">
        <v>46207</v>
      </c>
      <c r="AH671" s="3"/>
    </row>
    <row r="672" spans="1:34" x14ac:dyDescent="0.3">
      <c r="A672">
        <v>671</v>
      </c>
      <c r="B672" t="s">
        <v>102</v>
      </c>
      <c r="C672" t="s">
        <v>103</v>
      </c>
      <c r="D672" t="s">
        <v>28</v>
      </c>
      <c r="E672">
        <v>50</v>
      </c>
      <c r="F672" t="s">
        <v>94</v>
      </c>
      <c r="G672">
        <v>6</v>
      </c>
      <c r="H672" t="s">
        <v>56</v>
      </c>
      <c r="I672" t="s">
        <v>34</v>
      </c>
      <c r="J672" t="s">
        <v>84</v>
      </c>
      <c r="K672">
        <v>2.6</v>
      </c>
      <c r="L672" s="2">
        <v>48.75</v>
      </c>
      <c r="M672" s="2">
        <f t="shared" si="10"/>
        <v>52</v>
      </c>
      <c r="N672" s="2">
        <v>0.10520652488425926</v>
      </c>
      <c r="O672" s="2">
        <v>2.0949720670391061</v>
      </c>
      <c r="P672" s="2">
        <v>0.22040473090277779</v>
      </c>
      <c r="Q672">
        <v>14</v>
      </c>
      <c r="R672" s="1">
        <v>1126</v>
      </c>
      <c r="S672" s="1">
        <v>684</v>
      </c>
      <c r="T672" s="1">
        <v>122</v>
      </c>
      <c r="U672" s="1">
        <v>2.2999999999999998</v>
      </c>
      <c r="V672" s="1">
        <v>23.27</v>
      </c>
      <c r="W672" s="3">
        <v>221.184</v>
      </c>
      <c r="X672" s="4">
        <v>46285</v>
      </c>
      <c r="Y672" s="4">
        <v>46283</v>
      </c>
      <c r="Z672" s="4">
        <v>46207</v>
      </c>
      <c r="AH672" s="3"/>
    </row>
    <row r="673" spans="1:34" x14ac:dyDescent="0.3">
      <c r="A673">
        <v>672</v>
      </c>
      <c r="B673" t="s">
        <v>102</v>
      </c>
      <c r="C673" t="s">
        <v>103</v>
      </c>
      <c r="D673" t="s">
        <v>28</v>
      </c>
      <c r="E673">
        <v>50</v>
      </c>
      <c r="F673" t="s">
        <v>94</v>
      </c>
      <c r="G673">
        <v>21</v>
      </c>
      <c r="H673" t="s">
        <v>44</v>
      </c>
      <c r="I673" t="s">
        <v>38</v>
      </c>
      <c r="J673" t="s">
        <v>76</v>
      </c>
      <c r="K673">
        <v>3.1</v>
      </c>
      <c r="L673" s="2">
        <v>58.125</v>
      </c>
      <c r="M673" s="2">
        <f t="shared" si="10"/>
        <v>62</v>
      </c>
      <c r="N673" s="2">
        <v>0.18443634170413423</v>
      </c>
      <c r="O673" s="2">
        <v>1.0799888517279821</v>
      </c>
      <c r="P673" s="2">
        <v>0.19918919289395767</v>
      </c>
      <c r="Q673">
        <v>15</v>
      </c>
      <c r="R673" s="1">
        <v>962</v>
      </c>
      <c r="S673" s="1">
        <v>874</v>
      </c>
      <c r="T673" s="1">
        <v>186</v>
      </c>
      <c r="U673" s="1">
        <v>1.76</v>
      </c>
      <c r="V673" s="1">
        <v>53.82</v>
      </c>
      <c r="W673" s="3">
        <v>291.80799999999999</v>
      </c>
      <c r="X673" s="4">
        <v>46280</v>
      </c>
      <c r="Y673" s="4">
        <v>46279</v>
      </c>
      <c r="Z673" s="4">
        <v>46207</v>
      </c>
      <c r="AH673" s="3"/>
    </row>
    <row r="674" spans="1:34" x14ac:dyDescent="0.3">
      <c r="A674">
        <v>673</v>
      </c>
      <c r="B674" t="s">
        <v>102</v>
      </c>
      <c r="C674" t="s">
        <v>103</v>
      </c>
      <c r="D674" t="s">
        <v>28</v>
      </c>
      <c r="E674">
        <v>50</v>
      </c>
      <c r="F674" t="s">
        <v>94</v>
      </c>
      <c r="G674">
        <v>31</v>
      </c>
      <c r="H674" t="s">
        <v>30</v>
      </c>
      <c r="I674" t="s">
        <v>50</v>
      </c>
      <c r="J674" t="s">
        <v>75</v>
      </c>
      <c r="K674">
        <v>8.1</v>
      </c>
      <c r="L674" s="2">
        <v>151.875</v>
      </c>
      <c r="M674" s="2">
        <f t="shared" si="10"/>
        <v>162</v>
      </c>
      <c r="N674" s="2">
        <v>0.2148768458000484</v>
      </c>
      <c r="O674" s="2">
        <v>2.6733849674353105</v>
      </c>
      <c r="P674" s="2">
        <v>0.57444852941176472</v>
      </c>
      <c r="Q674">
        <v>16</v>
      </c>
      <c r="R674" s="1">
        <v>2900</v>
      </c>
      <c r="S674" s="1">
        <v>2438</v>
      </c>
      <c r="T674" s="1">
        <v>159</v>
      </c>
      <c r="U674" s="1">
        <v>2.76</v>
      </c>
      <c r="V674" s="1">
        <v>56.81</v>
      </c>
      <c r="W674" s="3">
        <v>264.38400000000001</v>
      </c>
      <c r="X674" s="4">
        <v>46283</v>
      </c>
      <c r="Y674" s="4">
        <v>46280</v>
      </c>
      <c r="Z674" s="4">
        <v>46207</v>
      </c>
      <c r="AH674" s="3"/>
    </row>
    <row r="675" spans="1:34" x14ac:dyDescent="0.3">
      <c r="A675">
        <v>674</v>
      </c>
      <c r="B675" t="s">
        <v>102</v>
      </c>
      <c r="C675" t="s">
        <v>103</v>
      </c>
      <c r="D675" t="s">
        <v>28</v>
      </c>
      <c r="E675">
        <v>50</v>
      </c>
      <c r="F675" t="s">
        <v>94</v>
      </c>
      <c r="G675">
        <v>2</v>
      </c>
      <c r="H675" t="s">
        <v>33</v>
      </c>
      <c r="I675" t="s">
        <v>34</v>
      </c>
      <c r="J675" t="s">
        <v>35</v>
      </c>
      <c r="K675">
        <v>2.6</v>
      </c>
      <c r="L675" s="2">
        <v>48.125</v>
      </c>
      <c r="M675" s="2">
        <f t="shared" si="10"/>
        <v>52</v>
      </c>
      <c r="N675" s="2">
        <v>0.25009987515604998</v>
      </c>
      <c r="O675" s="2">
        <v>2.3179945054945055</v>
      </c>
      <c r="P675" s="2">
        <v>0.32917837078651685</v>
      </c>
      <c r="Q675">
        <v>16</v>
      </c>
      <c r="R675" s="1">
        <v>991</v>
      </c>
      <c r="S675" s="1">
        <v>792</v>
      </c>
      <c r="T675" s="1">
        <v>122</v>
      </c>
      <c r="U675" s="1">
        <v>2.56</v>
      </c>
      <c r="V675" s="1">
        <v>49.84</v>
      </c>
      <c r="W675" s="3">
        <v>193.792</v>
      </c>
      <c r="X675" s="4">
        <v>46287</v>
      </c>
      <c r="Y675" s="4">
        <v>46283</v>
      </c>
      <c r="Z675" s="4">
        <v>46207</v>
      </c>
      <c r="AH675" s="3"/>
    </row>
    <row r="676" spans="1:34" x14ac:dyDescent="0.3">
      <c r="A676">
        <v>675</v>
      </c>
      <c r="B676" t="s">
        <v>102</v>
      </c>
      <c r="C676" t="s">
        <v>103</v>
      </c>
      <c r="D676" t="s">
        <v>28</v>
      </c>
      <c r="E676">
        <v>50</v>
      </c>
      <c r="F676" t="s">
        <v>94</v>
      </c>
      <c r="G676">
        <v>49</v>
      </c>
      <c r="H676" t="s">
        <v>44</v>
      </c>
      <c r="I676" t="s">
        <v>31</v>
      </c>
      <c r="J676" t="s">
        <v>70</v>
      </c>
      <c r="K676">
        <v>9.8000000000000007</v>
      </c>
      <c r="L676" s="2">
        <v>183.75</v>
      </c>
      <c r="M676" s="2">
        <f t="shared" si="10"/>
        <v>196</v>
      </c>
      <c r="N676" s="2">
        <v>8.8125536941580762E-2</v>
      </c>
      <c r="O676" s="2">
        <v>6.9973343488194972</v>
      </c>
      <c r="P676" s="2">
        <v>0.61664384664948457</v>
      </c>
      <c r="Q676">
        <v>5</v>
      </c>
      <c r="R676" s="1">
        <v>1350</v>
      </c>
      <c r="S676" s="1">
        <v>920</v>
      </c>
      <c r="T676" s="1">
        <v>163</v>
      </c>
      <c r="U676" s="1">
        <v>1.53</v>
      </c>
      <c r="V676" s="1">
        <v>26.26</v>
      </c>
      <c r="W676" s="3">
        <v>297.98399999999998</v>
      </c>
      <c r="X676" s="4">
        <v>46287</v>
      </c>
      <c r="Y676" s="4">
        <v>46284</v>
      </c>
      <c r="Z676" s="4">
        <v>46207</v>
      </c>
      <c r="AH676" s="3"/>
    </row>
    <row r="677" spans="1:34" x14ac:dyDescent="0.3">
      <c r="A677">
        <v>676</v>
      </c>
      <c r="B677" t="s">
        <v>102</v>
      </c>
      <c r="C677" t="s">
        <v>103</v>
      </c>
      <c r="D677" t="s">
        <v>28</v>
      </c>
      <c r="E677">
        <v>50</v>
      </c>
      <c r="F677" t="s">
        <v>94</v>
      </c>
      <c r="G677">
        <v>26</v>
      </c>
      <c r="H677" t="s">
        <v>40</v>
      </c>
      <c r="I677" t="s">
        <v>41</v>
      </c>
      <c r="J677" t="s">
        <v>42</v>
      </c>
      <c r="K677">
        <v>10</v>
      </c>
      <c r="L677" s="2">
        <v>187.5</v>
      </c>
      <c r="M677" s="2">
        <f t="shared" si="10"/>
        <v>200</v>
      </c>
      <c r="N677" s="2">
        <v>0.12730833799664243</v>
      </c>
      <c r="O677" s="2">
        <v>4.2925824175824179</v>
      </c>
      <c r="P677" s="2">
        <v>0.54648153329602689</v>
      </c>
      <c r="Q677">
        <v>5</v>
      </c>
      <c r="R677" s="1">
        <v>1162</v>
      </c>
      <c r="S677" s="1">
        <v>940</v>
      </c>
      <c r="T677" s="1">
        <v>162</v>
      </c>
      <c r="U677" s="1">
        <v>2.8</v>
      </c>
      <c r="V677" s="1">
        <v>43.68</v>
      </c>
      <c r="W677" s="3">
        <v>343.10399999999998</v>
      </c>
      <c r="X677" s="4">
        <v>46286</v>
      </c>
      <c r="Y677" s="4">
        <v>46285</v>
      </c>
      <c r="Z677" s="4">
        <v>46207</v>
      </c>
      <c r="AH677" s="3"/>
    </row>
    <row r="678" spans="1:34" x14ac:dyDescent="0.3">
      <c r="A678">
        <v>677</v>
      </c>
      <c r="B678" t="s">
        <v>102</v>
      </c>
      <c r="C678" t="s">
        <v>103</v>
      </c>
      <c r="D678" t="s">
        <v>28</v>
      </c>
      <c r="E678">
        <v>50</v>
      </c>
      <c r="F678" t="s">
        <v>94</v>
      </c>
      <c r="G678">
        <v>9</v>
      </c>
      <c r="H678" t="s">
        <v>33</v>
      </c>
      <c r="I678" t="s">
        <v>47</v>
      </c>
      <c r="J678" t="s">
        <v>62</v>
      </c>
      <c r="K678">
        <v>1.9</v>
      </c>
      <c r="L678" s="2">
        <v>35.625</v>
      </c>
      <c r="M678" s="2">
        <f t="shared" si="10"/>
        <v>38</v>
      </c>
      <c r="N678" s="2">
        <v>0.20772871752349364</v>
      </c>
      <c r="O678" s="2">
        <v>0.74064449064449067</v>
      </c>
      <c r="P678" s="2">
        <v>0.15385313018242122</v>
      </c>
      <c r="Q678">
        <v>22</v>
      </c>
      <c r="R678" s="1">
        <v>959</v>
      </c>
      <c r="S678" s="1">
        <v>778</v>
      </c>
      <c r="T678" s="1">
        <v>154</v>
      </c>
      <c r="U678" s="1">
        <v>2.5</v>
      </c>
      <c r="V678" s="1">
        <v>48.1</v>
      </c>
      <c r="W678" s="3">
        <v>231.55199999999999</v>
      </c>
      <c r="X678" s="4">
        <v>46286</v>
      </c>
      <c r="Y678" s="4">
        <v>46285</v>
      </c>
      <c r="Z678" s="4">
        <v>46207</v>
      </c>
      <c r="AH678" s="3"/>
    </row>
    <row r="679" spans="1:34" x14ac:dyDescent="0.3">
      <c r="A679">
        <v>678</v>
      </c>
      <c r="B679" t="s">
        <v>102</v>
      </c>
      <c r="C679" t="s">
        <v>103</v>
      </c>
      <c r="D679" t="s">
        <v>28</v>
      </c>
      <c r="E679">
        <v>50</v>
      </c>
      <c r="F679" t="s">
        <v>94</v>
      </c>
      <c r="G679">
        <v>42</v>
      </c>
      <c r="H679" t="s">
        <v>44</v>
      </c>
      <c r="I679" t="s">
        <v>36</v>
      </c>
      <c r="J679" t="s">
        <v>86</v>
      </c>
      <c r="K679">
        <v>3.7</v>
      </c>
      <c r="L679" s="2">
        <v>69.375</v>
      </c>
      <c r="M679" s="2">
        <f t="shared" si="10"/>
        <v>74</v>
      </c>
      <c r="N679" s="2">
        <v>0.17226299452861954</v>
      </c>
      <c r="O679" s="2">
        <v>1.3242030921931667</v>
      </c>
      <c r="P679" s="2">
        <v>0.22811119002525254</v>
      </c>
      <c r="Q679">
        <v>16</v>
      </c>
      <c r="R679" s="1">
        <v>1744</v>
      </c>
      <c r="S679" s="1">
        <v>1112</v>
      </c>
      <c r="T679" s="1">
        <v>159</v>
      </c>
      <c r="U679" s="1">
        <v>2.7</v>
      </c>
      <c r="V679" s="1">
        <v>52.39</v>
      </c>
      <c r="W679" s="3">
        <v>304.12799999999999</v>
      </c>
      <c r="X679" s="4">
        <v>46287</v>
      </c>
      <c r="Y679" s="4">
        <v>46285</v>
      </c>
      <c r="Z679" s="4">
        <v>46207</v>
      </c>
      <c r="AH679" s="3"/>
    </row>
    <row r="680" spans="1:34" x14ac:dyDescent="0.3">
      <c r="A680">
        <v>679</v>
      </c>
      <c r="B680" t="s">
        <v>102</v>
      </c>
      <c r="C680" t="s">
        <v>103</v>
      </c>
      <c r="D680" t="s">
        <v>28</v>
      </c>
      <c r="E680">
        <v>50</v>
      </c>
      <c r="F680" t="s">
        <v>94</v>
      </c>
      <c r="G680">
        <v>22</v>
      </c>
      <c r="H680" t="s">
        <v>53</v>
      </c>
      <c r="I680" t="s">
        <v>41</v>
      </c>
      <c r="J680" t="s">
        <v>66</v>
      </c>
      <c r="K680">
        <v>3.4</v>
      </c>
      <c r="L680" s="2">
        <v>63.75</v>
      </c>
      <c r="M680" s="2">
        <f t="shared" si="10"/>
        <v>68</v>
      </c>
      <c r="N680" s="2">
        <v>0.10268080580580581</v>
      </c>
      <c r="O680" s="2">
        <v>2.4276466108149277</v>
      </c>
      <c r="P680" s="2">
        <v>0.24927271021021022</v>
      </c>
      <c r="Q680">
        <v>16</v>
      </c>
      <c r="R680" s="1">
        <v>1374</v>
      </c>
      <c r="S680" s="1">
        <v>1016</v>
      </c>
      <c r="T680" s="1">
        <v>155</v>
      </c>
      <c r="U680" s="1">
        <v>2.2799999999999998</v>
      </c>
      <c r="V680" s="1">
        <v>26.26</v>
      </c>
      <c r="W680" s="3">
        <v>255.744</v>
      </c>
      <c r="X680" s="4">
        <v>46288</v>
      </c>
      <c r="Y680" s="4">
        <v>46285</v>
      </c>
      <c r="Z680" s="4">
        <v>46207</v>
      </c>
      <c r="AH680" s="3"/>
    </row>
    <row r="681" spans="1:34" x14ac:dyDescent="0.3">
      <c r="A681">
        <v>680</v>
      </c>
      <c r="B681" t="s">
        <v>102</v>
      </c>
      <c r="C681" t="s">
        <v>103</v>
      </c>
      <c r="D681" t="s">
        <v>28</v>
      </c>
      <c r="E681">
        <v>50</v>
      </c>
      <c r="F681" t="s">
        <v>94</v>
      </c>
      <c r="G681">
        <v>47</v>
      </c>
      <c r="H681" t="s">
        <v>40</v>
      </c>
      <c r="I681" t="s">
        <v>31</v>
      </c>
      <c r="J681" t="s">
        <v>68</v>
      </c>
      <c r="K681">
        <v>6.6</v>
      </c>
      <c r="L681" s="2">
        <v>123.75</v>
      </c>
      <c r="M681" s="2">
        <f t="shared" si="10"/>
        <v>132</v>
      </c>
      <c r="N681" s="2">
        <v>0.11963038858530661</v>
      </c>
      <c r="O681" s="2">
        <v>3.2712133227597149</v>
      </c>
      <c r="P681" s="2">
        <v>0.39133652094717669</v>
      </c>
      <c r="Q681">
        <v>13</v>
      </c>
      <c r="R681" s="1">
        <v>1722</v>
      </c>
      <c r="S681" s="1">
        <v>1598</v>
      </c>
      <c r="T681" s="1">
        <v>192</v>
      </c>
      <c r="U681" s="1">
        <v>2.5499999999999998</v>
      </c>
      <c r="V681" s="1">
        <v>37.83</v>
      </c>
      <c r="W681" s="3">
        <v>316.22399999999999</v>
      </c>
      <c r="X681" s="4">
        <v>46286</v>
      </c>
      <c r="Y681" s="4">
        <v>46285</v>
      </c>
      <c r="Z681" s="4">
        <v>46207</v>
      </c>
      <c r="AH681" s="3"/>
    </row>
    <row r="682" spans="1:34" x14ac:dyDescent="0.3">
      <c r="A682">
        <v>681</v>
      </c>
      <c r="B682" t="s">
        <v>102</v>
      </c>
      <c r="C682" t="s">
        <v>103</v>
      </c>
      <c r="D682" t="s">
        <v>28</v>
      </c>
      <c r="E682">
        <v>50</v>
      </c>
      <c r="F682" t="s">
        <v>94</v>
      </c>
      <c r="G682">
        <v>30</v>
      </c>
      <c r="H682" t="s">
        <v>33</v>
      </c>
      <c r="I682" t="s">
        <v>50</v>
      </c>
      <c r="J682" t="s">
        <v>58</v>
      </c>
      <c r="K682">
        <v>9.3000000000000007</v>
      </c>
      <c r="L682" s="2">
        <v>174.375</v>
      </c>
      <c r="M682" s="2">
        <f t="shared" si="10"/>
        <v>186</v>
      </c>
      <c r="N682" s="2">
        <v>0.14422830980151424</v>
      </c>
      <c r="O682" s="2">
        <v>3.8655508756373309</v>
      </c>
      <c r="P682" s="2">
        <v>0.55752186924493563</v>
      </c>
      <c r="Q682">
        <v>14</v>
      </c>
      <c r="R682" s="1">
        <v>2962</v>
      </c>
      <c r="S682" s="1">
        <v>2450</v>
      </c>
      <c r="T682" s="1">
        <v>161</v>
      </c>
      <c r="U682" s="1">
        <v>2.54</v>
      </c>
      <c r="V682" s="1">
        <v>45.11</v>
      </c>
      <c r="W682" s="3">
        <v>312.76799999999997</v>
      </c>
      <c r="X682" s="4">
        <v>46280</v>
      </c>
      <c r="Y682" s="4">
        <v>46279</v>
      </c>
      <c r="Z682" s="4">
        <v>46207</v>
      </c>
      <c r="AH682" s="3"/>
    </row>
    <row r="683" spans="1:34" x14ac:dyDescent="0.3">
      <c r="A683">
        <v>682</v>
      </c>
      <c r="B683" t="s">
        <v>102</v>
      </c>
      <c r="C683" t="s">
        <v>103</v>
      </c>
      <c r="D683" t="s">
        <v>28</v>
      </c>
      <c r="E683">
        <v>50</v>
      </c>
      <c r="F683" t="s">
        <v>94</v>
      </c>
      <c r="G683">
        <v>12</v>
      </c>
      <c r="H683" t="s">
        <v>40</v>
      </c>
      <c r="I683" t="s">
        <v>47</v>
      </c>
      <c r="J683" t="s">
        <v>92</v>
      </c>
      <c r="K683">
        <v>6.1</v>
      </c>
      <c r="L683" s="2">
        <v>114.375</v>
      </c>
      <c r="M683" s="2">
        <f t="shared" si="10"/>
        <v>122</v>
      </c>
      <c r="N683" s="2">
        <v>9.0378759632115335E-2</v>
      </c>
      <c r="O683" s="2">
        <v>4.915126772668672</v>
      </c>
      <c r="P683" s="2">
        <v>0.44422306114839677</v>
      </c>
      <c r="Q683">
        <v>14</v>
      </c>
      <c r="R683" s="1">
        <v>1958</v>
      </c>
      <c r="S683" s="1">
        <v>1602</v>
      </c>
      <c r="T683" s="1">
        <v>181</v>
      </c>
      <c r="U683" s="1">
        <v>2.73</v>
      </c>
      <c r="V683" s="1">
        <v>23.27</v>
      </c>
      <c r="W683" s="3">
        <v>257.47199999999998</v>
      </c>
      <c r="X683" s="4">
        <v>46278</v>
      </c>
      <c r="Y683" s="4">
        <v>46278</v>
      </c>
      <c r="Z683" s="4">
        <v>46207</v>
      </c>
      <c r="AH683" s="3"/>
    </row>
    <row r="684" spans="1:34" x14ac:dyDescent="0.3">
      <c r="A684">
        <v>683</v>
      </c>
      <c r="B684" t="s">
        <v>102</v>
      </c>
      <c r="C684" t="s">
        <v>103</v>
      </c>
      <c r="D684" t="s">
        <v>28</v>
      </c>
      <c r="E684">
        <v>50</v>
      </c>
      <c r="F684" t="s">
        <v>94</v>
      </c>
      <c r="G684">
        <v>10</v>
      </c>
      <c r="H684" t="s">
        <v>30</v>
      </c>
      <c r="I684" t="s">
        <v>47</v>
      </c>
      <c r="J684" t="s">
        <v>48</v>
      </c>
      <c r="K684">
        <v>8.8000000000000007</v>
      </c>
      <c r="L684" s="2">
        <v>165</v>
      </c>
      <c r="M684" s="2">
        <f t="shared" si="10"/>
        <v>176</v>
      </c>
      <c r="N684" s="2">
        <v>8.5162411789124134E-2</v>
      </c>
      <c r="O684" s="2">
        <v>6.2833206397562833</v>
      </c>
      <c r="P684" s="2">
        <v>0.5351027397260274</v>
      </c>
      <c r="Q684">
        <v>16</v>
      </c>
      <c r="R684" s="1">
        <v>3358</v>
      </c>
      <c r="S684" s="1">
        <v>2638</v>
      </c>
      <c r="T684" s="1">
        <v>173</v>
      </c>
      <c r="U684" s="1">
        <v>2.72</v>
      </c>
      <c r="V684" s="1">
        <v>26.26</v>
      </c>
      <c r="W684" s="3">
        <v>308.35199999999998</v>
      </c>
      <c r="X684" s="4">
        <v>46278</v>
      </c>
      <c r="Y684" s="4">
        <v>46275</v>
      </c>
      <c r="Z684" s="4">
        <v>46207</v>
      </c>
      <c r="AH684" s="3"/>
    </row>
    <row r="685" spans="1:34" x14ac:dyDescent="0.3">
      <c r="A685">
        <v>684</v>
      </c>
      <c r="B685" t="s">
        <v>102</v>
      </c>
      <c r="C685" t="s">
        <v>103</v>
      </c>
      <c r="D685" t="s">
        <v>28</v>
      </c>
      <c r="E685">
        <v>50</v>
      </c>
      <c r="F685" t="s">
        <v>94</v>
      </c>
      <c r="G685">
        <v>27</v>
      </c>
      <c r="H685" t="s">
        <v>56</v>
      </c>
      <c r="I685" t="s">
        <v>41</v>
      </c>
      <c r="J685" t="s">
        <v>85</v>
      </c>
      <c r="K685">
        <v>3.5</v>
      </c>
      <c r="L685" s="2">
        <v>65.625</v>
      </c>
      <c r="M685" s="2">
        <f t="shared" si="10"/>
        <v>70</v>
      </c>
      <c r="N685" s="2">
        <v>0.20046437443541104</v>
      </c>
      <c r="O685" s="2">
        <v>1.1551663439535294</v>
      </c>
      <c r="P685" s="2">
        <v>0.23156969850948511</v>
      </c>
      <c r="Q685">
        <v>18</v>
      </c>
      <c r="R685" s="1">
        <v>1620</v>
      </c>
      <c r="S685" s="1">
        <v>1192</v>
      </c>
      <c r="T685" s="1">
        <v>184</v>
      </c>
      <c r="U685" s="1">
        <v>2.15</v>
      </c>
      <c r="V685" s="1">
        <v>56.81</v>
      </c>
      <c r="W685" s="3">
        <v>283.392</v>
      </c>
      <c r="X685" s="4">
        <v>46277</v>
      </c>
      <c r="Y685" s="4">
        <v>46274</v>
      </c>
      <c r="Z685" s="4">
        <v>46207</v>
      </c>
      <c r="AH685" s="3"/>
    </row>
    <row r="686" spans="1:34" x14ac:dyDescent="0.3">
      <c r="A686">
        <v>685</v>
      </c>
      <c r="B686" t="s">
        <v>102</v>
      </c>
      <c r="C686" t="s">
        <v>103</v>
      </c>
      <c r="D686" t="s">
        <v>28</v>
      </c>
      <c r="E686">
        <v>50</v>
      </c>
      <c r="F686" t="s">
        <v>94</v>
      </c>
      <c r="G686">
        <v>34</v>
      </c>
      <c r="H686" t="s">
        <v>56</v>
      </c>
      <c r="I686" t="s">
        <v>50</v>
      </c>
      <c r="J686" t="s">
        <v>87</v>
      </c>
      <c r="K686">
        <v>5.9</v>
      </c>
      <c r="L686" s="2">
        <v>110.625</v>
      </c>
      <c r="M686" s="2">
        <f t="shared" si="10"/>
        <v>118</v>
      </c>
      <c r="N686" s="2">
        <v>0.17617984693877553</v>
      </c>
      <c r="O686" s="2">
        <v>1.8539467068878832</v>
      </c>
      <c r="P686" s="2">
        <v>0.3266280470521542</v>
      </c>
      <c r="Q686">
        <v>13</v>
      </c>
      <c r="R686" s="1">
        <v>1882</v>
      </c>
      <c r="S686" s="1">
        <v>1426</v>
      </c>
      <c r="T686" s="1">
        <v>174</v>
      </c>
      <c r="U686" s="1">
        <v>2.29</v>
      </c>
      <c r="V686" s="1">
        <v>59.67</v>
      </c>
      <c r="W686" s="3">
        <v>338.68799999999999</v>
      </c>
      <c r="X686" s="4">
        <v>46276</v>
      </c>
      <c r="Y686" s="4">
        <v>46274</v>
      </c>
      <c r="Z686" s="4">
        <v>46207</v>
      </c>
      <c r="AH686" s="3"/>
    </row>
    <row r="687" spans="1:34" x14ac:dyDescent="0.3">
      <c r="A687">
        <v>686</v>
      </c>
      <c r="B687" t="s">
        <v>102</v>
      </c>
      <c r="C687" t="s">
        <v>103</v>
      </c>
      <c r="D687" t="s">
        <v>28</v>
      </c>
      <c r="E687">
        <v>50</v>
      </c>
      <c r="F687" t="s">
        <v>94</v>
      </c>
      <c r="G687">
        <v>14</v>
      </c>
      <c r="H687" t="s">
        <v>44</v>
      </c>
      <c r="I687" t="s">
        <v>47</v>
      </c>
      <c r="J687" t="s">
        <v>55</v>
      </c>
      <c r="K687">
        <v>9.3000000000000007</v>
      </c>
      <c r="L687" s="2">
        <v>174.375</v>
      </c>
      <c r="M687" s="2">
        <f t="shared" si="10"/>
        <v>186</v>
      </c>
      <c r="N687" s="2">
        <v>7.9215414614121515E-2</v>
      </c>
      <c r="O687" s="2">
        <v>7.0597165991902839</v>
      </c>
      <c r="P687" s="2">
        <v>0.55923837746305416</v>
      </c>
      <c r="Q687">
        <v>14</v>
      </c>
      <c r="R687" s="1">
        <v>2962</v>
      </c>
      <c r="S687" s="1">
        <v>2444</v>
      </c>
      <c r="T687" s="1">
        <v>167</v>
      </c>
      <c r="U687" s="1">
        <v>2.66</v>
      </c>
      <c r="V687" s="1">
        <v>24.7</v>
      </c>
      <c r="W687" s="3">
        <v>311.80799999999999</v>
      </c>
      <c r="X687" s="4">
        <v>46278</v>
      </c>
      <c r="Y687" s="4">
        <v>46274</v>
      </c>
      <c r="Z687" s="4">
        <v>46207</v>
      </c>
      <c r="AH687" s="3"/>
    </row>
    <row r="688" spans="1:34" x14ac:dyDescent="0.3">
      <c r="A688">
        <v>687</v>
      </c>
      <c r="B688" t="s">
        <v>102</v>
      </c>
      <c r="C688" t="s">
        <v>103</v>
      </c>
      <c r="D688" t="s">
        <v>28</v>
      </c>
      <c r="E688">
        <v>50</v>
      </c>
      <c r="F688" t="s">
        <v>94</v>
      </c>
      <c r="G688">
        <v>36</v>
      </c>
      <c r="H688" t="s">
        <v>53</v>
      </c>
      <c r="I688" t="s">
        <v>36</v>
      </c>
      <c r="J688" t="s">
        <v>71</v>
      </c>
      <c r="K688">
        <v>8.9</v>
      </c>
      <c r="L688" s="2">
        <v>166.875</v>
      </c>
      <c r="M688" s="2">
        <f t="shared" si="10"/>
        <v>178</v>
      </c>
      <c r="N688" s="2">
        <v>0.16097324346405228</v>
      </c>
      <c r="O688" s="2">
        <v>4.4111816019032517</v>
      </c>
      <c r="P688" s="2">
        <v>0.71008220996732019</v>
      </c>
      <c r="Q688">
        <v>14</v>
      </c>
      <c r="R688" s="1">
        <v>2880</v>
      </c>
      <c r="S688" s="1">
        <v>2342</v>
      </c>
      <c r="T688" s="1">
        <v>192</v>
      </c>
      <c r="U688" s="1">
        <v>2.8</v>
      </c>
      <c r="V688" s="1">
        <v>37.83</v>
      </c>
      <c r="W688" s="3">
        <v>235.00800000000001</v>
      </c>
      <c r="X688" s="4">
        <v>46281</v>
      </c>
      <c r="Y688" s="4">
        <v>46279</v>
      </c>
      <c r="Z688" s="4">
        <v>46207</v>
      </c>
      <c r="AH688" s="3"/>
    </row>
    <row r="689" spans="1:34" x14ac:dyDescent="0.3">
      <c r="A689">
        <v>688</v>
      </c>
      <c r="B689" t="s">
        <v>102</v>
      </c>
      <c r="C689" t="s">
        <v>103</v>
      </c>
      <c r="D689" t="s">
        <v>28</v>
      </c>
      <c r="E689">
        <v>50</v>
      </c>
      <c r="F689" t="s">
        <v>94</v>
      </c>
      <c r="G689">
        <v>17</v>
      </c>
      <c r="H689" t="s">
        <v>30</v>
      </c>
      <c r="I689" t="s">
        <v>38</v>
      </c>
      <c r="J689" t="s">
        <v>61</v>
      </c>
      <c r="K689">
        <v>10</v>
      </c>
      <c r="L689" s="2">
        <v>187.5</v>
      </c>
      <c r="M689" s="2">
        <f t="shared" si="10"/>
        <v>200</v>
      </c>
      <c r="N689" s="2">
        <v>0.17437404190086866</v>
      </c>
      <c r="O689" s="2">
        <v>2.8617216117216118</v>
      </c>
      <c r="P689" s="2">
        <v>0.49900996423096572</v>
      </c>
      <c r="Q689">
        <v>16</v>
      </c>
      <c r="R689" s="1">
        <v>3645</v>
      </c>
      <c r="S689" s="1">
        <v>2990</v>
      </c>
      <c r="T689" s="1">
        <v>166</v>
      </c>
      <c r="U689" s="1">
        <v>2.79</v>
      </c>
      <c r="V689" s="1">
        <v>65.52</v>
      </c>
      <c r="W689" s="3">
        <v>375.74400000000003</v>
      </c>
      <c r="X689" s="4">
        <v>46280</v>
      </c>
      <c r="Y689" s="4">
        <v>46279</v>
      </c>
      <c r="Z689" s="4">
        <v>46207</v>
      </c>
      <c r="AH689" s="3"/>
    </row>
    <row r="690" spans="1:34" x14ac:dyDescent="0.3">
      <c r="A690">
        <v>689</v>
      </c>
      <c r="B690" t="s">
        <v>102</v>
      </c>
      <c r="C690" t="s">
        <v>103</v>
      </c>
      <c r="D690" t="s">
        <v>28</v>
      </c>
      <c r="E690">
        <v>50</v>
      </c>
      <c r="F690" t="s">
        <v>94</v>
      </c>
      <c r="G690">
        <v>46</v>
      </c>
      <c r="H690" t="s">
        <v>59</v>
      </c>
      <c r="I690" t="s">
        <v>31</v>
      </c>
      <c r="J690" t="s">
        <v>90</v>
      </c>
      <c r="K690">
        <v>6</v>
      </c>
      <c r="L690" s="2">
        <v>112.5</v>
      </c>
      <c r="M690" s="2">
        <f t="shared" si="10"/>
        <v>120</v>
      </c>
      <c r="N690" s="2">
        <v>0.17176745329400195</v>
      </c>
      <c r="O690" s="2">
        <v>3.3542039355992843</v>
      </c>
      <c r="P690" s="2">
        <v>0.57614306784660763</v>
      </c>
      <c r="Q690">
        <v>19</v>
      </c>
      <c r="R690" s="1">
        <v>2430</v>
      </c>
      <c r="S690" s="1">
        <v>2137</v>
      </c>
      <c r="T690" s="1">
        <v>200</v>
      </c>
      <c r="U690" s="1">
        <v>2.5</v>
      </c>
      <c r="V690" s="1">
        <v>33.54</v>
      </c>
      <c r="W690" s="3">
        <v>195.26400000000001</v>
      </c>
      <c r="X690" s="4">
        <v>46276</v>
      </c>
      <c r="Y690" s="4">
        <v>46274</v>
      </c>
      <c r="Z690" s="4">
        <v>46207</v>
      </c>
      <c r="AH690" s="3"/>
    </row>
    <row r="691" spans="1:34" x14ac:dyDescent="0.3">
      <c r="A691">
        <v>690</v>
      </c>
      <c r="B691" t="s">
        <v>102</v>
      </c>
      <c r="C691" t="s">
        <v>103</v>
      </c>
      <c r="D691" t="s">
        <v>28</v>
      </c>
      <c r="E691">
        <v>50</v>
      </c>
      <c r="F691" t="s">
        <v>94</v>
      </c>
      <c r="G691">
        <v>4</v>
      </c>
      <c r="H691" t="s">
        <v>59</v>
      </c>
      <c r="I691" t="s">
        <v>34</v>
      </c>
      <c r="J691" t="s">
        <v>60</v>
      </c>
      <c r="K691">
        <v>7.9</v>
      </c>
      <c r="L691" s="2">
        <v>148.125</v>
      </c>
      <c r="M691" s="2">
        <f t="shared" si="10"/>
        <v>158</v>
      </c>
      <c r="N691" s="2">
        <v>6.2523460960960967E-2</v>
      </c>
      <c r="O691" s="2">
        <v>9.2636022514071286</v>
      </c>
      <c r="P691" s="2">
        <v>0.57919247372372373</v>
      </c>
      <c r="Q691">
        <v>17</v>
      </c>
      <c r="R691" s="1">
        <v>3206</v>
      </c>
      <c r="S691" s="1">
        <v>2510</v>
      </c>
      <c r="T691" s="1">
        <v>192</v>
      </c>
      <c r="U691" s="1">
        <v>1.75</v>
      </c>
      <c r="V691" s="1">
        <v>15.99</v>
      </c>
      <c r="W691" s="3">
        <v>255.744</v>
      </c>
      <c r="X691" s="4">
        <v>46281</v>
      </c>
      <c r="Y691" s="4">
        <v>46279</v>
      </c>
      <c r="Z691" s="4">
        <v>46207</v>
      </c>
      <c r="AH691" s="3"/>
    </row>
    <row r="692" spans="1:34" x14ac:dyDescent="0.3">
      <c r="A692">
        <v>691</v>
      </c>
      <c r="B692" t="s">
        <v>102</v>
      </c>
      <c r="C692" t="s">
        <v>103</v>
      </c>
      <c r="D692" t="s">
        <v>28</v>
      </c>
      <c r="E692">
        <v>50</v>
      </c>
      <c r="F692" t="s">
        <v>94</v>
      </c>
      <c r="G692">
        <v>32</v>
      </c>
      <c r="H692" t="s">
        <v>59</v>
      </c>
      <c r="I692" t="s">
        <v>50</v>
      </c>
      <c r="J692" t="s">
        <v>65</v>
      </c>
      <c r="K692">
        <v>9.5</v>
      </c>
      <c r="L692" s="2">
        <v>178.125</v>
      </c>
      <c r="M692" s="2">
        <f t="shared" si="10"/>
        <v>190</v>
      </c>
      <c r="N692" s="2">
        <v>5.6423611111111112E-2</v>
      </c>
      <c r="O692" s="2">
        <v>8.1559065934065931</v>
      </c>
      <c r="P692" s="2">
        <v>0.46018570188492064</v>
      </c>
      <c r="Q692">
        <v>17</v>
      </c>
      <c r="R692" s="1">
        <v>3142</v>
      </c>
      <c r="S692" s="1">
        <v>3028</v>
      </c>
      <c r="T692" s="1">
        <v>190</v>
      </c>
      <c r="U692" s="1">
        <v>2.62</v>
      </c>
      <c r="V692" s="1">
        <v>21.84</v>
      </c>
      <c r="W692" s="3">
        <v>387.072</v>
      </c>
      <c r="X692" s="4">
        <v>46278</v>
      </c>
      <c r="Y692" s="4">
        <v>46275</v>
      </c>
      <c r="Z692" s="4">
        <v>46207</v>
      </c>
      <c r="AH692" s="3"/>
    </row>
    <row r="693" spans="1:34" x14ac:dyDescent="0.3">
      <c r="A693">
        <v>692</v>
      </c>
      <c r="B693" t="s">
        <v>102</v>
      </c>
      <c r="C693" t="s">
        <v>103</v>
      </c>
      <c r="D693" t="s">
        <v>28</v>
      </c>
      <c r="E693">
        <v>50</v>
      </c>
      <c r="F693" t="s">
        <v>94</v>
      </c>
      <c r="G693">
        <v>41</v>
      </c>
      <c r="H693" t="s">
        <v>56</v>
      </c>
      <c r="I693" t="s">
        <v>36</v>
      </c>
      <c r="J693" t="s">
        <v>73</v>
      </c>
      <c r="K693">
        <v>10</v>
      </c>
      <c r="L693" s="2">
        <v>187.5</v>
      </c>
      <c r="M693" s="2">
        <f t="shared" si="10"/>
        <v>200</v>
      </c>
      <c r="N693" s="2">
        <v>0.18180941358024694</v>
      </c>
      <c r="O693" s="2">
        <v>2.925573412388828</v>
      </c>
      <c r="P693" s="2">
        <v>0.53189678649237471</v>
      </c>
      <c r="Q693">
        <v>16</v>
      </c>
      <c r="R693" s="1">
        <v>3216</v>
      </c>
      <c r="S693" s="1">
        <v>3000</v>
      </c>
      <c r="T693" s="1">
        <v>202</v>
      </c>
      <c r="U693" s="1">
        <v>2.93</v>
      </c>
      <c r="V693" s="1">
        <v>64.09</v>
      </c>
      <c r="W693" s="3">
        <v>352.512</v>
      </c>
      <c r="X693" s="4">
        <v>46276</v>
      </c>
      <c r="Y693" s="4">
        <v>46274</v>
      </c>
      <c r="Z693" s="4">
        <v>46207</v>
      </c>
      <c r="AH693" s="3"/>
    </row>
    <row r="694" spans="1:34" x14ac:dyDescent="0.3">
      <c r="A694">
        <v>693</v>
      </c>
      <c r="B694" t="s">
        <v>102</v>
      </c>
      <c r="C694" t="s">
        <v>103</v>
      </c>
      <c r="D694" t="s">
        <v>28</v>
      </c>
      <c r="E694">
        <v>50</v>
      </c>
      <c r="F694" t="s">
        <v>94</v>
      </c>
      <c r="G694">
        <v>5</v>
      </c>
      <c r="H694" t="s">
        <v>40</v>
      </c>
      <c r="I694" t="s">
        <v>34</v>
      </c>
      <c r="J694" t="s">
        <v>72</v>
      </c>
      <c r="K694">
        <v>4.7</v>
      </c>
      <c r="L694" s="2">
        <v>88.125</v>
      </c>
      <c r="M694" s="2">
        <f t="shared" si="10"/>
        <v>94</v>
      </c>
      <c r="N694" s="2">
        <v>8.083382584712373E-2</v>
      </c>
      <c r="O694" s="2">
        <v>3.3558644325971057</v>
      </c>
      <c r="P694" s="2">
        <v>0.2712673611111111</v>
      </c>
      <c r="Q694">
        <v>24</v>
      </c>
      <c r="R694" s="1">
        <v>2788</v>
      </c>
      <c r="S694" s="1">
        <v>2132</v>
      </c>
      <c r="T694" s="1">
        <v>186</v>
      </c>
      <c r="U694" s="1">
        <v>2.91</v>
      </c>
      <c r="V694" s="1">
        <v>26.26</v>
      </c>
      <c r="W694" s="3">
        <v>324.86399999999998</v>
      </c>
      <c r="X694" s="4">
        <v>46277</v>
      </c>
      <c r="Y694" s="4">
        <v>46274</v>
      </c>
      <c r="Z694" s="4">
        <v>46207</v>
      </c>
      <c r="AH694" s="3"/>
    </row>
    <row r="695" spans="1:34" x14ac:dyDescent="0.3">
      <c r="A695">
        <v>694</v>
      </c>
      <c r="B695" t="s">
        <v>102</v>
      </c>
      <c r="C695" t="s">
        <v>103</v>
      </c>
      <c r="D695" t="s">
        <v>28</v>
      </c>
      <c r="E695">
        <v>50</v>
      </c>
      <c r="F695" t="s">
        <v>94</v>
      </c>
      <c r="G695">
        <v>44</v>
      </c>
      <c r="H695" t="s">
        <v>33</v>
      </c>
      <c r="I695" t="s">
        <v>31</v>
      </c>
      <c r="J695" t="s">
        <v>78</v>
      </c>
      <c r="K695">
        <v>10.4</v>
      </c>
      <c r="L695" s="2">
        <v>195</v>
      </c>
      <c r="M695" s="2">
        <f t="shared" si="10"/>
        <v>208</v>
      </c>
      <c r="N695" s="2">
        <v>7.2951739618406286E-2</v>
      </c>
      <c r="O695" s="2">
        <v>6.6964285714285712</v>
      </c>
      <c r="P695" s="2">
        <v>0.48851611351611351</v>
      </c>
      <c r="Q695">
        <v>17</v>
      </c>
      <c r="R695" s="1">
        <v>4082</v>
      </c>
      <c r="S695" s="1">
        <v>3318</v>
      </c>
      <c r="T695" s="1">
        <v>164</v>
      </c>
      <c r="U695" s="1">
        <v>2.83</v>
      </c>
      <c r="V695" s="1">
        <v>29.12</v>
      </c>
      <c r="W695" s="3">
        <v>399.16800000000001</v>
      </c>
      <c r="X695" s="4">
        <v>46278</v>
      </c>
      <c r="Y695" s="4">
        <v>46276</v>
      </c>
      <c r="Z695" s="4">
        <v>46207</v>
      </c>
      <c r="AH695" s="3"/>
    </row>
    <row r="696" spans="1:34" x14ac:dyDescent="0.3">
      <c r="A696">
        <v>695</v>
      </c>
      <c r="B696" t="s">
        <v>102</v>
      </c>
      <c r="C696" t="s">
        <v>103</v>
      </c>
      <c r="D696" t="s">
        <v>28</v>
      </c>
      <c r="E696">
        <v>50</v>
      </c>
      <c r="F696" t="s">
        <v>94</v>
      </c>
      <c r="G696">
        <v>0</v>
      </c>
      <c r="H696" t="s">
        <v>52</v>
      </c>
      <c r="I696" t="s">
        <v>52</v>
      </c>
      <c r="J696" t="s">
        <v>52</v>
      </c>
      <c r="K696">
        <v>10.1</v>
      </c>
      <c r="L696" s="2">
        <v>194.625</v>
      </c>
      <c r="M696" s="2">
        <f t="shared" si="10"/>
        <v>202</v>
      </c>
      <c r="N696" s="2">
        <v>0.14285714285714285</v>
      </c>
      <c r="O696" s="2">
        <v>6.0723684210526301</v>
      </c>
      <c r="P696" s="2">
        <v>0.49605263157894702</v>
      </c>
      <c r="Q696">
        <v>17</v>
      </c>
      <c r="R696" s="1">
        <v>4024</v>
      </c>
      <c r="S696" s="1">
        <v>3348</v>
      </c>
      <c r="T696" s="1">
        <v>183</v>
      </c>
      <c r="U696" s="1">
        <v>3</v>
      </c>
      <c r="V696" s="1">
        <v>19</v>
      </c>
      <c r="W696" s="3">
        <v>133</v>
      </c>
      <c r="X696" s="4">
        <v>46276</v>
      </c>
      <c r="Y696" s="4">
        <v>46275</v>
      </c>
      <c r="Z696" s="4">
        <v>46207</v>
      </c>
      <c r="AH696" s="3"/>
    </row>
    <row r="697" spans="1:34" x14ac:dyDescent="0.3">
      <c r="A697">
        <v>696</v>
      </c>
      <c r="B697" t="s">
        <v>102</v>
      </c>
      <c r="C697" t="s">
        <v>103</v>
      </c>
      <c r="D697" t="s">
        <v>28</v>
      </c>
      <c r="E697">
        <v>50</v>
      </c>
      <c r="F697" t="s">
        <v>94</v>
      </c>
      <c r="G697">
        <v>45</v>
      </c>
      <c r="H697" t="s">
        <v>30</v>
      </c>
      <c r="I697" t="s">
        <v>31</v>
      </c>
      <c r="J697" t="s">
        <v>32</v>
      </c>
      <c r="K697">
        <v>10.7</v>
      </c>
      <c r="L697" s="2">
        <v>200.625</v>
      </c>
      <c r="M697" s="2">
        <f t="shared" si="10"/>
        <v>214</v>
      </c>
      <c r="N697" s="2">
        <v>0.16471162082421245</v>
      </c>
      <c r="O697" s="2">
        <v>3.6226977248104006</v>
      </c>
      <c r="P697" s="2">
        <v>0.59670041400970786</v>
      </c>
      <c r="Q697">
        <v>15</v>
      </c>
      <c r="R697" s="1">
        <v>3720</v>
      </c>
      <c r="S697" s="1">
        <v>3000</v>
      </c>
      <c r="T697" s="1">
        <v>186</v>
      </c>
      <c r="U697" s="1">
        <v>2.62</v>
      </c>
      <c r="V697" s="1">
        <v>55.38</v>
      </c>
      <c r="W697" s="3">
        <v>336.22399999999999</v>
      </c>
      <c r="X697" s="4">
        <v>46277</v>
      </c>
      <c r="Y697" s="4">
        <v>46274</v>
      </c>
      <c r="Z697" s="4">
        <v>46207</v>
      </c>
      <c r="AH697" s="3"/>
    </row>
    <row r="698" spans="1:34" x14ac:dyDescent="0.3">
      <c r="A698">
        <v>697</v>
      </c>
      <c r="B698" t="s">
        <v>102</v>
      </c>
      <c r="C698" t="s">
        <v>103</v>
      </c>
      <c r="D698" t="s">
        <v>28</v>
      </c>
      <c r="E698">
        <v>50</v>
      </c>
      <c r="F698" t="s">
        <v>94</v>
      </c>
      <c r="G698">
        <v>29</v>
      </c>
      <c r="H698" t="s">
        <v>53</v>
      </c>
      <c r="I698" t="s">
        <v>50</v>
      </c>
      <c r="J698" t="s">
        <v>54</v>
      </c>
      <c r="K698">
        <v>7.4</v>
      </c>
      <c r="L698" s="2">
        <v>138.75</v>
      </c>
      <c r="M698" s="2">
        <f t="shared" si="10"/>
        <v>148</v>
      </c>
      <c r="N698" s="2">
        <v>0.12498775230256712</v>
      </c>
      <c r="O698" s="2">
        <v>3.3990690837824595</v>
      </c>
      <c r="P698" s="2">
        <v>0.42484200470311584</v>
      </c>
      <c r="Q698">
        <v>17</v>
      </c>
      <c r="R698" s="1">
        <v>2904</v>
      </c>
      <c r="S698" s="1">
        <v>2364</v>
      </c>
      <c r="T698" s="1">
        <v>152</v>
      </c>
      <c r="U698" s="1">
        <v>2.64</v>
      </c>
      <c r="V698" s="1">
        <v>40.82</v>
      </c>
      <c r="W698" s="3">
        <v>326.59199999999998</v>
      </c>
      <c r="X698" s="4">
        <v>46284</v>
      </c>
      <c r="Y698" s="4">
        <v>46282</v>
      </c>
      <c r="Z698" s="4">
        <v>46207</v>
      </c>
      <c r="AH698" s="3"/>
    </row>
    <row r="699" spans="1:34" x14ac:dyDescent="0.3">
      <c r="A699">
        <v>698</v>
      </c>
      <c r="B699" t="s">
        <v>102</v>
      </c>
      <c r="C699" t="s">
        <v>103</v>
      </c>
      <c r="D699" t="s">
        <v>28</v>
      </c>
      <c r="E699">
        <v>50</v>
      </c>
      <c r="F699" t="s">
        <v>94</v>
      </c>
      <c r="G699">
        <v>48</v>
      </c>
      <c r="H699" t="s">
        <v>56</v>
      </c>
      <c r="I699" t="s">
        <v>31</v>
      </c>
      <c r="J699" t="s">
        <v>57</v>
      </c>
      <c r="K699">
        <v>9.8000000000000007</v>
      </c>
      <c r="L699" s="2">
        <v>183.75</v>
      </c>
      <c r="M699" s="2">
        <f t="shared" si="10"/>
        <v>196</v>
      </c>
      <c r="N699" s="2">
        <v>0.21180555555555558</v>
      </c>
      <c r="O699" s="2">
        <v>2.5746111811685579</v>
      </c>
      <c r="P699" s="2">
        <v>0.54531695156695159</v>
      </c>
      <c r="Q699">
        <v>16</v>
      </c>
      <c r="R699" s="1">
        <v>3630</v>
      </c>
      <c r="S699" s="1">
        <v>2926</v>
      </c>
      <c r="T699" s="1">
        <v>197</v>
      </c>
      <c r="U699" s="1">
        <v>2.93</v>
      </c>
      <c r="V699" s="1">
        <v>71.37</v>
      </c>
      <c r="W699" s="3">
        <v>336.96</v>
      </c>
      <c r="X699" s="4">
        <v>46285</v>
      </c>
      <c r="Y699" s="4">
        <v>46283</v>
      </c>
      <c r="Z699" s="4">
        <v>46207</v>
      </c>
      <c r="AH699" s="3"/>
    </row>
    <row r="700" spans="1:34" x14ac:dyDescent="0.3">
      <c r="A700">
        <v>699</v>
      </c>
      <c r="B700" t="s">
        <v>102</v>
      </c>
      <c r="C700" t="s">
        <v>103</v>
      </c>
      <c r="D700" t="s">
        <v>28</v>
      </c>
      <c r="E700">
        <v>50</v>
      </c>
      <c r="F700" t="s">
        <v>94</v>
      </c>
      <c r="G700">
        <v>24</v>
      </c>
      <c r="H700" t="s">
        <v>30</v>
      </c>
      <c r="I700" t="s">
        <v>41</v>
      </c>
      <c r="J700" t="s">
        <v>82</v>
      </c>
      <c r="K700">
        <v>3</v>
      </c>
      <c r="L700" s="2">
        <v>56.25</v>
      </c>
      <c r="M700" s="2">
        <f t="shared" si="10"/>
        <v>60</v>
      </c>
      <c r="N700" s="2">
        <v>0.10588134430727023</v>
      </c>
      <c r="O700" s="2">
        <v>2.2773279352226723</v>
      </c>
      <c r="P700" s="2">
        <v>0.24112654320987653</v>
      </c>
      <c r="Q700">
        <v>20</v>
      </c>
      <c r="R700" s="1">
        <v>1752</v>
      </c>
      <c r="S700" s="1">
        <v>1120</v>
      </c>
      <c r="T700" s="1">
        <v>190</v>
      </c>
      <c r="U700" s="1">
        <v>2.96</v>
      </c>
      <c r="V700" s="1">
        <v>24.7</v>
      </c>
      <c r="W700" s="3">
        <v>233.28</v>
      </c>
      <c r="X700" s="4">
        <v>46287</v>
      </c>
      <c r="Y700" s="4">
        <v>46286</v>
      </c>
      <c r="Z700" s="4">
        <v>46207</v>
      </c>
      <c r="AH700" s="3"/>
    </row>
    <row r="701" spans="1:34" x14ac:dyDescent="0.3">
      <c r="A701">
        <v>700</v>
      </c>
      <c r="B701" t="s">
        <v>102</v>
      </c>
      <c r="C701" t="s">
        <v>103</v>
      </c>
      <c r="D701" t="s">
        <v>28</v>
      </c>
      <c r="E701">
        <v>50</v>
      </c>
      <c r="F701" t="s">
        <v>94</v>
      </c>
      <c r="G701">
        <v>13</v>
      </c>
      <c r="H701" t="s">
        <v>56</v>
      </c>
      <c r="I701" t="s">
        <v>47</v>
      </c>
      <c r="J701" t="s">
        <v>64</v>
      </c>
      <c r="K701">
        <v>4.5999999999999996</v>
      </c>
      <c r="L701" s="2">
        <v>86.25</v>
      </c>
      <c r="M701" s="2">
        <f t="shared" si="10"/>
        <v>92</v>
      </c>
      <c r="N701" s="2">
        <v>0.18851080155825758</v>
      </c>
      <c r="O701" s="2">
        <v>1.687866927592955</v>
      </c>
      <c r="P701" s="2">
        <v>0.31818114744422143</v>
      </c>
      <c r="Q701">
        <v>16</v>
      </c>
      <c r="R701" s="1">
        <v>2140</v>
      </c>
      <c r="S701" s="1">
        <v>1384</v>
      </c>
      <c r="T701" s="1">
        <v>174</v>
      </c>
      <c r="U701" s="1">
        <v>2.83</v>
      </c>
      <c r="V701" s="1">
        <v>51.1</v>
      </c>
      <c r="W701" s="3">
        <v>271.072</v>
      </c>
      <c r="X701" s="4">
        <v>46286</v>
      </c>
      <c r="Y701" s="4">
        <v>46285</v>
      </c>
      <c r="Z701" s="4">
        <v>46207</v>
      </c>
      <c r="AH701" s="3"/>
    </row>
    <row r="702" spans="1:34" x14ac:dyDescent="0.3">
      <c r="A702">
        <v>701</v>
      </c>
      <c r="B702" t="s">
        <v>102</v>
      </c>
      <c r="C702" t="s">
        <v>103</v>
      </c>
      <c r="D702" t="s">
        <v>28</v>
      </c>
      <c r="E702">
        <v>50</v>
      </c>
      <c r="F702" t="s">
        <v>95</v>
      </c>
      <c r="G702">
        <v>25</v>
      </c>
      <c r="H702" t="s">
        <v>59</v>
      </c>
      <c r="I702" t="s">
        <v>41</v>
      </c>
      <c r="J702" t="s">
        <v>69</v>
      </c>
      <c r="K702">
        <v>5.8</v>
      </c>
      <c r="L702" s="2">
        <v>108.75</v>
      </c>
      <c r="M702" s="2">
        <f t="shared" si="10"/>
        <v>116</v>
      </c>
      <c r="N702" s="2">
        <v>0.18300925925925926</v>
      </c>
      <c r="O702" s="2">
        <v>2.7510751328105236</v>
      </c>
      <c r="P702" s="2">
        <v>0.50347222222222221</v>
      </c>
      <c r="Q702">
        <v>14</v>
      </c>
      <c r="R702" s="1">
        <v>2020</v>
      </c>
      <c r="S702" s="1">
        <v>1526</v>
      </c>
      <c r="T702" s="1">
        <v>185</v>
      </c>
      <c r="U702" s="1">
        <v>2.5299999999999998</v>
      </c>
      <c r="V702" s="1">
        <v>39.53</v>
      </c>
      <c r="W702" s="3">
        <v>216</v>
      </c>
      <c r="X702" s="4">
        <v>46281</v>
      </c>
      <c r="Y702" s="4">
        <v>46280</v>
      </c>
      <c r="Z702" s="4">
        <v>46207</v>
      </c>
      <c r="AH702" s="3"/>
    </row>
    <row r="703" spans="1:34" x14ac:dyDescent="0.3">
      <c r="A703">
        <v>702</v>
      </c>
      <c r="B703" t="s">
        <v>102</v>
      </c>
      <c r="C703" t="s">
        <v>103</v>
      </c>
      <c r="D703" t="s">
        <v>28</v>
      </c>
      <c r="E703">
        <v>50</v>
      </c>
      <c r="F703" t="s">
        <v>95</v>
      </c>
      <c r="G703">
        <v>34</v>
      </c>
      <c r="H703" t="s">
        <v>56</v>
      </c>
      <c r="I703" t="s">
        <v>50</v>
      </c>
      <c r="J703" t="s">
        <v>87</v>
      </c>
      <c r="K703">
        <v>8.9</v>
      </c>
      <c r="L703" s="2">
        <v>166.875</v>
      </c>
      <c r="M703" s="2">
        <f t="shared" si="10"/>
        <v>178</v>
      </c>
      <c r="N703" s="2">
        <v>8.2412449284646597E-2</v>
      </c>
      <c r="O703" s="2">
        <v>6.7560728744939276</v>
      </c>
      <c r="P703" s="2">
        <v>0.55678451313260735</v>
      </c>
      <c r="Q703">
        <v>18</v>
      </c>
      <c r="R703" s="1">
        <v>3542</v>
      </c>
      <c r="S703" s="1">
        <v>3008</v>
      </c>
      <c r="T703" s="1">
        <v>185</v>
      </c>
      <c r="U703" s="1">
        <v>2.96</v>
      </c>
      <c r="V703" s="1">
        <v>24.7</v>
      </c>
      <c r="W703" s="3">
        <v>299.71199999999999</v>
      </c>
      <c r="X703" s="4">
        <v>46280</v>
      </c>
      <c r="Y703" s="4">
        <v>46279</v>
      </c>
      <c r="Z703" s="4">
        <v>46207</v>
      </c>
      <c r="AH703" s="3"/>
    </row>
    <row r="704" spans="1:34" x14ac:dyDescent="0.3">
      <c r="A704">
        <v>703</v>
      </c>
      <c r="B704" t="s">
        <v>102</v>
      </c>
      <c r="C704" t="s">
        <v>103</v>
      </c>
      <c r="D704" t="s">
        <v>28</v>
      </c>
      <c r="E704">
        <v>50</v>
      </c>
      <c r="F704" t="s">
        <v>95</v>
      </c>
      <c r="G704">
        <v>40</v>
      </c>
      <c r="H704" t="s">
        <v>40</v>
      </c>
      <c r="I704" t="s">
        <v>36</v>
      </c>
      <c r="J704" t="s">
        <v>43</v>
      </c>
      <c r="K704">
        <v>2.9</v>
      </c>
      <c r="L704" s="2">
        <v>54.375</v>
      </c>
      <c r="M704" s="2">
        <f t="shared" si="10"/>
        <v>58</v>
      </c>
      <c r="N704" s="2">
        <v>0.12420768083519762</v>
      </c>
      <c r="O704" s="2">
        <v>1.700281425891182</v>
      </c>
      <c r="P704" s="2">
        <v>0.21118801267710666</v>
      </c>
      <c r="Q704">
        <v>22</v>
      </c>
      <c r="R704" s="1">
        <v>1960</v>
      </c>
      <c r="S704" s="1">
        <v>1190</v>
      </c>
      <c r="T704" s="1">
        <v>180</v>
      </c>
      <c r="U704" s="1">
        <v>2.95</v>
      </c>
      <c r="V704" s="1">
        <v>31.98</v>
      </c>
      <c r="W704" s="3">
        <v>257.47199999999998</v>
      </c>
      <c r="X704" s="4">
        <v>46280</v>
      </c>
      <c r="Y704" s="4">
        <v>46279</v>
      </c>
      <c r="Z704" s="4">
        <v>46207</v>
      </c>
      <c r="AH704" s="3"/>
    </row>
    <row r="705" spans="1:41" x14ac:dyDescent="0.3">
      <c r="A705">
        <v>704</v>
      </c>
      <c r="B705" t="s">
        <v>102</v>
      </c>
      <c r="C705" t="s">
        <v>103</v>
      </c>
      <c r="D705" t="s">
        <v>28</v>
      </c>
      <c r="E705">
        <v>50</v>
      </c>
      <c r="F705" t="s">
        <v>95</v>
      </c>
      <c r="G705">
        <v>11</v>
      </c>
      <c r="H705" t="s">
        <v>59</v>
      </c>
      <c r="I705" t="s">
        <v>47</v>
      </c>
      <c r="J705" t="s">
        <v>79</v>
      </c>
      <c r="K705">
        <v>6.3</v>
      </c>
      <c r="L705" s="2">
        <v>118.125</v>
      </c>
      <c r="M705" s="2">
        <f t="shared" si="10"/>
        <v>126</v>
      </c>
      <c r="N705" s="2">
        <v>0.10532407407407407</v>
      </c>
      <c r="O705" s="2">
        <v>5.4086538461538458</v>
      </c>
      <c r="P705" s="2">
        <v>0.56966145833333326</v>
      </c>
      <c r="Q705">
        <v>23</v>
      </c>
      <c r="R705" s="1">
        <v>3420</v>
      </c>
      <c r="S705" s="1">
        <v>2706</v>
      </c>
      <c r="T705" s="1">
        <v>177</v>
      </c>
      <c r="U705" s="1">
        <v>2.65</v>
      </c>
      <c r="V705" s="1">
        <v>21.84</v>
      </c>
      <c r="W705" s="3">
        <v>207.36</v>
      </c>
      <c r="X705" s="4">
        <v>46278</v>
      </c>
      <c r="Y705" s="4">
        <v>46275</v>
      </c>
      <c r="Z705" s="4">
        <v>46207</v>
      </c>
      <c r="AH705" s="3"/>
    </row>
    <row r="706" spans="1:41" x14ac:dyDescent="0.3">
      <c r="A706">
        <v>705</v>
      </c>
      <c r="B706" t="s">
        <v>102</v>
      </c>
      <c r="C706" t="s">
        <v>103</v>
      </c>
      <c r="D706" t="s">
        <v>28</v>
      </c>
      <c r="E706">
        <v>50</v>
      </c>
      <c r="F706" t="s">
        <v>95</v>
      </c>
      <c r="G706">
        <v>0</v>
      </c>
      <c r="H706" t="s">
        <v>52</v>
      </c>
      <c r="I706" t="s">
        <v>52</v>
      </c>
      <c r="J706" t="s">
        <v>52</v>
      </c>
      <c r="K706">
        <v>4.0999999999999996</v>
      </c>
      <c r="L706" s="2">
        <v>76.874999999999901</v>
      </c>
      <c r="M706" s="2">
        <f t="shared" ref="M706:M751" si="11">(K706*1000)/E706</f>
        <v>82</v>
      </c>
      <c r="N706" s="2">
        <v>0.19030303030303031</v>
      </c>
      <c r="O706" s="2">
        <v>2.448248407643312</v>
      </c>
      <c r="P706" s="2">
        <v>0.46590909090909083</v>
      </c>
      <c r="Q706">
        <v>22</v>
      </c>
      <c r="R706" s="1">
        <v>2224</v>
      </c>
      <c r="S706" s="1">
        <v>1698</v>
      </c>
      <c r="T706" s="1">
        <v>171</v>
      </c>
      <c r="U706" s="1">
        <v>2.8</v>
      </c>
      <c r="V706" s="1">
        <v>31.4</v>
      </c>
      <c r="W706" s="3">
        <v>165</v>
      </c>
      <c r="X706" s="4">
        <v>46287</v>
      </c>
      <c r="Y706" s="4">
        <v>46286</v>
      </c>
      <c r="Z706" s="4">
        <v>46207</v>
      </c>
      <c r="AH706" s="3"/>
    </row>
    <row r="707" spans="1:41" x14ac:dyDescent="0.3">
      <c r="A707">
        <v>706</v>
      </c>
      <c r="B707" t="s">
        <v>102</v>
      </c>
      <c r="C707" t="s">
        <v>103</v>
      </c>
      <c r="D707" t="s">
        <v>28</v>
      </c>
      <c r="E707">
        <v>50</v>
      </c>
      <c r="F707" t="s">
        <v>95</v>
      </c>
      <c r="G707">
        <v>15</v>
      </c>
      <c r="H707" t="s">
        <v>53</v>
      </c>
      <c r="I707" t="s">
        <v>38</v>
      </c>
      <c r="J707" t="s">
        <v>74</v>
      </c>
      <c r="K707">
        <v>8.1999999999999993</v>
      </c>
      <c r="L707" s="2">
        <v>153.74999999999901</v>
      </c>
      <c r="M707" s="2">
        <f t="shared" si="11"/>
        <v>164</v>
      </c>
      <c r="N707" s="2">
        <v>9.8526508742244778E-2</v>
      </c>
      <c r="O707" s="2">
        <v>4.5840787119856881</v>
      </c>
      <c r="P707" s="2">
        <v>0.4516532712915961</v>
      </c>
      <c r="Q707">
        <v>17</v>
      </c>
      <c r="R707" s="1">
        <v>3268</v>
      </c>
      <c r="S707" s="1">
        <v>2616</v>
      </c>
      <c r="T707" s="1">
        <v>204</v>
      </c>
      <c r="U707" s="1">
        <v>3.09</v>
      </c>
      <c r="V707" s="1">
        <v>33.54</v>
      </c>
      <c r="W707" s="3">
        <v>340.416</v>
      </c>
      <c r="X707" s="4">
        <v>46279</v>
      </c>
      <c r="Y707" s="4">
        <v>46277</v>
      </c>
      <c r="Z707" s="4">
        <v>46207</v>
      </c>
      <c r="AH707" s="3"/>
    </row>
    <row r="708" spans="1:41" x14ac:dyDescent="0.3">
      <c r="A708">
        <v>707</v>
      </c>
      <c r="B708" t="s">
        <v>102</v>
      </c>
      <c r="C708" t="s">
        <v>103</v>
      </c>
      <c r="D708" t="s">
        <v>28</v>
      </c>
      <c r="E708">
        <v>50</v>
      </c>
      <c r="F708" t="s">
        <v>95</v>
      </c>
      <c r="G708">
        <v>6</v>
      </c>
      <c r="H708" t="s">
        <v>56</v>
      </c>
      <c r="I708" t="s">
        <v>34</v>
      </c>
      <c r="J708" t="s">
        <v>84</v>
      </c>
      <c r="K708">
        <v>10.7</v>
      </c>
      <c r="L708" s="2">
        <v>200.625</v>
      </c>
      <c r="M708" s="2">
        <f t="shared" si="11"/>
        <v>214</v>
      </c>
      <c r="N708" s="2">
        <v>0.16471162082421245</v>
      </c>
      <c r="O708" s="2">
        <v>3.6226977248104006</v>
      </c>
      <c r="P708" s="2">
        <v>0.59670041400970786</v>
      </c>
      <c r="Q708">
        <v>15</v>
      </c>
      <c r="R708" s="1">
        <v>3720</v>
      </c>
      <c r="S708" s="1">
        <v>3000</v>
      </c>
      <c r="T708" s="1">
        <v>186</v>
      </c>
      <c r="U708" s="1">
        <v>2.62</v>
      </c>
      <c r="V708" s="1">
        <v>55.38</v>
      </c>
      <c r="W708" s="3">
        <v>336.22399999999999</v>
      </c>
      <c r="X708" s="4">
        <v>46277</v>
      </c>
      <c r="Y708" s="4">
        <v>46274</v>
      </c>
      <c r="Z708" s="4">
        <v>46207</v>
      </c>
      <c r="AH708" s="3"/>
      <c r="AO708" s="2"/>
    </row>
    <row r="709" spans="1:41" x14ac:dyDescent="0.3">
      <c r="A709">
        <v>708</v>
      </c>
      <c r="B709" t="s">
        <v>102</v>
      </c>
      <c r="C709" t="s">
        <v>103</v>
      </c>
      <c r="D709" t="s">
        <v>28</v>
      </c>
      <c r="E709">
        <v>50</v>
      </c>
      <c r="F709" t="s">
        <v>95</v>
      </c>
      <c r="G709">
        <v>47</v>
      </c>
      <c r="H709" t="s">
        <v>40</v>
      </c>
      <c r="I709" t="s">
        <v>31</v>
      </c>
      <c r="J709" t="s">
        <v>68</v>
      </c>
      <c r="K709">
        <v>6.4</v>
      </c>
      <c r="L709" s="2">
        <v>120</v>
      </c>
      <c r="M709" s="2">
        <f t="shared" si="11"/>
        <v>128</v>
      </c>
      <c r="N709" s="2">
        <v>6.6730749110692614E-2</v>
      </c>
      <c r="O709" s="2">
        <v>5.8794708476237139</v>
      </c>
      <c r="P709" s="2">
        <v>0.39234149403640928</v>
      </c>
      <c r="Q709">
        <v>19</v>
      </c>
      <c r="R709" s="1">
        <v>2938</v>
      </c>
      <c r="S709" s="1">
        <v>2276</v>
      </c>
      <c r="T709" s="1">
        <v>178</v>
      </c>
      <c r="U709" s="1">
        <v>2.5499999999999998</v>
      </c>
      <c r="V709" s="1">
        <v>20.41</v>
      </c>
      <c r="W709" s="3">
        <v>305.85599999999999</v>
      </c>
      <c r="X709" s="4">
        <v>46278</v>
      </c>
      <c r="Y709" s="4">
        <v>46276</v>
      </c>
      <c r="Z709" s="4">
        <v>46207</v>
      </c>
      <c r="AH709" s="3"/>
    </row>
    <row r="710" spans="1:41" x14ac:dyDescent="0.3">
      <c r="A710">
        <v>709</v>
      </c>
      <c r="B710" t="s">
        <v>102</v>
      </c>
      <c r="C710" t="s">
        <v>103</v>
      </c>
      <c r="D710" t="s">
        <v>28</v>
      </c>
      <c r="E710">
        <v>50</v>
      </c>
      <c r="F710" t="s">
        <v>95</v>
      </c>
      <c r="G710">
        <v>9</v>
      </c>
      <c r="H710" t="s">
        <v>33</v>
      </c>
      <c r="I710" t="s">
        <v>47</v>
      </c>
      <c r="J710" t="s">
        <v>62</v>
      </c>
      <c r="K710">
        <v>7.9</v>
      </c>
      <c r="L710" s="2">
        <v>148.125</v>
      </c>
      <c r="M710" s="2">
        <f t="shared" si="11"/>
        <v>158</v>
      </c>
      <c r="N710" s="2">
        <v>9.0750083042683935E-2</v>
      </c>
      <c r="O710" s="2">
        <v>4.2357735201601372</v>
      </c>
      <c r="P710" s="2">
        <v>0.38439679870453414</v>
      </c>
      <c r="Q710">
        <v>18</v>
      </c>
      <c r="R710" s="1">
        <v>3184</v>
      </c>
      <c r="S710" s="1">
        <v>2680</v>
      </c>
      <c r="T710" s="1">
        <v>206</v>
      </c>
      <c r="U710" s="1">
        <v>2.84</v>
      </c>
      <c r="V710" s="1">
        <v>34.97</v>
      </c>
      <c r="W710" s="3">
        <v>385.34399999999999</v>
      </c>
      <c r="X710" s="4">
        <v>46284</v>
      </c>
      <c r="Y710" s="4">
        <v>46282</v>
      </c>
      <c r="Z710" s="4">
        <v>46207</v>
      </c>
      <c r="AH710" s="3"/>
    </row>
    <row r="711" spans="1:41" x14ac:dyDescent="0.3">
      <c r="A711">
        <v>710</v>
      </c>
      <c r="B711" t="s">
        <v>102</v>
      </c>
      <c r="C711" t="s">
        <v>103</v>
      </c>
      <c r="D711" t="s">
        <v>28</v>
      </c>
      <c r="E711">
        <v>50</v>
      </c>
      <c r="F711" t="s">
        <v>95</v>
      </c>
      <c r="G711">
        <v>21</v>
      </c>
      <c r="H711" t="s">
        <v>44</v>
      </c>
      <c r="I711" t="s">
        <v>38</v>
      </c>
      <c r="J711" t="s">
        <v>76</v>
      </c>
      <c r="K711">
        <v>9</v>
      </c>
      <c r="L711" s="2">
        <v>168.75</v>
      </c>
      <c r="M711" s="2">
        <f t="shared" si="11"/>
        <v>180</v>
      </c>
      <c r="N711" s="2">
        <v>0.10338829326402427</v>
      </c>
      <c r="O711" s="2">
        <v>5.5237315875613744</v>
      </c>
      <c r="P711" s="2">
        <v>0.57108918128654973</v>
      </c>
      <c r="Q711">
        <v>15</v>
      </c>
      <c r="R711" s="1">
        <v>3466</v>
      </c>
      <c r="S711" s="1">
        <v>2520</v>
      </c>
      <c r="T711" s="1">
        <v>192</v>
      </c>
      <c r="U711" s="1">
        <v>2.2599999999999998</v>
      </c>
      <c r="V711" s="1">
        <v>30.55</v>
      </c>
      <c r="W711" s="3">
        <v>295.488</v>
      </c>
      <c r="X711" s="4">
        <v>46283</v>
      </c>
      <c r="Y711" s="4">
        <v>46282</v>
      </c>
      <c r="Z711" s="4">
        <v>46207</v>
      </c>
      <c r="AH711" s="3"/>
    </row>
    <row r="712" spans="1:41" x14ac:dyDescent="0.3">
      <c r="A712">
        <v>711</v>
      </c>
      <c r="B712" t="s">
        <v>102</v>
      </c>
      <c r="C712" t="s">
        <v>103</v>
      </c>
      <c r="D712" t="s">
        <v>28</v>
      </c>
      <c r="E712">
        <v>50</v>
      </c>
      <c r="F712" t="s">
        <v>95</v>
      </c>
      <c r="G712">
        <v>39</v>
      </c>
      <c r="H712" t="s">
        <v>59</v>
      </c>
      <c r="I712" t="s">
        <v>36</v>
      </c>
      <c r="J712" t="s">
        <v>67</v>
      </c>
      <c r="K712">
        <v>5.7</v>
      </c>
      <c r="L712" s="2">
        <v>106.875</v>
      </c>
      <c r="M712" s="2">
        <f t="shared" si="11"/>
        <v>114</v>
      </c>
      <c r="N712" s="2">
        <v>0.12429549114331723</v>
      </c>
      <c r="O712" s="2">
        <v>4.3269230769230766</v>
      </c>
      <c r="P712" s="2">
        <v>0.53781702898550721</v>
      </c>
      <c r="Q712">
        <v>24</v>
      </c>
      <c r="R712" s="1">
        <v>3046</v>
      </c>
      <c r="S712" s="1">
        <v>2552</v>
      </c>
      <c r="T712" s="1">
        <v>190</v>
      </c>
      <c r="U712" s="1">
        <v>1.26</v>
      </c>
      <c r="V712" s="1">
        <v>24.7</v>
      </c>
      <c r="W712" s="3">
        <v>198.72</v>
      </c>
      <c r="X712" s="4">
        <v>46277</v>
      </c>
      <c r="Y712" s="4">
        <v>46275</v>
      </c>
      <c r="Z712" s="4">
        <v>46207</v>
      </c>
      <c r="AH712" s="3"/>
    </row>
    <row r="713" spans="1:41" x14ac:dyDescent="0.3">
      <c r="A713">
        <v>712</v>
      </c>
      <c r="B713" t="s">
        <v>102</v>
      </c>
      <c r="C713" t="s">
        <v>103</v>
      </c>
      <c r="D713" t="s">
        <v>28</v>
      </c>
      <c r="E713">
        <v>50</v>
      </c>
      <c r="F713" t="s">
        <v>95</v>
      </c>
      <c r="G713">
        <v>22</v>
      </c>
      <c r="H713" t="s">
        <v>53</v>
      </c>
      <c r="I713" t="s">
        <v>41</v>
      </c>
      <c r="J713" t="s">
        <v>66</v>
      </c>
      <c r="K713">
        <v>4.0999999999999996</v>
      </c>
      <c r="L713" s="2">
        <v>76.874999999999901</v>
      </c>
      <c r="M713" s="2">
        <f t="shared" si="11"/>
        <v>82</v>
      </c>
      <c r="N713" s="2">
        <v>0.11813207835935109</v>
      </c>
      <c r="O713" s="2">
        <v>3.1123481781376512</v>
      </c>
      <c r="P713" s="2">
        <v>0.36766815886134063</v>
      </c>
      <c r="Q713">
        <v>18</v>
      </c>
      <c r="R713" s="1">
        <v>1914</v>
      </c>
      <c r="S713" s="1">
        <v>1386</v>
      </c>
      <c r="T713" s="1">
        <v>197</v>
      </c>
      <c r="U713" s="1">
        <v>2.75</v>
      </c>
      <c r="V713" s="1">
        <v>24.7</v>
      </c>
      <c r="W713" s="3">
        <v>209.08799999999999</v>
      </c>
      <c r="X713" s="4">
        <v>46283</v>
      </c>
      <c r="Y713" s="4">
        <v>46282</v>
      </c>
      <c r="Z713" s="4">
        <v>46207</v>
      </c>
      <c r="AH713" s="3"/>
    </row>
    <row r="714" spans="1:41" x14ac:dyDescent="0.3">
      <c r="A714">
        <v>713</v>
      </c>
      <c r="B714" t="s">
        <v>102</v>
      </c>
      <c r="C714" t="s">
        <v>103</v>
      </c>
      <c r="D714" t="s">
        <v>28</v>
      </c>
      <c r="E714">
        <v>50</v>
      </c>
      <c r="F714" t="s">
        <v>95</v>
      </c>
      <c r="G714">
        <v>13</v>
      </c>
      <c r="H714" t="s">
        <v>56</v>
      </c>
      <c r="I714" t="s">
        <v>47</v>
      </c>
      <c r="J714" t="s">
        <v>64</v>
      </c>
      <c r="K714">
        <v>7.2</v>
      </c>
      <c r="L714" s="2">
        <v>135</v>
      </c>
      <c r="M714" s="2">
        <f t="shared" si="11"/>
        <v>144</v>
      </c>
      <c r="N714" s="2">
        <v>9.5335280607150005E-2</v>
      </c>
      <c r="O714" s="2">
        <v>4.4189852700490997</v>
      </c>
      <c r="P714" s="2">
        <v>0.42128520071899345</v>
      </c>
      <c r="Q714">
        <v>20</v>
      </c>
      <c r="R714" s="1">
        <v>3088</v>
      </c>
      <c r="S714" s="1">
        <v>2702</v>
      </c>
      <c r="T714" s="1">
        <v>188</v>
      </c>
      <c r="U714" s="1">
        <v>2.75</v>
      </c>
      <c r="V714" s="1">
        <v>30.55</v>
      </c>
      <c r="W714" s="3">
        <v>320.44799999999998</v>
      </c>
      <c r="X714" s="4">
        <v>46276</v>
      </c>
      <c r="Y714" s="4">
        <v>46275</v>
      </c>
      <c r="Z714" s="4">
        <v>46207</v>
      </c>
      <c r="AH714" s="3"/>
    </row>
    <row r="715" spans="1:41" x14ac:dyDescent="0.3">
      <c r="A715">
        <v>714</v>
      </c>
      <c r="B715" t="s">
        <v>102</v>
      </c>
      <c r="C715" t="s">
        <v>103</v>
      </c>
      <c r="D715" t="s">
        <v>28</v>
      </c>
      <c r="E715">
        <v>50</v>
      </c>
      <c r="F715" t="s">
        <v>95</v>
      </c>
      <c r="G715">
        <v>29</v>
      </c>
      <c r="H715" t="s">
        <v>53</v>
      </c>
      <c r="I715" t="s">
        <v>50</v>
      </c>
      <c r="J715" t="s">
        <v>54</v>
      </c>
      <c r="K715">
        <v>8.1999999999999993</v>
      </c>
      <c r="L715" s="2">
        <v>153.74999999999901</v>
      </c>
      <c r="M715" s="2">
        <f t="shared" si="11"/>
        <v>164</v>
      </c>
      <c r="N715" s="2">
        <v>0.12867647058823528</v>
      </c>
      <c r="O715" s="2">
        <v>3.5199175824175817</v>
      </c>
      <c r="P715" s="2">
        <v>0.45293057126696823</v>
      </c>
      <c r="Q715">
        <v>20</v>
      </c>
      <c r="R715" s="1">
        <v>3708</v>
      </c>
      <c r="S715" s="1">
        <v>3090</v>
      </c>
      <c r="T715" s="1">
        <v>188</v>
      </c>
      <c r="U715" s="1">
        <v>3.13</v>
      </c>
      <c r="V715" s="1">
        <v>43.68</v>
      </c>
      <c r="W715" s="3">
        <v>339.45600000000002</v>
      </c>
      <c r="X715" s="4">
        <v>46282</v>
      </c>
      <c r="Y715" s="4">
        <v>46280</v>
      </c>
      <c r="Z715" s="4">
        <v>46207</v>
      </c>
      <c r="AH715" s="3"/>
    </row>
    <row r="716" spans="1:41" x14ac:dyDescent="0.3">
      <c r="A716">
        <v>715</v>
      </c>
      <c r="B716" t="s">
        <v>102</v>
      </c>
      <c r="C716" t="s">
        <v>103</v>
      </c>
      <c r="D716" t="s">
        <v>28</v>
      </c>
      <c r="E716">
        <v>50</v>
      </c>
      <c r="F716" t="s">
        <v>95</v>
      </c>
      <c r="G716">
        <v>42</v>
      </c>
      <c r="H716" t="s">
        <v>44</v>
      </c>
      <c r="I716" t="s">
        <v>36</v>
      </c>
      <c r="J716" t="s">
        <v>86</v>
      </c>
      <c r="K716">
        <v>8</v>
      </c>
      <c r="L716" s="2">
        <v>150</v>
      </c>
      <c r="M716" s="2">
        <f t="shared" si="11"/>
        <v>160</v>
      </c>
      <c r="N716" s="2">
        <v>9.868991844525421E-2</v>
      </c>
      <c r="O716" s="2">
        <v>4.1208791208791213</v>
      </c>
      <c r="P716" s="2">
        <v>0.40668922436231131</v>
      </c>
      <c r="Q716">
        <v>20</v>
      </c>
      <c r="R716" s="1">
        <v>3532</v>
      </c>
      <c r="S716" s="1">
        <v>3000</v>
      </c>
      <c r="T716" s="1">
        <v>165</v>
      </c>
      <c r="U716" s="1">
        <v>2.75</v>
      </c>
      <c r="V716" s="1">
        <v>36.4</v>
      </c>
      <c r="W716" s="3">
        <v>368.83199999999999</v>
      </c>
      <c r="X716" s="4">
        <v>46279</v>
      </c>
      <c r="Y716" s="4">
        <v>46277</v>
      </c>
      <c r="Z716" s="4">
        <v>46207</v>
      </c>
      <c r="AH716" s="3"/>
    </row>
    <row r="717" spans="1:41" x14ac:dyDescent="0.3">
      <c r="A717">
        <v>716</v>
      </c>
      <c r="B717" t="s">
        <v>102</v>
      </c>
      <c r="C717" t="s">
        <v>103</v>
      </c>
      <c r="D717" t="s">
        <v>28</v>
      </c>
      <c r="E717">
        <v>50</v>
      </c>
      <c r="F717" t="s">
        <v>95</v>
      </c>
      <c r="G717">
        <v>3</v>
      </c>
      <c r="H717" t="s">
        <v>30</v>
      </c>
      <c r="I717" t="s">
        <v>34</v>
      </c>
      <c r="J717" t="s">
        <v>83</v>
      </c>
      <c r="K717">
        <v>6.1</v>
      </c>
      <c r="L717" s="2">
        <v>114.375</v>
      </c>
      <c r="M717" s="2">
        <f t="shared" si="11"/>
        <v>122</v>
      </c>
      <c r="N717" s="2">
        <v>0.11765853789836347</v>
      </c>
      <c r="O717" s="2">
        <v>3.2706605661995996</v>
      </c>
      <c r="P717" s="2">
        <v>0.38482114018087854</v>
      </c>
      <c r="Q717">
        <v>18</v>
      </c>
      <c r="R717" s="1">
        <v>2618</v>
      </c>
      <c r="S717" s="1">
        <v>2074</v>
      </c>
      <c r="T717" s="1">
        <v>188</v>
      </c>
      <c r="U717" s="1">
        <v>2.78</v>
      </c>
      <c r="V717" s="1">
        <v>34.97</v>
      </c>
      <c r="W717" s="3">
        <v>297.21600000000001</v>
      </c>
      <c r="X717" s="4">
        <v>46280</v>
      </c>
      <c r="Y717" s="4">
        <v>46279</v>
      </c>
      <c r="Z717" s="4">
        <v>46207</v>
      </c>
      <c r="AH717" s="3"/>
    </row>
    <row r="718" spans="1:41" x14ac:dyDescent="0.3">
      <c r="A718">
        <v>717</v>
      </c>
      <c r="B718" t="s">
        <v>102</v>
      </c>
      <c r="C718" t="s">
        <v>103</v>
      </c>
      <c r="D718" t="s">
        <v>28</v>
      </c>
      <c r="E718">
        <v>50</v>
      </c>
      <c r="F718" t="s">
        <v>95</v>
      </c>
      <c r="G718">
        <v>16</v>
      </c>
      <c r="H718" t="s">
        <v>33</v>
      </c>
      <c r="I718" t="s">
        <v>38</v>
      </c>
      <c r="J718" t="s">
        <v>39</v>
      </c>
      <c r="K718">
        <v>4.2</v>
      </c>
      <c r="L718" s="2">
        <v>78.75</v>
      </c>
      <c r="M718" s="2">
        <f t="shared" si="11"/>
        <v>84</v>
      </c>
      <c r="N718" s="2">
        <v>0.12979497354497355</v>
      </c>
      <c r="O718" s="2">
        <v>3.8584027437530621</v>
      </c>
      <c r="P718" s="2">
        <v>0.50080128205128205</v>
      </c>
      <c r="Q718">
        <v>21</v>
      </c>
      <c r="R718" s="1">
        <v>1962</v>
      </c>
      <c r="S718" s="1">
        <v>1656</v>
      </c>
      <c r="T718" s="1">
        <v>184</v>
      </c>
      <c r="U718" s="1">
        <v>2.85</v>
      </c>
      <c r="V718" s="1">
        <v>20.41</v>
      </c>
      <c r="W718" s="3">
        <v>157.24799999999999</v>
      </c>
      <c r="X718" s="4">
        <v>46284</v>
      </c>
      <c r="Y718" s="4">
        <v>46283</v>
      </c>
      <c r="Z718" s="4">
        <v>46207</v>
      </c>
      <c r="AH718" s="3"/>
    </row>
    <row r="719" spans="1:41" x14ac:dyDescent="0.3">
      <c r="A719">
        <v>718</v>
      </c>
      <c r="B719" t="s">
        <v>102</v>
      </c>
      <c r="C719" t="s">
        <v>103</v>
      </c>
      <c r="D719" t="s">
        <v>28</v>
      </c>
      <c r="E719">
        <v>50</v>
      </c>
      <c r="F719" t="s">
        <v>95</v>
      </c>
      <c r="G719">
        <v>37</v>
      </c>
      <c r="H719" t="s">
        <v>33</v>
      </c>
      <c r="I719" t="s">
        <v>36</v>
      </c>
      <c r="J719" t="s">
        <v>37</v>
      </c>
      <c r="K719">
        <v>3.5</v>
      </c>
      <c r="L719" s="2">
        <v>65.625</v>
      </c>
      <c r="M719" s="2">
        <f t="shared" si="11"/>
        <v>70</v>
      </c>
      <c r="N719" s="2">
        <v>0.19864492301290054</v>
      </c>
      <c r="O719" s="2">
        <v>2.1481178396072012</v>
      </c>
      <c r="P719" s="2">
        <v>0.42671270287141072</v>
      </c>
      <c r="Q719">
        <v>20</v>
      </c>
      <c r="R719" s="1">
        <v>1710</v>
      </c>
      <c r="S719" s="1">
        <v>1306</v>
      </c>
      <c r="T719" s="1">
        <v>152</v>
      </c>
      <c r="U719" s="1">
        <v>2.72</v>
      </c>
      <c r="V719" s="1">
        <v>30.55</v>
      </c>
      <c r="W719" s="3">
        <v>153.792</v>
      </c>
      <c r="X719" s="4">
        <v>46280</v>
      </c>
      <c r="Y719" s="4">
        <v>46279</v>
      </c>
      <c r="Z719" s="4">
        <v>46207</v>
      </c>
      <c r="AH719" s="3"/>
    </row>
    <row r="720" spans="1:41" x14ac:dyDescent="0.3">
      <c r="A720">
        <v>719</v>
      </c>
      <c r="B720" t="s">
        <v>102</v>
      </c>
      <c r="C720" t="s">
        <v>103</v>
      </c>
      <c r="D720" t="s">
        <v>28</v>
      </c>
      <c r="E720">
        <v>50</v>
      </c>
      <c r="F720" t="s">
        <v>95</v>
      </c>
      <c r="G720">
        <v>45</v>
      </c>
      <c r="H720" t="s">
        <v>30</v>
      </c>
      <c r="I720" t="s">
        <v>31</v>
      </c>
      <c r="J720" t="s">
        <v>32</v>
      </c>
      <c r="K720">
        <v>5.5</v>
      </c>
      <c r="L720" s="2">
        <v>103.125</v>
      </c>
      <c r="M720" s="2">
        <f t="shared" si="11"/>
        <v>110</v>
      </c>
      <c r="N720" s="2">
        <v>0.1049568491644679</v>
      </c>
      <c r="O720" s="2">
        <v>3.3756137479541732</v>
      </c>
      <c r="P720" s="2">
        <v>0.35429378298153036</v>
      </c>
      <c r="Q720">
        <v>20</v>
      </c>
      <c r="R720" s="1">
        <v>2514</v>
      </c>
      <c r="S720" s="1">
        <v>2072</v>
      </c>
      <c r="T720" s="1">
        <v>161</v>
      </c>
      <c r="U720" s="1">
        <v>2.74</v>
      </c>
      <c r="V720" s="1">
        <v>30.55</v>
      </c>
      <c r="W720" s="3">
        <v>291.072</v>
      </c>
      <c r="X720" s="4">
        <v>46280</v>
      </c>
      <c r="Y720" s="4">
        <v>46279</v>
      </c>
      <c r="Z720" s="4">
        <v>46207</v>
      </c>
      <c r="AH720" s="3"/>
    </row>
    <row r="721" spans="1:41" x14ac:dyDescent="0.3">
      <c r="A721">
        <v>720</v>
      </c>
      <c r="B721" t="s">
        <v>102</v>
      </c>
      <c r="C721" t="s">
        <v>103</v>
      </c>
      <c r="D721" t="s">
        <v>28</v>
      </c>
      <c r="E721">
        <v>50</v>
      </c>
      <c r="F721" t="s">
        <v>95</v>
      </c>
      <c r="G721">
        <v>24</v>
      </c>
      <c r="H721" t="s">
        <v>30</v>
      </c>
      <c r="I721" t="s">
        <v>41</v>
      </c>
      <c r="J721" t="s">
        <v>82</v>
      </c>
      <c r="K721">
        <v>5.4</v>
      </c>
      <c r="L721" s="2">
        <v>101.25</v>
      </c>
      <c r="M721" s="2">
        <f t="shared" si="11"/>
        <v>108</v>
      </c>
      <c r="N721" s="2">
        <v>0.22819422468354433</v>
      </c>
      <c r="O721" s="2">
        <v>1.8282773564463703</v>
      </c>
      <c r="P721" s="2">
        <v>0.4172023338607595</v>
      </c>
      <c r="Q721">
        <v>20</v>
      </c>
      <c r="R721" s="1">
        <v>2482</v>
      </c>
      <c r="S721" s="1">
        <v>2020</v>
      </c>
      <c r="T721" s="1">
        <v>140</v>
      </c>
      <c r="U721" s="1">
        <v>2.81</v>
      </c>
      <c r="V721" s="1">
        <v>55.38</v>
      </c>
      <c r="W721" s="3">
        <v>242.68799999999999</v>
      </c>
      <c r="X721" s="4">
        <v>46283</v>
      </c>
      <c r="Y721" s="4">
        <v>46282</v>
      </c>
      <c r="Z721" s="4">
        <v>46207</v>
      </c>
      <c r="AH721" s="3"/>
    </row>
    <row r="722" spans="1:41" x14ac:dyDescent="0.3">
      <c r="A722">
        <v>721</v>
      </c>
      <c r="B722" t="s">
        <v>102</v>
      </c>
      <c r="C722" t="s">
        <v>103</v>
      </c>
      <c r="D722" t="s">
        <v>28</v>
      </c>
      <c r="E722">
        <v>50</v>
      </c>
      <c r="F722" t="s">
        <v>95</v>
      </c>
      <c r="G722">
        <v>48</v>
      </c>
      <c r="H722" t="s">
        <v>56</v>
      </c>
      <c r="I722" t="s">
        <v>31</v>
      </c>
      <c r="J722" t="s">
        <v>57</v>
      </c>
      <c r="K722">
        <v>10.1</v>
      </c>
      <c r="L722" s="2">
        <v>189.375</v>
      </c>
      <c r="M722" s="2">
        <f t="shared" si="11"/>
        <v>202</v>
      </c>
      <c r="N722" s="2">
        <v>8.817496029645315E-2</v>
      </c>
      <c r="O722" s="2">
        <v>5.921669793621013</v>
      </c>
      <c r="P722" s="2">
        <v>0.52214299894123872</v>
      </c>
      <c r="Q722">
        <v>13</v>
      </c>
      <c r="R722" s="1">
        <v>2874</v>
      </c>
      <c r="S722" s="1">
        <v>2462</v>
      </c>
      <c r="T722" s="1">
        <v>141</v>
      </c>
      <c r="U722" s="1">
        <v>3.1</v>
      </c>
      <c r="V722" s="1">
        <v>31.98</v>
      </c>
      <c r="W722" s="3">
        <v>362.68799999999999</v>
      </c>
      <c r="X722" s="4">
        <v>46284</v>
      </c>
      <c r="Y722" s="4">
        <v>46282</v>
      </c>
      <c r="Z722" s="4">
        <v>46207</v>
      </c>
      <c r="AH722" s="3"/>
    </row>
    <row r="723" spans="1:41" x14ac:dyDescent="0.3">
      <c r="A723">
        <v>722</v>
      </c>
      <c r="B723" t="s">
        <v>102</v>
      </c>
      <c r="C723" t="s">
        <v>103</v>
      </c>
      <c r="D723" t="s">
        <v>28</v>
      </c>
      <c r="E723">
        <v>50</v>
      </c>
      <c r="F723" t="s">
        <v>95</v>
      </c>
      <c r="G723">
        <v>20</v>
      </c>
      <c r="H723" t="s">
        <v>56</v>
      </c>
      <c r="I723" t="s">
        <v>38</v>
      </c>
      <c r="J723" t="s">
        <v>93</v>
      </c>
      <c r="K723">
        <v>4.3</v>
      </c>
      <c r="L723" s="2">
        <v>80.625</v>
      </c>
      <c r="M723" s="2">
        <f t="shared" si="11"/>
        <v>86</v>
      </c>
      <c r="N723" s="2">
        <v>0.21277590722035164</v>
      </c>
      <c r="O723" s="2">
        <v>2.2149725274725274</v>
      </c>
      <c r="P723" s="2">
        <v>0.47129278900112231</v>
      </c>
      <c r="Q723">
        <v>15</v>
      </c>
      <c r="R723" s="1">
        <v>1474</v>
      </c>
      <c r="S723" s="1">
        <v>1196</v>
      </c>
      <c r="T723" s="1">
        <v>178</v>
      </c>
      <c r="U723" s="1">
        <v>2.95</v>
      </c>
      <c r="V723" s="1">
        <v>36.4</v>
      </c>
      <c r="W723" s="3">
        <v>171.072</v>
      </c>
      <c r="X723" s="4">
        <v>46287</v>
      </c>
      <c r="Y723" s="4">
        <v>46285</v>
      </c>
      <c r="Z723" s="4">
        <v>46207</v>
      </c>
      <c r="AH723" s="3"/>
    </row>
    <row r="724" spans="1:41" x14ac:dyDescent="0.3">
      <c r="A724">
        <v>723</v>
      </c>
      <c r="B724" t="s">
        <v>102</v>
      </c>
      <c r="C724" t="s">
        <v>103</v>
      </c>
      <c r="D724" t="s">
        <v>28</v>
      </c>
      <c r="E724">
        <v>50</v>
      </c>
      <c r="F724" t="s">
        <v>95</v>
      </c>
      <c r="G724">
        <v>5</v>
      </c>
      <c r="H724" t="s">
        <v>40</v>
      </c>
      <c r="I724" t="s">
        <v>34</v>
      </c>
      <c r="J724" t="s">
        <v>72</v>
      </c>
      <c r="K724">
        <v>7.7</v>
      </c>
      <c r="L724" s="2">
        <v>144.375</v>
      </c>
      <c r="M724" s="2">
        <f t="shared" si="11"/>
        <v>154</v>
      </c>
      <c r="N724" s="2">
        <v>9.8644835841313269E-2</v>
      </c>
      <c r="O724" s="2">
        <v>5.2139761646803899</v>
      </c>
      <c r="P724" s="2">
        <v>0.51433182284541723</v>
      </c>
      <c r="Q724">
        <v>10</v>
      </c>
      <c r="R724" s="1">
        <v>1808</v>
      </c>
      <c r="S724" s="1">
        <v>1448</v>
      </c>
      <c r="T724" s="1">
        <v>167</v>
      </c>
      <c r="U724" s="1">
        <v>3</v>
      </c>
      <c r="V724" s="1">
        <v>27.69</v>
      </c>
      <c r="W724" s="3">
        <v>280.70400000000001</v>
      </c>
      <c r="X724" s="4">
        <v>46285</v>
      </c>
      <c r="Y724" s="4">
        <v>46283</v>
      </c>
      <c r="Z724" s="4">
        <v>46207</v>
      </c>
      <c r="AH724" s="3"/>
    </row>
    <row r="725" spans="1:41" x14ac:dyDescent="0.3">
      <c r="A725">
        <v>724</v>
      </c>
      <c r="B725" t="s">
        <v>102</v>
      </c>
      <c r="C725" t="s">
        <v>103</v>
      </c>
      <c r="D725" t="s">
        <v>28</v>
      </c>
      <c r="E725">
        <v>50</v>
      </c>
      <c r="F725" t="s">
        <v>95</v>
      </c>
      <c r="G725">
        <v>30</v>
      </c>
      <c r="H725" t="s">
        <v>33</v>
      </c>
      <c r="I725" t="s">
        <v>50</v>
      </c>
      <c r="J725" t="s">
        <v>58</v>
      </c>
      <c r="K725">
        <v>5.6</v>
      </c>
      <c r="L725" s="2">
        <v>105</v>
      </c>
      <c r="M725" s="2">
        <f t="shared" si="11"/>
        <v>112</v>
      </c>
      <c r="N725" s="2">
        <v>9.3104153877634557E-2</v>
      </c>
      <c r="O725" s="2">
        <v>3.6057692307692308</v>
      </c>
      <c r="P725" s="2">
        <v>0.33571209330877844</v>
      </c>
      <c r="Q725">
        <v>17</v>
      </c>
      <c r="R725" s="1">
        <v>2198</v>
      </c>
      <c r="S725" s="1">
        <v>1800</v>
      </c>
      <c r="T725" s="1">
        <v>144</v>
      </c>
      <c r="U725" s="1">
        <v>2.6</v>
      </c>
      <c r="V725" s="1">
        <v>29.12</v>
      </c>
      <c r="W725" s="3">
        <v>312.76799999999997</v>
      </c>
      <c r="X725" s="4">
        <v>46282</v>
      </c>
      <c r="Y725" s="4">
        <v>46280</v>
      </c>
      <c r="Z725" s="4">
        <v>46207</v>
      </c>
      <c r="AH725" s="3"/>
    </row>
    <row r="726" spans="1:41" x14ac:dyDescent="0.3">
      <c r="A726">
        <v>725</v>
      </c>
      <c r="B726" t="s">
        <v>102</v>
      </c>
      <c r="C726" t="s">
        <v>103</v>
      </c>
      <c r="D726" t="s">
        <v>28</v>
      </c>
      <c r="E726">
        <v>50</v>
      </c>
      <c r="F726" t="s">
        <v>95</v>
      </c>
      <c r="G726">
        <v>14</v>
      </c>
      <c r="H726" t="s">
        <v>44</v>
      </c>
      <c r="I726" t="s">
        <v>47</v>
      </c>
      <c r="J726" t="s">
        <v>55</v>
      </c>
      <c r="K726">
        <v>4.9000000000000004</v>
      </c>
      <c r="L726" s="2">
        <v>91.875</v>
      </c>
      <c r="M726" s="2">
        <f t="shared" si="11"/>
        <v>98</v>
      </c>
      <c r="N726" s="2">
        <v>0.21846064814814814</v>
      </c>
      <c r="O726" s="2">
        <v>2.3401681100356599</v>
      </c>
      <c r="P726" s="2">
        <v>0.51123464209401714</v>
      </c>
      <c r="Q726">
        <v>14</v>
      </c>
      <c r="R726" s="1">
        <v>1396</v>
      </c>
      <c r="S726" s="1">
        <v>1288</v>
      </c>
      <c r="T726" s="1">
        <v>105</v>
      </c>
      <c r="U726" s="1">
        <v>2.75</v>
      </c>
      <c r="V726" s="1">
        <v>39.26</v>
      </c>
      <c r="W726" s="3">
        <v>179.71199999999999</v>
      </c>
      <c r="X726" s="4">
        <v>46284</v>
      </c>
      <c r="Y726" s="4">
        <v>46282</v>
      </c>
      <c r="Z726" s="4">
        <v>46207</v>
      </c>
      <c r="AH726" s="3"/>
    </row>
    <row r="727" spans="1:41" x14ac:dyDescent="0.3">
      <c r="A727">
        <v>726</v>
      </c>
      <c r="B727" t="s">
        <v>102</v>
      </c>
      <c r="C727" t="s">
        <v>103</v>
      </c>
      <c r="D727" t="s">
        <v>28</v>
      </c>
      <c r="E727">
        <v>50</v>
      </c>
      <c r="F727" t="s">
        <v>95</v>
      </c>
      <c r="G727">
        <v>44</v>
      </c>
      <c r="H727" t="s">
        <v>33</v>
      </c>
      <c r="I727" t="s">
        <v>31</v>
      </c>
      <c r="J727" t="s">
        <v>78</v>
      </c>
      <c r="K727">
        <v>2.7</v>
      </c>
      <c r="L727" s="2">
        <v>50.625</v>
      </c>
      <c r="M727" s="2">
        <f t="shared" si="11"/>
        <v>54</v>
      </c>
      <c r="N727" s="2">
        <v>0.22431405028882093</v>
      </c>
      <c r="O727" s="2">
        <v>1.1982248520710059</v>
      </c>
      <c r="P727" s="2">
        <v>0.26877866972477066</v>
      </c>
      <c r="Q727">
        <v>15</v>
      </c>
      <c r="R727" s="1">
        <v>922</v>
      </c>
      <c r="S727" s="1">
        <v>752</v>
      </c>
      <c r="T727" s="1">
        <v>105</v>
      </c>
      <c r="U727" s="1">
        <v>2.8</v>
      </c>
      <c r="V727" s="1">
        <v>42.25</v>
      </c>
      <c r="W727" s="3">
        <v>188.352</v>
      </c>
      <c r="X727" s="4">
        <v>46284</v>
      </c>
      <c r="Y727" s="4">
        <v>46283</v>
      </c>
      <c r="Z727" s="4">
        <v>46207</v>
      </c>
      <c r="AH727" s="3"/>
    </row>
    <row r="728" spans="1:41" x14ac:dyDescent="0.3">
      <c r="A728">
        <v>727</v>
      </c>
      <c r="B728" t="s">
        <v>102</v>
      </c>
      <c r="C728" t="s">
        <v>103</v>
      </c>
      <c r="D728" t="s">
        <v>28</v>
      </c>
      <c r="E728">
        <v>50</v>
      </c>
      <c r="F728" t="s">
        <v>95</v>
      </c>
      <c r="G728">
        <v>19</v>
      </c>
      <c r="H728" t="s">
        <v>40</v>
      </c>
      <c r="I728" t="s">
        <v>38</v>
      </c>
      <c r="J728" t="s">
        <v>49</v>
      </c>
      <c r="K728">
        <v>5.7</v>
      </c>
      <c r="L728" s="2">
        <v>106.875</v>
      </c>
      <c r="M728" s="2">
        <f t="shared" si="11"/>
        <v>114</v>
      </c>
      <c r="N728" s="2">
        <v>0.1033907510862818</v>
      </c>
      <c r="O728" s="2">
        <v>3.3419324577861165</v>
      </c>
      <c r="P728" s="2">
        <v>0.34552490689013032</v>
      </c>
      <c r="Q728">
        <v>24</v>
      </c>
      <c r="R728" s="1">
        <v>3418</v>
      </c>
      <c r="S728" s="1">
        <v>2562</v>
      </c>
      <c r="T728" s="1">
        <v>134</v>
      </c>
      <c r="U728" s="1">
        <v>2.2999999999999998</v>
      </c>
      <c r="V728" s="1">
        <v>31.98</v>
      </c>
      <c r="W728" s="3">
        <v>309.31200000000001</v>
      </c>
      <c r="X728" s="4">
        <v>46282</v>
      </c>
      <c r="Y728" s="4">
        <v>46281</v>
      </c>
      <c r="Z728" s="4">
        <v>46207</v>
      </c>
      <c r="AH728" s="3"/>
    </row>
    <row r="729" spans="1:41" x14ac:dyDescent="0.3">
      <c r="A729">
        <v>728</v>
      </c>
      <c r="B729" t="s">
        <v>102</v>
      </c>
      <c r="C729" t="s">
        <v>103</v>
      </c>
      <c r="D729" t="s">
        <v>28</v>
      </c>
      <c r="E729">
        <v>50</v>
      </c>
      <c r="F729" t="s">
        <v>95</v>
      </c>
      <c r="G729">
        <v>35</v>
      </c>
      <c r="H729" t="s">
        <v>44</v>
      </c>
      <c r="I729" t="s">
        <v>50</v>
      </c>
      <c r="J729" t="s">
        <v>51</v>
      </c>
      <c r="K729">
        <v>1.8</v>
      </c>
      <c r="L729" s="2">
        <v>33.75</v>
      </c>
      <c r="M729" s="2">
        <f t="shared" si="11"/>
        <v>36</v>
      </c>
      <c r="N729" s="2">
        <v>0.10948321288768442</v>
      </c>
      <c r="O729" s="2">
        <v>1.4503652771809197</v>
      </c>
      <c r="P729" s="2">
        <v>0.15879065040650406</v>
      </c>
      <c r="Q729">
        <v>18</v>
      </c>
      <c r="R729" s="1">
        <v>938</v>
      </c>
      <c r="S729" s="1">
        <v>616</v>
      </c>
      <c r="T729" s="1">
        <v>162</v>
      </c>
      <c r="U729" s="1">
        <v>2.58</v>
      </c>
      <c r="V729" s="1">
        <v>23.27</v>
      </c>
      <c r="W729" s="3">
        <v>212.54400000000001</v>
      </c>
      <c r="X729" s="4">
        <v>46281</v>
      </c>
      <c r="Y729" s="4">
        <v>46279</v>
      </c>
      <c r="Z729" s="4">
        <v>46207</v>
      </c>
      <c r="AH729" s="3"/>
    </row>
    <row r="730" spans="1:41" x14ac:dyDescent="0.3">
      <c r="A730">
        <v>729</v>
      </c>
      <c r="B730" t="s">
        <v>102</v>
      </c>
      <c r="C730" t="s">
        <v>103</v>
      </c>
      <c r="D730" t="s">
        <v>28</v>
      </c>
      <c r="E730">
        <v>50</v>
      </c>
      <c r="F730" t="s">
        <v>95</v>
      </c>
      <c r="G730">
        <v>28</v>
      </c>
      <c r="H730" t="s">
        <v>44</v>
      </c>
      <c r="I730" t="s">
        <v>41</v>
      </c>
      <c r="J730" t="s">
        <v>46</v>
      </c>
      <c r="K730">
        <v>4</v>
      </c>
      <c r="L730" s="2">
        <v>75</v>
      </c>
      <c r="M730" s="2">
        <f t="shared" si="11"/>
        <v>80</v>
      </c>
      <c r="N730" s="2">
        <v>0.20267353516749168</v>
      </c>
      <c r="O730" s="2">
        <v>1.331203407880724</v>
      </c>
      <c r="P730" s="2">
        <v>0.26979970070219872</v>
      </c>
      <c r="Q730">
        <v>16</v>
      </c>
      <c r="R730" s="1">
        <v>1562</v>
      </c>
      <c r="S730" s="1">
        <v>1198</v>
      </c>
      <c r="T730" s="1">
        <v>156</v>
      </c>
      <c r="U730" s="1">
        <v>2.61</v>
      </c>
      <c r="V730" s="1">
        <v>56.34</v>
      </c>
      <c r="W730" s="3">
        <v>277.98399999999998</v>
      </c>
      <c r="X730" s="4">
        <v>46280</v>
      </c>
      <c r="Y730" s="4">
        <v>46279</v>
      </c>
      <c r="Z730" s="4">
        <v>46207</v>
      </c>
      <c r="AH730" s="3"/>
      <c r="AO730" s="2"/>
    </row>
    <row r="731" spans="1:41" x14ac:dyDescent="0.3">
      <c r="A731">
        <v>730</v>
      </c>
      <c r="B731" t="s">
        <v>102</v>
      </c>
      <c r="C731" t="s">
        <v>103</v>
      </c>
      <c r="D731" t="s">
        <v>28</v>
      </c>
      <c r="E731">
        <v>50</v>
      </c>
      <c r="F731" t="s">
        <v>95</v>
      </c>
      <c r="G731">
        <v>12</v>
      </c>
      <c r="H731" t="s">
        <v>40</v>
      </c>
      <c r="I731" t="s">
        <v>47</v>
      </c>
      <c r="J731" t="s">
        <v>92</v>
      </c>
      <c r="K731">
        <v>5.2</v>
      </c>
      <c r="L731" s="2">
        <v>97.5</v>
      </c>
      <c r="M731" s="2">
        <f t="shared" si="11"/>
        <v>104</v>
      </c>
      <c r="N731" s="2">
        <v>0.21714541245791247</v>
      </c>
      <c r="O731" s="2">
        <v>1.9685039370078741</v>
      </c>
      <c r="P731" s="2">
        <v>0.42745159932659932</v>
      </c>
      <c r="Q731">
        <v>20</v>
      </c>
      <c r="R731" s="1">
        <v>2332</v>
      </c>
      <c r="S731" s="1">
        <v>1940</v>
      </c>
      <c r="T731" s="1">
        <v>172</v>
      </c>
      <c r="U731" s="1">
        <v>2.63</v>
      </c>
      <c r="V731" s="1">
        <v>49.53</v>
      </c>
      <c r="W731" s="3">
        <v>228.096</v>
      </c>
      <c r="X731" s="4">
        <v>46278</v>
      </c>
      <c r="Y731" s="4">
        <v>46276</v>
      </c>
      <c r="Z731" s="4">
        <v>46207</v>
      </c>
      <c r="AH731" s="3"/>
    </row>
    <row r="732" spans="1:41" x14ac:dyDescent="0.3">
      <c r="A732">
        <v>731</v>
      </c>
      <c r="B732" t="s">
        <v>102</v>
      </c>
      <c r="C732" t="s">
        <v>103</v>
      </c>
      <c r="D732" t="s">
        <v>28</v>
      </c>
      <c r="E732">
        <v>50</v>
      </c>
      <c r="F732" t="s">
        <v>95</v>
      </c>
      <c r="G732">
        <v>7</v>
      </c>
      <c r="H732" t="s">
        <v>44</v>
      </c>
      <c r="I732" t="s">
        <v>34</v>
      </c>
      <c r="J732" t="s">
        <v>45</v>
      </c>
      <c r="K732">
        <v>3.8</v>
      </c>
      <c r="L732" s="2">
        <v>71.25</v>
      </c>
      <c r="M732" s="2">
        <f t="shared" si="11"/>
        <v>76</v>
      </c>
      <c r="N732" s="2">
        <v>0.20828318690576486</v>
      </c>
      <c r="O732" s="2">
        <v>1.2865655471289275</v>
      </c>
      <c r="P732" s="2">
        <v>0.26796997231917202</v>
      </c>
      <c r="Q732">
        <v>18</v>
      </c>
      <c r="R732" s="1">
        <v>1950</v>
      </c>
      <c r="S732" s="1">
        <v>1266</v>
      </c>
      <c r="T732" s="1">
        <v>159</v>
      </c>
      <c r="U732" s="1">
        <v>2.5</v>
      </c>
      <c r="V732" s="1">
        <v>55.38</v>
      </c>
      <c r="W732" s="3">
        <v>265.88799999999998</v>
      </c>
      <c r="X732" s="4">
        <v>46280</v>
      </c>
      <c r="Y732" s="4">
        <v>46279</v>
      </c>
      <c r="Z732" s="4">
        <v>46207</v>
      </c>
      <c r="AH732" s="3"/>
      <c r="AO732" s="2"/>
    </row>
    <row r="733" spans="1:41" x14ac:dyDescent="0.3">
      <c r="A733">
        <v>732</v>
      </c>
      <c r="B733" t="s">
        <v>102</v>
      </c>
      <c r="C733" t="s">
        <v>103</v>
      </c>
      <c r="D733" t="s">
        <v>28</v>
      </c>
      <c r="E733">
        <v>50</v>
      </c>
      <c r="F733" t="s">
        <v>95</v>
      </c>
      <c r="G733">
        <v>32</v>
      </c>
      <c r="H733" t="s">
        <v>59</v>
      </c>
      <c r="I733" t="s">
        <v>50</v>
      </c>
      <c r="J733" t="s">
        <v>65</v>
      </c>
      <c r="K733">
        <v>7.8</v>
      </c>
      <c r="L733" s="2">
        <v>146.25</v>
      </c>
      <c r="M733" s="2">
        <f t="shared" si="11"/>
        <v>156</v>
      </c>
      <c r="N733" s="2">
        <v>0.14885373341255695</v>
      </c>
      <c r="O733" s="2">
        <v>3.0405405405405403</v>
      </c>
      <c r="P733" s="2">
        <v>0.45259581105169339</v>
      </c>
      <c r="Q733">
        <v>16</v>
      </c>
      <c r="R733" s="1">
        <v>2792</v>
      </c>
      <c r="S733" s="1">
        <v>2330</v>
      </c>
      <c r="T733" s="1">
        <v>170</v>
      </c>
      <c r="U733" s="1">
        <v>2.74</v>
      </c>
      <c r="V733" s="1">
        <v>48.1</v>
      </c>
      <c r="W733" s="3">
        <v>323.13600000000002</v>
      </c>
      <c r="X733" s="4">
        <v>46281</v>
      </c>
      <c r="Y733" s="4">
        <v>46279</v>
      </c>
      <c r="Z733" s="4">
        <v>46207</v>
      </c>
      <c r="AH733" s="3"/>
    </row>
    <row r="734" spans="1:41" x14ac:dyDescent="0.3">
      <c r="A734">
        <v>733</v>
      </c>
      <c r="B734" t="s">
        <v>102</v>
      </c>
      <c r="C734" t="s">
        <v>103</v>
      </c>
      <c r="D734" t="s">
        <v>28</v>
      </c>
      <c r="E734">
        <v>50</v>
      </c>
      <c r="F734" t="s">
        <v>95</v>
      </c>
      <c r="G734">
        <v>49</v>
      </c>
      <c r="H734" t="s">
        <v>44</v>
      </c>
      <c r="I734" t="s">
        <v>31</v>
      </c>
      <c r="J734" t="s">
        <v>70</v>
      </c>
      <c r="K734">
        <v>4</v>
      </c>
      <c r="L734" s="2">
        <v>75</v>
      </c>
      <c r="M734" s="2">
        <f t="shared" si="11"/>
        <v>80</v>
      </c>
      <c r="N734" s="2">
        <v>0.19078038674033151</v>
      </c>
      <c r="O734" s="2">
        <v>1.2569130216189039</v>
      </c>
      <c r="P734" s="2">
        <v>0.23979435236341315</v>
      </c>
      <c r="Q734">
        <v>14</v>
      </c>
      <c r="R734" s="1">
        <v>1253</v>
      </c>
      <c r="S734" s="1">
        <v>1040</v>
      </c>
      <c r="T734" s="1">
        <v>155</v>
      </c>
      <c r="U734" s="1">
        <v>2.79</v>
      </c>
      <c r="V734" s="1">
        <v>59.67</v>
      </c>
      <c r="W734" s="3">
        <v>312.76799999999997</v>
      </c>
      <c r="X734" s="4">
        <v>46285</v>
      </c>
      <c r="Y734" s="4">
        <v>46284</v>
      </c>
      <c r="Z734" s="4">
        <v>46207</v>
      </c>
      <c r="AH734" s="3"/>
    </row>
    <row r="735" spans="1:41" x14ac:dyDescent="0.3">
      <c r="A735">
        <v>734</v>
      </c>
      <c r="B735" t="s">
        <v>102</v>
      </c>
      <c r="C735" t="s">
        <v>103</v>
      </c>
      <c r="D735" t="s">
        <v>28</v>
      </c>
      <c r="E735">
        <v>50</v>
      </c>
      <c r="F735" t="s">
        <v>95</v>
      </c>
      <c r="G735">
        <v>26</v>
      </c>
      <c r="H735" t="s">
        <v>40</v>
      </c>
      <c r="I735" t="s">
        <v>41</v>
      </c>
      <c r="J735" t="s">
        <v>42</v>
      </c>
      <c r="K735">
        <v>6.9</v>
      </c>
      <c r="L735" s="2">
        <v>129.375</v>
      </c>
      <c r="M735" s="2">
        <f t="shared" si="11"/>
        <v>138</v>
      </c>
      <c r="N735" s="2">
        <v>0.10676956978812874</v>
      </c>
      <c r="O735" s="2">
        <v>3.0621301775147929</v>
      </c>
      <c r="P735" s="2">
        <v>0.32694232168850074</v>
      </c>
      <c r="Q735">
        <v>15</v>
      </c>
      <c r="R735" s="1">
        <v>2428</v>
      </c>
      <c r="S735" s="1">
        <v>1942</v>
      </c>
      <c r="T735" s="1">
        <v>172</v>
      </c>
      <c r="U735" s="1">
        <v>2.78</v>
      </c>
      <c r="V735" s="1">
        <v>42.25</v>
      </c>
      <c r="W735" s="3">
        <v>395.71199999999999</v>
      </c>
      <c r="X735" s="4">
        <v>46278</v>
      </c>
      <c r="Y735" s="4">
        <v>46276</v>
      </c>
      <c r="Z735" s="4">
        <v>46207</v>
      </c>
      <c r="AH735" s="3"/>
    </row>
    <row r="736" spans="1:41" x14ac:dyDescent="0.3">
      <c r="A736">
        <v>735</v>
      </c>
      <c r="B736" t="s">
        <v>102</v>
      </c>
      <c r="C736" t="s">
        <v>103</v>
      </c>
      <c r="D736" t="s">
        <v>28</v>
      </c>
      <c r="E736">
        <v>50</v>
      </c>
      <c r="F736" t="s">
        <v>95</v>
      </c>
      <c r="G736">
        <v>2</v>
      </c>
      <c r="H736" t="s">
        <v>33</v>
      </c>
      <c r="I736" t="s">
        <v>34</v>
      </c>
      <c r="J736" t="s">
        <v>35</v>
      </c>
      <c r="K736">
        <v>5.8</v>
      </c>
      <c r="L736" s="2">
        <v>108.75</v>
      </c>
      <c r="M736" s="2">
        <f t="shared" si="11"/>
        <v>116</v>
      </c>
      <c r="N736" s="2">
        <v>0.17156862745098039</v>
      </c>
      <c r="O736" s="2">
        <v>1.6597985347985349</v>
      </c>
      <c r="P736" s="2">
        <v>0.28476935646053297</v>
      </c>
      <c r="Q736">
        <v>20</v>
      </c>
      <c r="R736" s="1">
        <v>2978</v>
      </c>
      <c r="S736" s="1">
        <v>2172</v>
      </c>
      <c r="T736" s="1">
        <v>187</v>
      </c>
      <c r="U736" s="1">
        <v>2.83</v>
      </c>
      <c r="V736" s="1">
        <v>65.52</v>
      </c>
      <c r="W736" s="3">
        <v>381.88799999999998</v>
      </c>
      <c r="X736" s="4">
        <v>46280</v>
      </c>
      <c r="Y736" s="4">
        <v>46279</v>
      </c>
      <c r="Z736" s="4">
        <v>46207</v>
      </c>
      <c r="AH736" s="3"/>
    </row>
    <row r="737" spans="1:34" x14ac:dyDescent="0.3">
      <c r="A737">
        <v>736</v>
      </c>
      <c r="B737" t="s">
        <v>102</v>
      </c>
      <c r="C737" t="s">
        <v>103</v>
      </c>
      <c r="D737" t="s">
        <v>28</v>
      </c>
      <c r="E737">
        <v>50</v>
      </c>
      <c r="F737" t="s">
        <v>95</v>
      </c>
      <c r="G737">
        <v>27</v>
      </c>
      <c r="H737" t="s">
        <v>56</v>
      </c>
      <c r="I737" t="s">
        <v>41</v>
      </c>
      <c r="J737" t="s">
        <v>85</v>
      </c>
      <c r="K737">
        <v>6.1</v>
      </c>
      <c r="L737" s="2">
        <v>114.375</v>
      </c>
      <c r="M737" s="2">
        <f t="shared" si="11"/>
        <v>122</v>
      </c>
      <c r="N737" s="2">
        <v>7.5231481481481483E-2</v>
      </c>
      <c r="O737" s="2">
        <v>4.1305525460455037</v>
      </c>
      <c r="P737" s="2">
        <v>0.31074758737610847</v>
      </c>
      <c r="Q737">
        <v>15</v>
      </c>
      <c r="R737" s="1">
        <v>2338</v>
      </c>
      <c r="S737" s="1">
        <v>1710</v>
      </c>
      <c r="T737" s="1">
        <v>181</v>
      </c>
      <c r="U737" s="1">
        <v>2.81</v>
      </c>
      <c r="V737" s="1">
        <v>27.69</v>
      </c>
      <c r="W737" s="3">
        <v>368.06400000000002</v>
      </c>
      <c r="X737" s="4">
        <v>46281</v>
      </c>
      <c r="Y737" s="4">
        <v>46280</v>
      </c>
      <c r="Z737" s="4">
        <v>46207</v>
      </c>
      <c r="AH737" s="3"/>
    </row>
    <row r="738" spans="1:34" x14ac:dyDescent="0.3">
      <c r="A738">
        <v>737</v>
      </c>
      <c r="B738" t="s">
        <v>102</v>
      </c>
      <c r="C738" t="s">
        <v>103</v>
      </c>
      <c r="D738" t="s">
        <v>28</v>
      </c>
      <c r="E738">
        <v>50</v>
      </c>
      <c r="F738" t="s">
        <v>95</v>
      </c>
      <c r="G738">
        <v>18</v>
      </c>
      <c r="H738" t="s">
        <v>59</v>
      </c>
      <c r="I738" t="s">
        <v>38</v>
      </c>
      <c r="J738" t="s">
        <v>88</v>
      </c>
      <c r="K738">
        <v>5.4</v>
      </c>
      <c r="L738" s="2">
        <v>101.25</v>
      </c>
      <c r="M738" s="2">
        <f t="shared" si="11"/>
        <v>108</v>
      </c>
      <c r="N738" s="2">
        <v>5.4385720262167057E-2</v>
      </c>
      <c r="O738" s="2">
        <v>4.6359890109890109</v>
      </c>
      <c r="P738" s="2">
        <v>0.25213160149012886</v>
      </c>
      <c r="Q738">
        <v>16</v>
      </c>
      <c r="R738" s="1">
        <v>2032</v>
      </c>
      <c r="S738" s="1">
        <v>1620</v>
      </c>
      <c r="T738" s="1">
        <v>183</v>
      </c>
      <c r="U738" s="1">
        <v>2.76</v>
      </c>
      <c r="V738" s="1">
        <v>21.84</v>
      </c>
      <c r="W738" s="3">
        <v>401.57600000000002</v>
      </c>
      <c r="X738" s="4">
        <v>46281</v>
      </c>
      <c r="Y738" s="4">
        <v>46280</v>
      </c>
      <c r="Z738" s="4">
        <v>46207</v>
      </c>
      <c r="AH738" s="3"/>
    </row>
    <row r="739" spans="1:34" x14ac:dyDescent="0.3">
      <c r="A739">
        <v>738</v>
      </c>
      <c r="B739" t="s">
        <v>102</v>
      </c>
      <c r="C739" t="s">
        <v>103</v>
      </c>
      <c r="D739" t="s">
        <v>28</v>
      </c>
      <c r="E739">
        <v>50</v>
      </c>
      <c r="F739" t="s">
        <v>95</v>
      </c>
      <c r="G739">
        <v>36</v>
      </c>
      <c r="H739" t="s">
        <v>53</v>
      </c>
      <c r="I739" t="s">
        <v>36</v>
      </c>
      <c r="J739" t="s">
        <v>71</v>
      </c>
      <c r="K739">
        <v>3.9</v>
      </c>
      <c r="L739" s="2">
        <v>73.125</v>
      </c>
      <c r="M739" s="2">
        <f t="shared" si="11"/>
        <v>78</v>
      </c>
      <c r="N739" s="2">
        <v>8.9163237311385465E-2</v>
      </c>
      <c r="O739" s="2">
        <v>2.5111607142857144</v>
      </c>
      <c r="P739" s="2">
        <v>0.22390321869488536</v>
      </c>
      <c r="Q739">
        <v>20</v>
      </c>
      <c r="R739" s="1">
        <v>1828</v>
      </c>
      <c r="S739" s="1">
        <v>1466</v>
      </c>
      <c r="T739" s="1">
        <v>180</v>
      </c>
      <c r="U739" s="1">
        <v>2.93</v>
      </c>
      <c r="V739" s="1">
        <v>29.12</v>
      </c>
      <c r="W739" s="3">
        <v>326.59199999999998</v>
      </c>
      <c r="X739" s="4">
        <v>46277</v>
      </c>
      <c r="Y739" s="4">
        <v>46275</v>
      </c>
      <c r="Z739" s="4">
        <v>46207</v>
      </c>
      <c r="AH739" s="3"/>
    </row>
    <row r="740" spans="1:34" x14ac:dyDescent="0.3">
      <c r="A740">
        <v>739</v>
      </c>
      <c r="B740" t="s">
        <v>102</v>
      </c>
      <c r="C740" t="s">
        <v>103</v>
      </c>
      <c r="D740" t="s">
        <v>28</v>
      </c>
      <c r="E740">
        <v>50</v>
      </c>
      <c r="F740" t="s">
        <v>95</v>
      </c>
      <c r="G740">
        <v>38</v>
      </c>
      <c r="H740" t="s">
        <v>30</v>
      </c>
      <c r="I740" t="s">
        <v>36</v>
      </c>
      <c r="J740" t="s">
        <v>81</v>
      </c>
      <c r="K740">
        <v>6.5</v>
      </c>
      <c r="L740" s="2">
        <v>121.875</v>
      </c>
      <c r="M740" s="2">
        <f t="shared" si="11"/>
        <v>130</v>
      </c>
      <c r="N740" s="2">
        <v>7.1346287602156153E-2</v>
      </c>
      <c r="O740" s="2">
        <v>4.641089108910891</v>
      </c>
      <c r="P740" s="2">
        <v>0.33112447835159103</v>
      </c>
      <c r="Q740">
        <v>17</v>
      </c>
      <c r="R740" s="1">
        <v>2414</v>
      </c>
      <c r="S740" s="1">
        <v>2086</v>
      </c>
      <c r="T740" s="1">
        <v>173</v>
      </c>
      <c r="U740" s="1">
        <v>2.83</v>
      </c>
      <c r="V740" s="1">
        <v>26.26</v>
      </c>
      <c r="W740" s="3">
        <v>368.06400000000002</v>
      </c>
      <c r="X740" s="4">
        <v>46276</v>
      </c>
      <c r="Y740" s="4">
        <v>46275</v>
      </c>
      <c r="Z740" s="4">
        <v>46207</v>
      </c>
      <c r="AH740" s="3"/>
    </row>
    <row r="741" spans="1:34" x14ac:dyDescent="0.3">
      <c r="A741">
        <v>740</v>
      </c>
      <c r="B741" t="s">
        <v>102</v>
      </c>
      <c r="C741" t="s">
        <v>103</v>
      </c>
      <c r="D741" t="s">
        <v>28</v>
      </c>
      <c r="E741">
        <v>50</v>
      </c>
      <c r="F741" t="s">
        <v>95</v>
      </c>
      <c r="G741">
        <v>10</v>
      </c>
      <c r="H741" t="s">
        <v>30</v>
      </c>
      <c r="I741" t="s">
        <v>47</v>
      </c>
      <c r="J741" t="s">
        <v>48</v>
      </c>
      <c r="K741">
        <v>6.9</v>
      </c>
      <c r="L741" s="2">
        <v>129.375</v>
      </c>
      <c r="M741" s="2">
        <f t="shared" si="11"/>
        <v>138</v>
      </c>
      <c r="N741" s="2">
        <v>0.14935116767013321</v>
      </c>
      <c r="O741" s="2">
        <v>2.469459820576446</v>
      </c>
      <c r="P741" s="2">
        <v>0.3688167077175698</v>
      </c>
      <c r="Q741">
        <v>19</v>
      </c>
      <c r="R741" s="1">
        <v>3024</v>
      </c>
      <c r="S741" s="1">
        <v>2454</v>
      </c>
      <c r="T741" s="1">
        <v>143</v>
      </c>
      <c r="U741" s="1">
        <v>2.4300000000000002</v>
      </c>
      <c r="V741" s="1">
        <v>52.39</v>
      </c>
      <c r="W741" s="3">
        <v>350.78399999999999</v>
      </c>
      <c r="X741" s="4">
        <v>46281</v>
      </c>
      <c r="Y741" s="4">
        <v>46280</v>
      </c>
      <c r="Z741" s="4">
        <v>46207</v>
      </c>
      <c r="AH741" s="3"/>
    </row>
    <row r="742" spans="1:34" x14ac:dyDescent="0.3">
      <c r="A742">
        <v>741</v>
      </c>
      <c r="B742" t="s">
        <v>102</v>
      </c>
      <c r="C742" t="s">
        <v>103</v>
      </c>
      <c r="D742" t="s">
        <v>28</v>
      </c>
      <c r="E742">
        <v>50</v>
      </c>
      <c r="F742" t="s">
        <v>95</v>
      </c>
      <c r="G742">
        <v>4</v>
      </c>
      <c r="H742" t="s">
        <v>59</v>
      </c>
      <c r="I742" t="s">
        <v>34</v>
      </c>
      <c r="J742" t="s">
        <v>60</v>
      </c>
      <c r="K742">
        <v>7.1</v>
      </c>
      <c r="L742" s="2">
        <v>133.125</v>
      </c>
      <c r="M742" s="2">
        <f t="shared" si="11"/>
        <v>142</v>
      </c>
      <c r="N742" s="2">
        <v>0.15330804127022363</v>
      </c>
      <c r="O742" s="2">
        <v>2.1788052373158755</v>
      </c>
      <c r="P742" s="2">
        <v>0.33402836324220164</v>
      </c>
      <c r="Q742">
        <v>18</v>
      </c>
      <c r="R742" s="1">
        <v>2974</v>
      </c>
      <c r="S742" s="1">
        <v>2384</v>
      </c>
      <c r="T742" s="1">
        <v>163</v>
      </c>
      <c r="U742" s="1">
        <v>2.69</v>
      </c>
      <c r="V742" s="1">
        <v>61.1</v>
      </c>
      <c r="W742" s="3">
        <v>398.54399999999998</v>
      </c>
      <c r="X742" s="4">
        <v>46283</v>
      </c>
      <c r="Y742" s="4">
        <v>46281</v>
      </c>
      <c r="Z742" s="4">
        <v>46207</v>
      </c>
      <c r="AH742" s="3"/>
    </row>
    <row r="743" spans="1:34" x14ac:dyDescent="0.3">
      <c r="A743">
        <v>742</v>
      </c>
      <c r="B743" t="s">
        <v>102</v>
      </c>
      <c r="C743" t="s">
        <v>103</v>
      </c>
      <c r="D743" t="s">
        <v>28</v>
      </c>
      <c r="E743">
        <v>50</v>
      </c>
      <c r="F743" t="s">
        <v>95</v>
      </c>
      <c r="G743">
        <v>41</v>
      </c>
      <c r="H743" t="s">
        <v>56</v>
      </c>
      <c r="I743" t="s">
        <v>36</v>
      </c>
      <c r="J743" t="s">
        <v>73</v>
      </c>
      <c r="K743">
        <v>6.8</v>
      </c>
      <c r="L743" s="2">
        <v>127.5</v>
      </c>
      <c r="M743" s="2">
        <f t="shared" si="11"/>
        <v>136</v>
      </c>
      <c r="N743" s="2">
        <v>0.1222511574074074</v>
      </c>
      <c r="O743" s="2">
        <v>3.0177514792899407</v>
      </c>
      <c r="P743" s="2">
        <v>0.3689236111111111</v>
      </c>
      <c r="Q743">
        <v>13</v>
      </c>
      <c r="R743" s="1">
        <v>2170</v>
      </c>
      <c r="S743" s="1">
        <v>1664</v>
      </c>
      <c r="T743" s="1">
        <v>178</v>
      </c>
      <c r="U743" s="1">
        <v>2.52</v>
      </c>
      <c r="V743" s="1">
        <v>42.25</v>
      </c>
      <c r="W743" s="3">
        <v>345.6</v>
      </c>
      <c r="X743" s="4">
        <v>46283</v>
      </c>
      <c r="Y743" s="4">
        <v>46281</v>
      </c>
      <c r="Z743" s="4">
        <v>46207</v>
      </c>
      <c r="AH743" s="3"/>
    </row>
    <row r="744" spans="1:34" x14ac:dyDescent="0.3">
      <c r="A744">
        <v>743</v>
      </c>
      <c r="B744" t="s">
        <v>102</v>
      </c>
      <c r="C744" t="s">
        <v>103</v>
      </c>
      <c r="D744" t="s">
        <v>28</v>
      </c>
      <c r="E744">
        <v>50</v>
      </c>
      <c r="F744" t="s">
        <v>95</v>
      </c>
      <c r="G744">
        <v>33</v>
      </c>
      <c r="H744" t="s">
        <v>40</v>
      </c>
      <c r="I744" t="s">
        <v>50</v>
      </c>
      <c r="J744" t="s">
        <v>77</v>
      </c>
      <c r="K744">
        <v>7.5</v>
      </c>
      <c r="L744" s="2">
        <v>140.625</v>
      </c>
      <c r="M744" s="2">
        <f t="shared" si="11"/>
        <v>150</v>
      </c>
      <c r="N744" s="2">
        <v>0.10703347877160597</v>
      </c>
      <c r="O744" s="2">
        <v>3.44500244977952</v>
      </c>
      <c r="P744" s="2">
        <v>0.36873059657660684</v>
      </c>
      <c r="Q744">
        <v>17</v>
      </c>
      <c r="R744" s="1">
        <v>2860</v>
      </c>
      <c r="S744" s="1">
        <v>2384</v>
      </c>
      <c r="T744" s="1">
        <v>167</v>
      </c>
      <c r="U744" s="1">
        <v>2.64</v>
      </c>
      <c r="V744" s="1">
        <v>40.82</v>
      </c>
      <c r="W744" s="3">
        <v>381.37599999999998</v>
      </c>
      <c r="X744" s="4">
        <v>46280</v>
      </c>
      <c r="Y744" s="4">
        <v>46279</v>
      </c>
      <c r="Z744" s="4">
        <v>46207</v>
      </c>
      <c r="AH744" s="3"/>
    </row>
    <row r="745" spans="1:34" x14ac:dyDescent="0.3">
      <c r="A745">
        <v>744</v>
      </c>
      <c r="B745" t="s">
        <v>102</v>
      </c>
      <c r="C745" t="s">
        <v>103</v>
      </c>
      <c r="D745" t="s">
        <v>28</v>
      </c>
      <c r="E745">
        <v>50</v>
      </c>
      <c r="F745" t="s">
        <v>95</v>
      </c>
      <c r="G745">
        <v>43</v>
      </c>
      <c r="H745" t="s">
        <v>53</v>
      </c>
      <c r="I745" t="s">
        <v>31</v>
      </c>
      <c r="J745" t="s">
        <v>63</v>
      </c>
      <c r="K745">
        <v>5.5</v>
      </c>
      <c r="L745" s="2">
        <v>103.125</v>
      </c>
      <c r="M745" s="2">
        <f t="shared" si="11"/>
        <v>110</v>
      </c>
      <c r="N745" s="2">
        <v>0.10428066859019003</v>
      </c>
      <c r="O745" s="2">
        <v>3.0746869409660107</v>
      </c>
      <c r="P745" s="2">
        <v>0.32063040990946173</v>
      </c>
      <c r="Q745">
        <v>18</v>
      </c>
      <c r="R745" s="1">
        <v>2282</v>
      </c>
      <c r="S745" s="1">
        <v>1848</v>
      </c>
      <c r="T745" s="1">
        <v>154</v>
      </c>
      <c r="U745" s="1">
        <v>2.67</v>
      </c>
      <c r="V745" s="1">
        <v>33.54</v>
      </c>
      <c r="W745" s="3">
        <v>321.63200000000001</v>
      </c>
      <c r="X745" s="4">
        <v>46279</v>
      </c>
      <c r="Y745" s="4">
        <v>46278</v>
      </c>
      <c r="Z745" s="4">
        <v>46207</v>
      </c>
      <c r="AH745" s="3"/>
    </row>
    <row r="746" spans="1:34" x14ac:dyDescent="0.3">
      <c r="A746">
        <v>745</v>
      </c>
      <c r="B746" t="s">
        <v>102</v>
      </c>
      <c r="C746" t="s">
        <v>103</v>
      </c>
      <c r="D746" t="s">
        <v>28</v>
      </c>
      <c r="E746">
        <v>50</v>
      </c>
      <c r="F746" t="s">
        <v>95</v>
      </c>
      <c r="G746">
        <v>1</v>
      </c>
      <c r="H746" t="s">
        <v>53</v>
      </c>
      <c r="I746" t="s">
        <v>34</v>
      </c>
      <c r="J746" t="s">
        <v>89</v>
      </c>
      <c r="K746">
        <v>5.6</v>
      </c>
      <c r="L746" s="2">
        <v>105</v>
      </c>
      <c r="M746" s="2">
        <f t="shared" si="11"/>
        <v>112</v>
      </c>
      <c r="N746" s="2">
        <v>0.15240860472541506</v>
      </c>
      <c r="O746" s="2">
        <v>1.718494271685761</v>
      </c>
      <c r="P746" s="2">
        <v>0.26191331417624519</v>
      </c>
      <c r="Q746">
        <v>23</v>
      </c>
      <c r="R746" s="1">
        <v>2922</v>
      </c>
      <c r="S746" s="1">
        <v>2408</v>
      </c>
      <c r="T746" s="1">
        <v>177</v>
      </c>
      <c r="U746" s="1">
        <v>2.75</v>
      </c>
      <c r="V746" s="1">
        <v>61.1</v>
      </c>
      <c r="W746" s="3">
        <v>400.89600000000002</v>
      </c>
      <c r="X746" s="4">
        <v>46280</v>
      </c>
      <c r="Y746" s="4">
        <v>46279</v>
      </c>
      <c r="Z746" s="4">
        <v>46207</v>
      </c>
      <c r="AH746" s="3"/>
    </row>
    <row r="747" spans="1:34" x14ac:dyDescent="0.3">
      <c r="A747">
        <v>746</v>
      </c>
      <c r="B747" t="s">
        <v>102</v>
      </c>
      <c r="C747" t="s">
        <v>103</v>
      </c>
      <c r="D747" t="s">
        <v>28</v>
      </c>
      <c r="E747">
        <v>50</v>
      </c>
      <c r="F747" t="s">
        <v>95</v>
      </c>
      <c r="G747">
        <v>17</v>
      </c>
      <c r="H747" t="s">
        <v>30</v>
      </c>
      <c r="I747" t="s">
        <v>38</v>
      </c>
      <c r="J747" t="s">
        <v>61</v>
      </c>
      <c r="K747">
        <v>7.2</v>
      </c>
      <c r="L747" s="2">
        <v>135</v>
      </c>
      <c r="M747" s="2">
        <f t="shared" si="11"/>
        <v>144</v>
      </c>
      <c r="N747" s="2">
        <v>6.7107894279255773E-2</v>
      </c>
      <c r="O747" s="2">
        <v>5.4655870445344128</v>
      </c>
      <c r="P747" s="2">
        <v>0.36678403755868544</v>
      </c>
      <c r="Q747">
        <v>13</v>
      </c>
      <c r="R747" s="1">
        <v>2186</v>
      </c>
      <c r="S747" s="1">
        <v>1750</v>
      </c>
      <c r="T747" s="1">
        <v>168</v>
      </c>
      <c r="U747" s="1">
        <v>2.58</v>
      </c>
      <c r="V747" s="1">
        <v>24.7</v>
      </c>
      <c r="W747" s="3">
        <v>368.06400000000002</v>
      </c>
      <c r="X747" s="4">
        <v>46277</v>
      </c>
      <c r="Y747" s="4">
        <v>46275</v>
      </c>
      <c r="Z747" s="4">
        <v>46207</v>
      </c>
      <c r="AH747" s="3"/>
    </row>
    <row r="748" spans="1:34" x14ac:dyDescent="0.3">
      <c r="A748">
        <v>747</v>
      </c>
      <c r="B748" t="s">
        <v>102</v>
      </c>
      <c r="C748" t="s">
        <v>103</v>
      </c>
      <c r="D748" t="s">
        <v>28</v>
      </c>
      <c r="E748">
        <v>50</v>
      </c>
      <c r="F748" t="s">
        <v>95</v>
      </c>
      <c r="G748">
        <v>46</v>
      </c>
      <c r="H748" t="s">
        <v>59</v>
      </c>
      <c r="I748" t="s">
        <v>31</v>
      </c>
      <c r="J748" t="s">
        <v>90</v>
      </c>
      <c r="K748">
        <v>3.7</v>
      </c>
      <c r="L748" s="2">
        <v>69.375</v>
      </c>
      <c r="M748" s="2">
        <f t="shared" si="11"/>
        <v>74</v>
      </c>
      <c r="N748" s="2">
        <v>0.2118764172335601</v>
      </c>
      <c r="O748" s="2">
        <v>1.2890189520624302</v>
      </c>
      <c r="P748" s="2">
        <v>0.27311271730914588</v>
      </c>
      <c r="Q748">
        <v>18</v>
      </c>
      <c r="R748" s="1">
        <v>2244</v>
      </c>
      <c r="S748" s="1">
        <v>1252</v>
      </c>
      <c r="T748" s="1">
        <v>174</v>
      </c>
      <c r="U748" s="1">
        <v>2.72</v>
      </c>
      <c r="V748" s="1">
        <v>53.82</v>
      </c>
      <c r="W748" s="3">
        <v>254.01599999999999</v>
      </c>
      <c r="X748" s="4">
        <v>46277</v>
      </c>
      <c r="Y748" s="4">
        <v>46275</v>
      </c>
      <c r="Z748" s="4">
        <v>46207</v>
      </c>
      <c r="AH748" s="3"/>
    </row>
    <row r="749" spans="1:34" x14ac:dyDescent="0.3">
      <c r="A749">
        <v>748</v>
      </c>
      <c r="B749" t="s">
        <v>102</v>
      </c>
      <c r="C749" t="s">
        <v>103</v>
      </c>
      <c r="D749" t="s">
        <v>28</v>
      </c>
      <c r="E749">
        <v>50</v>
      </c>
      <c r="F749" t="s">
        <v>95</v>
      </c>
      <c r="G749">
        <v>8</v>
      </c>
      <c r="H749" t="s">
        <v>53</v>
      </c>
      <c r="I749" t="s">
        <v>47</v>
      </c>
      <c r="J749" t="s">
        <v>80</v>
      </c>
      <c r="K749">
        <v>7.4</v>
      </c>
      <c r="L749" s="2">
        <v>138.75</v>
      </c>
      <c r="M749" s="2">
        <f t="shared" si="11"/>
        <v>148</v>
      </c>
      <c r="N749" s="2">
        <v>0.12258899808343189</v>
      </c>
      <c r="O749" s="2">
        <v>2.8846153846153846</v>
      </c>
      <c r="P749" s="2">
        <v>0.35362210985605352</v>
      </c>
      <c r="Q749">
        <v>26</v>
      </c>
      <c r="R749" s="1">
        <v>4338</v>
      </c>
      <c r="S749" s="1">
        <v>3606</v>
      </c>
      <c r="T749" s="1">
        <v>168</v>
      </c>
      <c r="U749" s="1">
        <v>2.65</v>
      </c>
      <c r="V749" s="1">
        <v>48.1</v>
      </c>
      <c r="W749" s="3">
        <v>392.36799999999999</v>
      </c>
      <c r="X749" s="4">
        <v>46286</v>
      </c>
      <c r="Y749" s="4">
        <v>46284</v>
      </c>
      <c r="Z749" s="4">
        <v>46207</v>
      </c>
      <c r="AH749" s="3"/>
    </row>
    <row r="750" spans="1:34" x14ac:dyDescent="0.3">
      <c r="A750">
        <v>749</v>
      </c>
      <c r="B750" t="s">
        <v>102</v>
      </c>
      <c r="C750" t="s">
        <v>103</v>
      </c>
      <c r="D750" t="s">
        <v>28</v>
      </c>
      <c r="E750">
        <v>50</v>
      </c>
      <c r="F750" t="s">
        <v>95</v>
      </c>
      <c r="G750">
        <v>31</v>
      </c>
      <c r="H750" t="s">
        <v>30</v>
      </c>
      <c r="I750" t="s">
        <v>50</v>
      </c>
      <c r="J750" t="s">
        <v>75</v>
      </c>
      <c r="K750">
        <v>6.8</v>
      </c>
      <c r="L750" s="2">
        <v>127.5</v>
      </c>
      <c r="M750" s="2">
        <f t="shared" si="11"/>
        <v>136</v>
      </c>
      <c r="N750" s="2">
        <v>9.9804762970043315E-2</v>
      </c>
      <c r="O750" s="2">
        <v>3.2475802343352016</v>
      </c>
      <c r="P750" s="2">
        <v>0.3241239755140225</v>
      </c>
      <c r="Q750">
        <v>19</v>
      </c>
      <c r="R750" s="1">
        <v>3164</v>
      </c>
      <c r="S750" s="1">
        <v>2422</v>
      </c>
      <c r="T750" s="1">
        <v>207</v>
      </c>
      <c r="U750" s="1">
        <v>2.85</v>
      </c>
      <c r="V750" s="1">
        <v>39.26</v>
      </c>
      <c r="W750" s="3">
        <v>393.36799999999999</v>
      </c>
      <c r="X750" s="4">
        <v>46275</v>
      </c>
      <c r="Y750" s="4">
        <v>46274</v>
      </c>
      <c r="Z750" s="4">
        <v>46207</v>
      </c>
      <c r="AH750" s="3"/>
    </row>
    <row r="751" spans="1:34" x14ac:dyDescent="0.3">
      <c r="A751">
        <v>750</v>
      </c>
      <c r="B751" t="s">
        <v>102</v>
      </c>
      <c r="C751" t="s">
        <v>103</v>
      </c>
      <c r="D751" t="s">
        <v>28</v>
      </c>
      <c r="E751">
        <v>50</v>
      </c>
      <c r="F751" t="s">
        <v>95</v>
      </c>
      <c r="G751">
        <v>23</v>
      </c>
      <c r="H751" t="s">
        <v>33</v>
      </c>
      <c r="I751" t="s">
        <v>41</v>
      </c>
      <c r="J751" t="s">
        <v>91</v>
      </c>
      <c r="K751">
        <v>6.3</v>
      </c>
      <c r="L751" s="2">
        <v>118.125</v>
      </c>
      <c r="M751" s="2">
        <f t="shared" si="11"/>
        <v>126</v>
      </c>
      <c r="N751" s="2">
        <v>0.17580832838185778</v>
      </c>
      <c r="O751" s="2">
        <v>2.0792994191163525</v>
      </c>
      <c r="P751" s="2">
        <v>0.36555815508021389</v>
      </c>
      <c r="Q751">
        <v>16</v>
      </c>
      <c r="R751" s="1">
        <v>2190</v>
      </c>
      <c r="S751" s="1">
        <v>1884</v>
      </c>
      <c r="T751" s="1">
        <v>186</v>
      </c>
      <c r="U751" s="1">
        <v>2.5499999999999998</v>
      </c>
      <c r="V751" s="1">
        <v>56.81</v>
      </c>
      <c r="W751" s="3">
        <v>323.13600000000002</v>
      </c>
      <c r="X751" s="4">
        <v>46284</v>
      </c>
      <c r="Y751" s="4">
        <v>46282</v>
      </c>
      <c r="Z751" s="4">
        <v>46207</v>
      </c>
      <c r="AH7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Stelio Boaventura</cp:lastModifiedBy>
  <dcterms:created xsi:type="dcterms:W3CDTF">2026-07-02T14:19:42Z</dcterms:created>
  <dcterms:modified xsi:type="dcterms:W3CDTF">2026-07-05T18:36:36Z</dcterms:modified>
</cp:coreProperties>
</file>