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auzi\Documents\Universitas Indonesia\Semester 3\AMSD\Karya Akhir\KA_DATASET\5_SAMPLE_IMPLEMENTATION\evaluation_result\hyperparameter_tuning\"/>
    </mc:Choice>
  </mc:AlternateContent>
  <xr:revisionPtr revIDLastSave="0" documentId="13_ncr:1_{956798C8-268D-4F4D-9DE0-D8260A9EE42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0" i="1"/>
  <c r="D11" i="1"/>
  <c r="D12" i="1"/>
  <c r="D13" i="1"/>
  <c r="D9" i="1"/>
</calcChain>
</file>

<file path=xl/sharedStrings.xml><?xml version="1.0" encoding="utf-8"?>
<sst xmlns="http://schemas.openxmlformats.org/spreadsheetml/2006/main" count="48" uniqueCount="40">
  <si>
    <t>iter</t>
  </si>
  <si>
    <t>n_resources</t>
  </si>
  <si>
    <t>mean_fit_time</t>
  </si>
  <si>
    <t>std_fit_time</t>
  </si>
  <si>
    <t>mean_score_time</t>
  </si>
  <si>
    <t>std_score_time</t>
  </si>
  <si>
    <t>param_clf__C</t>
  </si>
  <si>
    <t>param_clf__penalty</t>
  </si>
  <si>
    <t>param_clf__solver</t>
  </si>
  <si>
    <t>param_vectorizer</t>
  </si>
  <si>
    <t>param_clf__l1_ratio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</si>
  <si>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</si>
  <si>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</si>
  <si>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</si>
  <si>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</si>
  <si>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</si>
  <si>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</si>
  <si>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</si>
  <si>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</si>
  <si>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</si>
  <si>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split0_train_score</t>
  </si>
  <si>
    <t>split1_train_score</t>
  </si>
  <si>
    <t>split2_train_score</t>
  </si>
  <si>
    <t>split3_train_score</t>
  </si>
  <si>
    <t>split4_train_score</t>
  </si>
  <si>
    <t>mean_train_score</t>
  </si>
  <si>
    <t>std_train_score</t>
  </si>
  <si>
    <t>l2</t>
  </si>
  <si>
    <t>sag</t>
  </si>
  <si>
    <t>TfidfVectorizer(max_features=10000)</t>
  </si>
  <si>
    <t>{'clf__C': 1.0, 'clf__penalty': 'l2', 'clf__solver': 'sag', 'vectorizer': TfidfVectorizer(max_features=10000)}</t>
  </si>
  <si>
    <t>TfidfVectorizer(max_features=10000, ngram_range=(1, 2))</t>
  </si>
  <si>
    <t>{'clf__C': 1.0, 'clf__penalty': 'l2', 'clf__solver': 'sag', 'vectorizer': TfidfVectorizer(max_features=10000, ngram_range=(1, 2))}</t>
  </si>
  <si>
    <t>newton-cg</t>
  </si>
  <si>
    <t>TfidfVectorizer(max_features=10000, ngram_range=(1, 3))</t>
  </si>
  <si>
    <t>{'clf__C': 1.0, 'clf__penalty': 'l2', 'clf__solver': 'newton-cg', 'vectorizer': TfidfVectorizer(max_features=10000, ngram_range=(1, 3))}</t>
  </si>
  <si>
    <t>lbfgs</t>
  </si>
  <si>
    <t>{'clf__C': 1.0, 'clf__penalty': 'l2', 'clf__solver': 'lbfgs', 'vectorizer': TfidfVectorizer(max_features=10000, ngram_range=(1, 2))}</t>
  </si>
  <si>
    <t>{'clf__C': 1.0, 'clf__penalty': 'l2', 'clf__solver': 'newton-cg', 'vectorizer': TfidfVectorizer(max_features=10000, ngram_range=(1, 2))}</t>
  </si>
  <si>
    <t>859 (default)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</si>
</sst>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"/>
  <sheetViews>
    <sheetView tabSelected="1" workbookViewId="0">
      <selection activeCell="C10" sqref="C10"/>
    </sheetView>
  </sheetViews>
  <sheetFormatPr defaultRowHeight="15" x14ac:dyDescent="0.25"/>
  <cols>
    <col min="1" max="1" width="12.28515625" bestFit="1" customWidth="1"/>
    <col min="4" max="4" width="14.28515625" bestFit="1" customWidth="1"/>
    <col min="6" max="6" width="17" bestFit="1" customWidth="1"/>
    <col min="7" max="7" width="14.7109375" bestFit="1" customWidth="1"/>
    <col min="8" max="8" width="12.85546875" bestFit="1" customWidth="1"/>
    <col min="9" max="9" width="18.7109375" bestFit="1" customWidth="1"/>
    <col min="10" max="10" width="17.42578125" bestFit="1" customWidth="1"/>
    <col min="11" max="11" width="53.28515625" bestFit="1" customWidth="1"/>
    <col min="12" max="12" width="18.7109375" bestFit="1" customWidth="1"/>
    <col min="14" max="18" width="16.140625" bestFit="1" customWidth="1"/>
    <col min="19" max="19" width="16.28515625" bestFit="1" customWidth="1"/>
  </cols>
  <sheetData>
    <row r="1" spans="1:2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5">
      <c r="A2" s="1">
        <v>858</v>
      </c>
      <c r="B2">
        <v>2</v>
      </c>
      <c r="C2">
        <v>5787</v>
      </c>
      <c r="D2">
        <v>0.69314608573913572</v>
      </c>
      <c r="E2">
        <v>4.2525586515141933E-2</v>
      </c>
      <c r="F2">
        <v>4.248676300048828E-2</v>
      </c>
      <c r="G2">
        <v>1.0280074896360909E-2</v>
      </c>
      <c r="H2">
        <v>1</v>
      </c>
      <c r="I2" t="s">
        <v>27</v>
      </c>
      <c r="J2" t="s">
        <v>28</v>
      </c>
      <c r="K2" t="s">
        <v>29</v>
      </c>
      <c r="M2" t="s">
        <v>30</v>
      </c>
      <c r="N2">
        <v>0.77511961722488032</v>
      </c>
      <c r="O2">
        <v>0.7845303867403316</v>
      </c>
      <c r="P2">
        <v>0.76031746031746028</v>
      </c>
      <c r="Q2">
        <v>0.77963404932378688</v>
      </c>
      <c r="R2">
        <v>0.75632911392405067</v>
      </c>
      <c r="S2">
        <v>0.77118612550610188</v>
      </c>
      <c r="T2">
        <v>1.0988792089674531E-2</v>
      </c>
      <c r="U2">
        <v>1</v>
      </c>
      <c r="V2">
        <v>0.87043322020363345</v>
      </c>
      <c r="W2">
        <v>0.87497499499899989</v>
      </c>
      <c r="X2">
        <v>0.8731775514280008</v>
      </c>
      <c r="Y2">
        <v>0.86803753244160509</v>
      </c>
      <c r="Z2">
        <v>0.87066372568678574</v>
      </c>
      <c r="AA2">
        <v>0.8714574049518049</v>
      </c>
      <c r="AB2">
        <v>2.396111549983562E-3</v>
      </c>
    </row>
    <row r="3" spans="1:28" x14ac:dyDescent="0.25">
      <c r="A3" s="1">
        <v>844</v>
      </c>
      <c r="B3">
        <v>2</v>
      </c>
      <c r="C3">
        <v>5787</v>
      </c>
      <c r="D3">
        <v>1.1634890556335451</v>
      </c>
      <c r="E3">
        <v>5.15132331684248E-2</v>
      </c>
      <c r="F3">
        <v>6.2234830856323239E-2</v>
      </c>
      <c r="G3">
        <v>5.147085687488626E-3</v>
      </c>
      <c r="H3">
        <v>1</v>
      </c>
      <c r="I3" t="s">
        <v>27</v>
      </c>
      <c r="J3" t="s">
        <v>28</v>
      </c>
      <c r="K3" t="s">
        <v>31</v>
      </c>
      <c r="M3" t="s">
        <v>32</v>
      </c>
      <c r="N3">
        <v>0.76800000000000002</v>
      </c>
      <c r="O3">
        <v>0.77502001601281012</v>
      </c>
      <c r="P3">
        <v>0.76609105180533754</v>
      </c>
      <c r="Q3">
        <v>0.77450199203187242</v>
      </c>
      <c r="R3">
        <v>0.77067082683307331</v>
      </c>
      <c r="S3">
        <v>0.77085677733661873</v>
      </c>
      <c r="T3">
        <v>3.5079350230505062E-3</v>
      </c>
      <c r="U3">
        <v>2</v>
      </c>
      <c r="V3">
        <v>0.87836210357286226</v>
      </c>
      <c r="W3">
        <v>0.880671597041775</v>
      </c>
      <c r="X3">
        <v>0.8778443113772455</v>
      </c>
      <c r="Y3">
        <v>0.8748495788206978</v>
      </c>
      <c r="Z3">
        <v>0.88079999999999992</v>
      </c>
      <c r="AA3">
        <v>0.8785055181625161</v>
      </c>
      <c r="AB3">
        <v>2.180834667836278E-3</v>
      </c>
    </row>
    <row r="4" spans="1:28" ht="17.25" customHeight="1" x14ac:dyDescent="0.25">
      <c r="A4" s="1">
        <v>854</v>
      </c>
      <c r="B4">
        <v>2</v>
      </c>
      <c r="C4">
        <v>5787</v>
      </c>
      <c r="D4">
        <v>2.1689988613128661</v>
      </c>
      <c r="E4">
        <v>5.8444881772654743E-2</v>
      </c>
      <c r="F4">
        <v>9.4746160507202151E-2</v>
      </c>
      <c r="G4">
        <v>2.1848115285191408E-3</v>
      </c>
      <c r="H4">
        <v>1</v>
      </c>
      <c r="I4" t="s">
        <v>27</v>
      </c>
      <c r="J4" t="s">
        <v>33</v>
      </c>
      <c r="K4" t="s">
        <v>34</v>
      </c>
      <c r="M4" t="s">
        <v>35</v>
      </c>
      <c r="N4">
        <v>0.7665338645418327</v>
      </c>
      <c r="O4">
        <v>0.77145148356054538</v>
      </c>
      <c r="P4">
        <v>0.76465989053948391</v>
      </c>
      <c r="Q4">
        <v>0.77265500794912567</v>
      </c>
      <c r="R4">
        <v>0.77394034536891676</v>
      </c>
      <c r="S4">
        <v>0.76984811839198086</v>
      </c>
      <c r="T4">
        <v>3.6082604482820658E-3</v>
      </c>
      <c r="U4">
        <v>3</v>
      </c>
      <c r="V4">
        <v>0.87319422150882842</v>
      </c>
      <c r="W4">
        <v>0.87497499499899989</v>
      </c>
      <c r="X4">
        <v>0.87975951903807625</v>
      </c>
      <c r="Y4">
        <v>0.87462387161484445</v>
      </c>
      <c r="Z4">
        <v>0.87432351172579681</v>
      </c>
      <c r="AA4">
        <v>0.87537522377730925</v>
      </c>
      <c r="AB4">
        <v>2.2719871133008922E-3</v>
      </c>
    </row>
    <row r="5" spans="1:28" s="3" customFormat="1" x14ac:dyDescent="0.25">
      <c r="A5" s="2" t="s">
        <v>39</v>
      </c>
      <c r="B5" s="3">
        <v>2</v>
      </c>
      <c r="C5" s="3">
        <v>5787</v>
      </c>
      <c r="D5" s="3">
        <v>1.5123568058013921</v>
      </c>
      <c r="E5" s="3">
        <v>5.3976016113516052E-2</v>
      </c>
      <c r="F5" s="3">
        <v>7.2207069396972662E-2</v>
      </c>
      <c r="G5" s="3">
        <v>3.9191093698640192E-3</v>
      </c>
      <c r="H5" s="3">
        <v>1</v>
      </c>
      <c r="I5" s="3" t="s">
        <v>27</v>
      </c>
      <c r="J5" s="3" t="s">
        <v>36</v>
      </c>
      <c r="K5" s="3" t="s">
        <v>31</v>
      </c>
      <c r="M5" s="3" t="s">
        <v>37</v>
      </c>
      <c r="N5" s="3">
        <v>0.76886417791898332</v>
      </c>
      <c r="O5" s="3">
        <v>0.77170418006430874</v>
      </c>
      <c r="P5" s="3">
        <v>0.76392156862745098</v>
      </c>
      <c r="Q5" s="3">
        <v>0.77628458498023711</v>
      </c>
      <c r="R5" s="3">
        <v>0.76826394344069127</v>
      </c>
      <c r="S5" s="3">
        <v>0.76980769100633428</v>
      </c>
      <c r="T5" s="3">
        <v>4.0857468459956697E-3</v>
      </c>
      <c r="U5" s="3">
        <v>4</v>
      </c>
      <c r="V5" s="3">
        <v>0.87880000000000003</v>
      </c>
      <c r="W5" s="3">
        <v>0.88128128128128125</v>
      </c>
      <c r="X5" s="3">
        <v>0.87955182072829141</v>
      </c>
      <c r="Y5" s="3">
        <v>0.87545198875050223</v>
      </c>
      <c r="Z5" s="3">
        <v>0.87969624300559546</v>
      </c>
      <c r="AA5" s="3">
        <v>0.8789562667531341</v>
      </c>
      <c r="AB5" s="3">
        <v>1.9293690971658279E-3</v>
      </c>
    </row>
    <row r="6" spans="1:28" x14ac:dyDescent="0.25">
      <c r="A6" s="1">
        <v>860</v>
      </c>
      <c r="B6">
        <v>2</v>
      </c>
      <c r="C6">
        <v>5787</v>
      </c>
      <c r="D6">
        <v>1.6041113853454589</v>
      </c>
      <c r="E6">
        <v>0.1112710393850149</v>
      </c>
      <c r="F6">
        <v>7.0412302017211909E-2</v>
      </c>
      <c r="G6">
        <v>6.6923059942014407E-3</v>
      </c>
      <c r="H6">
        <v>1</v>
      </c>
      <c r="I6" t="s">
        <v>27</v>
      </c>
      <c r="J6" t="s">
        <v>33</v>
      </c>
      <c r="K6" t="s">
        <v>31</v>
      </c>
      <c r="M6" t="s">
        <v>38</v>
      </c>
      <c r="N6">
        <v>0.76972111553784861</v>
      </c>
      <c r="O6">
        <v>0.7720706260032103</v>
      </c>
      <c r="P6">
        <v>0.76062992125984241</v>
      </c>
      <c r="Q6">
        <v>0.77583465818759945</v>
      </c>
      <c r="R6">
        <v>0.76874999999999993</v>
      </c>
      <c r="S6">
        <v>0.76940126419770005</v>
      </c>
      <c r="T6">
        <v>5.0195011215557368E-3</v>
      </c>
      <c r="U6">
        <v>5</v>
      </c>
      <c r="V6">
        <v>0.8793758751750349</v>
      </c>
      <c r="W6">
        <v>0.88065678814577486</v>
      </c>
      <c r="X6">
        <v>0.87992007992008003</v>
      </c>
      <c r="Y6">
        <v>0.87535070140280569</v>
      </c>
      <c r="Z6">
        <v>0.879472316610034</v>
      </c>
      <c r="AA6">
        <v>0.87895515225074594</v>
      </c>
      <c r="AB6">
        <v>1.8581271643810979E-3</v>
      </c>
    </row>
    <row r="9" spans="1:28" x14ac:dyDescent="0.25">
      <c r="D9">
        <f>D2+F2</f>
        <v>0.73563284873962398</v>
      </c>
    </row>
    <row r="10" spans="1:28" x14ac:dyDescent="0.25">
      <c r="D10">
        <f t="shared" ref="D10:D13" si="0">D3+F3</f>
        <v>1.2257238864898683</v>
      </c>
    </row>
    <row r="11" spans="1:28" x14ac:dyDescent="0.25">
      <c r="D11">
        <f t="shared" si="0"/>
        <v>2.2637450218200681</v>
      </c>
    </row>
    <row r="12" spans="1:28" x14ac:dyDescent="0.25">
      <c r="D12">
        <f t="shared" si="0"/>
        <v>1.5845638751983648</v>
      </c>
    </row>
    <row r="13" spans="1:28" x14ac:dyDescent="0.25">
      <c r="D13">
        <f t="shared" si="0"/>
        <v>1.6745236873626708</v>
      </c>
    </row>
    <row r="14" spans="1:28" x14ac:dyDescent="0.25">
      <c r="D14">
        <f>D7+F7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 Fauzi</cp:lastModifiedBy>
  <dcterms:created xsi:type="dcterms:W3CDTF">2024-04-24T16:58:05Z</dcterms:created>
  <dcterms:modified xsi:type="dcterms:W3CDTF">2024-04-26T11:14:57Z</dcterms:modified>
</cp:coreProperties>
</file>