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3AD41F08-646A-4375-96A9-85C785FF23FB}" xr6:coauthVersionLast="47" xr6:coauthVersionMax="47" xr10:uidLastSave="{00000000-0000-0000-0000-000000000000}"/>
  <bookViews>
    <workbookView xWindow="90" yWindow="0" windowWidth="20400" windowHeight="10920" xr2:uid="{00000000-000D-0000-FFFF-FFFF00000000}"/>
  </bookViews>
  <sheets>
    <sheet name=".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1" i="3" l="1"/>
  <c r="F30" i="3"/>
  <c r="F26" i="3"/>
  <c r="F25" i="3"/>
  <c r="F24" i="3"/>
  <c r="F29" i="3" l="1"/>
</calcChain>
</file>

<file path=xl/sharedStrings.xml><?xml version="1.0" encoding="utf-8"?>
<sst xmlns="http://schemas.openxmlformats.org/spreadsheetml/2006/main" count="31" uniqueCount="29">
  <si>
    <t xml:space="preserve">P  R  E  S  E  N  T  E                                                                                                 </t>
  </si>
  <si>
    <t xml:space="preserve">     </t>
  </si>
  <si>
    <t>IMPORTE:</t>
  </si>
  <si>
    <t>16% I.V.A.</t>
  </si>
  <si>
    <t>T O T A L</t>
  </si>
  <si>
    <t>CANTIDAD</t>
  </si>
  <si>
    <t>IMPORTE</t>
  </si>
  <si>
    <t>CONCEPTO</t>
  </si>
  <si>
    <t xml:space="preserve">NOTAS: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</si>
  <si>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</si>
  <si>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</si>
  <si>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</si>
  <si>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4.-PRECIOS CONSIDERADOS EN LA COMPRA TOTAL EN UNA SOLA EXHIBICION.</t>
  </si>
  <si>
    <t>3.-ENTREGA DE MATERIALES L.A.B. EN LA PLANTA DE HAPA SOLUCIONES,  S.A. DE C.V.</t>
  </si>
  <si>
    <r>
      <t xml:space="preserve">5.-HAPA SOLUCIONES INTEGRALES EN RECUBRIMIENTOS, S.A. DE C.V. CON DOMICILIO EN CALLE MORAS NO. 506 COL DEL VALLE, ALCALDÍA BENITO JUAREZ, CDMX.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www.hapasoluciones.com.mx</t>
    </r>
  </si>
  <si>
    <t>ATENTAMENTE</t>
  </si>
  <si>
    <t xml:space="preserve"> _____________________________________________</t>
  </si>
  <si>
    <t>HAPA SOLUCIONES INTEGRALES EN RECUBRIMIENTOS</t>
  </si>
  <si>
    <t xml:space="preserve">1.- CHISA GLASS REF. S.M.A  </t>
  </si>
  <si>
    <t>UNIDAD</t>
  </si>
  <si>
    <r>
      <t xml:space="preserve">PRESENTAMOS A SU AMABLE CONSIDERACIÓN EL PRESUPUESTO  DE SUMINISTRO </t>
    </r>
    <r>
      <rPr>
        <sz val="9"/>
        <color theme="1"/>
        <rFont val="Times New Roman"/>
        <family val="1"/>
      </rPr>
      <t xml:space="preserve">DE LOS SIGUIENTES MATERIALES: </t>
    </r>
  </si>
  <si>
    <t>CIUDAD DE MEXICO A 7 DE OCTUBRE DEL 2026</t>
  </si>
  <si>
    <t>FRACCION CUARTA, S.A. DE C.V.</t>
  </si>
  <si>
    <t>AT¨N: ING. JONNY MOLINA</t>
  </si>
  <si>
    <t>PRES. REF. 16713-S/2026VG</t>
  </si>
  <si>
    <t>GALONES</t>
  </si>
  <si>
    <t>2.- PRAIMER GLASS S.M.A.</t>
  </si>
  <si>
    <t xml:space="preserve">3.- VITROGLASS ECOLOGICO </t>
  </si>
  <si>
    <t xml:space="preserve">OBRA: CENTRO DE SALUD, SERVICIOS AMPLIADOS EN SAN FRANCISCO IXHUACAN, OAX.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</si>
</sst>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u/>
      <sz val="9"/>
      <color rgb="FF00206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2">
    <xf numFmtId="0" fontId="0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44" fontId="1" fillId="0" borderId="0" xfId="1" applyFont="1" applyAlignment="1">
      <alignment horizontal="right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justify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justify" vertical="justify" wrapText="1"/>
    </xf>
    <xf numFmtId="44" fontId="1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164" fontId="1" fillId="0" borderId="0" xfId="1" applyNumberFormat="1" applyFont="1" applyAlignment="1">
      <alignment horizontal="center" vertical="center" wrapText="1"/>
    </xf>
    <xf numFmtId="164" fontId="1" fillId="0" borderId="0" xfId="1" applyNumberFormat="1" applyFont="1" applyAlignment="1">
      <alignment horizontal="center" wrapText="1"/>
    </xf>
  </cellXfs>
  <cellStyles count="62">
    <cellStyle name="Moneda" xfId="1" builtinId="4"/>
    <cellStyle name="Moneda 10" xfId="27" xr:uid="{002213BB-C187-42DE-B89C-A22717742341}"/>
    <cellStyle name="Moneda 11" xfId="43" xr:uid="{3913A73A-95F5-43EE-B20D-EE53CB09819D}"/>
    <cellStyle name="Moneda 12" xfId="26" xr:uid="{A6CD6D53-4AB0-4973-B4E6-DCB6F442B789}"/>
    <cellStyle name="Moneda 13" xfId="45" xr:uid="{C473325D-A6D9-4671-B94E-E2DF9B7A7D8B}"/>
    <cellStyle name="Moneda 14" xfId="2" xr:uid="{69E00626-3D6A-4311-B96B-F41DE974E84C}"/>
    <cellStyle name="Moneda 2" xfId="4" xr:uid="{4DB4892A-CCD6-49D3-B756-F4389C48A279}"/>
    <cellStyle name="Moneda 2 2" xfId="7" xr:uid="{858ECC9C-92AA-4184-9144-37B2DA428875}"/>
    <cellStyle name="Moneda 2 2 2" xfId="13" xr:uid="{177B636A-03D6-40FB-ACFD-1C022E424FF6}"/>
    <cellStyle name="Moneda 2 2 2 2" xfId="25" xr:uid="{286B04E1-1281-45BC-BFC8-02E52CF27EF9}"/>
    <cellStyle name="Moneda 2 2 3" xfId="19" xr:uid="{A5957B4B-D300-4A40-A89F-E21A17F288E0}"/>
    <cellStyle name="Moneda 2 2 3 2" xfId="61" xr:uid="{DA44F733-7392-485E-9636-22E6F59F63FB}"/>
    <cellStyle name="Moneda 2 2 4" xfId="42" xr:uid="{2116D24F-D902-4948-B43A-95909D14F64D}"/>
    <cellStyle name="Moneda 2 2 5" xfId="32" xr:uid="{2C2EB10C-AA2C-4059-8E87-B8E10E97DF2B}"/>
    <cellStyle name="Moneda 2 2 6" xfId="50" xr:uid="{DCDC4C76-D055-4881-8803-C3878041A274}"/>
    <cellStyle name="Moneda 2 3" xfId="10" xr:uid="{14D89C31-DF14-4378-8321-25E9A4249CC2}"/>
    <cellStyle name="Moneda 2 3 2" xfId="22" xr:uid="{5B03DF59-0FDE-43A2-AAFE-65CD536E8AD4}"/>
    <cellStyle name="Moneda 2 4" xfId="16" xr:uid="{D03488D5-763E-4740-8485-81353B5A40F8}"/>
    <cellStyle name="Moneda 2 4 2" xfId="55" xr:uid="{F1F81A94-62BE-4EA9-A1FF-CC917919093E}"/>
    <cellStyle name="Moneda 2 5" xfId="35" xr:uid="{E08F1CBA-4A4C-4518-A23C-9E2C9AE20857}"/>
    <cellStyle name="Moneda 2 5 2" xfId="58" xr:uid="{08A014AD-C830-470C-99B9-23AE3EE082F9}"/>
    <cellStyle name="Moneda 2 6" xfId="38" xr:uid="{4D853AEC-0B9B-463A-93C4-DFD54F2EB489}"/>
    <cellStyle name="Moneda 2 7" xfId="29" xr:uid="{206E09A4-6974-4E8F-95BE-EA62F79AC6C6}"/>
    <cellStyle name="Moneda 2 8" xfId="44" xr:uid="{94619DCD-325A-440C-AB6F-F4B9B551E4E0}"/>
    <cellStyle name="Moneda 2 9" xfId="47" xr:uid="{971A0A6A-BA01-4633-A961-31CE1EF5F0FC}"/>
    <cellStyle name="Moneda 3" xfId="3" xr:uid="{49731B17-FE7A-4ED6-81D0-4739746E9F79}"/>
    <cellStyle name="Moneda 3 2" xfId="6" xr:uid="{B4E26EEF-90CD-439C-9915-BF525DC838E2}"/>
    <cellStyle name="Moneda 3 2 2" xfId="12" xr:uid="{7C87A0DB-543A-4C37-992E-44A0D5150B52}"/>
    <cellStyle name="Moneda 3 2 2 2" xfId="24" xr:uid="{DCA08BD6-712F-44BC-8D2D-FB2D22606A6A}"/>
    <cellStyle name="Moneda 3 2 3" xfId="18" xr:uid="{B5CD4A7E-67EC-4E3A-A3B9-E1EE5D3ABAD4}"/>
    <cellStyle name="Moneda 3 2 3 2" xfId="60" xr:uid="{116F1355-6D5A-4950-B289-F7CDBC7C5AB9}"/>
    <cellStyle name="Moneda 3 2 4" xfId="41" xr:uid="{C7DF7B82-41B3-4C6E-A800-9EC3498C4C38}"/>
    <cellStyle name="Moneda 3 2 5" xfId="31" xr:uid="{6F9F2ED2-7809-4476-889C-CA1C454C34EB}"/>
    <cellStyle name="Moneda 3 2 6" xfId="49" xr:uid="{63F709CF-AB1E-4332-BB2D-DE9F5E0EEB75}"/>
    <cellStyle name="Moneda 3 3" xfId="9" xr:uid="{37FB53C6-4915-43DA-B55C-B49AF650CCFB}"/>
    <cellStyle name="Moneda 3 3 2" xfId="21" xr:uid="{6087854B-AA4F-4E1C-B252-8F3340A5EEE7}"/>
    <cellStyle name="Moneda 3 4" xfId="15" xr:uid="{FCB89124-E1AA-4690-8360-D0748013D3D0}"/>
    <cellStyle name="Moneda 3 4 2" xfId="57" xr:uid="{8062F2D8-6C6F-4093-839C-9581D6787D3D}"/>
    <cellStyle name="Moneda 3 5" xfId="37" xr:uid="{D55F0B69-3675-4F5F-96C8-A614CDC4246E}"/>
    <cellStyle name="Moneda 3 6" xfId="28" xr:uid="{EA562444-D370-4A58-B6FB-7E0ED6774478}"/>
    <cellStyle name="Moneda 3 7" xfId="46" xr:uid="{638B35AF-31AC-4D95-9B3A-7FF771FEA6CE}"/>
    <cellStyle name="Moneda 4" xfId="5" xr:uid="{11DEF21C-8CE7-4F92-80B9-805EC8C8C882}"/>
    <cellStyle name="Moneda 4 2" xfId="11" xr:uid="{91E371ED-607E-4792-9760-BF5BDC7CDF88}"/>
    <cellStyle name="Moneda 4 2 2" xfId="23" xr:uid="{9A524170-476F-46DC-B332-27B109A2F51F}"/>
    <cellStyle name="Moneda 4 3" xfId="17" xr:uid="{5266234D-DDB4-4E29-9FB8-F68B08AB66A4}"/>
    <cellStyle name="Moneda 4 3 2" xfId="59" xr:uid="{E184CB0D-2957-4BD2-B59A-8A21357A28E4}"/>
    <cellStyle name="Moneda 4 4" xfId="39" xr:uid="{6A7531AB-5392-49EC-B45B-A9E0B3F564DB}"/>
    <cellStyle name="Moneda 4 5" xfId="30" xr:uid="{66F4F708-0C9D-4732-8132-0F30B307E0EC}"/>
    <cellStyle name="Moneda 4 6" xfId="48" xr:uid="{8DFDE3BA-09FA-405B-8C5E-56EF7762A87F}"/>
    <cellStyle name="Moneda 5" xfId="8" xr:uid="{618DB64A-627C-4059-BFEC-59630AD29471}"/>
    <cellStyle name="Moneda 5 2" xfId="20" xr:uid="{F0AAD377-971E-4BB7-957A-027753D6603D}"/>
    <cellStyle name="Moneda 5 2 2" xfId="53" xr:uid="{A0F8962A-49DE-490E-B032-A7DEF9E2D0D3}"/>
    <cellStyle name="Moneda 5 3" xfId="40" xr:uid="{6119BC42-F5CC-4621-8A3B-6D18A030AE41}"/>
    <cellStyle name="Moneda 5 4" xfId="51" xr:uid="{FA0847A7-E738-4800-A5C8-9659E74C5397}"/>
    <cellStyle name="Moneda 6" xfId="14" xr:uid="{19A579AA-6DBF-47A5-A153-E87EBF3C6727}"/>
    <cellStyle name="Moneda 6 2" xfId="52" xr:uid="{C6551B43-3BCE-4A47-85D5-C908D954C0DE}"/>
    <cellStyle name="Moneda 7" xfId="33" xr:uid="{CD931B6F-A285-41AC-BD4E-3701CAFBFB97}"/>
    <cellStyle name="Moneda 7 2" xfId="54" xr:uid="{B6213BAA-3F72-4BEA-A728-D56C4AAF2DF6}"/>
    <cellStyle name="Moneda 8" xfId="34" xr:uid="{982D7B99-2E9D-4068-980F-9A7A81EF6F41}"/>
    <cellStyle name="Moneda 8 2" xfId="56" xr:uid="{832D20FD-24B9-457C-A158-BB5F2C471A7E}"/>
    <cellStyle name="Moneda 9" xfId="36" xr:uid="{ED78745B-46A1-4EE8-AD59-3FFEB9F11B4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J51"/>
  <sheetViews>
    <sheetView tabSelected="1" topLeftCell="A15" zoomScale="70" zoomScaleNormal="70" zoomScalePageLayoutView="70" workbookViewId="0">
      <selection activeCell="J19" sqref="J19"/>
    </sheetView>
  </sheetViews>
  <sheetFormatPr baseColWidth="10" defaultRowHeight="15" x14ac:dyDescent="0.25"/>
  <cols>
    <col min="1" max="1" width="3.5703125" style="10" customWidth="1"/>
    <col min="2" max="2" width="52.140625" customWidth="1"/>
    <col min="3" max="3" width="10.5703125" customWidth="1"/>
    <col min="4" max="4" width="12.5703125" customWidth="1"/>
    <col min="5" max="5" width="14.5703125" customWidth="1"/>
    <col min="6" max="6" width="12.42578125" customWidth="1"/>
  </cols>
  <sheetData>
    <row r="4" spans="2:7" x14ac:dyDescent="0.25">
      <c r="B4" s="14"/>
      <c r="C4" s="14"/>
      <c r="D4" s="14"/>
      <c r="E4" s="14"/>
      <c r="F4" s="14"/>
    </row>
    <row r="5" spans="2:7" x14ac:dyDescent="0.25">
      <c r="B5" s="14"/>
      <c r="C5" s="14"/>
      <c r="D5" s="14"/>
      <c r="E5" s="14"/>
      <c r="F5" s="14"/>
    </row>
    <row r="6" spans="2:7" x14ac:dyDescent="0.25">
      <c r="B6" s="14"/>
      <c r="C6" s="14"/>
      <c r="D6" s="14"/>
      <c r="E6" s="14"/>
      <c r="F6" s="14"/>
    </row>
    <row r="7" spans="2:7" x14ac:dyDescent="0.25">
      <c r="B7" s="14"/>
      <c r="C7" s="14"/>
      <c r="D7" s="14"/>
      <c r="E7" s="14"/>
      <c r="F7" s="14"/>
    </row>
    <row r="8" spans="2:7" x14ac:dyDescent="0.25">
      <c r="B8" s="35" t="s">
        <v>21</v>
      </c>
      <c r="C8" s="35"/>
      <c r="D8" s="35"/>
      <c r="E8" s="35"/>
      <c r="F8" s="35"/>
      <c r="G8" s="35"/>
    </row>
    <row r="9" spans="2:7" x14ac:dyDescent="0.25">
      <c r="B9" s="20"/>
      <c r="C9" s="20"/>
      <c r="D9" s="20"/>
      <c r="E9" s="20"/>
      <c r="F9" s="20"/>
    </row>
    <row r="10" spans="2:7" x14ac:dyDescent="0.25">
      <c r="B10" s="20"/>
      <c r="C10" s="20"/>
      <c r="D10" s="20"/>
      <c r="E10" s="20"/>
      <c r="F10" s="20"/>
    </row>
    <row r="11" spans="2:7" x14ac:dyDescent="0.25">
      <c r="B11" s="1" t="s">
        <v>22</v>
      </c>
      <c r="C11" s="1"/>
      <c r="D11" s="14"/>
      <c r="E11" s="14"/>
      <c r="F11" s="14"/>
    </row>
    <row r="12" spans="2:7" x14ac:dyDescent="0.25">
      <c r="B12" s="1" t="s">
        <v>0</v>
      </c>
      <c r="C12" s="1"/>
      <c r="D12" s="14"/>
      <c r="E12" s="14"/>
      <c r="F12" s="14"/>
    </row>
    <row r="13" spans="2:7" x14ac:dyDescent="0.25">
      <c r="B13" s="26" t="s">
        <v>23</v>
      </c>
      <c r="C13" s="26"/>
      <c r="D13" s="26"/>
      <c r="E13" s="26"/>
      <c r="F13" s="26"/>
      <c r="G13" s="26"/>
    </row>
    <row r="14" spans="2:7" x14ac:dyDescent="0.25">
      <c r="B14" s="12"/>
      <c r="C14" s="12"/>
      <c r="D14" s="12"/>
      <c r="E14" s="12"/>
      <c r="F14" s="12"/>
    </row>
    <row r="15" spans="2:7" x14ac:dyDescent="0.25">
      <c r="B15" s="12"/>
      <c r="C15" s="12"/>
      <c r="D15" s="12"/>
      <c r="E15" s="12"/>
      <c r="F15" s="12"/>
    </row>
    <row r="16" spans="2:7" x14ac:dyDescent="0.25">
      <c r="B16" s="30" t="s">
        <v>28</v>
      </c>
      <c r="C16" s="30"/>
      <c r="D16" s="30"/>
      <c r="E16" s="30"/>
      <c r="F16" s="30"/>
    </row>
    <row r="17" spans="2:10" ht="12.75" customHeight="1" x14ac:dyDescent="0.25">
      <c r="B17" s="4" t="s">
        <v>24</v>
      </c>
      <c r="C17" s="4"/>
      <c r="D17" s="15"/>
      <c r="E17" s="15"/>
      <c r="F17" s="15"/>
    </row>
    <row r="18" spans="2:10" ht="12.75" customHeight="1" x14ac:dyDescent="0.25">
      <c r="B18" s="4"/>
      <c r="C18" s="4"/>
      <c r="D18" s="15"/>
      <c r="E18" s="15"/>
      <c r="F18" s="15"/>
    </row>
    <row r="19" spans="2:10" ht="17.25" customHeight="1" x14ac:dyDescent="0.25">
      <c r="B19" s="5" t="s">
        <v>1</v>
      </c>
      <c r="C19" s="5"/>
      <c r="D19" s="15"/>
      <c r="E19" s="15"/>
      <c r="F19" s="15"/>
    </row>
    <row r="20" spans="2:10" ht="22.5" customHeight="1" x14ac:dyDescent="0.25">
      <c r="B20" s="27" t="s">
        <v>20</v>
      </c>
      <c r="C20" s="27"/>
      <c r="D20" s="27"/>
      <c r="E20" s="27"/>
      <c r="F20" s="27"/>
    </row>
    <row r="21" spans="2:10" ht="24" customHeight="1" x14ac:dyDescent="0.25">
      <c r="B21" s="17"/>
      <c r="C21" s="17"/>
      <c r="D21" s="17"/>
      <c r="E21" s="17"/>
      <c r="F21" s="17"/>
    </row>
    <row r="22" spans="2:10" ht="13.5" customHeight="1" x14ac:dyDescent="0.25">
      <c r="B22" s="21" t="s">
        <v>7</v>
      </c>
      <c r="C22" s="21" t="s">
        <v>19</v>
      </c>
      <c r="D22" s="21" t="s">
        <v>5</v>
      </c>
      <c r="E22" s="21" t="s">
        <v>9</v>
      </c>
      <c r="F22" s="21" t="s">
        <v>6</v>
      </c>
    </row>
    <row r="23" spans="2:10" ht="27" customHeight="1" x14ac:dyDescent="0.25">
      <c r="B23" s="4"/>
      <c r="C23" s="4"/>
      <c r="D23" s="13"/>
      <c r="E23" s="13"/>
      <c r="F23" s="12"/>
    </row>
    <row r="24" spans="2:10" x14ac:dyDescent="0.25">
      <c r="B24" s="23" t="s">
        <v>18</v>
      </c>
      <c r="C24" s="24" t="s">
        <v>25</v>
      </c>
      <c r="D24" s="3">
        <v>2</v>
      </c>
      <c r="E24" s="36">
        <v>1440.43</v>
      </c>
      <c r="F24" s="37">
        <f t="shared" ref="F24:F25" si="0">D24*E24</f>
        <v>2880.86</v>
      </c>
    </row>
    <row r="25" spans="2:10" x14ac:dyDescent="0.25">
      <c r="B25" s="23" t="s">
        <v>26</v>
      </c>
      <c r="C25" s="24" t="s">
        <v>25</v>
      </c>
      <c r="D25" s="3">
        <v>1</v>
      </c>
      <c r="E25" s="36">
        <v>689.9</v>
      </c>
      <c r="F25" s="37">
        <f t="shared" si="0"/>
        <v>689.9</v>
      </c>
      <c r="J25" s="18"/>
    </row>
    <row r="26" spans="2:10" x14ac:dyDescent="0.25">
      <c r="B26" s="19" t="s">
        <v>27</v>
      </c>
      <c r="C26" s="3" t="s">
        <v>25</v>
      </c>
      <c r="D26" s="3">
        <v>1</v>
      </c>
      <c r="E26" s="36">
        <v>1456.83</v>
      </c>
      <c r="F26" s="37">
        <f>E26*D26</f>
        <v>1456.83</v>
      </c>
    </row>
    <row r="27" spans="2:10" x14ac:dyDescent="0.25">
      <c r="B27" s="2"/>
      <c r="C27" s="25"/>
      <c r="D27" s="3"/>
      <c r="E27" s="6"/>
      <c r="F27" s="6"/>
    </row>
    <row r="28" spans="2:10" x14ac:dyDescent="0.25">
      <c r="B28" s="2"/>
      <c r="C28" s="2"/>
      <c r="D28" s="15"/>
      <c r="E28" s="2"/>
      <c r="F28" s="7"/>
    </row>
    <row r="29" spans="2:10" ht="21" customHeight="1" x14ac:dyDescent="0.25">
      <c r="B29" s="2"/>
      <c r="C29" s="2"/>
      <c r="D29" s="2"/>
      <c r="E29" s="3" t="s">
        <v>2</v>
      </c>
      <c r="F29" s="36">
        <f>F24+F25+F26</f>
        <v>5027.59</v>
      </c>
    </row>
    <row r="30" spans="2:10" ht="21" customHeight="1" x14ac:dyDescent="0.25">
      <c r="B30" s="2"/>
      <c r="C30" s="2"/>
      <c r="D30" s="11"/>
      <c r="E30" s="3" t="s">
        <v>3</v>
      </c>
      <c r="F30" s="36">
        <f>F29*16%</f>
        <v>804.4144</v>
      </c>
    </row>
    <row r="31" spans="2:10" ht="21" customHeight="1" x14ac:dyDescent="0.25">
      <c r="B31" s="2"/>
      <c r="C31" s="2"/>
      <c r="D31" s="11"/>
      <c r="E31" s="3" t="s">
        <v>4</v>
      </c>
      <c r="F31" s="36">
        <f>F29+F30</f>
        <v>5832.0043999999998</v>
      </c>
    </row>
    <row r="32" spans="2:10" x14ac:dyDescent="0.25">
      <c r="B32" s="21"/>
      <c r="C32" s="22"/>
      <c r="D32" s="22"/>
      <c r="E32" s="22"/>
      <c r="F32" s="22"/>
    </row>
    <row r="33" spans="2:8" x14ac:dyDescent="0.25">
      <c r="B33" s="28" t="s">
        <v>8</v>
      </c>
      <c r="C33" s="29"/>
      <c r="D33" s="29"/>
      <c r="E33" s="29"/>
      <c r="F33" s="29"/>
    </row>
    <row r="34" spans="2:8" x14ac:dyDescent="0.25">
      <c r="B34" s="28"/>
      <c r="C34" s="29"/>
      <c r="D34" s="29"/>
      <c r="E34" s="29"/>
      <c r="F34" s="29"/>
    </row>
    <row r="35" spans="2:8" ht="27" customHeight="1" x14ac:dyDescent="0.25">
      <c r="B35" s="27" t="s">
        <v>10</v>
      </c>
      <c r="C35" s="27"/>
      <c r="D35" s="27"/>
      <c r="E35" s="27"/>
      <c r="F35" s="27"/>
    </row>
    <row r="36" spans="2:8" ht="15" customHeight="1" x14ac:dyDescent="0.25">
      <c r="B36" s="27" t="s">
        <v>11</v>
      </c>
      <c r="C36" s="27"/>
      <c r="D36" s="27"/>
      <c r="E36" s="27"/>
      <c r="F36" s="27"/>
    </row>
    <row r="37" spans="2:8" ht="13.5" customHeight="1" x14ac:dyDescent="0.25">
      <c r="B37" s="27" t="s">
        <v>13</v>
      </c>
      <c r="C37" s="27"/>
      <c r="D37" s="27"/>
      <c r="E37" s="27"/>
      <c r="F37" s="27"/>
    </row>
    <row r="38" spans="2:8" ht="15" customHeight="1" x14ac:dyDescent="0.25">
      <c r="B38" s="27" t="s">
        <v>12</v>
      </c>
      <c r="C38" s="27"/>
      <c r="D38" s="27"/>
      <c r="E38" s="27"/>
      <c r="F38" s="27"/>
    </row>
    <row r="39" spans="2:8" ht="69" customHeight="1" x14ac:dyDescent="0.25">
      <c r="B39" s="27" t="s">
        <v>14</v>
      </c>
      <c r="C39" s="27"/>
      <c r="D39" s="27"/>
      <c r="E39" s="27"/>
      <c r="F39" s="27"/>
    </row>
    <row r="40" spans="2:8" ht="16.5" customHeight="1" x14ac:dyDescent="0.25">
      <c r="B40" s="17"/>
      <c r="C40" s="17"/>
      <c r="D40" s="17"/>
      <c r="E40" s="17"/>
      <c r="F40" s="17"/>
    </row>
    <row r="41" spans="2:8" ht="16.5" customHeight="1" x14ac:dyDescent="0.25">
      <c r="B41" s="14"/>
      <c r="C41" s="14"/>
      <c r="D41" s="14"/>
      <c r="E41" s="14"/>
      <c r="F41" s="14"/>
    </row>
    <row r="42" spans="2:8" ht="20.25" customHeight="1" x14ac:dyDescent="0.25">
      <c r="B42" s="33" t="s">
        <v>15</v>
      </c>
      <c r="C42" s="29"/>
      <c r="D42" s="29"/>
      <c r="E42" s="29"/>
      <c r="F42" s="29"/>
    </row>
    <row r="43" spans="2:8" x14ac:dyDescent="0.25">
      <c r="B43" s="5"/>
      <c r="C43" s="5"/>
      <c r="D43" s="15"/>
      <c r="E43" s="15"/>
      <c r="F43" s="15"/>
      <c r="H43" s="9"/>
    </row>
    <row r="44" spans="2:8" x14ac:dyDescent="0.25">
      <c r="B44" s="5"/>
      <c r="C44" s="5"/>
      <c r="D44" s="15"/>
      <c r="E44" s="15"/>
      <c r="F44" s="15"/>
    </row>
    <row r="45" spans="2:8" x14ac:dyDescent="0.25">
      <c r="B45" s="33" t="s">
        <v>16</v>
      </c>
      <c r="C45" s="29"/>
      <c r="D45" s="29"/>
      <c r="E45" s="29"/>
      <c r="F45" s="29"/>
    </row>
    <row r="46" spans="2:8" x14ac:dyDescent="0.25">
      <c r="B46" s="34" t="s">
        <v>17</v>
      </c>
      <c r="C46" s="29"/>
      <c r="D46" s="29"/>
      <c r="E46" s="29"/>
      <c r="F46" s="29"/>
    </row>
    <row r="47" spans="2:8" x14ac:dyDescent="0.25">
      <c r="B47" s="8"/>
      <c r="C47" s="8"/>
      <c r="D47" s="15"/>
      <c r="E47" s="15"/>
      <c r="F47" s="15"/>
    </row>
    <row r="48" spans="2:8" x14ac:dyDescent="0.25">
      <c r="B48" s="16"/>
      <c r="C48" s="31"/>
      <c r="D48" s="32"/>
      <c r="E48" s="32"/>
      <c r="F48" s="32"/>
    </row>
    <row r="49" spans="2:6" x14ac:dyDescent="0.25">
      <c r="B49" s="8"/>
      <c r="C49" s="8"/>
      <c r="D49" s="15"/>
      <c r="E49" s="15"/>
      <c r="F49" s="15"/>
    </row>
    <row r="50" spans="2:6" x14ac:dyDescent="0.25">
      <c r="B50" s="8"/>
      <c r="C50" s="8"/>
      <c r="D50" s="15"/>
      <c r="E50" s="15"/>
      <c r="F50" s="15"/>
    </row>
    <row r="51" spans="2:6" x14ac:dyDescent="0.25">
      <c r="B51" s="8"/>
      <c r="C51" s="8"/>
      <c r="D51" s="15"/>
      <c r="E51" s="15"/>
      <c r="F51" s="15"/>
    </row>
  </sheetData>
  <mergeCells count="15">
    <mergeCell ref="B8:G8"/>
    <mergeCell ref="B36:F36"/>
    <mergeCell ref="B37:F37"/>
    <mergeCell ref="B38:F38"/>
    <mergeCell ref="B39:F39"/>
    <mergeCell ref="C48:F48"/>
    <mergeCell ref="B42:F42"/>
    <mergeCell ref="B45:F45"/>
    <mergeCell ref="B46:F46"/>
    <mergeCell ref="B13:G13"/>
    <mergeCell ref="B20:F20"/>
    <mergeCell ref="B35:F35"/>
    <mergeCell ref="B33:F33"/>
    <mergeCell ref="B34:F34"/>
    <mergeCell ref="B16:F16"/>
  </mergeCells>
  <phoneticPr fontId="6" type="noConversion"/>
  <pageMargins left="0.23622047244094491" right="0.11811023622047245" top="0.9055118110236221" bottom="0.74803149606299213" header="0.31496062992125984" footer="0.31496062992125984"/>
  <pageSetup paperSize="9" scale="80" fitToWidth="0" orientation="portrait" r:id="rId1"/>
  <headerFooter>
    <oddHeader>&amp;L&amp;G                                          
&amp;C
&amp;G&amp;R&amp;G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2026-10-07T16:41:36Z</cp:lastPrinted>
  <dcterms:created xsi:type="dcterms:W3CDTF">2020-12-14T19:54:01Z</dcterms:created>
  <dcterms:modified xsi:type="dcterms:W3CDTF">2026-10-07T16:51:21Z</dcterms:modified>
</cp:coreProperties>
</file>