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34" i="1" l="1"/>
  <c r="D2" i="3" l="1"/>
  <c r="D3" i="3"/>
  <c r="F74" i="1" l="1"/>
  <c r="F3" i="1"/>
  <c r="F246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310" i="1"/>
  <c r="F311" i="1"/>
  <c r="F312" i="1"/>
  <c r="F313" i="1"/>
  <c r="F314" i="1"/>
  <c r="F315" i="1"/>
  <c r="F316" i="1"/>
  <c r="F317" i="1"/>
  <c r="F318" i="1"/>
  <c r="F319" i="1"/>
  <c r="F321" i="1"/>
  <c r="F323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68" i="1"/>
  <c r="F269" i="1"/>
  <c r="F270" i="1"/>
  <c r="F271" i="1"/>
  <c r="F272" i="1"/>
  <c r="F276" i="1"/>
  <c r="F235" i="1"/>
  <c r="F4" i="1"/>
  <c r="F5" i="1"/>
  <c r="F6" i="1"/>
  <c r="F7" i="1"/>
  <c r="F8" i="1"/>
  <c r="F9" i="1"/>
  <c r="F10" i="1"/>
  <c r="F11" i="1"/>
  <c r="F12" i="1"/>
  <c r="F13" i="1"/>
  <c r="F14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61" i="1"/>
  <c r="F62" i="1"/>
  <c r="F63" i="1"/>
  <c r="F64" i="1"/>
  <c r="F66" i="1"/>
  <c r="F67" i="1"/>
  <c r="F68" i="1"/>
  <c r="F69" i="1"/>
  <c r="F70" i="1"/>
  <c r="F71" i="1"/>
  <c r="F72" i="1"/>
  <c r="F73" i="1"/>
  <c r="F170" i="1"/>
  <c r="F171" i="1"/>
  <c r="F172" i="1"/>
  <c r="F173" i="1"/>
  <c r="F174" i="1"/>
  <c r="F176" i="1"/>
  <c r="F177" i="1"/>
  <c r="F178" i="1"/>
  <c r="F179" i="1"/>
  <c r="F180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52" i="1"/>
  <c r="F53" i="1"/>
  <c r="F55" i="1"/>
  <c r="F56" i="1"/>
  <c r="F57" i="1"/>
  <c r="F58" i="1"/>
  <c r="F59" i="1"/>
  <c r="F60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125" i="1"/>
  <c r="F126" i="1"/>
  <c r="F127" i="1"/>
  <c r="F128" i="1"/>
  <c r="F129" i="1"/>
  <c r="F130" i="1"/>
  <c r="F131" i="1"/>
  <c r="F132" i="1"/>
  <c r="F133" i="1"/>
  <c r="F134" i="1"/>
  <c r="F135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6" i="1"/>
  <c r="F27" i="1"/>
  <c r="F28" i="1"/>
  <c r="F29" i="1"/>
  <c r="F30" i="1"/>
  <c r="F31" i="1"/>
  <c r="F32" i="1"/>
  <c r="F33" i="1"/>
  <c r="F34" i="1"/>
  <c r="F35" i="1"/>
  <c r="F36" i="1"/>
  <c r="F332" i="1"/>
  <c r="F333" i="1"/>
  <c r="F334" i="1"/>
  <c r="F335" i="1"/>
  <c r="F336" i="1"/>
  <c r="F32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" i="1"/>
  <c r="F16" i="1"/>
  <c r="F17" i="1"/>
  <c r="F18" i="1"/>
  <c r="F19" i="1"/>
  <c r="F20" i="1"/>
  <c r="F21" i="1"/>
  <c r="F22" i="1"/>
  <c r="F23" i="1"/>
  <c r="F24" i="1"/>
  <c r="F25" i="1"/>
  <c r="F300" i="1"/>
  <c r="F301" i="1"/>
  <c r="F302" i="1"/>
  <c r="F303" i="1"/>
  <c r="F304" i="1"/>
  <c r="F305" i="1"/>
  <c r="F306" i="1"/>
  <c r="F307" i="1"/>
  <c r="F308" i="1"/>
  <c r="F309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93" i="1"/>
  <c r="F337" i="1"/>
  <c r="F348" i="1"/>
  <c r="F277" i="1"/>
  <c r="F278" i="1"/>
  <c r="F282" i="1"/>
  <c r="F284" i="1"/>
  <c r="F285" i="1"/>
  <c r="F288" i="1"/>
  <c r="F289" i="1"/>
  <c r="F291" i="1"/>
  <c r="F88" i="1"/>
  <c r="F89" i="1"/>
  <c r="F90" i="1"/>
  <c r="F91" i="1"/>
  <c r="F92" i="1"/>
  <c r="F93" i="1"/>
  <c r="F94" i="1"/>
  <c r="F95" i="1"/>
  <c r="F96" i="1"/>
  <c r="F97" i="1"/>
  <c r="F98" i="1"/>
  <c r="F351" i="1"/>
  <c r="F2" i="1"/>
</calcChain>
</file>

<file path=xl/sharedStrings.xml><?xml version="1.0" encoding="utf-8"?>
<sst xmlns="http://schemas.openxmlformats.org/spreadsheetml/2006/main" count="2517" uniqueCount="1523">
  <si>
    <t>010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</si>
  <si>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</si>
  <si>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</si>
  <si>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</si>
  <si>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0551</t>
  </si>
  <si>
    <t>0553</t>
  </si>
  <si>
    <t>0556</t>
  </si>
  <si>
    <t>0552</t>
  </si>
  <si>
    <t>0558</t>
  </si>
  <si>
    <t>0565</t>
  </si>
  <si>
    <t>0566</t>
  </si>
  <si>
    <t>0550</t>
  </si>
  <si>
    <t>1558</t>
  </si>
  <si>
    <t>0559</t>
  </si>
  <si>
    <t>0561</t>
  </si>
  <si>
    <t>0554</t>
  </si>
  <si>
    <t>0564</t>
  </si>
  <si>
    <t>0555</t>
  </si>
  <si>
    <t>0557</t>
  </si>
  <si>
    <t>0562</t>
  </si>
  <si>
    <t>0563</t>
  </si>
  <si>
    <t>0591</t>
  </si>
  <si>
    <t>0592</t>
  </si>
  <si>
    <t>0595</t>
  </si>
  <si>
    <t>0597</t>
  </si>
  <si>
    <t>0593</t>
  </si>
  <si>
    <t>0599</t>
  </si>
  <si>
    <t>0594</t>
  </si>
  <si>
    <t>0598</t>
  </si>
  <si>
    <t>0596</t>
  </si>
  <si>
    <t>0931</t>
  </si>
  <si>
    <t>0943</t>
  </si>
  <si>
    <t>0932</t>
  </si>
  <si>
    <t>0935</t>
  </si>
  <si>
    <t>0937</t>
  </si>
  <si>
    <t>0933</t>
  </si>
  <si>
    <t>0934</t>
  </si>
  <si>
    <t>1935</t>
  </si>
  <si>
    <t>0938</t>
  </si>
  <si>
    <t>0936</t>
  </si>
  <si>
    <t>0941</t>
  </si>
  <si>
    <t>1937</t>
  </si>
  <si>
    <t>0930</t>
  </si>
  <si>
    <t>2935</t>
  </si>
  <si>
    <t>0755</t>
  </si>
  <si>
    <t>0756</t>
  </si>
  <si>
    <t>0769</t>
  </si>
  <si>
    <t>0757</t>
  </si>
  <si>
    <t>0752</t>
  </si>
  <si>
    <t>0750</t>
  </si>
  <si>
    <t>0760</t>
  </si>
  <si>
    <t>0754</t>
  </si>
  <si>
    <t>0759</t>
  </si>
  <si>
    <t>0768</t>
  </si>
  <si>
    <t>0762</t>
  </si>
  <si>
    <t>0663</t>
  </si>
  <si>
    <t>0668</t>
  </si>
  <si>
    <t>0753</t>
  </si>
  <si>
    <t>0763</t>
  </si>
  <si>
    <t>0751</t>
  </si>
  <si>
    <t>0660</t>
  </si>
  <si>
    <t>0662</t>
  </si>
  <si>
    <t>0766</t>
  </si>
  <si>
    <t>0758</t>
  </si>
  <si>
    <t>0771</t>
  </si>
  <si>
    <t>0779</t>
  </si>
  <si>
    <t>0770</t>
  </si>
  <si>
    <t>0773</t>
  </si>
  <si>
    <t>0772</t>
  </si>
  <si>
    <t>1771</t>
  </si>
  <si>
    <t>1772</t>
  </si>
  <si>
    <t>0774</t>
  </si>
  <si>
    <t>0778</t>
  </si>
  <si>
    <t>0775</t>
  </si>
  <si>
    <t>1755</t>
  </si>
  <si>
    <t>1774</t>
  </si>
  <si>
    <t>0777</t>
  </si>
  <si>
    <t>0776</t>
  </si>
  <si>
    <t>0851</t>
  </si>
  <si>
    <t>0853</t>
  </si>
  <si>
    <t>0852</t>
  </si>
  <si>
    <t>0858</t>
  </si>
  <si>
    <t>0857</t>
  </si>
  <si>
    <t>0855</t>
  </si>
  <si>
    <t>0859</t>
  </si>
  <si>
    <t>0854</t>
  </si>
  <si>
    <t>0856</t>
  </si>
  <si>
    <t>0898</t>
  </si>
  <si>
    <t>0899</t>
  </si>
  <si>
    <t>0802</t>
  </si>
  <si>
    <t>0801</t>
  </si>
  <si>
    <t>0803</t>
  </si>
  <si>
    <t>0804</t>
  </si>
  <si>
    <t>0806</t>
  </si>
  <si>
    <t>2802</t>
  </si>
  <si>
    <t>1896</t>
  </si>
  <si>
    <t>0809</t>
  </si>
  <si>
    <t>1899</t>
  </si>
  <si>
    <t>1892</t>
  </si>
  <si>
    <t>0311</t>
  </si>
  <si>
    <t>0312</t>
  </si>
  <si>
    <t>0314</t>
  </si>
  <si>
    <t>0310</t>
  </si>
  <si>
    <t>0315</t>
  </si>
  <si>
    <t>0335</t>
  </si>
  <si>
    <t>0317</t>
  </si>
  <si>
    <t>0318</t>
  </si>
  <si>
    <t>0316</t>
  </si>
  <si>
    <t>0319</t>
  </si>
  <si>
    <t>0313</t>
  </si>
  <si>
    <t>0371</t>
  </si>
  <si>
    <t>0379</t>
  </si>
  <si>
    <t>0378</t>
  </si>
  <si>
    <t>0374</t>
  </si>
  <si>
    <t>0372</t>
  </si>
  <si>
    <t>0375</t>
  </si>
  <si>
    <t>0392</t>
  </si>
  <si>
    <t>0391</t>
  </si>
  <si>
    <t>0395</t>
  </si>
  <si>
    <t>0377</t>
  </si>
  <si>
    <t>0393</t>
  </si>
  <si>
    <t>0398</t>
  </si>
  <si>
    <t>0370</t>
  </si>
  <si>
    <t>0373</t>
  </si>
  <si>
    <t>0376</t>
  </si>
  <si>
    <t>0396</t>
  </si>
  <si>
    <t>0394</t>
  </si>
  <si>
    <t>0451</t>
  </si>
  <si>
    <t>0459</t>
  </si>
  <si>
    <t>0452</t>
  </si>
  <si>
    <t>0454</t>
  </si>
  <si>
    <t>0457</t>
  </si>
  <si>
    <t>0456</t>
  </si>
  <si>
    <t>0468</t>
  </si>
  <si>
    <t>0467</t>
  </si>
  <si>
    <t>0453</t>
  </si>
  <si>
    <t>0464</t>
  </si>
  <si>
    <t>0455</t>
  </si>
  <si>
    <t>0469</t>
  </si>
  <si>
    <t>0458</t>
  </si>
  <si>
    <t>0710</t>
  </si>
  <si>
    <t>0719</t>
  </si>
  <si>
    <t>0714</t>
  </si>
  <si>
    <t>0711</t>
  </si>
  <si>
    <t>0718</t>
  </si>
  <si>
    <t>0713</t>
  </si>
  <si>
    <t>0716</t>
  </si>
  <si>
    <t>0724</t>
  </si>
  <si>
    <t>0722</t>
  </si>
  <si>
    <t>0717</t>
  </si>
  <si>
    <t>2728</t>
  </si>
  <si>
    <t>0728</t>
  </si>
  <si>
    <t>0712</t>
  </si>
  <si>
    <t>0715</t>
  </si>
  <si>
    <t>0731</t>
  </si>
  <si>
    <t>0730</t>
  </si>
  <si>
    <t>0732</t>
  </si>
  <si>
    <t>0736</t>
  </si>
  <si>
    <t>0735</t>
  </si>
  <si>
    <t>0734</t>
  </si>
  <si>
    <t>0745</t>
  </si>
  <si>
    <t>0738</t>
  </si>
  <si>
    <t>0739</t>
  </si>
  <si>
    <t>0737</t>
  </si>
  <si>
    <t>0746</t>
  </si>
  <si>
    <t>0733</t>
  </si>
  <si>
    <t>0744</t>
  </si>
  <si>
    <t>0743</t>
  </si>
  <si>
    <t>0431</t>
  </si>
  <si>
    <t>0432</t>
  </si>
  <si>
    <t>1433</t>
  </si>
  <si>
    <t>0436</t>
  </si>
  <si>
    <t>0439</t>
  </si>
  <si>
    <t>0437</t>
  </si>
  <si>
    <t>0434</t>
  </si>
  <si>
    <t>0438</t>
  </si>
  <si>
    <t>0435</t>
  </si>
  <si>
    <t>0512</t>
  </si>
  <si>
    <t>0519</t>
  </si>
  <si>
    <t>0518</t>
  </si>
  <si>
    <t>0523</t>
  </si>
  <si>
    <t>0510</t>
  </si>
  <si>
    <t>0516</t>
  </si>
  <si>
    <t>0514</t>
  </si>
  <si>
    <t>0511</t>
  </si>
  <si>
    <t>0517</t>
  </si>
  <si>
    <t>0513</t>
  </si>
  <si>
    <t>0527</t>
  </si>
  <si>
    <t>0515</t>
  </si>
  <si>
    <t>0791</t>
  </si>
  <si>
    <t>0797</t>
  </si>
  <si>
    <t>0792</t>
  </si>
  <si>
    <t>0798</t>
  </si>
  <si>
    <t>0796</t>
  </si>
  <si>
    <t>0799</t>
  </si>
  <si>
    <t>0793</t>
  </si>
  <si>
    <t>0790</t>
  </si>
  <si>
    <t>0795</t>
  </si>
  <si>
    <t>0701</t>
  </si>
  <si>
    <t>0794</t>
  </si>
  <si>
    <t>0411</t>
  </si>
  <si>
    <t>0412</t>
  </si>
  <si>
    <t>0415</t>
  </si>
  <si>
    <t>0413</t>
  </si>
  <si>
    <t>0416</t>
  </si>
  <si>
    <t>0417</t>
  </si>
  <si>
    <t>0414</t>
  </si>
  <si>
    <t>0421</t>
  </si>
  <si>
    <t>0418</t>
  </si>
  <si>
    <t>0429</t>
  </si>
  <si>
    <t>0419</t>
  </si>
  <si>
    <t>0427</t>
  </si>
  <si>
    <t>0410</t>
  </si>
  <si>
    <t>0471</t>
  </si>
  <si>
    <t>0472</t>
  </si>
  <si>
    <t>0476</t>
  </si>
  <si>
    <t>0477</t>
  </si>
  <si>
    <t>0474</t>
  </si>
  <si>
    <t>0473</t>
  </si>
  <si>
    <t>0482</t>
  </si>
  <si>
    <t>0470</t>
  </si>
  <si>
    <t>0475</t>
  </si>
  <si>
    <t>0483</t>
  </si>
  <si>
    <t>0478</t>
  </si>
  <si>
    <t>0479</t>
  </si>
  <si>
    <t>0951</t>
  </si>
  <si>
    <t>0952</t>
  </si>
  <si>
    <t>0954</t>
  </si>
  <si>
    <t>0953</t>
  </si>
  <si>
    <t>1953</t>
  </si>
  <si>
    <t>0971</t>
  </si>
  <si>
    <t>0973</t>
  </si>
  <si>
    <t>0976</t>
  </si>
  <si>
    <t>0975</t>
  </si>
  <si>
    <t>0972</t>
  </si>
  <si>
    <t>0977</t>
  </si>
  <si>
    <t>0974</t>
  </si>
  <si>
    <t>0970</t>
  </si>
  <si>
    <t>0531</t>
  </si>
  <si>
    <t>0532</t>
  </si>
  <si>
    <t>0631</t>
  </si>
  <si>
    <t>0535</t>
  </si>
  <si>
    <t>0536</t>
  </si>
  <si>
    <t>0538</t>
  </si>
  <si>
    <t>0543</t>
  </si>
  <si>
    <t>0534</t>
  </si>
  <si>
    <t>0546</t>
  </si>
  <si>
    <t>0530</t>
  </si>
  <si>
    <t>0537</t>
  </si>
  <si>
    <t>0635</t>
  </si>
  <si>
    <t>0539</t>
  </si>
  <si>
    <t>0634</t>
  </si>
  <si>
    <t>0633</t>
  </si>
  <si>
    <t>0533</t>
  </si>
  <si>
    <t>0632</t>
  </si>
  <si>
    <t>0351</t>
  </si>
  <si>
    <t>0355</t>
  </si>
  <si>
    <t>0352</t>
  </si>
  <si>
    <t>0356</t>
  </si>
  <si>
    <t>0354</t>
  </si>
  <si>
    <t>0357</t>
  </si>
  <si>
    <t>0358</t>
  </si>
  <si>
    <t>0349</t>
  </si>
  <si>
    <t>0350</t>
  </si>
  <si>
    <t>0359</t>
  </si>
  <si>
    <t>0353</t>
  </si>
  <si>
    <t>0915</t>
  </si>
  <si>
    <t>0917</t>
  </si>
  <si>
    <t>0916</t>
  </si>
  <si>
    <t>0914</t>
  </si>
  <si>
    <t>0919</t>
  </si>
  <si>
    <t>0913</t>
  </si>
  <si>
    <t>0910</t>
  </si>
  <si>
    <t>0911</t>
  </si>
  <si>
    <t>0912</t>
  </si>
  <si>
    <t>0816</t>
  </si>
  <si>
    <t>0832</t>
  </si>
  <si>
    <t>0827</t>
  </si>
  <si>
    <t>0838</t>
  </si>
  <si>
    <t>0818</t>
  </si>
  <si>
    <t>0826</t>
  </si>
  <si>
    <t>0839</t>
  </si>
  <si>
    <t>0833</t>
  </si>
  <si>
    <t>0830</t>
  </si>
  <si>
    <t>1833</t>
  </si>
  <si>
    <t>1832</t>
  </si>
  <si>
    <t>0817</t>
  </si>
  <si>
    <t>0812</t>
  </si>
  <si>
    <t>0825</t>
  </si>
  <si>
    <t>0831</t>
  </si>
  <si>
    <t>0835</t>
  </si>
  <si>
    <t>0813</t>
  </si>
  <si>
    <t>0834</t>
  </si>
  <si>
    <t>0891</t>
  </si>
  <si>
    <t>0892</t>
  </si>
  <si>
    <t>0897</t>
  </si>
  <si>
    <t>0895</t>
  </si>
  <si>
    <t>0894</t>
  </si>
  <si>
    <t>0896</t>
  </si>
  <si>
    <t>0893</t>
  </si>
  <si>
    <t>0991</t>
  </si>
  <si>
    <t>0993</t>
  </si>
  <si>
    <t>0995</t>
  </si>
  <si>
    <t>0999</t>
  </si>
  <si>
    <t>0997</t>
  </si>
  <si>
    <t>0906</t>
  </si>
  <si>
    <t>0909</t>
  </si>
  <si>
    <t>0994</t>
  </si>
  <si>
    <t>0902</t>
  </si>
  <si>
    <t>0903</t>
  </si>
  <si>
    <t>0998</t>
  </si>
  <si>
    <t>0990</t>
  </si>
  <si>
    <t>0908</t>
  </si>
  <si>
    <t>0901</t>
  </si>
  <si>
    <t>0871</t>
  </si>
  <si>
    <t>0877</t>
  </si>
  <si>
    <t>0878</t>
  </si>
  <si>
    <t>0872</t>
  </si>
  <si>
    <t>0873</t>
  </si>
  <si>
    <t>0874</t>
  </si>
  <si>
    <t>0691</t>
  </si>
  <si>
    <t>0870</t>
  </si>
  <si>
    <t>0875</t>
  </si>
  <si>
    <t>0692</t>
  </si>
  <si>
    <t>0887</t>
  </si>
  <si>
    <t>0888</t>
  </si>
  <si>
    <t>0883</t>
  </si>
  <si>
    <t>0886</t>
  </si>
  <si>
    <t>0879</t>
  </si>
  <si>
    <t>0876</t>
  </si>
  <si>
    <t>0571</t>
  </si>
  <si>
    <t>0574</t>
  </si>
  <si>
    <t>0573</t>
  </si>
  <si>
    <t>0575</t>
  </si>
  <si>
    <t>0577</t>
  </si>
  <si>
    <t>0580</t>
  </si>
  <si>
    <t>0572</t>
  </si>
  <si>
    <t>0579</t>
  </si>
  <si>
    <t>0578</t>
  </si>
  <si>
    <t>0576</t>
  </si>
  <si>
    <t>0570</t>
  </si>
  <si>
    <t>1852</t>
  </si>
  <si>
    <t>铜陵</t>
  </si>
  <si>
    <t>宣城</t>
  </si>
  <si>
    <t>张掖</t>
  </si>
  <si>
    <t>甘南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</si>
  <si>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</si>
  <si>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</si>
  <si>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</si>
  <si>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</si>
  <si>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</si>
  <si>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</si>
  <si>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</si>
  <si>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</si>
  <si>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</si>
  <si>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</si>
  <si>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</si>
  <si>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</si>
  <si>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</si>
  <si>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</si>
  <si>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海西</t>
  </si>
  <si>
    <t>海南</t>
  </si>
  <si>
    <t>海北</t>
  </si>
  <si>
    <t>枣庄</t>
  </si>
  <si>
    <t>长治</t>
  </si>
  <si>
    <t>大同</t>
  </si>
  <si>
    <t>晋城</t>
  </si>
  <si>
    <t>榆林</t>
  </si>
  <si>
    <t>绵阳</t>
  </si>
  <si>
    <t>资阳</t>
  </si>
  <si>
    <t>凉山</t>
  </si>
  <si>
    <t>昆明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</si>
  <si>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</si>
  <si>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</si>
  <si>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</si>
  <si>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</si>
  <si>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</si>
  <si>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</si>
  <si>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</si>
  <si>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</si>
  <si>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</si>
  <si>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巢湖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</si>
  <si>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</si>
  <si>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</si>
  <si>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</si>
  <si>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</si>
  <si>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</si>
  <si>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</si>
  <si>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</si>
  <si>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</si>
  <si>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</si>
  <si>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</si>
  <si>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</si>
  <si>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</si>
  <si>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</si>
  <si>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</si>
  <si>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</si>
  <si>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</si>
  <si>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</si>
  <si>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</si>
  <si>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</si>
  <si>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</si>
  <si>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</si>
  <si>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</si>
  <si>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</si>
  <si>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</si>
  <si>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</si>
  <si>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</si>
  <si>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</si>
  <si>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</si>
  <si>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</si>
  <si>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</si>
  <si>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</si>
  <si>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</si>
  <si>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</si>
  <si>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</si>
  <si>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</si>
  <si>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</si>
  <si>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</si>
  <si>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</si>
  <si>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</si>
  <si>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</si>
  <si>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</si>
  <si>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</si>
  <si>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</si>
  <si>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</si>
  <si>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</si>
  <si>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</si>
  <si>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</si>
  <si>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</si>
  <si>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</si>
  <si>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</si>
  <si>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</si>
  <si>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</si>
  <si>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</si>
  <si>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</si>
  <si>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</si>
  <si>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</si>
  <si>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</si>
  <si>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</si>
  <si>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</si>
  <si>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</si>
  <si>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</si>
  <si>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</si>
  <si>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</si>
  <si>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</si>
  <si>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</si>
  <si>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</si>
  <si>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黔东南</t>
  </si>
  <si>
    <t>黔西南</t>
  </si>
  <si>
    <t>黔南</t>
  </si>
  <si>
    <t>铜仁</t>
  </si>
  <si>
    <t>海口</t>
  </si>
  <si>
    <t>三亚</t>
  </si>
  <si>
    <t>白沙县</t>
  </si>
  <si>
    <t>保亭县</t>
  </si>
  <si>
    <t>昌江县</t>
  </si>
  <si>
    <t>澄迈县</t>
  </si>
  <si>
    <t>定安县</t>
  </si>
  <si>
    <t>乐东县</t>
  </si>
  <si>
    <t>临高县</t>
  </si>
  <si>
    <t>陵水县</t>
  </si>
  <si>
    <t>琼中县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</si>
  <si>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</si>
  <si>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</si>
  <si>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</si>
  <si>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</si>
  <si>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</si>
  <si>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</si>
  <si>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</si>
  <si>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</si>
  <si>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</si>
  <si>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</si>
  <si>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</si>
  <si>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</si>
  <si>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</si>
  <si>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</si>
  <si>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</si>
  <si>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</si>
  <si>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</si>
  <si>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</si>
  <si>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</si>
  <si>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</si>
  <si>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</si>
  <si>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</si>
  <si>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</si>
  <si>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</si>
  <si>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</si>
  <si>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</si>
  <si>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</si>
  <si>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</si>
  <si>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</si>
  <si>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</si>
  <si>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</si>
  <si>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</si>
  <si>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</si>
  <si>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</si>
  <si>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</si>
  <si>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</si>
  <si>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</si>
  <si>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</si>
  <si>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</si>
  <si>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</si>
  <si>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</si>
  <si>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恩施</t>
  </si>
  <si>
    <t>黄冈</t>
  </si>
  <si>
    <t>荆州</t>
  </si>
  <si>
    <t>荆门</t>
  </si>
  <si>
    <t>随州</t>
  </si>
  <si>
    <t>宜昌</t>
  </si>
  <si>
    <t>潜江</t>
  </si>
  <si>
    <t>仙桃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</si>
  <si>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</si>
  <si>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</si>
  <si>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</si>
  <si>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</si>
  <si>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</si>
  <si>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</si>
  <si>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</si>
  <si>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</si>
  <si>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</si>
  <si>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</si>
  <si>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</si>
  <si>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</si>
  <si>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湘西</t>
  </si>
  <si>
    <t>长春</t>
  </si>
  <si>
    <t>吉林</t>
  </si>
  <si>
    <t>延边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</si>
  <si>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</si>
  <si>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</si>
  <si>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</si>
  <si>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</si>
  <si>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</si>
  <si>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</si>
  <si>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</si>
  <si>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</si>
  <si>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</si>
  <si>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</si>
  <si>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</si>
  <si>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</si>
  <si>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</si>
  <si>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</si>
  <si>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</si>
  <si>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</si>
  <si>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</si>
  <si>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</si>
  <si>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</si>
  <si>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</si>
  <si>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</si>
  <si>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</si>
  <si>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</si>
  <si>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</si>
  <si>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</si>
  <si>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</si>
  <si>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</si>
  <si>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</si>
  <si>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</si>
  <si>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</si>
  <si>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</si>
  <si>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</si>
  <si>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</si>
  <si>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</si>
  <si>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</si>
  <si>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</si>
  <si>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</si>
  <si>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</si>
  <si>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</si>
  <si>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</si>
  <si>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</si>
  <si>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</si>
  <si>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</si>
  <si>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</si>
  <si>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</si>
  <si>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</si>
  <si>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</si>
  <si>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</si>
  <si>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</si>
  <si>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</si>
  <si>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黄南</t>
  </si>
  <si>
    <t>果洛</t>
  </si>
  <si>
    <t>海东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</si>
  <si>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</si>
  <si>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</si>
  <si>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</si>
  <si>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</si>
  <si>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</si>
  <si>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</si>
  <si>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</si>
  <si>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</si>
  <si>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</si>
  <si>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菏泽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</si>
  <si>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</si>
  <si>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</si>
  <si>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</si>
  <si>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</si>
  <si>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</si>
  <si>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</si>
  <si>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</si>
  <si>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</si>
  <si>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</si>
  <si>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</si>
  <si>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</si>
  <si>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</si>
  <si>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</si>
  <si>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</si>
  <si>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</si>
  <si>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</si>
  <si>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</si>
  <si>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</si>
  <si>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</si>
  <si>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</si>
  <si>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</si>
  <si>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</si>
  <si>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</si>
  <si>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</si>
  <si>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</si>
  <si>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</si>
  <si>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</si>
  <si>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</si>
  <si>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</si>
  <si>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</si>
  <si>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</si>
  <si>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</si>
  <si>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</si>
  <si>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</si>
  <si>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</si>
  <si>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</si>
  <si>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</si>
  <si>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</si>
  <si>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</si>
  <si>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阿坝</t>
  </si>
  <si>
    <t>甘孜</t>
  </si>
  <si>
    <t>拉萨</t>
  </si>
  <si>
    <t>日喀则</t>
  </si>
  <si>
    <t>阿里</t>
  </si>
  <si>
    <t>昌都</t>
  </si>
  <si>
    <t>林芝</t>
  </si>
  <si>
    <t>那曲</t>
  </si>
  <si>
    <t>山南</t>
  </si>
  <si>
    <t>吐鲁番</t>
  </si>
  <si>
    <t>伊犁</t>
  </si>
  <si>
    <t>阿克苏</t>
  </si>
  <si>
    <t>阿勒泰</t>
  </si>
  <si>
    <t>昌吉</t>
  </si>
  <si>
    <t>哈密</t>
  </si>
  <si>
    <t>和田</t>
  </si>
  <si>
    <t>喀什</t>
  </si>
  <si>
    <t>克孜勒</t>
  </si>
  <si>
    <t>塔城</t>
  </si>
  <si>
    <t>楚雄</t>
  </si>
  <si>
    <t>大理</t>
  </si>
  <si>
    <t>红河</t>
  </si>
  <si>
    <t>曲靖</t>
  </si>
  <si>
    <t>昭通</t>
  </si>
  <si>
    <t>保山</t>
  </si>
  <si>
    <t>德宏</t>
  </si>
  <si>
    <t>迪庆</t>
  </si>
  <si>
    <t>丽江</t>
  </si>
  <si>
    <t>临沧</t>
  </si>
  <si>
    <t>怒江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</si>
  <si>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</si>
  <si>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</si>
  <si>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</si>
  <si>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</si>
  <si>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</si>
  <si>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</si>
  <si>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</si>
  <si>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</si>
  <si>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</si>
  <si>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</si>
  <si>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</si>
  <si>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</si>
  <si>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</si>
  <si>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澳门</t>
  </si>
  <si>
    <t>北京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</si>
  <si>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</si>
  <si>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</si>
  <si>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</si>
  <si>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马鞍山</t>
    <phoneticPr fontId="1" type="noConversion"/>
  </si>
  <si>
    <t>香港</t>
    <phoneticPr fontId="1" type="noConversion"/>
  </si>
  <si>
    <t>澳门</t>
    <phoneticPr fontId="1" type="noConversion"/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</si>
  <si>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</si>
  <si>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</si>
  <si>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</si>
  <si>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</si>
  <si>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</si>
  <si>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</si>
  <si>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</si>
  <si>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</si>
  <si>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</si>
  <si>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</si>
  <si>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</si>
  <si>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江苏</t>
  </si>
  <si>
    <t>江西</t>
  </si>
  <si>
    <t>辽宁</t>
  </si>
  <si>
    <t>024</t>
    <phoneticPr fontId="1" type="noConversion"/>
  </si>
  <si>
    <t>齐齐哈尔</t>
  </si>
  <si>
    <t>大兴安岭</t>
  </si>
  <si>
    <t>呼和浩特</t>
  </si>
  <si>
    <t>鄂尔多斯</t>
  </si>
  <si>
    <t>乌兰察布</t>
  </si>
  <si>
    <t>呼伦贝尔</t>
  </si>
  <si>
    <t>阿拉善盟</t>
  </si>
  <si>
    <t>巴彦淖尔</t>
  </si>
  <si>
    <t>锡林郭勒</t>
  </si>
  <si>
    <t>乌鲁木齐</t>
  </si>
  <si>
    <t>博尔塔拉</t>
  </si>
  <si>
    <t>克拉玛依</t>
  </si>
  <si>
    <t>西双版纳</t>
  </si>
  <si>
    <t>葫芦岛</t>
    <phoneticPr fontId="1" type="noConversion"/>
  </si>
  <si>
    <t>内蒙古</t>
  </si>
  <si>
    <t>宁夏</t>
  </si>
  <si>
    <t>青海</t>
  </si>
  <si>
    <t>山东</t>
  </si>
  <si>
    <t>山西</t>
  </si>
  <si>
    <t>陕西</t>
  </si>
  <si>
    <t>四川</t>
  </si>
  <si>
    <t>西藏</t>
  </si>
  <si>
    <t>新疆</t>
  </si>
  <si>
    <t>云南</t>
  </si>
  <si>
    <t>浙江</t>
  </si>
  <si>
    <t>0836</t>
    <phoneticPr fontId="1" type="noConversion"/>
  </si>
  <si>
    <t>0837</t>
    <phoneticPr fontId="1" type="noConversion"/>
  </si>
  <si>
    <t>028</t>
    <phoneticPr fontId="1" type="noConversion"/>
  </si>
  <si>
    <t>029</t>
    <phoneticPr fontId="1" type="noConversion"/>
  </si>
  <si>
    <t>025</t>
    <phoneticPr fontId="1" type="noConversion"/>
  </si>
  <si>
    <t>027</t>
    <phoneticPr fontId="1" type="noConversion"/>
  </si>
  <si>
    <t>020</t>
    <phoneticPr fontId="1" type="noConversion"/>
  </si>
  <si>
    <t>11</t>
    <phoneticPr fontId="1" type="noConversion"/>
  </si>
  <si>
    <t>12</t>
    <phoneticPr fontId="1" type="noConversion"/>
  </si>
  <si>
    <t>31</t>
    <phoneticPr fontId="1" type="noConversion"/>
  </si>
  <si>
    <t>51</t>
    <phoneticPr fontId="1" type="noConversion"/>
  </si>
  <si>
    <t>3401</t>
    <phoneticPr fontId="1" type="noConversion"/>
  </si>
  <si>
    <t>3402</t>
    <phoneticPr fontId="1" type="noConversion"/>
  </si>
  <si>
    <t>3408</t>
    <phoneticPr fontId="1" type="noConversion"/>
  </si>
  <si>
    <t>3403</t>
    <phoneticPr fontId="1" type="noConversion"/>
  </si>
  <si>
    <t>3421</t>
    <phoneticPr fontId="1" type="noConversion"/>
  </si>
  <si>
    <t>3426</t>
    <phoneticPr fontId="1" type="noConversion"/>
  </si>
  <si>
    <t>3429</t>
    <phoneticPr fontId="1" type="noConversion"/>
  </si>
  <si>
    <t>3411</t>
    <phoneticPr fontId="1" type="noConversion"/>
  </si>
  <si>
    <t>3410</t>
    <phoneticPr fontId="1" type="noConversion"/>
  </si>
  <si>
    <t>3406</t>
    <phoneticPr fontId="1" type="noConversion"/>
  </si>
  <si>
    <t>3404</t>
    <phoneticPr fontId="1" type="noConversion"/>
  </si>
  <si>
    <t>3424</t>
    <phoneticPr fontId="1" type="noConversion"/>
  </si>
  <si>
    <t>3405</t>
    <phoneticPr fontId="1" type="noConversion"/>
  </si>
  <si>
    <t>3422</t>
    <phoneticPr fontId="1" type="noConversion"/>
  </si>
  <si>
    <t>3407</t>
    <phoneticPr fontId="1" type="noConversion"/>
  </si>
  <si>
    <t>3425</t>
    <phoneticPr fontId="1" type="noConversion"/>
  </si>
  <si>
    <t>3501</t>
    <phoneticPr fontId="1" type="noConversion"/>
  </si>
  <si>
    <t>3502</t>
    <phoneticPr fontId="1" type="noConversion"/>
  </si>
  <si>
    <t>3505</t>
    <phoneticPr fontId="1" type="noConversion"/>
  </si>
  <si>
    <t>3526</t>
    <phoneticPr fontId="1" type="noConversion"/>
  </si>
  <si>
    <t>3522</t>
    <phoneticPr fontId="1" type="noConversion"/>
  </si>
  <si>
    <t>3521</t>
    <phoneticPr fontId="1" type="noConversion"/>
  </si>
  <si>
    <t>3503</t>
    <phoneticPr fontId="1" type="noConversion"/>
  </si>
  <si>
    <t>三明</t>
    <phoneticPr fontId="1" type="noConversion"/>
  </si>
  <si>
    <t>3504</t>
    <phoneticPr fontId="1" type="noConversion"/>
  </si>
  <si>
    <t>3506</t>
    <phoneticPr fontId="1" type="noConversion"/>
  </si>
  <si>
    <t>6201</t>
    <phoneticPr fontId="1" type="noConversion"/>
  </si>
  <si>
    <t>6204</t>
    <phoneticPr fontId="1" type="noConversion"/>
  </si>
  <si>
    <t>6224</t>
    <phoneticPr fontId="1" type="noConversion"/>
  </si>
  <si>
    <t>6203</t>
    <phoneticPr fontId="1" type="noConversion"/>
  </si>
  <si>
    <t>6221</t>
    <phoneticPr fontId="1" type="noConversion"/>
  </si>
  <si>
    <t>6227</t>
    <phoneticPr fontId="1" type="noConversion"/>
  </si>
  <si>
    <t>6228</t>
    <phoneticPr fontId="1" type="noConversion"/>
  </si>
  <si>
    <t>6223</t>
    <phoneticPr fontId="1" type="noConversion"/>
  </si>
  <si>
    <t>6205</t>
    <phoneticPr fontId="1" type="noConversion"/>
  </si>
  <si>
    <t>张掖</t>
    <phoneticPr fontId="1" type="noConversion"/>
  </si>
  <si>
    <t>6222</t>
    <phoneticPr fontId="1" type="noConversion"/>
  </si>
  <si>
    <t>6230</t>
    <phoneticPr fontId="1" type="noConversion"/>
  </si>
  <si>
    <t>6202</t>
    <phoneticPr fontId="1" type="noConversion"/>
  </si>
  <si>
    <t>临夏</t>
    <phoneticPr fontId="1" type="noConversion"/>
  </si>
  <si>
    <t>6229</t>
    <phoneticPr fontId="1" type="noConversion"/>
  </si>
  <si>
    <t>6226</t>
    <phoneticPr fontId="1" type="noConversion"/>
  </si>
  <si>
    <t>广州</t>
    <phoneticPr fontId="1" type="noConversion"/>
  </si>
  <si>
    <t>4401</t>
    <phoneticPr fontId="1" type="noConversion"/>
  </si>
  <si>
    <t>4403</t>
    <phoneticPr fontId="1" type="noConversion"/>
  </si>
  <si>
    <t>4404</t>
    <phoneticPr fontId="1" type="noConversion"/>
  </si>
  <si>
    <t>4419</t>
    <phoneticPr fontId="1" type="noConversion"/>
  </si>
  <si>
    <t>4406</t>
    <phoneticPr fontId="1" type="noConversion"/>
  </si>
  <si>
    <t>4414</t>
    <phoneticPr fontId="1" type="noConversion"/>
  </si>
  <si>
    <t>4413</t>
    <phoneticPr fontId="1" type="noConversion"/>
  </si>
  <si>
    <t>4407</t>
    <phoneticPr fontId="1" type="noConversion"/>
  </si>
  <si>
    <t>4420</t>
    <phoneticPr fontId="1" type="noConversion"/>
  </si>
  <si>
    <t>4408</t>
    <phoneticPr fontId="1" type="noConversion"/>
  </si>
  <si>
    <t>潮州</t>
    <phoneticPr fontId="1" type="noConversion"/>
  </si>
  <si>
    <t>4451</t>
    <phoneticPr fontId="1" type="noConversion"/>
  </si>
  <si>
    <t>4416</t>
    <phoneticPr fontId="1" type="noConversion"/>
  </si>
  <si>
    <t>揭阳</t>
    <phoneticPr fontId="1" type="noConversion"/>
  </si>
  <si>
    <t>4452</t>
    <phoneticPr fontId="1" type="noConversion"/>
  </si>
  <si>
    <t>4409</t>
    <phoneticPr fontId="1" type="noConversion"/>
  </si>
  <si>
    <t>4418</t>
    <phoneticPr fontId="1" type="noConversion"/>
  </si>
  <si>
    <t>4402</t>
    <phoneticPr fontId="1" type="noConversion"/>
  </si>
  <si>
    <t>4415</t>
    <phoneticPr fontId="1" type="noConversion"/>
  </si>
  <si>
    <t>4417</t>
    <phoneticPr fontId="1" type="noConversion"/>
  </si>
  <si>
    <t>4412</t>
    <phoneticPr fontId="1" type="noConversion"/>
  </si>
  <si>
    <t>4501</t>
    <phoneticPr fontId="1" type="noConversion"/>
  </si>
  <si>
    <t>4505</t>
    <phoneticPr fontId="1" type="noConversion"/>
  </si>
  <si>
    <t>4506</t>
    <phoneticPr fontId="1" type="noConversion"/>
  </si>
  <si>
    <t>4523</t>
    <phoneticPr fontId="1" type="noConversion"/>
  </si>
  <si>
    <t>4502</t>
    <phoneticPr fontId="1" type="noConversion"/>
  </si>
  <si>
    <t>4521</t>
    <phoneticPr fontId="1" type="noConversion"/>
  </si>
  <si>
    <t>4522</t>
    <phoneticPr fontId="1" type="noConversion"/>
  </si>
  <si>
    <t>梧州</t>
    <phoneticPr fontId="1" type="noConversion"/>
  </si>
  <si>
    <t>4524</t>
    <phoneticPr fontId="1" type="noConversion"/>
  </si>
  <si>
    <t>4527</t>
    <phoneticPr fontId="1" type="noConversion"/>
  </si>
  <si>
    <t>4525</t>
    <phoneticPr fontId="1" type="noConversion"/>
  </si>
  <si>
    <t>45</t>
    <phoneticPr fontId="1" type="noConversion"/>
  </si>
  <si>
    <t>钦州</t>
    <phoneticPr fontId="1" type="noConversion"/>
  </si>
  <si>
    <t>4528</t>
    <phoneticPr fontId="1" type="noConversion"/>
  </si>
  <si>
    <t>百色</t>
    <phoneticPr fontId="1" type="noConversion"/>
  </si>
  <si>
    <t>4526</t>
    <phoneticPr fontId="1" type="noConversion"/>
  </si>
  <si>
    <t>5201</t>
    <phoneticPr fontId="1" type="noConversion"/>
  </si>
  <si>
    <t>5225</t>
    <phoneticPr fontId="1" type="noConversion"/>
  </si>
  <si>
    <t>5221</t>
    <phoneticPr fontId="1" type="noConversion"/>
  </si>
  <si>
    <t>5202</t>
    <phoneticPr fontId="1" type="noConversion"/>
  </si>
  <si>
    <t>5224</t>
    <phoneticPr fontId="1" type="noConversion"/>
  </si>
  <si>
    <t>5226</t>
    <phoneticPr fontId="1" type="noConversion"/>
  </si>
  <si>
    <t>5223</t>
    <phoneticPr fontId="1" type="noConversion"/>
  </si>
  <si>
    <t>5227</t>
    <phoneticPr fontId="1" type="noConversion"/>
  </si>
  <si>
    <t>5222</t>
    <phoneticPr fontId="1" type="noConversion"/>
  </si>
  <si>
    <t>4601</t>
    <phoneticPr fontId="1" type="noConversion"/>
  </si>
  <si>
    <t>4602</t>
    <phoneticPr fontId="1" type="noConversion"/>
  </si>
  <si>
    <t>4600</t>
    <phoneticPr fontId="1" type="noConversion"/>
  </si>
  <si>
    <t>屯昌县</t>
    <phoneticPr fontId="1" type="noConversion"/>
  </si>
  <si>
    <t>石家庄</t>
    <phoneticPr fontId="1" type="noConversion"/>
  </si>
  <si>
    <t>1301</t>
    <phoneticPr fontId="1" type="noConversion"/>
  </si>
  <si>
    <t>3303</t>
  </si>
  <si>
    <t>保定</t>
    <phoneticPr fontId="1" type="noConversion"/>
  </si>
  <si>
    <t>1306</t>
    <phoneticPr fontId="1" type="noConversion"/>
  </si>
  <si>
    <t>1308</t>
    <phoneticPr fontId="1" type="noConversion"/>
  </si>
  <si>
    <t>邯郸</t>
    <phoneticPr fontId="1" type="noConversion"/>
  </si>
  <si>
    <t>1304</t>
    <phoneticPr fontId="1" type="noConversion"/>
  </si>
  <si>
    <t>1302</t>
    <phoneticPr fontId="1" type="noConversion"/>
  </si>
  <si>
    <t>秦皇岛</t>
    <phoneticPr fontId="1" type="noConversion"/>
  </si>
  <si>
    <t>1303</t>
    <phoneticPr fontId="1" type="noConversion"/>
  </si>
  <si>
    <t>1310</t>
    <phoneticPr fontId="1" type="noConversion"/>
  </si>
  <si>
    <t>1330</t>
    <phoneticPr fontId="1" type="noConversion"/>
  </si>
  <si>
    <t>1305</t>
    <phoneticPr fontId="1" type="noConversion"/>
  </si>
  <si>
    <t>1307</t>
    <phoneticPr fontId="1" type="noConversion"/>
  </si>
  <si>
    <t>郑州</t>
    <phoneticPr fontId="1" type="noConversion"/>
  </si>
  <si>
    <t>4101</t>
    <phoneticPr fontId="1" type="noConversion"/>
  </si>
  <si>
    <t>4103</t>
    <phoneticPr fontId="1" type="noConversion"/>
  </si>
  <si>
    <t>4102</t>
    <phoneticPr fontId="1" type="noConversion"/>
  </si>
  <si>
    <t>4110</t>
    <phoneticPr fontId="1" type="noConversion"/>
  </si>
  <si>
    <t>4105</t>
    <phoneticPr fontId="1" type="noConversion"/>
  </si>
  <si>
    <t>4104</t>
    <phoneticPr fontId="1" type="noConversion"/>
  </si>
  <si>
    <t>4106</t>
    <phoneticPr fontId="1" type="noConversion"/>
  </si>
  <si>
    <t>4108</t>
    <phoneticPr fontId="1" type="noConversion"/>
  </si>
  <si>
    <t>4111</t>
    <phoneticPr fontId="1" type="noConversion"/>
  </si>
  <si>
    <t>4129</t>
    <phoneticPr fontId="1" type="noConversion"/>
  </si>
  <si>
    <t>4109</t>
    <phoneticPr fontId="1" type="noConversion"/>
  </si>
  <si>
    <t>三门峡</t>
    <phoneticPr fontId="1" type="noConversion"/>
  </si>
  <si>
    <t>4112</t>
    <phoneticPr fontId="1" type="noConversion"/>
  </si>
  <si>
    <t>4123</t>
    <phoneticPr fontId="1" type="noConversion"/>
  </si>
  <si>
    <t>4107</t>
    <phoneticPr fontId="1" type="noConversion"/>
  </si>
  <si>
    <t>信阳</t>
    <phoneticPr fontId="1" type="noConversion"/>
  </si>
  <si>
    <t>4130</t>
    <phoneticPr fontId="1" type="noConversion"/>
  </si>
  <si>
    <t>4128</t>
    <phoneticPr fontId="1" type="noConversion"/>
  </si>
  <si>
    <t>4127</t>
    <phoneticPr fontId="1" type="noConversion"/>
  </si>
  <si>
    <t>哈尔滨</t>
    <phoneticPr fontId="1" type="noConversion"/>
  </si>
  <si>
    <t>2301</t>
    <phoneticPr fontId="1" type="noConversion"/>
  </si>
  <si>
    <t>2306</t>
    <phoneticPr fontId="1" type="noConversion"/>
  </si>
  <si>
    <t>2302</t>
    <phoneticPr fontId="1" type="noConversion"/>
  </si>
  <si>
    <t>2308</t>
    <phoneticPr fontId="1" type="noConversion"/>
  </si>
  <si>
    <t>2327</t>
    <phoneticPr fontId="1" type="noConversion"/>
  </si>
  <si>
    <t>2311</t>
  </si>
  <si>
    <t>2304</t>
  </si>
  <si>
    <t>2303</t>
  </si>
  <si>
    <t>2310</t>
  </si>
  <si>
    <t>2309</t>
  </si>
  <si>
    <t>2323</t>
  </si>
  <si>
    <t>2305</t>
  </si>
  <si>
    <t>2307</t>
  </si>
  <si>
    <t>4201</t>
  </si>
  <si>
    <t>4206</t>
  </si>
  <si>
    <t>4203</t>
  </si>
  <si>
    <t>4202</t>
  </si>
  <si>
    <t>4207</t>
  </si>
  <si>
    <t>4228</t>
  </si>
  <si>
    <t>4221</t>
  </si>
  <si>
    <t>4224</t>
  </si>
  <si>
    <t>4208</t>
  </si>
  <si>
    <t>4205</t>
  </si>
  <si>
    <t>4209</t>
  </si>
  <si>
    <t>4223</t>
  </si>
  <si>
    <t>4301</t>
  </si>
  <si>
    <t>4306</t>
  </si>
  <si>
    <t>4303</t>
  </si>
  <si>
    <t>常德</t>
    <phoneticPr fontId="1" type="noConversion"/>
  </si>
  <si>
    <t>4307</t>
  </si>
  <si>
    <t>郴州</t>
    <phoneticPr fontId="1" type="noConversion"/>
  </si>
  <si>
    <t>4328</t>
  </si>
  <si>
    <t>4304</t>
  </si>
  <si>
    <t>4330</t>
  </si>
  <si>
    <t>4325</t>
  </si>
  <si>
    <t>4305</t>
  </si>
  <si>
    <t>4323</t>
  </si>
  <si>
    <t>4329</t>
  </si>
  <si>
    <t>4302</t>
  </si>
  <si>
    <t>43</t>
    <phoneticPr fontId="1" type="noConversion"/>
  </si>
  <si>
    <t>4331</t>
    <phoneticPr fontId="1" type="noConversion"/>
  </si>
  <si>
    <t>2201</t>
  </si>
  <si>
    <t>2202</t>
  </si>
  <si>
    <t>2224</t>
  </si>
  <si>
    <t>2208</t>
  </si>
  <si>
    <t>22</t>
    <phoneticPr fontId="1" type="noConversion"/>
  </si>
  <si>
    <t>辽源</t>
    <phoneticPr fontId="1" type="noConversion"/>
  </si>
  <si>
    <t>2204</t>
  </si>
  <si>
    <t>2203</t>
  </si>
  <si>
    <t>2207</t>
  </si>
  <si>
    <t>2205</t>
  </si>
  <si>
    <t>3201</t>
  </si>
  <si>
    <t>3205</t>
  </si>
  <si>
    <t>常州</t>
    <phoneticPr fontId="1" type="noConversion"/>
  </si>
  <si>
    <t>3204</t>
  </si>
  <si>
    <t>3207</t>
  </si>
  <si>
    <t>3210</t>
  </si>
  <si>
    <t>3202</t>
  </si>
  <si>
    <t>3203</t>
  </si>
  <si>
    <t>3211</t>
  </si>
  <si>
    <t>3208</t>
  </si>
  <si>
    <t>3206</t>
  </si>
  <si>
    <t>3209</t>
  </si>
  <si>
    <t>3601</t>
  </si>
  <si>
    <t>3621</t>
  </si>
  <si>
    <t>3604</t>
  </si>
  <si>
    <t>3602</t>
  </si>
  <si>
    <t>3624</t>
  </si>
  <si>
    <t>3603</t>
  </si>
  <si>
    <t>上饶</t>
    <phoneticPr fontId="1" type="noConversion"/>
  </si>
  <si>
    <t>3623</t>
  </si>
  <si>
    <t>新余</t>
    <phoneticPr fontId="1" type="noConversion"/>
  </si>
  <si>
    <t>3605</t>
  </si>
  <si>
    <t>3622</t>
  </si>
  <si>
    <t>3606</t>
  </si>
  <si>
    <t>3625</t>
  </si>
  <si>
    <t>2101</t>
  </si>
  <si>
    <t>2102</t>
  </si>
  <si>
    <t>2103</t>
  </si>
  <si>
    <t>2106</t>
  </si>
  <si>
    <t>2104</t>
  </si>
  <si>
    <t>2107</t>
  </si>
  <si>
    <t>2108</t>
  </si>
  <si>
    <t>本溪</t>
    <phoneticPr fontId="1" type="noConversion"/>
  </si>
  <si>
    <t>2105</t>
  </si>
  <si>
    <t>2113</t>
  </si>
  <si>
    <t>2109</t>
  </si>
  <si>
    <t>2114</t>
  </si>
  <si>
    <t>2110</t>
  </si>
  <si>
    <t>2111</t>
  </si>
  <si>
    <t>2112</t>
  </si>
  <si>
    <t>1501</t>
  </si>
  <si>
    <t>包头</t>
    <phoneticPr fontId="1" type="noConversion"/>
  </si>
  <si>
    <t>1502</t>
  </si>
  <si>
    <t>1504</t>
  </si>
  <si>
    <t>15</t>
    <phoneticPr fontId="1" type="noConversion"/>
  </si>
  <si>
    <t>1526</t>
  </si>
  <si>
    <t>1503</t>
  </si>
  <si>
    <t>1522</t>
  </si>
  <si>
    <t>1521</t>
  </si>
  <si>
    <t>1523</t>
  </si>
  <si>
    <t>1529</t>
  </si>
  <si>
    <t>1528</t>
  </si>
  <si>
    <t>1525</t>
  </si>
  <si>
    <t>银川</t>
    <phoneticPr fontId="1" type="noConversion"/>
  </si>
  <si>
    <t>6401</t>
  </si>
  <si>
    <t>6402</t>
  </si>
  <si>
    <t>6422</t>
  </si>
  <si>
    <t>6421</t>
  </si>
  <si>
    <t>6301</t>
  </si>
  <si>
    <t>6323</t>
  </si>
  <si>
    <t>6327</t>
  </si>
  <si>
    <t>6326</t>
  </si>
  <si>
    <t>6321</t>
  </si>
  <si>
    <t>6328</t>
  </si>
  <si>
    <t>海南</t>
    <phoneticPr fontId="1" type="noConversion"/>
  </si>
  <si>
    <t>6325</t>
  </si>
  <si>
    <t>6322</t>
  </si>
  <si>
    <t>3701</t>
  </si>
  <si>
    <t>青岛</t>
    <phoneticPr fontId="1" type="noConversion"/>
  </si>
  <si>
    <t>3702</t>
  </si>
  <si>
    <t>3710</t>
  </si>
  <si>
    <t>烟台</t>
    <phoneticPr fontId="1" type="noConversion"/>
  </si>
  <si>
    <t>3706</t>
  </si>
  <si>
    <t>3707</t>
  </si>
  <si>
    <t>3709</t>
  </si>
  <si>
    <t>3723</t>
  </si>
  <si>
    <t>3724</t>
  </si>
  <si>
    <t>3705</t>
  </si>
  <si>
    <t>3729</t>
  </si>
  <si>
    <t>3708</t>
  </si>
  <si>
    <t>3725</t>
  </si>
  <si>
    <t>3728</t>
  </si>
  <si>
    <t>3712</t>
  </si>
  <si>
    <t>3711</t>
  </si>
  <si>
    <t>3703</t>
  </si>
  <si>
    <t>3704</t>
  </si>
  <si>
    <t>1401</t>
  </si>
  <si>
    <t>1404</t>
  </si>
  <si>
    <t>1402</t>
  </si>
  <si>
    <t>1405</t>
  </si>
  <si>
    <t>1424</t>
  </si>
  <si>
    <t>1426</t>
  </si>
  <si>
    <t>1423</t>
  </si>
  <si>
    <t>朔州</t>
    <phoneticPr fontId="1" type="noConversion"/>
  </si>
  <si>
    <t>1406</t>
  </si>
  <si>
    <t>1422</t>
  </si>
  <si>
    <t>1427</t>
  </si>
  <si>
    <t>1403</t>
  </si>
  <si>
    <t>6101</t>
  </si>
  <si>
    <t>6124</t>
  </si>
  <si>
    <t>6103</t>
  </si>
  <si>
    <t>6123</t>
  </si>
  <si>
    <t>6125</t>
  </si>
  <si>
    <t>6102</t>
  </si>
  <si>
    <t>渭南</t>
    <phoneticPr fontId="1" type="noConversion"/>
  </si>
  <si>
    <t>6121</t>
  </si>
  <si>
    <t>6104</t>
  </si>
  <si>
    <t>6126</t>
  </si>
  <si>
    <t>6127</t>
  </si>
  <si>
    <t>5101</t>
  </si>
  <si>
    <t>绵阳</t>
    <phoneticPr fontId="1" type="noConversion"/>
  </si>
  <si>
    <t>5107</t>
  </si>
  <si>
    <t>5110</t>
  </si>
  <si>
    <t>5137</t>
  </si>
  <si>
    <t>5106</t>
  </si>
  <si>
    <t>5136</t>
  </si>
  <si>
    <t>5108</t>
  </si>
  <si>
    <t>5111</t>
  </si>
  <si>
    <t>5105</t>
  </si>
  <si>
    <t>5113</t>
  </si>
  <si>
    <t>5104</t>
  </si>
  <si>
    <t>5109</t>
  </si>
  <si>
    <t>5125</t>
  </si>
  <si>
    <t>5131</t>
  </si>
  <si>
    <t>5103</t>
  </si>
  <si>
    <t>5132</t>
  </si>
  <si>
    <t>5133</t>
  </si>
  <si>
    <t>5134</t>
  </si>
  <si>
    <t>5401</t>
  </si>
  <si>
    <t>5423</t>
  </si>
  <si>
    <t>5425</t>
  </si>
  <si>
    <t>5421</t>
  </si>
  <si>
    <t>5426</t>
  </si>
  <si>
    <t>5424</t>
  </si>
  <si>
    <t>5422</t>
  </si>
  <si>
    <t>6501</t>
  </si>
  <si>
    <t>6590</t>
  </si>
  <si>
    <t>6521</t>
  </si>
  <si>
    <t>6540</t>
  </si>
  <si>
    <t>6529</t>
  </si>
  <si>
    <t>6543</t>
  </si>
  <si>
    <t>6527</t>
  </si>
  <si>
    <t>6523</t>
  </si>
  <si>
    <t>6522</t>
  </si>
  <si>
    <t>6532</t>
  </si>
  <si>
    <t>6531</t>
  </si>
  <si>
    <t>6502</t>
  </si>
  <si>
    <t>6530</t>
  </si>
  <si>
    <t>6542</t>
  </si>
  <si>
    <t>5301</t>
  </si>
  <si>
    <t>5324</t>
  </si>
  <si>
    <t>5323</t>
  </si>
  <si>
    <t>5329</t>
  </si>
  <si>
    <t>5325</t>
  </si>
  <si>
    <t>5322</t>
  </si>
  <si>
    <t>5328</t>
  </si>
  <si>
    <t>5321</t>
  </si>
  <si>
    <t>5330</t>
  </si>
  <si>
    <t>5331</t>
  </si>
  <si>
    <t>5334</t>
  </si>
  <si>
    <t>5332</t>
  </si>
  <si>
    <t>5335</t>
  </si>
  <si>
    <t>5333</t>
  </si>
  <si>
    <t>5327</t>
  </si>
  <si>
    <t>文山</t>
    <phoneticPr fontId="1" type="noConversion"/>
  </si>
  <si>
    <t>5326</t>
  </si>
  <si>
    <t>3301</t>
  </si>
  <si>
    <t>3302</t>
  </si>
  <si>
    <t>3304</t>
  </si>
  <si>
    <t>3306</t>
  </si>
  <si>
    <t>舟山</t>
    <phoneticPr fontId="1" type="noConversion"/>
  </si>
  <si>
    <t>3309</t>
  </si>
  <si>
    <t>33</t>
    <phoneticPr fontId="1" type="noConversion"/>
  </si>
  <si>
    <t>3307</t>
  </si>
  <si>
    <t>3325</t>
  </si>
  <si>
    <t>3326</t>
  </si>
  <si>
    <t>3308</t>
  </si>
  <si>
    <t>72</t>
  </si>
  <si>
    <t>73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</si>
  <si>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</si>
  <si>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</si>
  <si>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</si>
  <si>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</si>
  <si>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</si>
  <si>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</si>
  <si>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</si>
  <si>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</si>
  <si>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</si>
  <si>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</si>
  <si>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</si>
  <si>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</si>
  <si>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</si>
  <si>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</si>
  <si>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</si>
  <si>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</si>
  <si>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</si>
  <si>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</si>
  <si>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</si>
  <si>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</si>
  <si>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</si>
  <si>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</si>
  <si>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</si>
  <si>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</si>
  <si>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</si>
  <si>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</si>
  <si>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</si>
  <si>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</si>
  <si>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</si>
  <si>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</si>
  <si>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</si>
  <si>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</si>
  <si>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</si>
  <si>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</si>
  <si>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</si>
  <si>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</si>
  <si>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</si>
  <si>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</si>
  <si>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</si>
  <si>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</si>
  <si>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</si>
  <si>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</si>
  <si>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</si>
  <si>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</si>
  <si>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</si>
  <si>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</si>
  <si>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</si>
  <si>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</si>
  <si>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</si>
  <si>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</si>
  <si>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</si>
  <si>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</si>
  <si>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</si>
  <si>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</si>
  <si>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</si>
  <si>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</si>
  <si>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</si>
  <si>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</si>
  <si>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</si>
  <si>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</si>
  <si>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</si>
  <si>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</si>
  <si>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</si>
  <si>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</si>
  <si>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</si>
  <si>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</si>
  <si>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</si>
  <si>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</si>
  <si>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</si>
  <si>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</si>
  <si>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</si>
  <si>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</si>
  <si>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</si>
  <si>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</si>
  <si>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</si>
  <si>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</si>
  <si>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</si>
  <si>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</si>
  <si>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</si>
  <si>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</si>
  <si>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</si>
  <si>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</si>
  <si>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</si>
  <si>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</si>
  <si>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</si>
  <si>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</si>
  <si>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</si>
  <si>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</si>
  <si>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</si>
  <si>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</si>
  <si>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</si>
  <si>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</si>
  <si>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</si>
  <si>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</si>
  <si>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</si>
  <si>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</si>
  <si>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</si>
  <si>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</si>
  <si>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</si>
  <si>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</si>
  <si>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</si>
  <si>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</si>
  <si>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</si>
  <si>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</si>
  <si>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</si>
  <si>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</si>
  <si>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</si>
  <si>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</si>
  <si>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</si>
  <si>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</si>
  <si>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</si>
  <si>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</si>
  <si>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</si>
  <si>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</si>
  <si>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</si>
  <si>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</si>
  <si>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</si>
  <si>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</si>
  <si>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</si>
  <si>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</si>
  <si>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</si>
  <si>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</si>
  <si>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</si>
  <si>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</si>
  <si>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</si>
  <si>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</si>
  <si>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</si>
  <si>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</si>
  <si>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</si>
  <si>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</si>
  <si>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</si>
  <si>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</si>
  <si>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</si>
  <si>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</si>
  <si>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</si>
  <si>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</si>
  <si>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</si>
  <si>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</si>
  <si>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</si>
  <si>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</si>
  <si>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</si>
  <si>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</si>
  <si>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</si>
  <si>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</si>
  <si>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</si>
  <si>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</si>
  <si>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</si>
  <si>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</si>
  <si>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</si>
  <si>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</si>
  <si>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</si>
  <si>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</si>
  <si>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</si>
  <si>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</si>
  <si>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</si>
  <si>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</si>
  <si>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</si>
  <si>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</si>
  <si>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</si>
  <si>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</si>
  <si>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</si>
  <si>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</si>
  <si>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</si>
  <si>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</si>
  <si>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</si>
  <si>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</si>
  <si>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</si>
  <si>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</si>
  <si>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</si>
  <si>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</si>
  <si>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</si>
  <si>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</si>
  <si>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</si>
  <si>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</si>
  <si>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</si>
  <si>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</si>
  <si>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</si>
  <si>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</si>
  <si>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</si>
  <si>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</si>
  <si>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</si>
  <si>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</si>
  <si>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</si>
  <si>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</si>
  <si>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</si>
  <si>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</si>
  <si>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</si>
  <si>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</si>
  <si>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</si>
  <si>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</si>
  <si>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</si>
  <si>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</si>
  <si>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</si>
  <si>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</si>
  <si>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</si>
  <si>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</si>
  <si>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</si>
  <si>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</si>
  <si>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</si>
  <si>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</si>
  <si>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</si>
  <si>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</si>
  <si>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</si>
  <si>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</si>
  <si>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</si>
  <si>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</si>
  <si>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</si>
  <si>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</si>
  <si>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</si>
  <si>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</si>
  <si>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</si>
  <si>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</si>
  <si>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</si>
  <si>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</si>
  <si>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</si>
  <si>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</si>
  <si>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</si>
  <si>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</si>
  <si>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</si>
  <si>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</si>
  <si>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</si>
  <si>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</si>
  <si>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</si>
  <si>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</si>
  <si>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</si>
  <si>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</si>
  <si>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</si>
  <si>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</si>
  <si>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</si>
  <si>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</si>
  <si>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</si>
  <si>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</si>
  <si>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</si>
  <si>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</si>
  <si>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</si>
  <si>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</si>
  <si>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</si>
  <si>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</si>
  <si>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</si>
  <si>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</si>
  <si>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</si>
  <si>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</si>
  <si>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</si>
  <si>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</si>
  <si>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</si>
  <si>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</si>
  <si>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</si>
  <si>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</si>
  <si>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</si>
  <si>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</si>
  <si>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</si>
  <si>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</si>
  <si>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</si>
  <si>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</si>
  <si>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</si>
  <si>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</si>
  <si>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</si>
  <si>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</si>
  <si>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</si>
  <si>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</si>
  <si>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</si>
  <si>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</si>
  <si>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</si>
  <si>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</si>
  <si>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</si>
  <si>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</si>
  <si>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</si>
  <si>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</si>
  <si>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</si>
  <si>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</si>
  <si>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</si>
  <si>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</si>
  <si>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</si>
  <si>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</si>
  <si>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</si>
  <si>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</si>
  <si>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</si>
  <si>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</si>
  <si>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</si>
  <si>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</si>
  <si>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</si>
  <si>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</si>
  <si>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</si>
  <si>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</si>
  <si>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</si>
  <si>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</si>
  <si>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</si>
  <si>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</si>
  <si>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</si>
  <si>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</si>
  <si>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</si>
  <si>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</si>
  <si>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</si>
  <si>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</si>
  <si>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</si>
  <si>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</si>
  <si>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</si>
  <si>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</si>
  <si>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</si>
  <si>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</si>
  <si>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</si>
  <si>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</si>
  <si>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</si>
  <si>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</si>
  <si>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</si>
  <si>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</si>
  <si>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</si>
  <si>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</si>
  <si>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</si>
  <si>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</si>
  <si>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</si>
  <si>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</si>
  <si>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</si>
  <si>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</si>
  <si>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</si>
  <si>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</si>
  <si>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</si>
  <si>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</si>
  <si>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</si>
  <si>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</si>
  <si>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</si>
  <si>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</si>
  <si>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</si>
  <si>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</si>
  <si>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</si>
  <si>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</si>
  <si>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</si>
  <si>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</si>
  <si>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</si>
  <si>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</si>
  <si>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</si>
  <si>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</si>
  <si>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</si>
  <si>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</si>
  <si>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</si>
  <si>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</si>
  <si>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</si>
  <si>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</si>
  <si>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</si>
  <si>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</si>
  <si>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</si>
  <si>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</si>
  <si>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</si>
  <si>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</si>
  <si>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</si>
  <si>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</si>
  <si>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</si>
  <si>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</si>
  <si>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</si>
  <si>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</si>
  <si>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</si>
  <si>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</si>
  <si>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</si>
  <si>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</si>
  <si>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</si>
  <si>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</si>
  <si>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</si>
  <si>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</si>
  <si>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</si>
  <si>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</si>
  <si>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</si>
  <si>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</si>
  <si>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</si>
  <si>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</si>
  <si>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</si>
  <si>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</si>
  <si>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</si>
  <si>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</si>
  <si>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</si>
  <si>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</si>
  <si>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</si>
  <si>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</si>
  <si>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</si>
  <si>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</si>
  <si>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</si>
  <si>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</si>
  <si>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</si>
  <si>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</si>
  <si>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</si>
  <si>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</si>
  <si>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</si>
  <si>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</si>
  <si>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</si>
  <si>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</si>
  <si>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</si>
  <si>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</si>
  <si>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</si>
  <si>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</si>
  <si>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</si>
  <si>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</si>
  <si>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</si>
  <si>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</si>
  <si>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</si>
  <si>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</si>
  <si>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</si>
  <si>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</si>
  <si>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</si>
  <si>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</si>
  <si>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</si>
  <si>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</si>
  <si>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</si>
  <si>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</si>
  <si>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</si>
  <si>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</si>
  <si>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</si>
  <si>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</si>
  <si>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</si>
  <si>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</si>
  <si>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</si>
  <si>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玉树</t>
    <phoneticPr fontId="1" type="noConversion"/>
  </si>
  <si>
    <t>石河子</t>
    <phoneticPr fontId="1" type="noConversion"/>
  </si>
  <si>
    <t>center</t>
    <phoneticPr fontId="1" type="noConversion"/>
  </si>
  <si>
    <t>114.6193097,30.00952767</t>
    <phoneticPr fontId="1" type="noConversion"/>
  </si>
  <si>
    <t>114.9083345,29.99608924</t>
    <phoneticPr fontId="1" type="noConversion"/>
  </si>
  <si>
    <t>86.05647697,44.32303495</t>
    <phoneticPr fontId="1" type="noConversion"/>
  </si>
  <si>
    <t>109.6648049,18.61319794</t>
    <phoneticPr fontId="1" type="noConversion"/>
  </si>
  <si>
    <t>109.0625719,19.17682869</t>
    <phoneticPr fontId="1" type="noConversion"/>
  </si>
  <si>
    <t>110.0042062,19.66242124</t>
    <phoneticPr fontId="1" type="noConversion"/>
  </si>
  <si>
    <t>110.3192103,19.50122025</t>
    <phoneticPr fontId="1" type="noConversion"/>
  </si>
  <si>
    <t>109.1283638,18.68760103</t>
    <phoneticPr fontId="1" type="noConversion"/>
  </si>
  <si>
    <t>109.7213156,19.74629532</t>
    <phoneticPr fontId="1" type="noConversion"/>
  </si>
  <si>
    <t>109.9156874,18.62610917</t>
    <phoneticPr fontId="1" type="noConversion"/>
  </si>
  <si>
    <t>109.8396197,19.08205496</t>
    <phoneticPr fontId="1" type="noConversion"/>
  </si>
  <si>
    <t>110.0735932,19.38135442</t>
    <phoneticPr fontId="1" type="noConversion"/>
  </si>
  <si>
    <t>117.7422988,31.49093374</t>
    <phoneticPr fontId="1" type="noConversion"/>
  </si>
  <si>
    <t>109.3537107,19.25093078</t>
    <phoneticPr fontId="1" type="noConversion"/>
  </si>
  <si>
    <t>海南</t>
    <phoneticPr fontId="1" type="noConversion"/>
  </si>
  <si>
    <t>province_code</t>
    <phoneticPr fontId="1" type="noConversion"/>
  </si>
  <si>
    <t>province_label</t>
    <phoneticPr fontId="1" type="noConversion"/>
  </si>
  <si>
    <t>card_code</t>
    <phoneticPr fontId="1" type="noConversion"/>
  </si>
  <si>
    <t>city_code</t>
    <phoneticPr fontId="1" type="noConversion"/>
  </si>
  <si>
    <t>city_label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</si>
</sst>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23E32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tabSelected="1" zoomScale="115" zoomScaleNormal="115" workbookViewId="0"/>
  </sheetViews>
  <sheetFormatPr defaultRowHeight="13.5"/>
  <cols>
    <col min="1" max="1" width="15" style="1" bestFit="1" customWidth="1"/>
    <col min="2" max="2" width="16.125" style="1" bestFit="1" customWidth="1"/>
    <col min="3" max="3" width="10.5" style="1" bestFit="1" customWidth="1"/>
    <col min="4" max="4" width="11.625" style="1" bestFit="1" customWidth="1"/>
    <col min="5" max="5" width="10.5" style="1" bestFit="1" customWidth="1"/>
    <col min="6" max="6" width="38.25" style="2" bestFit="1" customWidth="1"/>
    <col min="7" max="16384" width="9" style="1"/>
  </cols>
  <sheetData>
    <row r="1" spans="1:6">
      <c r="A1" s="1" t="s">
        <v>1518</v>
      </c>
      <c r="B1" s="1" t="s">
        <v>1519</v>
      </c>
      <c r="C1" s="1" t="s">
        <v>1521</v>
      </c>
      <c r="D1" s="1" t="s">
        <v>1522</v>
      </c>
      <c r="E1" s="1" t="s">
        <v>1520</v>
      </c>
      <c r="F1" s="2" t="s">
        <v>1502</v>
      </c>
    </row>
    <row r="2" spans="1:6">
      <c r="A2" s="3">
        <v>11</v>
      </c>
      <c r="B2" s="1" t="s">
        <v>674</v>
      </c>
      <c r="C2" s="1" t="s">
        <v>0</v>
      </c>
      <c r="D2" s="1" t="s">
        <v>674</v>
      </c>
      <c r="E2" s="1" t="s">
        <v>728</v>
      </c>
      <c r="F2" s="2" t="str">
        <f>VLOOKUP(Sheet1!D2,Sheet2!A:B,2,0)</f>
        <v>116.395645038,39.9299857781</v>
      </c>
    </row>
    <row r="3" spans="1:6">
      <c r="A3" s="3">
        <v>12</v>
      </c>
      <c r="B3" s="1" t="s">
        <v>676</v>
      </c>
      <c r="C3" s="1" t="s">
        <v>2</v>
      </c>
      <c r="D3" s="1" t="s">
        <v>676</v>
      </c>
      <c r="E3" s="1" t="s">
        <v>729</v>
      </c>
      <c r="F3" s="2" t="str">
        <f>VLOOKUP(Sheet1!D3,Sheet2!A:B,2,0)</f>
        <v>117.210813092,39.1439299033</v>
      </c>
    </row>
    <row r="4" spans="1:6">
      <c r="A4" s="3">
        <v>13</v>
      </c>
      <c r="B4" s="1" t="s">
        <v>687</v>
      </c>
      <c r="C4" s="1" t="s">
        <v>99</v>
      </c>
      <c r="D4" s="1" t="s">
        <v>825</v>
      </c>
      <c r="E4" s="1" t="s">
        <v>826</v>
      </c>
      <c r="F4" s="2" t="str">
        <f>VLOOKUP(Sheet1!D4,Sheet2!A:B,2,0)</f>
        <v>114.522081844,38.0489583146</v>
      </c>
    </row>
    <row r="5" spans="1:6">
      <c r="A5" s="3">
        <v>13</v>
      </c>
      <c r="B5" s="1" t="s">
        <v>687</v>
      </c>
      <c r="C5" s="1" t="s">
        <v>100</v>
      </c>
      <c r="D5" s="1" t="s">
        <v>828</v>
      </c>
      <c r="E5" s="1" t="s">
        <v>829</v>
      </c>
      <c r="F5" s="2" t="str">
        <f>VLOOKUP(Sheet1!D5,Sheet2!A:B,2,0)</f>
        <v>115.494810169,38.886564548</v>
      </c>
    </row>
    <row r="6" spans="1:6">
      <c r="A6" s="3">
        <v>13</v>
      </c>
      <c r="B6" s="1" t="s">
        <v>687</v>
      </c>
      <c r="C6" s="1" t="s">
        <v>101</v>
      </c>
      <c r="D6" s="1" t="s">
        <v>465</v>
      </c>
      <c r="E6" s="1" t="s">
        <v>830</v>
      </c>
      <c r="F6" s="2" t="str">
        <f>VLOOKUP(Sheet1!D6,Sheet2!A:B,2,0)</f>
        <v>117.933822456,40.9925210525</v>
      </c>
    </row>
    <row r="7" spans="1:6">
      <c r="A7" s="3">
        <v>13</v>
      </c>
      <c r="B7" s="1" t="s">
        <v>687</v>
      </c>
      <c r="C7" s="1" t="s">
        <v>102</v>
      </c>
      <c r="D7" s="1" t="s">
        <v>831</v>
      </c>
      <c r="E7" s="1" t="s">
        <v>832</v>
      </c>
      <c r="F7" s="2" t="str">
        <f>VLOOKUP(Sheet1!D7,Sheet2!A:B,2,0)</f>
        <v>114.482693932,36.6093079285</v>
      </c>
    </row>
    <row r="8" spans="1:6">
      <c r="A8" s="3">
        <v>13</v>
      </c>
      <c r="B8" s="1" t="s">
        <v>687</v>
      </c>
      <c r="C8" s="1" t="s">
        <v>103</v>
      </c>
      <c r="D8" s="1" t="s">
        <v>467</v>
      </c>
      <c r="E8" s="1" t="s">
        <v>833</v>
      </c>
      <c r="F8" s="2" t="str">
        <f>VLOOKUP(Sheet1!D8,Sheet2!A:B,2,0)</f>
        <v>118.183450598,39.6505309225</v>
      </c>
    </row>
    <row r="9" spans="1:6">
      <c r="A9" s="3">
        <v>13</v>
      </c>
      <c r="B9" s="1" t="s">
        <v>687</v>
      </c>
      <c r="C9" s="1" t="s">
        <v>104</v>
      </c>
      <c r="D9" s="1" t="s">
        <v>834</v>
      </c>
      <c r="E9" s="1" t="s">
        <v>835</v>
      </c>
      <c r="F9" s="2" t="str">
        <f>VLOOKUP(Sheet1!D9,Sheet2!A:B,2,0)</f>
        <v>119.604367616,39.9454615659</v>
      </c>
    </row>
    <row r="10" spans="1:6">
      <c r="A10" s="3">
        <v>13</v>
      </c>
      <c r="B10" s="1" t="s">
        <v>687</v>
      </c>
      <c r="C10" s="1" t="s">
        <v>105</v>
      </c>
      <c r="D10" s="1" t="s">
        <v>469</v>
      </c>
      <c r="E10" s="1" t="s">
        <v>836</v>
      </c>
      <c r="F10" s="2" t="str">
        <f>VLOOKUP(Sheet1!D10,Sheet2!A:B,2,0)</f>
        <v>116.863806476,38.2976153503</v>
      </c>
    </row>
    <row r="11" spans="1:6">
      <c r="A11" s="3">
        <v>13</v>
      </c>
      <c r="B11" s="1" t="s">
        <v>687</v>
      </c>
      <c r="C11" s="1" t="s">
        <v>106</v>
      </c>
      <c r="D11" s="1" t="s">
        <v>470</v>
      </c>
      <c r="E11" s="1" t="s">
        <v>837</v>
      </c>
      <c r="F11" s="2" t="str">
        <f>VLOOKUP(Sheet1!D11,Sheet2!A:B,2,0)</f>
        <v>115.686228653,37.7469290459</v>
      </c>
    </row>
    <row r="12" spans="1:6">
      <c r="A12" s="3">
        <v>13</v>
      </c>
      <c r="B12" s="1" t="s">
        <v>687</v>
      </c>
      <c r="C12" s="1" t="s">
        <v>107</v>
      </c>
      <c r="D12" s="1" t="s">
        <v>471</v>
      </c>
      <c r="E12" s="1" t="s">
        <v>836</v>
      </c>
      <c r="F12" s="2" t="str">
        <f>VLOOKUP(Sheet1!D12,Sheet2!A:B,2,0)</f>
        <v>116.703602223,39.5186106251</v>
      </c>
    </row>
    <row r="13" spans="1:6">
      <c r="A13" s="3">
        <v>13</v>
      </c>
      <c r="B13" s="1" t="s">
        <v>687</v>
      </c>
      <c r="C13" s="1" t="s">
        <v>108</v>
      </c>
      <c r="D13" s="1" t="s">
        <v>472</v>
      </c>
      <c r="E13" s="1" t="s">
        <v>838</v>
      </c>
      <c r="F13" s="2" t="str">
        <f>VLOOKUP(Sheet1!D13,Sheet2!A:B,2,0)</f>
        <v>114.520486813,37.0695311969</v>
      </c>
    </row>
    <row r="14" spans="1:6">
      <c r="A14" s="3">
        <v>13</v>
      </c>
      <c r="B14" s="1" t="s">
        <v>687</v>
      </c>
      <c r="C14" s="1" t="s">
        <v>109</v>
      </c>
      <c r="D14" s="1" t="s">
        <v>473</v>
      </c>
      <c r="E14" s="1" t="s">
        <v>839</v>
      </c>
      <c r="F14" s="2" t="str">
        <f>VLOOKUP(Sheet1!D14,Sheet2!A:B,2,0)</f>
        <v>114.89378153,40.8111884911</v>
      </c>
    </row>
    <row r="15" spans="1:6">
      <c r="A15" s="3">
        <v>14</v>
      </c>
      <c r="B15" s="1" t="s">
        <v>714</v>
      </c>
      <c r="C15" s="1" t="s">
        <v>255</v>
      </c>
      <c r="D15" s="1" t="s">
        <v>597</v>
      </c>
      <c r="E15" s="1" t="s">
        <v>998</v>
      </c>
      <c r="F15" s="2" t="str">
        <f>VLOOKUP(Sheet1!D15,Sheet2!A:B,2,0)</f>
        <v>112.550863589,37.890277054</v>
      </c>
    </row>
    <row r="16" spans="1:6">
      <c r="A16" s="3">
        <v>14</v>
      </c>
      <c r="B16" s="1" t="s">
        <v>714</v>
      </c>
      <c r="C16" s="1" t="s">
        <v>256</v>
      </c>
      <c r="D16" s="1" t="s">
        <v>364</v>
      </c>
      <c r="E16" s="1" t="s">
        <v>999</v>
      </c>
      <c r="F16" s="2" t="str">
        <f>VLOOKUP(Sheet1!D16,Sheet2!A:B,2,0)</f>
        <v>113.120292086,36.2016643857</v>
      </c>
    </row>
    <row r="17" spans="1:6">
      <c r="A17" s="3">
        <v>14</v>
      </c>
      <c r="B17" s="1" t="s">
        <v>714</v>
      </c>
      <c r="C17" s="1" t="s">
        <v>257</v>
      </c>
      <c r="D17" s="1" t="s">
        <v>365</v>
      </c>
      <c r="E17" s="1" t="s">
        <v>1000</v>
      </c>
      <c r="F17" s="2" t="str">
        <f>VLOOKUP(Sheet1!D17,Sheet2!A:B,2,0)</f>
        <v>113.290508673,40.1137444997</v>
      </c>
    </row>
    <row r="18" spans="1:6">
      <c r="A18" s="3">
        <v>14</v>
      </c>
      <c r="B18" s="1" t="s">
        <v>714</v>
      </c>
      <c r="C18" s="1" t="s">
        <v>258</v>
      </c>
      <c r="D18" s="1" t="s">
        <v>366</v>
      </c>
      <c r="E18" s="1" t="s">
        <v>1001</v>
      </c>
      <c r="F18" s="2" t="str">
        <f>VLOOKUP(Sheet1!D18,Sheet2!A:B,2,0)</f>
        <v>112.867332758,35.4998344672</v>
      </c>
    </row>
    <row r="19" spans="1:6">
      <c r="A19" s="3">
        <v>14</v>
      </c>
      <c r="B19" s="1" t="s">
        <v>714</v>
      </c>
      <c r="C19" s="1" t="s">
        <v>259</v>
      </c>
      <c r="D19" s="1" t="s">
        <v>598</v>
      </c>
      <c r="E19" s="1" t="s">
        <v>1002</v>
      </c>
      <c r="F19" s="2" t="str">
        <f>VLOOKUP(Sheet1!D19,Sheet2!A:B,2,0)</f>
        <v>112.7385144,37.6933615268</v>
      </c>
    </row>
    <row r="20" spans="1:6">
      <c r="A20" s="3">
        <v>14</v>
      </c>
      <c r="B20" s="1" t="s">
        <v>714</v>
      </c>
      <c r="C20" s="1" t="s">
        <v>260</v>
      </c>
      <c r="D20" s="1" t="s">
        <v>599</v>
      </c>
      <c r="E20" s="1" t="s">
        <v>1003</v>
      </c>
      <c r="F20" s="2" t="str">
        <f>VLOOKUP(Sheet1!D20,Sheet2!A:B,2,0)</f>
        <v>111.538787596,36.0997454436</v>
      </c>
    </row>
    <row r="21" spans="1:6">
      <c r="A21" s="3">
        <v>14</v>
      </c>
      <c r="B21" s="1" t="s">
        <v>714</v>
      </c>
      <c r="C21" s="1" t="s">
        <v>261</v>
      </c>
      <c r="D21" s="1" t="s">
        <v>600</v>
      </c>
      <c r="E21" s="1" t="s">
        <v>1004</v>
      </c>
      <c r="F21" s="2" t="str">
        <f>VLOOKUP(Sheet1!D21,Sheet2!A:B,2,0)</f>
        <v>111.143156602,37.527316097</v>
      </c>
    </row>
    <row r="22" spans="1:6">
      <c r="A22" s="3">
        <v>14</v>
      </c>
      <c r="B22" s="1" t="s">
        <v>714</v>
      </c>
      <c r="C22" s="1" t="s">
        <v>262</v>
      </c>
      <c r="D22" s="1" t="s">
        <v>1005</v>
      </c>
      <c r="E22" s="1" t="s">
        <v>1006</v>
      </c>
      <c r="F22" s="2" t="str">
        <f>VLOOKUP(Sheet1!D22,Sheet2!A:B,2,0)</f>
        <v>112.479927727,39.3376719662</v>
      </c>
    </row>
    <row r="23" spans="1:6">
      <c r="A23" s="3">
        <v>14</v>
      </c>
      <c r="B23" s="1" t="s">
        <v>714</v>
      </c>
      <c r="C23" s="1" t="s">
        <v>263</v>
      </c>
      <c r="D23" s="1" t="s">
        <v>602</v>
      </c>
      <c r="E23" s="1" t="s">
        <v>1007</v>
      </c>
      <c r="F23" s="2" t="str">
        <f>VLOOKUP(Sheet1!D23,Sheet2!A:B,2,0)</f>
        <v>112.727938829,38.461030573</v>
      </c>
    </row>
    <row r="24" spans="1:6">
      <c r="A24" s="3">
        <v>14</v>
      </c>
      <c r="B24" s="1" t="s">
        <v>714</v>
      </c>
      <c r="C24" s="1" t="s">
        <v>264</v>
      </c>
      <c r="D24" s="1" t="s">
        <v>603</v>
      </c>
      <c r="E24" s="1" t="s">
        <v>1008</v>
      </c>
      <c r="F24" s="2" t="str">
        <f>VLOOKUP(Sheet1!D24,Sheet2!A:B,2,0)</f>
        <v>111.006853653,35.0388594798</v>
      </c>
    </row>
    <row r="25" spans="1:6">
      <c r="A25" s="3">
        <v>14</v>
      </c>
      <c r="B25" s="1" t="s">
        <v>714</v>
      </c>
      <c r="C25" s="1" t="s">
        <v>265</v>
      </c>
      <c r="D25" s="1" t="s">
        <v>604</v>
      </c>
      <c r="E25" s="1" t="s">
        <v>1009</v>
      </c>
      <c r="F25" s="2" t="str">
        <f>VLOOKUP(Sheet1!D25,Sheet2!A:B,2,0)</f>
        <v>113.569237602,37.8695294932</v>
      </c>
    </row>
    <row r="26" spans="1:6">
      <c r="A26" s="3">
        <v>15</v>
      </c>
      <c r="B26" s="1" t="s">
        <v>710</v>
      </c>
      <c r="C26" s="1" t="s">
        <v>213</v>
      </c>
      <c r="D26" s="1" t="s">
        <v>698</v>
      </c>
      <c r="E26" s="1" t="s">
        <v>952</v>
      </c>
      <c r="F26" s="2" t="str">
        <f>VLOOKUP(Sheet1!D26,Sheet2!A:B,2,0)</f>
        <v>111.66035052,40.8283188731</v>
      </c>
    </row>
    <row r="27" spans="1:6">
      <c r="A27" s="3">
        <v>15</v>
      </c>
      <c r="B27" s="1" t="s">
        <v>710</v>
      </c>
      <c r="C27" s="1" t="s">
        <v>214</v>
      </c>
      <c r="D27" s="1" t="s">
        <v>953</v>
      </c>
      <c r="E27" s="1" t="s">
        <v>954</v>
      </c>
      <c r="F27" s="2" t="str">
        <f>VLOOKUP(Sheet1!D27,Sheet2!A:B,2,0)</f>
        <v>109.846238532,40.6471194257</v>
      </c>
    </row>
    <row r="28" spans="1:6">
      <c r="A28" s="3">
        <v>15</v>
      </c>
      <c r="B28" s="1" t="s">
        <v>710</v>
      </c>
      <c r="C28" s="1" t="s">
        <v>215</v>
      </c>
      <c r="D28" s="1" t="s">
        <v>359</v>
      </c>
      <c r="E28" s="1" t="s">
        <v>955</v>
      </c>
      <c r="F28" s="2" t="str">
        <f>VLOOKUP(Sheet1!D28,Sheet2!A:B,2,0)</f>
        <v>118.930761192,42.2971123203</v>
      </c>
    </row>
    <row r="29" spans="1:6">
      <c r="A29" s="3">
        <v>15</v>
      </c>
      <c r="B29" s="1" t="s">
        <v>710</v>
      </c>
      <c r="C29" s="1" t="s">
        <v>216</v>
      </c>
      <c r="D29" s="1" t="s">
        <v>699</v>
      </c>
      <c r="E29" s="1" t="s">
        <v>956</v>
      </c>
      <c r="F29" s="2" t="str">
        <f>VLOOKUP(Sheet1!D29,Sheet2!A:B,2,0)</f>
        <v>109.993706251,39.8164895606</v>
      </c>
    </row>
    <row r="30" spans="1:6">
      <c r="A30" s="3">
        <v>15</v>
      </c>
      <c r="B30" s="1" t="s">
        <v>710</v>
      </c>
      <c r="C30" s="1" t="s">
        <v>217</v>
      </c>
      <c r="D30" s="1" t="s">
        <v>700</v>
      </c>
      <c r="E30" s="1" t="s">
        <v>957</v>
      </c>
      <c r="F30" s="2" t="str">
        <f>VLOOKUP(Sheet1!D30,Sheet2!A:B,2,0)</f>
        <v>113.112846391,41.0223629468</v>
      </c>
    </row>
    <row r="31" spans="1:6">
      <c r="A31" s="3">
        <v>15</v>
      </c>
      <c r="B31" s="1" t="s">
        <v>710</v>
      </c>
      <c r="C31" s="1" t="s">
        <v>218</v>
      </c>
      <c r="D31" s="1" t="s">
        <v>569</v>
      </c>
      <c r="E31" s="1" t="s">
        <v>958</v>
      </c>
      <c r="F31" s="2" t="str">
        <f>VLOOKUP(Sheet1!D31,Sheet2!A:B,2,0)</f>
        <v>106.831999097,39.6831770068</v>
      </c>
    </row>
    <row r="32" spans="1:6">
      <c r="A32" s="3">
        <v>15</v>
      </c>
      <c r="B32" s="1" t="s">
        <v>710</v>
      </c>
      <c r="C32" s="1" t="s">
        <v>219</v>
      </c>
      <c r="D32" s="1" t="s">
        <v>570</v>
      </c>
      <c r="E32" s="1" t="s">
        <v>959</v>
      </c>
      <c r="F32" s="2" t="str">
        <f>VLOOKUP(Sheet1!D32,Sheet2!A:B,2,0)</f>
        <v>122.048166514,46.0837570652</v>
      </c>
    </row>
    <row r="33" spans="1:6">
      <c r="A33" s="3">
        <v>15</v>
      </c>
      <c r="B33" s="1" t="s">
        <v>710</v>
      </c>
      <c r="C33" s="1" t="s">
        <v>220</v>
      </c>
      <c r="D33" s="1" t="s">
        <v>701</v>
      </c>
      <c r="E33" s="1" t="s">
        <v>960</v>
      </c>
      <c r="F33" s="2" t="str">
        <f>VLOOKUP(Sheet1!D33,Sheet2!A:B,2,0)</f>
        <v>119.760821794,49.2016360546</v>
      </c>
    </row>
    <row r="34" spans="1:6">
      <c r="A34" s="3">
        <v>15</v>
      </c>
      <c r="B34" s="1" t="s">
        <v>710</v>
      </c>
      <c r="C34" s="1" t="s">
        <v>221</v>
      </c>
      <c r="D34" s="1" t="s">
        <v>571</v>
      </c>
      <c r="E34" s="1" t="s">
        <v>961</v>
      </c>
      <c r="F34" s="2" t="str">
        <f>VLOOKUP(Sheet1!D34,Sheet2!A:B,2,0)</f>
        <v>122.260363263,43.633756073</v>
      </c>
    </row>
    <row r="35" spans="1:6">
      <c r="A35" s="3">
        <v>15</v>
      </c>
      <c r="B35" s="1" t="s">
        <v>710</v>
      </c>
      <c r="C35" s="1" t="s">
        <v>222</v>
      </c>
      <c r="D35" s="1" t="s">
        <v>702</v>
      </c>
      <c r="E35" s="1" t="s">
        <v>962</v>
      </c>
      <c r="F35" s="2" t="str">
        <f>VLOOKUP(Sheet1!D35,Sheet2!A:B,2,0)</f>
        <v>105.695682871,38.8430752644</v>
      </c>
    </row>
    <row r="36" spans="1:6">
      <c r="A36" s="3">
        <v>15</v>
      </c>
      <c r="B36" s="1" t="s">
        <v>710</v>
      </c>
      <c r="C36" s="1" t="s">
        <v>223</v>
      </c>
      <c r="D36" s="1" t="s">
        <v>703</v>
      </c>
      <c r="E36" s="1" t="s">
        <v>963</v>
      </c>
      <c r="F36" s="2" t="str">
        <f>VLOOKUP(Sheet1!D36,Sheet2!A:B,2,0)</f>
        <v>107.42380672,40.7691799024</v>
      </c>
    </row>
    <row r="37" spans="1:6">
      <c r="A37" s="3">
        <v>15</v>
      </c>
      <c r="B37" s="1" t="s">
        <v>710</v>
      </c>
      <c r="C37" s="1" t="s">
        <v>224</v>
      </c>
      <c r="D37" s="1" t="s">
        <v>704</v>
      </c>
      <c r="E37" s="1" t="s">
        <v>964</v>
      </c>
      <c r="F37" s="2" t="s">
        <v>1119</v>
      </c>
    </row>
    <row r="38" spans="1:6">
      <c r="A38" s="3">
        <v>21</v>
      </c>
      <c r="B38" s="1" t="s">
        <v>694</v>
      </c>
      <c r="C38" s="1" t="s">
        <v>695</v>
      </c>
      <c r="D38" s="1" t="s">
        <v>554</v>
      </c>
      <c r="E38" s="1" t="s">
        <v>937</v>
      </c>
      <c r="F38" s="2" t="str">
        <f>VLOOKUP(Sheet1!D38,Sheet2!A:B,2,0)</f>
        <v>123.432790922,41.8086447835</v>
      </c>
    </row>
    <row r="39" spans="1:6">
      <c r="A39" s="3">
        <v>21</v>
      </c>
      <c r="B39" s="1" t="s">
        <v>694</v>
      </c>
      <c r="C39" s="1" t="s">
        <v>200</v>
      </c>
      <c r="D39" s="1" t="s">
        <v>555</v>
      </c>
      <c r="E39" s="1" t="s">
        <v>938</v>
      </c>
      <c r="F39" s="2" t="str">
        <f>VLOOKUP(Sheet1!D39,Sheet2!A:B,2,0)</f>
        <v>121.593477781,38.9487099383</v>
      </c>
    </row>
    <row r="40" spans="1:6">
      <c r="A40" s="3">
        <v>21</v>
      </c>
      <c r="B40" s="1" t="s">
        <v>694</v>
      </c>
      <c r="C40" s="1" t="s">
        <v>201</v>
      </c>
      <c r="D40" s="1" t="s">
        <v>556</v>
      </c>
      <c r="E40" s="1" t="s">
        <v>939</v>
      </c>
      <c r="F40" s="2" t="str">
        <f>VLOOKUP(Sheet1!D40,Sheet2!A:B,2,0)</f>
        <v>123.007763329,41.1187436822</v>
      </c>
    </row>
    <row r="41" spans="1:6">
      <c r="A41" s="3">
        <v>21</v>
      </c>
      <c r="B41" s="1" t="s">
        <v>694</v>
      </c>
      <c r="C41" s="1" t="s">
        <v>202</v>
      </c>
      <c r="D41" s="1" t="s">
        <v>557</v>
      </c>
      <c r="E41" s="1" t="s">
        <v>940</v>
      </c>
      <c r="F41" s="2" t="str">
        <f>VLOOKUP(Sheet1!D41,Sheet2!A:B,2,0)</f>
        <v>124.338543115,40.1290228266</v>
      </c>
    </row>
    <row r="42" spans="1:6">
      <c r="A42" s="3">
        <v>21</v>
      </c>
      <c r="B42" s="1" t="s">
        <v>694</v>
      </c>
      <c r="C42" s="1" t="s">
        <v>203</v>
      </c>
      <c r="D42" s="1" t="s">
        <v>558</v>
      </c>
      <c r="E42" s="1" t="s">
        <v>941</v>
      </c>
      <c r="F42" s="2" t="str">
        <f>VLOOKUP(Sheet1!D42,Sheet2!A:B,2,0)</f>
        <v>123.929819767,41.8773038296</v>
      </c>
    </row>
    <row r="43" spans="1:6">
      <c r="A43" s="3">
        <v>21</v>
      </c>
      <c r="B43" s="1" t="s">
        <v>694</v>
      </c>
      <c r="C43" s="1" t="s">
        <v>204</v>
      </c>
      <c r="D43" s="1" t="s">
        <v>559</v>
      </c>
      <c r="E43" s="1" t="s">
        <v>942</v>
      </c>
      <c r="F43" s="2" t="str">
        <f>VLOOKUP(Sheet1!D43,Sheet2!A:B,2,0)</f>
        <v>121.147748738,41.1308788759</v>
      </c>
    </row>
    <row r="44" spans="1:6">
      <c r="A44" s="3">
        <v>21</v>
      </c>
      <c r="B44" s="1" t="s">
        <v>694</v>
      </c>
      <c r="C44" s="1" t="s">
        <v>205</v>
      </c>
      <c r="D44" s="1" t="s">
        <v>560</v>
      </c>
      <c r="E44" s="1" t="s">
        <v>943</v>
      </c>
      <c r="F44" s="2" t="str">
        <f>VLOOKUP(Sheet1!D44,Sheet2!A:B,2,0)</f>
        <v>122.233391371,40.6686510665</v>
      </c>
    </row>
    <row r="45" spans="1:6">
      <c r="A45" s="3">
        <v>21</v>
      </c>
      <c r="B45" s="1" t="s">
        <v>694</v>
      </c>
      <c r="C45" s="1" t="s">
        <v>206</v>
      </c>
      <c r="D45" s="1" t="s">
        <v>944</v>
      </c>
      <c r="E45" s="1" t="s">
        <v>945</v>
      </c>
      <c r="F45" s="2" t="str">
        <f>VLOOKUP(Sheet1!D45,Sheet2!A:B,2,0)</f>
        <v>123.77806237,41.3258376266</v>
      </c>
    </row>
    <row r="46" spans="1:6">
      <c r="A46" s="3">
        <v>21</v>
      </c>
      <c r="B46" s="1" t="s">
        <v>694</v>
      </c>
      <c r="C46" s="1" t="s">
        <v>207</v>
      </c>
      <c r="D46" s="1" t="s">
        <v>562</v>
      </c>
      <c r="E46" s="1" t="s">
        <v>946</v>
      </c>
      <c r="F46" s="2" t="str">
        <f>VLOOKUP(Sheet1!D46,Sheet2!A:B,2,0)</f>
        <v>120.446162703,41.5718276679</v>
      </c>
    </row>
    <row r="47" spans="1:6">
      <c r="A47" s="3">
        <v>21</v>
      </c>
      <c r="B47" s="1" t="s">
        <v>694</v>
      </c>
      <c r="C47" s="1" t="s">
        <v>208</v>
      </c>
      <c r="D47" s="1" t="s">
        <v>563</v>
      </c>
      <c r="E47" s="1" t="s">
        <v>947</v>
      </c>
      <c r="F47" s="2" t="str">
        <f>VLOOKUP(Sheet1!D47,Sheet2!A:B,2,0)</f>
        <v>121.660822129,42.0192501071</v>
      </c>
    </row>
    <row r="48" spans="1:6">
      <c r="A48" s="3">
        <v>21</v>
      </c>
      <c r="B48" s="1" t="s">
        <v>694</v>
      </c>
      <c r="C48" s="1" t="s">
        <v>209</v>
      </c>
      <c r="D48" s="1" t="s">
        <v>709</v>
      </c>
      <c r="E48" s="1" t="s">
        <v>948</v>
      </c>
      <c r="F48" s="2" t="str">
        <f>VLOOKUP(Sheet1!D48,Sheet2!A:B,2,0)</f>
        <v>120.860757645,40.7430298813</v>
      </c>
    </row>
    <row r="49" spans="1:6">
      <c r="A49" s="3">
        <v>21</v>
      </c>
      <c r="B49" s="1" t="s">
        <v>694</v>
      </c>
      <c r="C49" s="1" t="s">
        <v>210</v>
      </c>
      <c r="D49" s="1" t="s">
        <v>565</v>
      </c>
      <c r="E49" s="1" t="s">
        <v>949</v>
      </c>
      <c r="F49" s="2" t="str">
        <f>VLOOKUP(Sheet1!D49,Sheet2!A:B,2,0)</f>
        <v>123.172451205,41.2733392656</v>
      </c>
    </row>
    <row r="50" spans="1:6">
      <c r="A50" s="3">
        <v>21</v>
      </c>
      <c r="B50" s="1" t="s">
        <v>694</v>
      </c>
      <c r="C50" s="1" t="s">
        <v>211</v>
      </c>
      <c r="D50" s="1" t="s">
        <v>566</v>
      </c>
      <c r="E50" s="1" t="s">
        <v>950</v>
      </c>
      <c r="F50" s="2" t="str">
        <f>VLOOKUP(Sheet1!D50,Sheet2!A:B,2,0)</f>
        <v>122.07322781,41.141248023</v>
      </c>
    </row>
    <row r="51" spans="1:6">
      <c r="A51" s="3">
        <v>21</v>
      </c>
      <c r="B51" s="1" t="s">
        <v>694</v>
      </c>
      <c r="C51" s="1" t="s">
        <v>212</v>
      </c>
      <c r="D51" s="1" t="s">
        <v>567</v>
      </c>
      <c r="E51" s="1" t="s">
        <v>951</v>
      </c>
      <c r="F51" s="2" t="str">
        <f>VLOOKUP(Sheet1!D51,Sheet2!A:B,2,0)</f>
        <v>123.854849615,42.2997570121</v>
      </c>
    </row>
    <row r="52" spans="1:6">
      <c r="A52" s="3">
        <v>22</v>
      </c>
      <c r="B52" s="1" t="s">
        <v>526</v>
      </c>
      <c r="C52" s="1" t="s">
        <v>168</v>
      </c>
      <c r="D52" s="1" t="s">
        <v>525</v>
      </c>
      <c r="E52" s="1" t="s">
        <v>902</v>
      </c>
      <c r="F52" s="2" t="str">
        <f>VLOOKUP(Sheet1!D52,Sheet2!A:B,2,0)</f>
        <v>125.313642427,43.8983376071</v>
      </c>
    </row>
    <row r="53" spans="1:6">
      <c r="A53" s="3">
        <v>22</v>
      </c>
      <c r="B53" s="1" t="s">
        <v>526</v>
      </c>
      <c r="C53" s="1" t="s">
        <v>169</v>
      </c>
      <c r="D53" s="1" t="s">
        <v>526</v>
      </c>
      <c r="E53" s="1" t="s">
        <v>903</v>
      </c>
      <c r="F53" s="2" t="str">
        <f>VLOOKUP(Sheet1!D53,Sheet2!A:B,2,0)</f>
        <v>126.564543989,43.8719883344</v>
      </c>
    </row>
    <row r="54" spans="1:6">
      <c r="A54" s="3">
        <v>22</v>
      </c>
      <c r="B54" s="1" t="s">
        <v>526</v>
      </c>
      <c r="C54" s="1" t="s">
        <v>170</v>
      </c>
      <c r="D54" s="1" t="s">
        <v>527</v>
      </c>
      <c r="E54" s="1" t="s">
        <v>904</v>
      </c>
      <c r="F54" s="2" t="s">
        <v>1128</v>
      </c>
    </row>
    <row r="55" spans="1:6">
      <c r="A55" s="3">
        <v>22</v>
      </c>
      <c r="B55" s="1" t="s">
        <v>526</v>
      </c>
      <c r="C55" s="1" t="s">
        <v>171</v>
      </c>
      <c r="D55" s="1" t="s">
        <v>528</v>
      </c>
      <c r="E55" s="1" t="s">
        <v>905</v>
      </c>
      <c r="F55" s="2" t="str">
        <f>VLOOKUP(Sheet1!D55,Sheet2!A:B,2,0)</f>
        <v>122.840776679,45.6210862752</v>
      </c>
    </row>
    <row r="56" spans="1:6">
      <c r="A56" s="3">
        <v>22</v>
      </c>
      <c r="B56" s="1" t="s">
        <v>526</v>
      </c>
      <c r="C56" s="1" t="s">
        <v>172</v>
      </c>
      <c r="D56" s="1" t="s">
        <v>529</v>
      </c>
      <c r="E56" s="1" t="s">
        <v>906</v>
      </c>
      <c r="F56" s="2" t="str">
        <f>VLOOKUP(Sheet1!D56,Sheet2!A:B,2,0)</f>
        <v>126.435797675,41.945859397</v>
      </c>
    </row>
    <row r="57" spans="1:6">
      <c r="A57" s="3">
        <v>22</v>
      </c>
      <c r="B57" s="1" t="s">
        <v>526</v>
      </c>
      <c r="C57" s="1" t="s">
        <v>173</v>
      </c>
      <c r="D57" s="1" t="s">
        <v>907</v>
      </c>
      <c r="E57" s="1" t="s">
        <v>908</v>
      </c>
      <c r="F57" s="2" t="str">
        <f>VLOOKUP(Sheet1!D57,Sheet2!A:B,2,0)</f>
        <v>125.133686052,42.9233026191</v>
      </c>
    </row>
    <row r="58" spans="1:6">
      <c r="A58" s="3">
        <v>22</v>
      </c>
      <c r="B58" s="1" t="s">
        <v>526</v>
      </c>
      <c r="C58" s="1" t="s">
        <v>174</v>
      </c>
      <c r="D58" s="1" t="s">
        <v>531</v>
      </c>
      <c r="E58" s="1" t="s">
        <v>909</v>
      </c>
      <c r="F58" s="2" t="str">
        <f>VLOOKUP(Sheet1!D58,Sheet2!A:B,2,0)</f>
        <v>124.391382074,43.1755247011</v>
      </c>
    </row>
    <row r="59" spans="1:6">
      <c r="A59" s="3">
        <v>22</v>
      </c>
      <c r="B59" s="1" t="s">
        <v>526</v>
      </c>
      <c r="C59" s="1" t="s">
        <v>175</v>
      </c>
      <c r="D59" s="1" t="s">
        <v>532</v>
      </c>
      <c r="E59" s="1" t="s">
        <v>910</v>
      </c>
      <c r="F59" s="2" t="str">
        <f>VLOOKUP(Sheet1!D59,Sheet2!A:B,2,0)</f>
        <v>124.832994532,45.1360489701</v>
      </c>
    </row>
    <row r="60" spans="1:6">
      <c r="A60" s="3">
        <v>22</v>
      </c>
      <c r="B60" s="1" t="s">
        <v>526</v>
      </c>
      <c r="C60" s="1" t="s">
        <v>176</v>
      </c>
      <c r="D60" s="1" t="s">
        <v>355</v>
      </c>
      <c r="E60" s="1" t="s">
        <v>911</v>
      </c>
      <c r="F60" s="2" t="str">
        <f>VLOOKUP(Sheet1!D60,Sheet2!A:B,2,0)</f>
        <v>125.942650139,41.7363971299</v>
      </c>
    </row>
    <row r="61" spans="1:6">
      <c r="A61" s="3">
        <v>23</v>
      </c>
      <c r="B61" s="1" t="s">
        <v>689</v>
      </c>
      <c r="C61" s="1" t="s">
        <v>127</v>
      </c>
      <c r="D61" s="1" t="s">
        <v>860</v>
      </c>
      <c r="E61" s="1" t="s">
        <v>861</v>
      </c>
      <c r="F61" s="2" t="str">
        <f>VLOOKUP(Sheet1!D61,Sheet2!A:B,2,0)</f>
        <v>126.657716855,45.7732246332</v>
      </c>
    </row>
    <row r="62" spans="1:6">
      <c r="A62" s="3">
        <v>23</v>
      </c>
      <c r="B62" s="1" t="s">
        <v>689</v>
      </c>
      <c r="C62" s="1" t="s">
        <v>128</v>
      </c>
      <c r="D62" s="1" t="s">
        <v>490</v>
      </c>
      <c r="E62" s="1" t="s">
        <v>862</v>
      </c>
      <c r="F62" s="2" t="str">
        <f>VLOOKUP(Sheet1!D62,Sheet2!A:B,2,0)</f>
        <v>125.02183973,46.59670902</v>
      </c>
    </row>
    <row r="63" spans="1:6">
      <c r="A63" s="3">
        <v>23</v>
      </c>
      <c r="B63" s="1" t="s">
        <v>689</v>
      </c>
      <c r="C63" s="1" t="s">
        <v>129</v>
      </c>
      <c r="D63" s="1" t="s">
        <v>696</v>
      </c>
      <c r="E63" s="1" t="s">
        <v>863</v>
      </c>
      <c r="F63" s="2" t="str">
        <f>VLOOKUP(Sheet1!D63,Sheet2!A:B,2,0)</f>
        <v>123.987288942,47.3476998134</v>
      </c>
    </row>
    <row r="64" spans="1:6">
      <c r="A64" s="3">
        <v>23</v>
      </c>
      <c r="B64" s="1" t="s">
        <v>689</v>
      </c>
      <c r="C64" s="1" t="s">
        <v>130</v>
      </c>
      <c r="D64" s="1" t="s">
        <v>491</v>
      </c>
      <c r="E64" s="1" t="s">
        <v>864</v>
      </c>
      <c r="F64" s="2" t="str">
        <f>VLOOKUP(Sheet1!D64,Sheet2!A:B,2,0)</f>
        <v>130.284734586,46.8137796047</v>
      </c>
    </row>
    <row r="65" spans="1:6">
      <c r="A65" s="3">
        <v>23</v>
      </c>
      <c r="B65" s="1" t="s">
        <v>689</v>
      </c>
      <c r="C65" s="1" t="s">
        <v>131</v>
      </c>
      <c r="D65" s="1" t="s">
        <v>697</v>
      </c>
      <c r="E65" s="1" t="s">
        <v>865</v>
      </c>
      <c r="F65" s="2" t="s">
        <v>1431</v>
      </c>
    </row>
    <row r="66" spans="1:6">
      <c r="A66" s="3">
        <v>23</v>
      </c>
      <c r="B66" s="1" t="s">
        <v>689</v>
      </c>
      <c r="C66" s="1" t="s">
        <v>132</v>
      </c>
      <c r="D66" s="1" t="s">
        <v>492</v>
      </c>
      <c r="E66" s="1" t="s">
        <v>866</v>
      </c>
      <c r="F66" s="2" t="str">
        <f>VLOOKUP(Sheet1!D66,Sheet2!A:B,2,0)</f>
        <v>127.500830295,50.2506900907</v>
      </c>
    </row>
    <row r="67" spans="1:6">
      <c r="A67" s="3">
        <v>23</v>
      </c>
      <c r="B67" s="1" t="s">
        <v>689</v>
      </c>
      <c r="C67" s="1" t="s">
        <v>133</v>
      </c>
      <c r="D67" s="1" t="s">
        <v>493</v>
      </c>
      <c r="E67" s="1" t="s">
        <v>867</v>
      </c>
      <c r="F67" s="2" t="str">
        <f>VLOOKUP(Sheet1!D67,Sheet2!A:B,2,0)</f>
        <v>130.292472051,47.3386659037</v>
      </c>
    </row>
    <row r="68" spans="1:6">
      <c r="A68" s="3">
        <v>23</v>
      </c>
      <c r="B68" s="1" t="s">
        <v>689</v>
      </c>
      <c r="C68" s="1" t="s">
        <v>134</v>
      </c>
      <c r="D68" s="1" t="s">
        <v>494</v>
      </c>
      <c r="E68" s="1" t="s">
        <v>868</v>
      </c>
      <c r="F68" s="2" t="str">
        <f>VLOOKUP(Sheet1!D68,Sheet2!A:B,2,0)</f>
        <v>130.941767273,45.3215398866</v>
      </c>
    </row>
    <row r="69" spans="1:6">
      <c r="A69" s="3">
        <v>23</v>
      </c>
      <c r="B69" s="1" t="s">
        <v>689</v>
      </c>
      <c r="C69" s="1" t="s">
        <v>135</v>
      </c>
      <c r="D69" s="1" t="s">
        <v>495</v>
      </c>
      <c r="E69" s="1" t="s">
        <v>869</v>
      </c>
      <c r="F69" s="2" t="str">
        <f>VLOOKUP(Sheet1!D69,Sheet2!A:B,2,0)</f>
        <v>129.608035396,44.5885211528</v>
      </c>
    </row>
    <row r="70" spans="1:6">
      <c r="A70" s="3">
        <v>23</v>
      </c>
      <c r="B70" s="1" t="s">
        <v>689</v>
      </c>
      <c r="C70" s="1" t="s">
        <v>136</v>
      </c>
      <c r="D70" s="1" t="s">
        <v>496</v>
      </c>
      <c r="E70" s="1" t="s">
        <v>870</v>
      </c>
      <c r="F70" s="2" t="str">
        <f>VLOOKUP(Sheet1!D70,Sheet2!A:B,2,0)</f>
        <v>131.019048047,45.7750053686</v>
      </c>
    </row>
    <row r="71" spans="1:6">
      <c r="A71" s="3">
        <v>23</v>
      </c>
      <c r="B71" s="1" t="s">
        <v>689</v>
      </c>
      <c r="C71" s="1" t="s">
        <v>137</v>
      </c>
      <c r="D71" s="1" t="s">
        <v>351</v>
      </c>
      <c r="E71" s="1" t="s">
        <v>871</v>
      </c>
      <c r="F71" s="2" t="str">
        <f>VLOOKUP(Sheet1!D71,Sheet2!A:B,2,0)</f>
        <v>126.989094572,46.646063927</v>
      </c>
    </row>
    <row r="72" spans="1:6">
      <c r="A72" s="3">
        <v>23</v>
      </c>
      <c r="B72" s="1" t="s">
        <v>689</v>
      </c>
      <c r="C72" s="1" t="s">
        <v>138</v>
      </c>
      <c r="D72" s="1" t="s">
        <v>497</v>
      </c>
      <c r="E72" s="1" t="s">
        <v>872</v>
      </c>
      <c r="F72" s="2" t="str">
        <f>VLOOKUP(Sheet1!D72,Sheet2!A:B,2,0)</f>
        <v>131.17140174,46.6551020625</v>
      </c>
    </row>
    <row r="73" spans="1:6">
      <c r="A73" s="3">
        <v>23</v>
      </c>
      <c r="B73" s="1" t="s">
        <v>689</v>
      </c>
      <c r="C73" s="1" t="s">
        <v>139</v>
      </c>
      <c r="D73" s="1" t="s">
        <v>498</v>
      </c>
      <c r="E73" s="1" t="s">
        <v>873</v>
      </c>
      <c r="F73" s="2" t="str">
        <f>VLOOKUP(Sheet1!D73,Sheet2!A:B,2,0)</f>
        <v>128.910765978,47.7346850751</v>
      </c>
    </row>
    <row r="74" spans="1:6">
      <c r="A74" s="3">
        <v>31</v>
      </c>
      <c r="B74" s="1" t="s">
        <v>675</v>
      </c>
      <c r="C74" s="1" t="s">
        <v>1</v>
      </c>
      <c r="D74" s="1" t="s">
        <v>675</v>
      </c>
      <c r="E74" s="1" t="s">
        <v>730</v>
      </c>
      <c r="F74" s="2" t="str">
        <f>VLOOKUP(Sheet1!D74,Sheet2!A:B,2,0)</f>
        <v>121.487899486,31.24916171</v>
      </c>
    </row>
    <row r="75" spans="1:6">
      <c r="A75" s="3">
        <v>32</v>
      </c>
      <c r="B75" s="1" t="s">
        <v>692</v>
      </c>
      <c r="C75" s="1" t="s">
        <v>725</v>
      </c>
      <c r="D75" s="1" t="s">
        <v>533</v>
      </c>
      <c r="E75" s="1" t="s">
        <v>912</v>
      </c>
      <c r="F75" s="2" t="str">
        <f>VLOOKUP(Sheet1!D75,Sheet2!A:B,2,0)</f>
        <v>118.778074408,32.0572355018</v>
      </c>
    </row>
    <row r="76" spans="1:6">
      <c r="A76" s="3">
        <v>32</v>
      </c>
      <c r="B76" s="1" t="s">
        <v>692</v>
      </c>
      <c r="C76" s="1" t="s">
        <v>177</v>
      </c>
      <c r="D76" s="1" t="s">
        <v>534</v>
      </c>
      <c r="E76" s="1" t="s">
        <v>913</v>
      </c>
      <c r="F76" s="2" t="str">
        <f>VLOOKUP(Sheet1!D76,Sheet2!A:B,2,0)</f>
        <v>120.619907115,31.317987368</v>
      </c>
    </row>
    <row r="77" spans="1:6">
      <c r="A77" s="3">
        <v>32</v>
      </c>
      <c r="B77" s="1" t="s">
        <v>692</v>
      </c>
      <c r="C77" s="1" t="s">
        <v>178</v>
      </c>
      <c r="D77" s="1" t="s">
        <v>914</v>
      </c>
      <c r="E77" s="1" t="s">
        <v>915</v>
      </c>
      <c r="F77" s="2" t="str">
        <f>VLOOKUP(Sheet1!D77,Sheet2!A:B,2,0)</f>
        <v>119.981861013,31.7713967447</v>
      </c>
    </row>
    <row r="78" spans="1:6">
      <c r="A78" s="3">
        <v>32</v>
      </c>
      <c r="B78" s="1" t="s">
        <v>692</v>
      </c>
      <c r="C78" s="1" t="s">
        <v>179</v>
      </c>
      <c r="D78" s="1" t="s">
        <v>536</v>
      </c>
      <c r="E78" s="1" t="s">
        <v>916</v>
      </c>
      <c r="F78" s="2" t="str">
        <f>VLOOKUP(Sheet1!D78,Sheet2!A:B,2,0)</f>
        <v>119.173872217,34.601548967</v>
      </c>
    </row>
    <row r="79" spans="1:6">
      <c r="A79" s="3">
        <v>32</v>
      </c>
      <c r="B79" s="1" t="s">
        <v>692</v>
      </c>
      <c r="C79" s="1" t="s">
        <v>180</v>
      </c>
      <c r="D79" s="1" t="s">
        <v>537</v>
      </c>
      <c r="E79" s="1" t="s">
        <v>917</v>
      </c>
      <c r="F79" s="2" t="str">
        <f>VLOOKUP(Sheet1!D79,Sheet2!A:B,2,0)</f>
        <v>119.919606016,32.4760532748</v>
      </c>
    </row>
    <row r="80" spans="1:6">
      <c r="A80" s="3">
        <v>32</v>
      </c>
      <c r="B80" s="1" t="s">
        <v>692</v>
      </c>
      <c r="C80" s="1" t="s">
        <v>181</v>
      </c>
      <c r="D80" s="1" t="s">
        <v>538</v>
      </c>
      <c r="E80" s="1" t="s">
        <v>918</v>
      </c>
      <c r="F80" s="2" t="str">
        <f>VLOOKUP(Sheet1!D80,Sheet2!A:B,2,0)</f>
        <v>120.305455901,31.5700374519</v>
      </c>
    </row>
    <row r="81" spans="1:6">
      <c r="A81" s="3">
        <v>32</v>
      </c>
      <c r="B81" s="1" t="s">
        <v>692</v>
      </c>
      <c r="C81" s="1" t="s">
        <v>182</v>
      </c>
      <c r="D81" s="1" t="s">
        <v>539</v>
      </c>
      <c r="E81" s="1" t="s">
        <v>919</v>
      </c>
      <c r="F81" s="2" t="str">
        <f>VLOOKUP(Sheet1!D81,Sheet2!A:B,2,0)</f>
        <v>117.188106623,34.2715534311</v>
      </c>
    </row>
    <row r="82" spans="1:6">
      <c r="A82" s="3">
        <v>32</v>
      </c>
      <c r="B82" s="1" t="s">
        <v>692</v>
      </c>
      <c r="C82" s="1" t="s">
        <v>183</v>
      </c>
      <c r="D82" s="1" t="s">
        <v>540</v>
      </c>
      <c r="E82" s="1" t="s">
        <v>917</v>
      </c>
      <c r="F82" s="2" t="str">
        <f>VLOOKUP(Sheet1!D82,Sheet2!A:B,2,0)</f>
        <v>119.427777551,32.4085052546</v>
      </c>
    </row>
    <row r="83" spans="1:6">
      <c r="A83" s="3">
        <v>32</v>
      </c>
      <c r="B83" s="1" t="s">
        <v>692</v>
      </c>
      <c r="C83" s="1" t="s">
        <v>184</v>
      </c>
      <c r="D83" s="1" t="s">
        <v>541</v>
      </c>
      <c r="E83" s="1" t="s">
        <v>920</v>
      </c>
      <c r="F83" s="2" t="str">
        <f>VLOOKUP(Sheet1!D83,Sheet2!A:B,2,0)</f>
        <v>119.455835405,32.2044094436</v>
      </c>
    </row>
    <row r="84" spans="1:6">
      <c r="A84" s="3">
        <v>32</v>
      </c>
      <c r="B84" s="1" t="s">
        <v>692</v>
      </c>
      <c r="C84" s="1" t="s">
        <v>185</v>
      </c>
      <c r="D84" s="1" t="s">
        <v>542</v>
      </c>
      <c r="E84" s="1" t="s">
        <v>921</v>
      </c>
      <c r="F84" s="2" t="str">
        <f>VLOOKUP(Sheet1!D84,Sheet2!A:B,2,0)</f>
        <v>119.030186365,33.6065127393</v>
      </c>
    </row>
    <row r="85" spans="1:6">
      <c r="A85" s="3">
        <v>32</v>
      </c>
      <c r="B85" s="1" t="s">
        <v>692</v>
      </c>
      <c r="C85" s="1" t="s">
        <v>186</v>
      </c>
      <c r="D85" s="1" t="s">
        <v>543</v>
      </c>
      <c r="E85" s="1" t="s">
        <v>922</v>
      </c>
      <c r="F85" s="2" t="str">
        <f>VLOOKUP(Sheet1!D85,Sheet2!A:B,2,0)</f>
        <v>120.873800951,32.0146645408</v>
      </c>
    </row>
    <row r="86" spans="1:6">
      <c r="A86" s="3">
        <v>32</v>
      </c>
      <c r="B86" s="1" t="s">
        <v>692</v>
      </c>
      <c r="C86" s="1" t="s">
        <v>187</v>
      </c>
      <c r="D86" s="1" t="s">
        <v>544</v>
      </c>
      <c r="E86" s="1" t="s">
        <v>921</v>
      </c>
      <c r="F86" s="2" t="str">
        <f>VLOOKUP(Sheet1!D86,Sheet2!A:B,2,0)</f>
        <v>118.296893379,33.9520497337</v>
      </c>
    </row>
    <row r="87" spans="1:6">
      <c r="A87" s="3">
        <v>32</v>
      </c>
      <c r="B87" s="1" t="s">
        <v>692</v>
      </c>
      <c r="C87" s="1" t="s">
        <v>188</v>
      </c>
      <c r="D87" s="1" t="s">
        <v>545</v>
      </c>
      <c r="E87" s="1" t="s">
        <v>923</v>
      </c>
      <c r="F87" s="2" t="str">
        <f>VLOOKUP(Sheet1!D87,Sheet2!A:B,2,0)</f>
        <v>120.148871818,33.3798618771</v>
      </c>
    </row>
    <row r="88" spans="1:6">
      <c r="A88" s="3">
        <v>33</v>
      </c>
      <c r="B88" s="1" t="s">
        <v>720</v>
      </c>
      <c r="C88" s="1" t="s">
        <v>330</v>
      </c>
      <c r="D88" s="1" t="s">
        <v>661</v>
      </c>
      <c r="E88" s="1" t="s">
        <v>1078</v>
      </c>
      <c r="F88" s="2" t="str">
        <f>VLOOKUP(Sheet1!D88,Sheet2!A:B,2,0)</f>
        <v>120.219375416,30.2592444615</v>
      </c>
    </row>
    <row r="89" spans="1:6">
      <c r="A89" s="3">
        <v>33</v>
      </c>
      <c r="B89" s="1" t="s">
        <v>720</v>
      </c>
      <c r="C89" s="1" t="s">
        <v>331</v>
      </c>
      <c r="D89" s="1" t="s">
        <v>662</v>
      </c>
      <c r="E89" s="1" t="s">
        <v>1079</v>
      </c>
      <c r="F89" s="2" t="str">
        <f>VLOOKUP(Sheet1!D89,Sheet2!A:B,2,0)</f>
        <v>121.579005973,29.8852589659</v>
      </c>
    </row>
    <row r="90" spans="1:6">
      <c r="A90" s="3">
        <v>33</v>
      </c>
      <c r="B90" s="1" t="s">
        <v>720</v>
      </c>
      <c r="C90" s="1" t="s">
        <v>332</v>
      </c>
      <c r="D90" s="1" t="s">
        <v>663</v>
      </c>
      <c r="E90" s="1" t="s">
        <v>1080</v>
      </c>
      <c r="F90" s="2" t="str">
        <f>VLOOKUP(Sheet1!D90,Sheet2!A:B,2,0)</f>
        <v>120.760427699,30.7739922396</v>
      </c>
    </row>
    <row r="91" spans="1:6">
      <c r="A91" s="3">
        <v>33</v>
      </c>
      <c r="B91" s="1" t="s">
        <v>720</v>
      </c>
      <c r="C91" s="1" t="s">
        <v>333</v>
      </c>
      <c r="D91" s="1" t="s">
        <v>664</v>
      </c>
      <c r="E91" s="1" t="s">
        <v>1081</v>
      </c>
      <c r="F91" s="2" t="str">
        <f>VLOOKUP(Sheet1!D91,Sheet2!A:B,2,0)</f>
        <v>120.592467386,30.0023645805</v>
      </c>
    </row>
    <row r="92" spans="1:6">
      <c r="A92" s="3">
        <v>33</v>
      </c>
      <c r="B92" s="1" t="s">
        <v>720</v>
      </c>
      <c r="C92" s="1" t="s">
        <v>334</v>
      </c>
      <c r="D92" s="1" t="s">
        <v>665</v>
      </c>
      <c r="E92" s="1" t="s">
        <v>827</v>
      </c>
      <c r="F92" s="2" t="str">
        <f>VLOOKUP(Sheet1!D92,Sheet2!A:B,2,0)</f>
        <v>120.690634734,28.002837594</v>
      </c>
    </row>
    <row r="93" spans="1:6">
      <c r="A93" s="3">
        <v>33</v>
      </c>
      <c r="B93" s="1" t="s">
        <v>720</v>
      </c>
      <c r="C93" s="1" t="s">
        <v>335</v>
      </c>
      <c r="D93" s="1" t="s">
        <v>1082</v>
      </c>
      <c r="E93" s="1" t="s">
        <v>1083</v>
      </c>
      <c r="F93" s="2" t="str">
        <f>VLOOKUP(Sheet1!D93,Sheet2!A:B,2,0)</f>
        <v>122.169872098,30.0360103026</v>
      </c>
    </row>
    <row r="94" spans="1:6">
      <c r="A94" s="3">
        <v>33</v>
      </c>
      <c r="B94" s="1" t="s">
        <v>720</v>
      </c>
      <c r="C94" s="1" t="s">
        <v>336</v>
      </c>
      <c r="D94" s="1" t="s">
        <v>667</v>
      </c>
      <c r="E94" s="1" t="s">
        <v>1084</v>
      </c>
      <c r="F94" s="2" t="str">
        <f>VLOOKUP(Sheet1!D94,Sheet2!A:B,2,0)</f>
        <v>120.137243163,30.8779251557</v>
      </c>
    </row>
    <row r="95" spans="1:6">
      <c r="A95" s="3">
        <v>33</v>
      </c>
      <c r="B95" s="1" t="s">
        <v>720</v>
      </c>
      <c r="C95" s="1" t="s">
        <v>337</v>
      </c>
      <c r="D95" s="1" t="s">
        <v>668</v>
      </c>
      <c r="E95" s="1" t="s">
        <v>1085</v>
      </c>
      <c r="F95" s="2" t="str">
        <f>VLOOKUP(Sheet1!D95,Sheet2!A:B,2,0)</f>
        <v>119.652575704,29.1028991054</v>
      </c>
    </row>
    <row r="96" spans="1:6">
      <c r="A96" s="3">
        <v>33</v>
      </c>
      <c r="B96" s="1" t="s">
        <v>720</v>
      </c>
      <c r="C96" s="1" t="s">
        <v>338</v>
      </c>
      <c r="D96" s="1" t="s">
        <v>669</v>
      </c>
      <c r="E96" s="1" t="s">
        <v>1086</v>
      </c>
      <c r="F96" s="2" t="str">
        <f>VLOOKUP(Sheet1!D96,Sheet2!A:B,2,0)</f>
        <v>119.929575843,28.4562995521</v>
      </c>
    </row>
    <row r="97" spans="1:6">
      <c r="A97" s="3">
        <v>33</v>
      </c>
      <c r="B97" s="1" t="s">
        <v>720</v>
      </c>
      <c r="C97" s="1" t="s">
        <v>339</v>
      </c>
      <c r="D97" s="1" t="s">
        <v>670</v>
      </c>
      <c r="E97" s="1" t="s">
        <v>1087</v>
      </c>
      <c r="F97" s="2" t="str">
        <f>VLOOKUP(Sheet1!D97,Sheet2!A:B,2,0)</f>
        <v>121.440612936,28.6682832857</v>
      </c>
    </row>
    <row r="98" spans="1:6">
      <c r="A98" s="3">
        <v>33</v>
      </c>
      <c r="B98" s="1" t="s">
        <v>720</v>
      </c>
      <c r="C98" s="1" t="s">
        <v>340</v>
      </c>
      <c r="D98" s="1" t="s">
        <v>671</v>
      </c>
      <c r="E98" s="1" t="s">
        <v>1088</v>
      </c>
      <c r="F98" s="2" t="str">
        <f>VLOOKUP(Sheet1!D98,Sheet2!A:B,2,0)</f>
        <v>118.875841652,28.9569104475</v>
      </c>
    </row>
    <row r="99" spans="1:6">
      <c r="A99" s="3">
        <v>34</v>
      </c>
      <c r="B99" s="1" t="s">
        <v>681</v>
      </c>
      <c r="C99" s="1" t="s">
        <v>4</v>
      </c>
      <c r="D99" s="1" t="s">
        <v>376</v>
      </c>
      <c r="E99" s="1" t="s">
        <v>732</v>
      </c>
      <c r="F99" s="2" t="str">
        <f>VLOOKUP(Sheet1!D99,Sheet2!A:B,2,0)</f>
        <v>117.282699092,31.8669422607</v>
      </c>
    </row>
    <row r="100" spans="1:6">
      <c r="A100" s="3">
        <v>34</v>
      </c>
      <c r="B100" s="1" t="s">
        <v>681</v>
      </c>
      <c r="C100" s="1" t="s">
        <v>5</v>
      </c>
      <c r="D100" s="1" t="s">
        <v>377</v>
      </c>
      <c r="E100" s="1" t="s">
        <v>733</v>
      </c>
      <c r="F100" s="2" t="str">
        <f>VLOOKUP(Sheet1!D100,Sheet2!A:B,2,0)</f>
        <v>118.384108423,31.3660197875</v>
      </c>
    </row>
    <row r="101" spans="1:6">
      <c r="A101" s="3">
        <v>34</v>
      </c>
      <c r="B101" s="1" t="s">
        <v>681</v>
      </c>
      <c r="C101" s="1" t="s">
        <v>6</v>
      </c>
      <c r="D101" s="1" t="s">
        <v>378</v>
      </c>
      <c r="E101" s="1" t="s">
        <v>734</v>
      </c>
      <c r="F101" s="2" t="str">
        <f>VLOOKUP(Sheet1!D101,Sheet2!A:B,2,0)</f>
        <v>117.058738772,30.5378978174</v>
      </c>
    </row>
    <row r="102" spans="1:6">
      <c r="A102" s="3">
        <v>34</v>
      </c>
      <c r="B102" s="1" t="s">
        <v>681</v>
      </c>
      <c r="C102" s="1" t="s">
        <v>7</v>
      </c>
      <c r="D102" s="1" t="s">
        <v>379</v>
      </c>
      <c r="E102" s="1" t="s">
        <v>735</v>
      </c>
      <c r="F102" s="2" t="str">
        <f>VLOOKUP(Sheet1!D102,Sheet2!A:B,2,0)</f>
        <v>117.357079866,32.9294989067</v>
      </c>
    </row>
    <row r="103" spans="1:6">
      <c r="A103" s="3">
        <v>34</v>
      </c>
      <c r="B103" s="1" t="s">
        <v>681</v>
      </c>
      <c r="C103" s="1" t="s">
        <v>8</v>
      </c>
      <c r="D103" s="1" t="s">
        <v>380</v>
      </c>
      <c r="E103" s="1" t="s">
        <v>736</v>
      </c>
      <c r="F103" s="2" t="str">
        <f>VLOOKUP(Sheet1!D103,Sheet2!A:B,2,0)</f>
        <v>115.787928245,33.8712105653</v>
      </c>
    </row>
    <row r="104" spans="1:6">
      <c r="A104" s="3">
        <v>34</v>
      </c>
      <c r="B104" s="1" t="s">
        <v>681</v>
      </c>
      <c r="C104" s="1" t="s">
        <v>9</v>
      </c>
      <c r="D104" s="1" t="s">
        <v>381</v>
      </c>
      <c r="E104" s="1" t="s">
        <v>737</v>
      </c>
      <c r="F104" s="1" t="s">
        <v>1515</v>
      </c>
    </row>
    <row r="105" spans="1:6">
      <c r="A105" s="3">
        <v>34</v>
      </c>
      <c r="B105" s="1" t="s">
        <v>681</v>
      </c>
      <c r="C105" s="1" t="s">
        <v>10</v>
      </c>
      <c r="D105" s="1" t="s">
        <v>382</v>
      </c>
      <c r="E105" s="1" t="s">
        <v>738</v>
      </c>
      <c r="F105" s="2" t="str">
        <f>VLOOKUP(Sheet1!D105,Sheet2!A:B,2,0)</f>
        <v>117.494476772,30.6600192482</v>
      </c>
    </row>
    <row r="106" spans="1:6">
      <c r="A106" s="3">
        <v>34</v>
      </c>
      <c r="B106" s="1" t="s">
        <v>681</v>
      </c>
      <c r="C106" s="1" t="s">
        <v>11</v>
      </c>
      <c r="D106" s="1" t="s">
        <v>383</v>
      </c>
      <c r="E106" s="1" t="s">
        <v>739</v>
      </c>
      <c r="F106" s="2" t="str">
        <f>VLOOKUP(Sheet1!D106,Sheet2!A:B,2,0)</f>
        <v>118.324570351,32.3173505954</v>
      </c>
    </row>
    <row r="107" spans="1:6">
      <c r="A107" s="3">
        <v>34</v>
      </c>
      <c r="B107" s="1" t="s">
        <v>681</v>
      </c>
      <c r="C107" s="1" t="s">
        <v>12</v>
      </c>
      <c r="D107" s="1" t="s">
        <v>384</v>
      </c>
      <c r="E107" s="1" t="s">
        <v>736</v>
      </c>
      <c r="F107" s="2" t="str">
        <f>VLOOKUP(Sheet1!D107,Sheet2!A:B,2,0)</f>
        <v>115.820932259,32.9012113306</v>
      </c>
    </row>
    <row r="108" spans="1:6">
      <c r="A108" s="3">
        <v>34</v>
      </c>
      <c r="B108" s="1" t="s">
        <v>681</v>
      </c>
      <c r="C108" s="1" t="s">
        <v>13</v>
      </c>
      <c r="D108" s="1" t="s">
        <v>385</v>
      </c>
      <c r="E108" s="1" t="s">
        <v>740</v>
      </c>
      <c r="F108" s="2" t="str">
        <f>VLOOKUP(Sheet1!D108,Sheet2!A:B,2,0)</f>
        <v>118.293569632,29.7344348562</v>
      </c>
    </row>
    <row r="109" spans="1:6">
      <c r="A109" s="3">
        <v>34</v>
      </c>
      <c r="B109" s="1" t="s">
        <v>681</v>
      </c>
      <c r="C109" s="1" t="s">
        <v>14</v>
      </c>
      <c r="D109" s="1" t="s">
        <v>386</v>
      </c>
      <c r="E109" s="1" t="s">
        <v>741</v>
      </c>
      <c r="F109" s="2" t="str">
        <f>VLOOKUP(Sheet1!D109,Sheet2!A:B,2,0)</f>
        <v>116.791447429,33.9600233054</v>
      </c>
    </row>
    <row r="110" spans="1:6">
      <c r="A110" s="3">
        <v>34</v>
      </c>
      <c r="B110" s="1" t="s">
        <v>681</v>
      </c>
      <c r="C110" s="1" t="s">
        <v>15</v>
      </c>
      <c r="D110" s="1" t="s">
        <v>387</v>
      </c>
      <c r="E110" s="1" t="s">
        <v>742</v>
      </c>
      <c r="F110" s="2" t="str">
        <f>VLOOKUP(Sheet1!D110,Sheet2!A:B,2,0)</f>
        <v>117.018638863,32.6428118237</v>
      </c>
    </row>
    <row r="111" spans="1:6">
      <c r="A111" s="3">
        <v>34</v>
      </c>
      <c r="B111" s="1" t="s">
        <v>681</v>
      </c>
      <c r="C111" s="1" t="s">
        <v>16</v>
      </c>
      <c r="D111" s="1" t="s">
        <v>388</v>
      </c>
      <c r="E111" s="1" t="s">
        <v>743</v>
      </c>
      <c r="F111" s="2" t="str">
        <f>VLOOKUP(Sheet1!D111,Sheet2!A:B,2,0)</f>
        <v>116.505252683,31.7555583552</v>
      </c>
    </row>
    <row r="112" spans="1:6">
      <c r="A112" s="3">
        <v>34</v>
      </c>
      <c r="B112" s="1" t="s">
        <v>681</v>
      </c>
      <c r="C112" s="1" t="s">
        <v>17</v>
      </c>
      <c r="D112" s="1" t="s">
        <v>678</v>
      </c>
      <c r="E112" s="1" t="s">
        <v>744</v>
      </c>
      <c r="F112" s="2" t="str">
        <f>VLOOKUP(Sheet1!D112,Sheet2!A:B,2,0)</f>
        <v>118.515881847,31.6885281589</v>
      </c>
    </row>
    <row r="113" spans="1:6">
      <c r="A113" s="3">
        <v>34</v>
      </c>
      <c r="B113" s="1" t="s">
        <v>681</v>
      </c>
      <c r="C113" s="1" t="s">
        <v>18</v>
      </c>
      <c r="D113" s="1" t="s">
        <v>390</v>
      </c>
      <c r="E113" s="1" t="s">
        <v>745</v>
      </c>
      <c r="F113" s="2" t="str">
        <f>VLOOKUP(Sheet1!D113,Sheet2!A:B,2,0)</f>
        <v>116.988692412,33.6367723858</v>
      </c>
    </row>
    <row r="114" spans="1:6">
      <c r="A114" s="3">
        <v>34</v>
      </c>
      <c r="B114" s="1" t="s">
        <v>681</v>
      </c>
      <c r="C114" s="1" t="s">
        <v>19</v>
      </c>
      <c r="D114" s="1" t="s">
        <v>342</v>
      </c>
      <c r="E114" s="1" t="s">
        <v>746</v>
      </c>
      <c r="F114" s="2" t="str">
        <f>VLOOKUP(Sheet1!D114,Sheet2!A:B,2,0)</f>
        <v>117.819428729,30.9409296947</v>
      </c>
    </row>
    <row r="115" spans="1:6">
      <c r="A115" s="3">
        <v>34</v>
      </c>
      <c r="B115" s="1" t="s">
        <v>681</v>
      </c>
      <c r="C115" s="1" t="s">
        <v>20</v>
      </c>
      <c r="D115" s="1" t="s">
        <v>343</v>
      </c>
      <c r="E115" s="1" t="s">
        <v>747</v>
      </c>
      <c r="F115" s="2" t="str">
        <f>VLOOKUP(Sheet1!D115,Sheet2!A:B,2,0)</f>
        <v>118.752096311,30.9516423543</v>
      </c>
    </row>
    <row r="116" spans="1:6">
      <c r="A116" s="3">
        <v>35</v>
      </c>
      <c r="B116" s="1" t="s">
        <v>682</v>
      </c>
      <c r="C116" s="1" t="s">
        <v>21</v>
      </c>
      <c r="D116" s="1" t="s">
        <v>391</v>
      </c>
      <c r="E116" s="1" t="s">
        <v>748</v>
      </c>
      <c r="F116" s="2" t="str">
        <f>VLOOKUP(Sheet1!D116,Sheet2!A:B,2,0)</f>
        <v>119.330221107,26.0471254966</v>
      </c>
    </row>
    <row r="117" spans="1:6">
      <c r="A117" s="3">
        <v>35</v>
      </c>
      <c r="B117" s="1" t="s">
        <v>682</v>
      </c>
      <c r="C117" s="1" t="s">
        <v>22</v>
      </c>
      <c r="D117" s="1" t="s">
        <v>392</v>
      </c>
      <c r="E117" s="1" t="s">
        <v>749</v>
      </c>
      <c r="F117" s="2" t="str">
        <f>VLOOKUP(Sheet1!D117,Sheet2!A:B,2,0)</f>
        <v>118.103886046,24.4892306125</v>
      </c>
    </row>
    <row r="118" spans="1:6">
      <c r="A118" s="3">
        <v>35</v>
      </c>
      <c r="B118" s="1" t="s">
        <v>682</v>
      </c>
      <c r="C118" s="1" t="s">
        <v>23</v>
      </c>
      <c r="D118" s="1" t="s">
        <v>393</v>
      </c>
      <c r="E118" s="1" t="s">
        <v>750</v>
      </c>
      <c r="F118" s="2" t="str">
        <f>VLOOKUP(Sheet1!D118,Sheet2!A:B,2,0)</f>
        <v>118.600362343,24.901652384</v>
      </c>
    </row>
    <row r="119" spans="1:6">
      <c r="A119" s="3">
        <v>35</v>
      </c>
      <c r="B119" s="1" t="s">
        <v>682</v>
      </c>
      <c r="C119" s="1" t="s">
        <v>24</v>
      </c>
      <c r="D119" s="1" t="s">
        <v>394</v>
      </c>
      <c r="E119" s="1" t="s">
        <v>751</v>
      </c>
      <c r="F119" s="2" t="str">
        <f>VLOOKUP(Sheet1!D119,Sheet2!A:B,2,0)</f>
        <v>117.017996739,25.0786854335</v>
      </c>
    </row>
    <row r="120" spans="1:6">
      <c r="A120" s="3">
        <v>35</v>
      </c>
      <c r="B120" s="1" t="s">
        <v>682</v>
      </c>
      <c r="C120" s="1" t="s">
        <v>25</v>
      </c>
      <c r="D120" s="1" t="s">
        <v>395</v>
      </c>
      <c r="E120" s="1" t="s">
        <v>752</v>
      </c>
      <c r="F120" s="2" t="str">
        <f>VLOOKUP(Sheet1!D120,Sheet2!A:B,2,0)</f>
        <v>119.54208215,26.6565274192</v>
      </c>
    </row>
    <row r="121" spans="1:6">
      <c r="A121" s="3">
        <v>35</v>
      </c>
      <c r="B121" s="1" t="s">
        <v>682</v>
      </c>
      <c r="C121" s="1" t="s">
        <v>26</v>
      </c>
      <c r="D121" s="1" t="s">
        <v>396</v>
      </c>
      <c r="E121" s="1" t="s">
        <v>753</v>
      </c>
      <c r="F121" s="2" t="str">
        <f>VLOOKUP(Sheet1!D121,Sheet2!A:B,2,0)</f>
        <v>118.181882949,26.6436264742</v>
      </c>
    </row>
    <row r="122" spans="1:6">
      <c r="A122" s="3">
        <v>35</v>
      </c>
      <c r="B122" s="1" t="s">
        <v>682</v>
      </c>
      <c r="C122" s="1" t="s">
        <v>27</v>
      </c>
      <c r="D122" s="1" t="s">
        <v>397</v>
      </c>
      <c r="E122" s="1" t="s">
        <v>754</v>
      </c>
      <c r="F122" s="2" t="str">
        <f>VLOOKUP(Sheet1!D122,Sheet2!A:B,2,0)</f>
        <v>119.077730964,25.4484501367</v>
      </c>
    </row>
    <row r="123" spans="1:6">
      <c r="A123" s="3">
        <v>35</v>
      </c>
      <c r="B123" s="1" t="s">
        <v>682</v>
      </c>
      <c r="C123" s="1" t="s">
        <v>28</v>
      </c>
      <c r="D123" s="1" t="s">
        <v>755</v>
      </c>
      <c r="E123" s="1" t="s">
        <v>756</v>
      </c>
      <c r="F123" s="2" t="str">
        <f>VLOOKUP(Sheet1!D123,Sheet2!A:B,2,0)</f>
        <v>117.642193934,26.2708352794</v>
      </c>
    </row>
    <row r="124" spans="1:6">
      <c r="A124" s="3">
        <v>35</v>
      </c>
      <c r="B124" s="1" t="s">
        <v>682</v>
      </c>
      <c r="C124" s="1" t="s">
        <v>29</v>
      </c>
      <c r="D124" s="1" t="s">
        <v>399</v>
      </c>
      <c r="E124" s="1" t="s">
        <v>757</v>
      </c>
      <c r="F124" s="2" t="str">
        <f>VLOOKUP(Sheet1!D124,Sheet2!A:B,2,0)</f>
        <v>117.676204679,24.5170647798</v>
      </c>
    </row>
    <row r="125" spans="1:6">
      <c r="A125" s="3">
        <v>36</v>
      </c>
      <c r="B125" s="1" t="s">
        <v>693</v>
      </c>
      <c r="C125" s="1" t="s">
        <v>189</v>
      </c>
      <c r="D125" s="1" t="s">
        <v>546</v>
      </c>
      <c r="E125" s="1" t="s">
        <v>924</v>
      </c>
      <c r="F125" s="2" t="str">
        <f>VLOOKUP(Sheet1!D125,Sheet2!A:B,2,0)</f>
        <v>115.893527546,28.6895780001</v>
      </c>
    </row>
    <row r="126" spans="1:6">
      <c r="A126" s="3">
        <v>36</v>
      </c>
      <c r="B126" s="1" t="s">
        <v>693</v>
      </c>
      <c r="C126" s="1" t="s">
        <v>190</v>
      </c>
      <c r="D126" s="1" t="s">
        <v>547</v>
      </c>
      <c r="E126" s="1" t="s">
        <v>925</v>
      </c>
      <c r="F126" s="2" t="str">
        <f>VLOOKUP(Sheet1!D126,Sheet2!A:B,2,0)</f>
        <v>114.935909079,25.8452955363</v>
      </c>
    </row>
    <row r="127" spans="1:6">
      <c r="A127" s="3">
        <v>36</v>
      </c>
      <c r="B127" s="1" t="s">
        <v>693</v>
      </c>
      <c r="C127" s="1" t="s">
        <v>191</v>
      </c>
      <c r="D127" s="1" t="s">
        <v>548</v>
      </c>
      <c r="E127" s="1" t="s">
        <v>926</v>
      </c>
      <c r="F127" s="2" t="str">
        <f>VLOOKUP(Sheet1!D127,Sheet2!A:B,2,0)</f>
        <v>115.999848022,29.7196395261</v>
      </c>
    </row>
    <row r="128" spans="1:6">
      <c r="A128" s="3">
        <v>36</v>
      </c>
      <c r="B128" s="1" t="s">
        <v>693</v>
      </c>
      <c r="C128" s="1" t="s">
        <v>192</v>
      </c>
      <c r="D128" s="1" t="s">
        <v>549</v>
      </c>
      <c r="E128" s="1" t="s">
        <v>927</v>
      </c>
      <c r="F128" s="2" t="str">
        <f>VLOOKUP(Sheet1!D128,Sheet2!A:B,2,0)</f>
        <v>117.186522625,29.3035627684</v>
      </c>
    </row>
    <row r="129" spans="1:6">
      <c r="A129" s="3">
        <v>36</v>
      </c>
      <c r="B129" s="1" t="s">
        <v>693</v>
      </c>
      <c r="C129" s="1" t="s">
        <v>193</v>
      </c>
      <c r="D129" s="1" t="s">
        <v>550</v>
      </c>
      <c r="E129" s="1" t="s">
        <v>928</v>
      </c>
      <c r="F129" s="2" t="str">
        <f>VLOOKUP(Sheet1!D129,Sheet2!A:B,2,0)</f>
        <v>114.992038711,27.1138476502</v>
      </c>
    </row>
    <row r="130" spans="1:6">
      <c r="A130" s="3">
        <v>36</v>
      </c>
      <c r="B130" s="1" t="s">
        <v>693</v>
      </c>
      <c r="C130" s="1" t="s">
        <v>194</v>
      </c>
      <c r="D130" s="1" t="s">
        <v>551</v>
      </c>
      <c r="E130" s="1" t="s">
        <v>929</v>
      </c>
      <c r="F130" s="2" t="str">
        <f>VLOOKUP(Sheet1!D130,Sheet2!A:B,2,0)</f>
        <v>113.859917033,27.639544223</v>
      </c>
    </row>
    <row r="131" spans="1:6">
      <c r="A131" s="3">
        <v>36</v>
      </c>
      <c r="B131" s="1" t="s">
        <v>693</v>
      </c>
      <c r="C131" s="1" t="s">
        <v>195</v>
      </c>
      <c r="D131" s="1" t="s">
        <v>930</v>
      </c>
      <c r="E131" s="1" t="s">
        <v>931</v>
      </c>
      <c r="F131" s="2" t="str">
        <f>VLOOKUP(Sheet1!D131,Sheet2!A:B,2,0)</f>
        <v>117.955463877,28.4576225539</v>
      </c>
    </row>
    <row r="132" spans="1:6">
      <c r="A132" s="3">
        <v>36</v>
      </c>
      <c r="B132" s="1" t="s">
        <v>693</v>
      </c>
      <c r="C132" s="1" t="s">
        <v>196</v>
      </c>
      <c r="D132" s="1" t="s">
        <v>932</v>
      </c>
      <c r="E132" s="1" t="s">
        <v>933</v>
      </c>
      <c r="F132" s="2" t="str">
        <f>VLOOKUP(Sheet1!D132,Sheet2!A:B,2,0)</f>
        <v>114.947117417,27.8223215586</v>
      </c>
    </row>
    <row r="133" spans="1:6">
      <c r="A133" s="3">
        <v>36</v>
      </c>
      <c r="B133" s="1" t="s">
        <v>693</v>
      </c>
      <c r="C133" s="1" t="s">
        <v>197</v>
      </c>
      <c r="D133" s="1" t="s">
        <v>358</v>
      </c>
      <c r="E133" s="1" t="s">
        <v>934</v>
      </c>
      <c r="F133" s="2" t="str">
        <f>VLOOKUP(Sheet1!D133,Sheet2!A:B,2,0)</f>
        <v>114.400038672,27.8111298958</v>
      </c>
    </row>
    <row r="134" spans="1:6">
      <c r="A134" s="3">
        <v>36</v>
      </c>
      <c r="B134" s="1" t="s">
        <v>693</v>
      </c>
      <c r="C134" s="1" t="s">
        <v>198</v>
      </c>
      <c r="D134" s="1" t="s">
        <v>552</v>
      </c>
      <c r="E134" s="1" t="s">
        <v>935</v>
      </c>
      <c r="F134" s="2" t="str">
        <f>VLOOKUP(Sheet1!D134,Sheet2!A:B,2,0)</f>
        <v>117.035450186,28.2413095972</v>
      </c>
    </row>
    <row r="135" spans="1:6">
      <c r="A135" s="3">
        <v>36</v>
      </c>
      <c r="B135" s="1" t="s">
        <v>693</v>
      </c>
      <c r="C135" s="1" t="s">
        <v>199</v>
      </c>
      <c r="D135" s="1" t="s">
        <v>553</v>
      </c>
      <c r="E135" s="1" t="s">
        <v>936</v>
      </c>
      <c r="F135" s="2" t="str">
        <f>VLOOKUP(Sheet1!D135,Sheet2!A:B,2,0)</f>
        <v>116.360918867,27.9545451703</v>
      </c>
    </row>
    <row r="136" spans="1:6">
      <c r="A136" s="3">
        <v>37</v>
      </c>
      <c r="B136" s="1" t="s">
        <v>713</v>
      </c>
      <c r="C136" s="1" t="s">
        <v>238</v>
      </c>
      <c r="D136" s="1" t="s">
        <v>581</v>
      </c>
      <c r="E136" s="1" t="s">
        <v>979</v>
      </c>
      <c r="F136" s="2" t="str">
        <f>VLOOKUP(Sheet1!D136,Sheet2!A:B,2,0)</f>
        <v>117.024967066,36.6827847272</v>
      </c>
    </row>
    <row r="137" spans="1:6">
      <c r="A137" s="3">
        <v>37</v>
      </c>
      <c r="B137" s="1" t="s">
        <v>713</v>
      </c>
      <c r="C137" s="1" t="s">
        <v>239</v>
      </c>
      <c r="D137" s="1" t="s">
        <v>980</v>
      </c>
      <c r="E137" s="1" t="s">
        <v>981</v>
      </c>
      <c r="F137" s="2" t="str">
        <f>VLOOKUP(Sheet1!D137,Sheet2!A:B,2,0)</f>
        <v>120.384428184,36.1052149013</v>
      </c>
    </row>
    <row r="138" spans="1:6">
      <c r="A138" s="3">
        <v>37</v>
      </c>
      <c r="B138" s="1" t="s">
        <v>713</v>
      </c>
      <c r="C138" s="1" t="s">
        <v>240</v>
      </c>
      <c r="D138" s="1" t="s">
        <v>583</v>
      </c>
      <c r="E138" s="1" t="s">
        <v>982</v>
      </c>
      <c r="F138" s="2" t="str">
        <f>VLOOKUP(Sheet1!D138,Sheet2!A:B,2,0)</f>
        <v>122.093958366,37.5287870813</v>
      </c>
    </row>
    <row r="139" spans="1:6">
      <c r="A139" s="3">
        <v>37</v>
      </c>
      <c r="B139" s="1" t="s">
        <v>713</v>
      </c>
      <c r="C139" s="1" t="s">
        <v>241</v>
      </c>
      <c r="D139" s="1" t="s">
        <v>983</v>
      </c>
      <c r="E139" s="1" t="s">
        <v>984</v>
      </c>
      <c r="F139" s="2" t="str">
        <f>VLOOKUP(Sheet1!D139,Sheet2!A:B,2,0)</f>
        <v>121.30955503,37.5365615629</v>
      </c>
    </row>
    <row r="140" spans="1:6">
      <c r="A140" s="3">
        <v>37</v>
      </c>
      <c r="B140" s="1" t="s">
        <v>713</v>
      </c>
      <c r="C140" s="1" t="s">
        <v>242</v>
      </c>
      <c r="D140" s="1" t="s">
        <v>585</v>
      </c>
      <c r="E140" s="1" t="s">
        <v>985</v>
      </c>
      <c r="F140" s="2" t="str">
        <f>VLOOKUP(Sheet1!D140,Sheet2!A:B,2,0)</f>
        <v>119.142633823,36.7161148731</v>
      </c>
    </row>
    <row r="141" spans="1:6">
      <c r="A141" s="3">
        <v>37</v>
      </c>
      <c r="B141" s="1" t="s">
        <v>713</v>
      </c>
      <c r="C141" s="1" t="s">
        <v>243</v>
      </c>
      <c r="D141" s="1" t="s">
        <v>586</v>
      </c>
      <c r="E141" s="1" t="s">
        <v>986</v>
      </c>
      <c r="F141" s="2" t="str">
        <f>VLOOKUP(Sheet1!D141,Sheet2!A:B,2,0)</f>
        <v>117.089414917,36.1880777589</v>
      </c>
    </row>
    <row r="142" spans="1:6">
      <c r="A142" s="3">
        <v>37</v>
      </c>
      <c r="B142" s="1" t="s">
        <v>713</v>
      </c>
      <c r="C142" s="1" t="s">
        <v>244</v>
      </c>
      <c r="D142" s="1" t="s">
        <v>587</v>
      </c>
      <c r="E142" s="1" t="s">
        <v>987</v>
      </c>
      <c r="F142" s="2" t="str">
        <f>VLOOKUP(Sheet1!D142,Sheet2!A:B,2,0)</f>
        <v>117.968292415,37.4053139418</v>
      </c>
    </row>
    <row r="143" spans="1:6">
      <c r="A143" s="3">
        <v>37</v>
      </c>
      <c r="B143" s="1" t="s">
        <v>713</v>
      </c>
      <c r="C143" s="1" t="s">
        <v>245</v>
      </c>
      <c r="D143" s="1" t="s">
        <v>588</v>
      </c>
      <c r="E143" s="1" t="s">
        <v>988</v>
      </c>
      <c r="F143" s="2" t="str">
        <f>VLOOKUP(Sheet1!D143,Sheet2!A:B,2,0)</f>
        <v>116.328161364,37.4608259263</v>
      </c>
    </row>
    <row r="144" spans="1:6">
      <c r="A144" s="3">
        <v>37</v>
      </c>
      <c r="B144" s="1" t="s">
        <v>713</v>
      </c>
      <c r="C144" s="1" t="s">
        <v>246</v>
      </c>
      <c r="D144" s="1" t="s">
        <v>589</v>
      </c>
      <c r="E144" s="1" t="s">
        <v>989</v>
      </c>
      <c r="F144" s="2" t="str">
        <f>VLOOKUP(Sheet1!D144,Sheet2!A:B,2,0)</f>
        <v>118.583926333,37.4871211553</v>
      </c>
    </row>
    <row r="145" spans="1:6">
      <c r="A145" s="3">
        <v>37</v>
      </c>
      <c r="B145" s="1" t="s">
        <v>713</v>
      </c>
      <c r="C145" s="1" t="s">
        <v>247</v>
      </c>
      <c r="D145" s="1" t="s">
        <v>590</v>
      </c>
      <c r="E145" s="1" t="s">
        <v>990</v>
      </c>
      <c r="F145" s="2" t="str">
        <f>VLOOKUP(Sheet1!D145,Sheet2!A:B,2,0)</f>
        <v>115.463359775,35.2624404961</v>
      </c>
    </row>
    <row r="146" spans="1:6">
      <c r="A146" s="3">
        <v>37</v>
      </c>
      <c r="B146" s="1" t="s">
        <v>713</v>
      </c>
      <c r="C146" s="1" t="s">
        <v>248</v>
      </c>
      <c r="D146" s="1" t="s">
        <v>591</v>
      </c>
      <c r="E146" s="1" t="s">
        <v>991</v>
      </c>
      <c r="F146" s="2" t="str">
        <f>VLOOKUP(Sheet1!D146,Sheet2!A:B,2,0)</f>
        <v>116.600797625,35.4021216643</v>
      </c>
    </row>
    <row r="147" spans="1:6">
      <c r="A147" s="3">
        <v>37</v>
      </c>
      <c r="B147" s="1" t="s">
        <v>713</v>
      </c>
      <c r="C147" s="1" t="s">
        <v>249</v>
      </c>
      <c r="D147" s="1" t="s">
        <v>592</v>
      </c>
      <c r="E147" s="1" t="s">
        <v>992</v>
      </c>
      <c r="F147" s="2" t="str">
        <f>VLOOKUP(Sheet1!D147,Sheet2!A:B,2,0)</f>
        <v>115.986869139,36.4558285147</v>
      </c>
    </row>
    <row r="148" spans="1:6">
      <c r="A148" s="3">
        <v>37</v>
      </c>
      <c r="B148" s="1" t="s">
        <v>713</v>
      </c>
      <c r="C148" s="1" t="s">
        <v>250</v>
      </c>
      <c r="D148" s="1" t="s">
        <v>593</v>
      </c>
      <c r="E148" s="1" t="s">
        <v>993</v>
      </c>
      <c r="F148" s="2" t="str">
        <f>VLOOKUP(Sheet1!D148,Sheet2!A:B,2,0)</f>
        <v>118.340768237,35.0724090744</v>
      </c>
    </row>
    <row r="149" spans="1:6">
      <c r="A149" s="3">
        <v>37</v>
      </c>
      <c r="B149" s="1" t="s">
        <v>713</v>
      </c>
      <c r="C149" s="1" t="s">
        <v>251</v>
      </c>
      <c r="D149" s="1" t="s">
        <v>594</v>
      </c>
      <c r="E149" s="1" t="s">
        <v>994</v>
      </c>
      <c r="F149" s="2" t="str">
        <f>VLOOKUP(Sheet1!D149,Sheet2!A:B,2,0)</f>
        <v>117.684666912,36.2336541336</v>
      </c>
    </row>
    <row r="150" spans="1:6">
      <c r="A150" s="3">
        <v>37</v>
      </c>
      <c r="B150" s="1" t="s">
        <v>713</v>
      </c>
      <c r="C150" s="1" t="s">
        <v>252</v>
      </c>
      <c r="D150" s="1" t="s">
        <v>595</v>
      </c>
      <c r="E150" s="1" t="s">
        <v>995</v>
      </c>
      <c r="F150" s="2" t="str">
        <f>VLOOKUP(Sheet1!D150,Sheet2!A:B,2,0)</f>
        <v>119.507179943,35.4202251931</v>
      </c>
    </row>
    <row r="151" spans="1:6">
      <c r="A151" s="3">
        <v>37</v>
      </c>
      <c r="B151" s="1" t="s">
        <v>713</v>
      </c>
      <c r="C151" s="1" t="s">
        <v>253</v>
      </c>
      <c r="D151" s="1" t="s">
        <v>596</v>
      </c>
      <c r="E151" s="1" t="s">
        <v>996</v>
      </c>
      <c r="F151" s="2" t="str">
        <f>VLOOKUP(Sheet1!D151,Sheet2!A:B,2,0)</f>
        <v>118.059134278,36.8046848542</v>
      </c>
    </row>
    <row r="152" spans="1:6">
      <c r="A152" s="3">
        <v>37</v>
      </c>
      <c r="B152" s="1" t="s">
        <v>713</v>
      </c>
      <c r="C152" s="1" t="s">
        <v>254</v>
      </c>
      <c r="D152" s="1" t="s">
        <v>363</v>
      </c>
      <c r="E152" s="1" t="s">
        <v>997</v>
      </c>
      <c r="F152" s="2" t="str">
        <f>VLOOKUP(Sheet1!D152,Sheet2!A:B,2,0)</f>
        <v>117.279305383,34.8078830784</v>
      </c>
    </row>
    <row r="153" spans="1:6">
      <c r="A153" s="3">
        <v>41</v>
      </c>
      <c r="B153" s="1" t="s">
        <v>688</v>
      </c>
      <c r="C153" s="1" t="s">
        <v>110</v>
      </c>
      <c r="D153" s="1" t="s">
        <v>840</v>
      </c>
      <c r="E153" s="1" t="s">
        <v>841</v>
      </c>
      <c r="F153" s="2" t="str">
        <f>VLOOKUP(Sheet1!D153,Sheet2!A:B,2,0)</f>
        <v>113.64964385,34.7566100641</v>
      </c>
    </row>
    <row r="154" spans="1:6">
      <c r="A154" s="3">
        <v>41</v>
      </c>
      <c r="B154" s="1" t="s">
        <v>688</v>
      </c>
      <c r="C154" s="1" t="s">
        <v>111</v>
      </c>
      <c r="D154" s="1" t="s">
        <v>475</v>
      </c>
      <c r="E154" s="1" t="s">
        <v>842</v>
      </c>
      <c r="F154" s="2" t="str">
        <f>VLOOKUP(Sheet1!D154,Sheet2!A:B,2,0)</f>
        <v>112.447524769,34.6573678177</v>
      </c>
    </row>
    <row r="155" spans="1:6">
      <c r="A155" s="3">
        <v>41</v>
      </c>
      <c r="B155" s="1" t="s">
        <v>688</v>
      </c>
      <c r="C155" s="1" t="s">
        <v>112</v>
      </c>
      <c r="D155" s="1" t="s">
        <v>476</v>
      </c>
      <c r="E155" s="1" t="s">
        <v>843</v>
      </c>
      <c r="F155" s="2" t="str">
        <f>VLOOKUP(Sheet1!D155,Sheet2!A:B,2,0)</f>
        <v>114.351642118,34.8018541758</v>
      </c>
    </row>
    <row r="156" spans="1:6">
      <c r="A156" s="3">
        <v>41</v>
      </c>
      <c r="B156" s="1" t="s">
        <v>688</v>
      </c>
      <c r="C156" s="1" t="s">
        <v>113</v>
      </c>
      <c r="D156" s="1" t="s">
        <v>477</v>
      </c>
      <c r="E156" s="1" t="s">
        <v>844</v>
      </c>
      <c r="F156" s="2" t="str">
        <f>VLOOKUP(Sheet1!D156,Sheet2!A:B,2,0)</f>
        <v>113.83531246,34.0267395887</v>
      </c>
    </row>
    <row r="157" spans="1:6">
      <c r="A157" s="3">
        <v>41</v>
      </c>
      <c r="B157" s="1" t="s">
        <v>688</v>
      </c>
      <c r="C157" s="1" t="s">
        <v>114</v>
      </c>
      <c r="D157" s="1" t="s">
        <v>478</v>
      </c>
      <c r="E157" s="1" t="s">
        <v>845</v>
      </c>
      <c r="F157" s="2" t="str">
        <f>VLOOKUP(Sheet1!D157,Sheet2!A:B,2,0)</f>
        <v>114.351806508,36.1102667222</v>
      </c>
    </row>
    <row r="158" spans="1:6">
      <c r="A158" s="3">
        <v>41</v>
      </c>
      <c r="B158" s="1" t="s">
        <v>688</v>
      </c>
      <c r="C158" s="1" t="s">
        <v>115</v>
      </c>
      <c r="D158" s="1" t="s">
        <v>479</v>
      </c>
      <c r="E158" s="1" t="s">
        <v>846</v>
      </c>
      <c r="F158" s="2" t="str">
        <f>VLOOKUP(Sheet1!D158,Sheet2!A:B,2,0)</f>
        <v>113.300848978,33.7453014565</v>
      </c>
    </row>
    <row r="159" spans="1:6">
      <c r="A159" s="3">
        <v>41</v>
      </c>
      <c r="B159" s="1" t="s">
        <v>688</v>
      </c>
      <c r="C159" s="1" t="s">
        <v>116</v>
      </c>
      <c r="D159" s="1" t="s">
        <v>349</v>
      </c>
      <c r="E159" s="1" t="s">
        <v>847</v>
      </c>
      <c r="F159" s="2" t="str">
        <f>VLOOKUP(Sheet1!D159,Sheet2!A:B,2,0)</f>
        <v>114.297769838,35.7554258742</v>
      </c>
    </row>
    <row r="160" spans="1:6">
      <c r="A160" s="3">
        <v>41</v>
      </c>
      <c r="B160" s="1" t="s">
        <v>688</v>
      </c>
      <c r="C160" s="1" t="s">
        <v>117</v>
      </c>
      <c r="D160" s="1" t="s">
        <v>350</v>
      </c>
      <c r="E160" s="1" t="s">
        <v>848</v>
      </c>
      <c r="F160" s="2" t="str">
        <f>VLOOKUP(Sheet1!D160,Sheet2!A:B,2,0)</f>
        <v>113.211835885,35.234607555</v>
      </c>
    </row>
    <row r="161" spans="1:6">
      <c r="A161" s="3">
        <v>41</v>
      </c>
      <c r="B161" s="1" t="s">
        <v>688</v>
      </c>
      <c r="C161" s="1" t="s">
        <v>118</v>
      </c>
      <c r="D161" s="1" t="s">
        <v>480</v>
      </c>
      <c r="E161" s="1" t="s">
        <v>849</v>
      </c>
      <c r="F161" s="2" t="str">
        <f>VLOOKUP(Sheet1!D161,Sheet2!A:B,2,0)</f>
        <v>114.0460614,33.5762786885</v>
      </c>
    </row>
    <row r="162" spans="1:6">
      <c r="A162" s="3">
        <v>41</v>
      </c>
      <c r="B162" s="1" t="s">
        <v>688</v>
      </c>
      <c r="C162" s="1" t="s">
        <v>119</v>
      </c>
      <c r="D162" s="1" t="s">
        <v>481</v>
      </c>
      <c r="E162" s="1" t="s">
        <v>850</v>
      </c>
      <c r="F162" s="2" t="str">
        <f>VLOOKUP(Sheet1!D162,Sheet2!A:B,2,0)</f>
        <v>112.542841901,33.0114195691</v>
      </c>
    </row>
    <row r="163" spans="1:6">
      <c r="A163" s="3">
        <v>41</v>
      </c>
      <c r="B163" s="1" t="s">
        <v>688</v>
      </c>
      <c r="C163" s="1" t="s">
        <v>120</v>
      </c>
      <c r="D163" s="1" t="s">
        <v>482</v>
      </c>
      <c r="E163" s="1" t="s">
        <v>851</v>
      </c>
      <c r="F163" s="2" t="str">
        <f>VLOOKUP(Sheet1!D163,Sheet2!A:B,2,0)</f>
        <v>115.026627441,35.7532978882</v>
      </c>
    </row>
    <row r="164" spans="1:6">
      <c r="A164" s="3">
        <v>41</v>
      </c>
      <c r="B164" s="1" t="s">
        <v>688</v>
      </c>
      <c r="C164" s="1" t="s">
        <v>121</v>
      </c>
      <c r="D164" s="1" t="s">
        <v>852</v>
      </c>
      <c r="E164" s="1" t="s">
        <v>853</v>
      </c>
      <c r="F164" s="2" t="str">
        <f>VLOOKUP(Sheet1!D164,Sheet2!A:B,2,0)</f>
        <v>111.181262093,34.7833199411</v>
      </c>
    </row>
    <row r="165" spans="1:6">
      <c r="A165" s="3">
        <v>41</v>
      </c>
      <c r="B165" s="1" t="s">
        <v>688</v>
      </c>
      <c r="C165" s="1" t="s">
        <v>122</v>
      </c>
      <c r="D165" s="1" t="s">
        <v>484</v>
      </c>
      <c r="E165" s="1" t="s">
        <v>854</v>
      </c>
      <c r="F165" s="2" t="str">
        <f>VLOOKUP(Sheet1!D165,Sheet2!A:B,2,0)</f>
        <v>115.641885688,34.4385886402</v>
      </c>
    </row>
    <row r="166" spans="1:6">
      <c r="A166" s="3">
        <v>41</v>
      </c>
      <c r="B166" s="1" t="s">
        <v>688</v>
      </c>
      <c r="C166" s="1" t="s">
        <v>123</v>
      </c>
      <c r="D166" s="1" t="s">
        <v>485</v>
      </c>
      <c r="E166" s="1" t="s">
        <v>855</v>
      </c>
      <c r="F166" s="2" t="str">
        <f>VLOOKUP(Sheet1!D166,Sheet2!A:B,2,0)</f>
        <v>113.912690161,35.3072575577</v>
      </c>
    </row>
    <row r="167" spans="1:6">
      <c r="A167" s="3">
        <v>41</v>
      </c>
      <c r="B167" s="1" t="s">
        <v>688</v>
      </c>
      <c r="C167" s="1" t="s">
        <v>124</v>
      </c>
      <c r="D167" s="1" t="s">
        <v>856</v>
      </c>
      <c r="E167" s="1" t="s">
        <v>857</v>
      </c>
      <c r="F167" s="2" t="str">
        <f>VLOOKUP(Sheet1!D167,Sheet2!A:B,2,0)</f>
        <v>114.085490993,32.1285823075</v>
      </c>
    </row>
    <row r="168" spans="1:6">
      <c r="A168" s="3">
        <v>41</v>
      </c>
      <c r="B168" s="1" t="s">
        <v>688</v>
      </c>
      <c r="C168" s="1" t="s">
        <v>125</v>
      </c>
      <c r="D168" s="1" t="s">
        <v>487</v>
      </c>
      <c r="E168" s="1" t="s">
        <v>858</v>
      </c>
      <c r="F168" s="2" t="str">
        <f>VLOOKUP(Sheet1!D168,Sheet2!A:B,2,0)</f>
        <v>114.049153547,32.9831581541</v>
      </c>
    </row>
    <row r="169" spans="1:6">
      <c r="A169" s="3">
        <v>41</v>
      </c>
      <c r="B169" s="1" t="s">
        <v>688</v>
      </c>
      <c r="C169" s="1" t="s">
        <v>126</v>
      </c>
      <c r="D169" s="1" t="s">
        <v>488</v>
      </c>
      <c r="E169" s="1" t="s">
        <v>859</v>
      </c>
      <c r="F169" s="2" t="str">
        <f>VLOOKUP(Sheet1!D169,Sheet2!A:B,2,0)</f>
        <v>114.654101942,33.6237408181</v>
      </c>
    </row>
    <row r="170" spans="1:6">
      <c r="A170" s="3">
        <v>42</v>
      </c>
      <c r="B170" s="1" t="s">
        <v>690</v>
      </c>
      <c r="C170" s="1" t="s">
        <v>726</v>
      </c>
      <c r="D170" s="1" t="s">
        <v>499</v>
      </c>
      <c r="E170" s="1" t="s">
        <v>874</v>
      </c>
      <c r="F170" s="2" t="str">
        <f>VLOOKUP(Sheet1!D170,Sheet2!A:B,2,0)</f>
        <v>114.316200103,30.5810841269</v>
      </c>
    </row>
    <row r="171" spans="1:6">
      <c r="A171" s="3">
        <v>42</v>
      </c>
      <c r="B171" s="1" t="s">
        <v>690</v>
      </c>
      <c r="C171" s="1" t="s">
        <v>140</v>
      </c>
      <c r="D171" s="1" t="s">
        <v>500</v>
      </c>
      <c r="E171" s="1" t="s">
        <v>875</v>
      </c>
      <c r="F171" s="2" t="str">
        <f>VLOOKUP(Sheet1!D171,Sheet2!A:B,2,0)</f>
        <v>112.250092848,32.2291685915</v>
      </c>
    </row>
    <row r="172" spans="1:6">
      <c r="A172" s="3">
        <v>42</v>
      </c>
      <c r="B172" s="1" t="s">
        <v>690</v>
      </c>
      <c r="C172" s="1" t="s">
        <v>141</v>
      </c>
      <c r="D172" s="1" t="s">
        <v>501</v>
      </c>
      <c r="E172" s="1" t="s">
        <v>876</v>
      </c>
      <c r="F172" s="2" t="str">
        <f>VLOOKUP(Sheet1!D172,Sheet2!A:B,2,0)</f>
        <v>110.801228917,32.6369943395</v>
      </c>
    </row>
    <row r="173" spans="1:6">
      <c r="A173" s="3">
        <v>42</v>
      </c>
      <c r="B173" s="1" t="s">
        <v>690</v>
      </c>
      <c r="C173" s="1" t="s">
        <v>142</v>
      </c>
      <c r="D173" s="1" t="s">
        <v>502</v>
      </c>
      <c r="E173" s="1" t="s">
        <v>877</v>
      </c>
      <c r="F173" s="2" t="str">
        <f>VLOOKUP(Sheet1!D173,Sheet2!A:B,2,0)</f>
        <v>115.050683164,30.2161271277</v>
      </c>
    </row>
    <row r="174" spans="1:6">
      <c r="A174" s="3">
        <v>42</v>
      </c>
      <c r="B174" s="1" t="s">
        <v>690</v>
      </c>
      <c r="C174" s="1" t="s">
        <v>143</v>
      </c>
      <c r="D174" s="1" t="s">
        <v>503</v>
      </c>
      <c r="E174" s="1" t="s">
        <v>878</v>
      </c>
      <c r="F174" s="2" t="str">
        <f>VLOOKUP(Sheet1!D174,Sheet2!A:B,2,0)</f>
        <v>114.895594041,30.3844393228</v>
      </c>
    </row>
    <row r="175" spans="1:6">
      <c r="A175" s="3">
        <v>42</v>
      </c>
      <c r="B175" s="1" t="s">
        <v>690</v>
      </c>
      <c r="C175" s="1" t="s">
        <v>144</v>
      </c>
      <c r="D175" s="1" t="s">
        <v>504</v>
      </c>
      <c r="E175" s="1" t="s">
        <v>879</v>
      </c>
      <c r="F175" s="2" t="s">
        <v>1327</v>
      </c>
    </row>
    <row r="176" spans="1:6">
      <c r="A176" s="3">
        <v>42</v>
      </c>
      <c r="B176" s="1" t="s">
        <v>690</v>
      </c>
      <c r="C176" s="1" t="s">
        <v>145</v>
      </c>
      <c r="D176" s="1" t="s">
        <v>505</v>
      </c>
      <c r="E176" s="1" t="s">
        <v>880</v>
      </c>
      <c r="F176" s="2" t="str">
        <f>VLOOKUP(Sheet1!D176,Sheet2!A:B,2,0)</f>
        <v>114.906618047,30.4461089379</v>
      </c>
    </row>
    <row r="177" spans="1:6">
      <c r="A177" s="3">
        <v>42</v>
      </c>
      <c r="B177" s="1" t="s">
        <v>690</v>
      </c>
      <c r="C177" s="1" t="s">
        <v>146</v>
      </c>
      <c r="D177" s="1" t="s">
        <v>506</v>
      </c>
      <c r="E177" s="1" t="s">
        <v>881</v>
      </c>
      <c r="F177" s="2" t="str">
        <f>VLOOKUP(Sheet1!D177,Sheet2!A:B,2,0)</f>
        <v>112.241865807,30.332590523</v>
      </c>
    </row>
    <row r="178" spans="1:6">
      <c r="A178" s="3">
        <v>42</v>
      </c>
      <c r="B178" s="1" t="s">
        <v>690</v>
      </c>
      <c r="C178" s="1" t="s">
        <v>147</v>
      </c>
      <c r="D178" s="1" t="s">
        <v>507</v>
      </c>
      <c r="E178" s="1" t="s">
        <v>882</v>
      </c>
      <c r="F178" s="2" t="str">
        <f>VLOOKUP(Sheet1!D178,Sheet2!A:B,2,0)</f>
        <v>112.217330299,31.0426112029</v>
      </c>
    </row>
    <row r="179" spans="1:6">
      <c r="A179" s="3">
        <v>42</v>
      </c>
      <c r="B179" s="1" t="s">
        <v>690</v>
      </c>
      <c r="C179" s="1" t="s">
        <v>148</v>
      </c>
      <c r="D179" s="1" t="s">
        <v>508</v>
      </c>
      <c r="E179" s="1" t="s">
        <v>875</v>
      </c>
      <c r="F179" s="2" t="str">
        <f>VLOOKUP(Sheet1!D179,Sheet2!A:B,2,0)</f>
        <v>113.379358364,31.7178576082</v>
      </c>
    </row>
    <row r="180" spans="1:6">
      <c r="A180" s="3">
        <v>42</v>
      </c>
      <c r="B180" s="1" t="s">
        <v>690</v>
      </c>
      <c r="C180" s="1" t="s">
        <v>149</v>
      </c>
      <c r="D180" s="1" t="s">
        <v>509</v>
      </c>
      <c r="E180" s="1" t="s">
        <v>883</v>
      </c>
      <c r="F180" s="2" t="str">
        <f>VLOOKUP(Sheet1!D180,Sheet2!A:B,2,0)</f>
        <v>111.310981092,30.732757818</v>
      </c>
    </row>
    <row r="181" spans="1:6">
      <c r="A181" s="3">
        <v>42</v>
      </c>
      <c r="B181" s="1" t="s">
        <v>690</v>
      </c>
      <c r="C181" s="1" t="s">
        <v>150</v>
      </c>
      <c r="D181" s="1" t="s">
        <v>510</v>
      </c>
      <c r="E181" s="1" t="s">
        <v>881</v>
      </c>
      <c r="F181" s="2" t="s">
        <v>1503</v>
      </c>
    </row>
    <row r="182" spans="1:6">
      <c r="A182" s="3">
        <v>42</v>
      </c>
      <c r="B182" s="1" t="s">
        <v>690</v>
      </c>
      <c r="C182" s="1" t="s">
        <v>151</v>
      </c>
      <c r="D182" s="1" t="s">
        <v>511</v>
      </c>
      <c r="E182" s="1" t="s">
        <v>881</v>
      </c>
      <c r="F182" s="2" t="s">
        <v>1504</v>
      </c>
    </row>
    <row r="183" spans="1:6">
      <c r="A183" s="3">
        <v>42</v>
      </c>
      <c r="B183" s="1" t="s">
        <v>690</v>
      </c>
      <c r="C183" s="1" t="s">
        <v>152</v>
      </c>
      <c r="D183" s="1" t="s">
        <v>512</v>
      </c>
      <c r="E183" s="1" t="s">
        <v>884</v>
      </c>
      <c r="F183" s="2" t="str">
        <f>VLOOKUP(Sheet1!D183,Sheet2!A:B,2,0)</f>
        <v>113.935734392,30.9279547842</v>
      </c>
    </row>
    <row r="184" spans="1:6">
      <c r="A184" s="3">
        <v>42</v>
      </c>
      <c r="B184" s="1" t="s">
        <v>690</v>
      </c>
      <c r="C184" s="1" t="s">
        <v>153</v>
      </c>
      <c r="D184" s="1" t="s">
        <v>513</v>
      </c>
      <c r="E184" s="1" t="s">
        <v>885</v>
      </c>
      <c r="F184" s="2" t="str">
        <f>VLOOKUP(Sheet1!D184,Sheet2!A:B,2,0)</f>
        <v>114.300060592,29.8806567577</v>
      </c>
    </row>
    <row r="185" spans="1:6">
      <c r="A185" s="4">
        <v>43</v>
      </c>
      <c r="B185" s="1" t="s">
        <v>691</v>
      </c>
      <c r="C185" s="1" t="s">
        <v>154</v>
      </c>
      <c r="D185" s="1" t="s">
        <v>352</v>
      </c>
      <c r="E185" s="1" t="s">
        <v>886</v>
      </c>
      <c r="F185" s="2" t="str">
        <f>VLOOKUP(Sheet1!D185,Sheet2!A:B,2,0)</f>
        <v>112.979352788,28.2134782309</v>
      </c>
    </row>
    <row r="186" spans="1:6">
      <c r="A186" s="4">
        <v>43</v>
      </c>
      <c r="B186" s="1" t="s">
        <v>691</v>
      </c>
      <c r="C186" s="1" t="s">
        <v>155</v>
      </c>
      <c r="D186" s="1" t="s">
        <v>353</v>
      </c>
      <c r="E186" s="1" t="s">
        <v>887</v>
      </c>
      <c r="F186" s="2" t="str">
        <f>VLOOKUP(Sheet1!D186,Sheet2!A:B,2,0)</f>
        <v>113.146195519,29.3780070755</v>
      </c>
    </row>
    <row r="187" spans="1:6">
      <c r="A187" s="4">
        <v>43</v>
      </c>
      <c r="B187" s="1" t="s">
        <v>691</v>
      </c>
      <c r="C187" s="1" t="s">
        <v>156</v>
      </c>
      <c r="D187" s="1" t="s">
        <v>354</v>
      </c>
      <c r="E187" s="1" t="s">
        <v>888</v>
      </c>
      <c r="F187" s="2" t="str">
        <f>VLOOKUP(Sheet1!D187,Sheet2!A:B,2,0)</f>
        <v>112.935555633,27.835095053</v>
      </c>
    </row>
    <row r="188" spans="1:6">
      <c r="A188" s="4">
        <v>43</v>
      </c>
      <c r="B188" s="1" t="s">
        <v>691</v>
      </c>
      <c r="C188" s="1" t="s">
        <v>157</v>
      </c>
      <c r="D188" s="1" t="s">
        <v>889</v>
      </c>
      <c r="E188" s="1" t="s">
        <v>890</v>
      </c>
      <c r="F188" s="2" t="str">
        <f>VLOOKUP(Sheet1!D188,Sheet2!A:B,2,0)</f>
        <v>111.653718137,29.0121488552</v>
      </c>
    </row>
    <row r="189" spans="1:6">
      <c r="A189" s="4">
        <v>43</v>
      </c>
      <c r="B189" s="1" t="s">
        <v>691</v>
      </c>
      <c r="C189" s="1" t="s">
        <v>158</v>
      </c>
      <c r="D189" s="1" t="s">
        <v>891</v>
      </c>
      <c r="E189" s="1" t="s">
        <v>892</v>
      </c>
      <c r="F189" s="2" t="str">
        <f>VLOOKUP(Sheet1!D189,Sheet2!A:B,2,0)</f>
        <v>113.037704468,25.7822639757</v>
      </c>
    </row>
    <row r="190" spans="1:6">
      <c r="A190" s="4">
        <v>43</v>
      </c>
      <c r="B190" s="1" t="s">
        <v>691</v>
      </c>
      <c r="C190" s="1" t="s">
        <v>159</v>
      </c>
      <c r="D190" s="1" t="s">
        <v>516</v>
      </c>
      <c r="E190" s="1" t="s">
        <v>893</v>
      </c>
      <c r="F190" s="2" t="str">
        <f>VLOOKUP(Sheet1!D190,Sheet2!A:B,2,0)</f>
        <v>112.583818811,26.8981644154</v>
      </c>
    </row>
    <row r="191" spans="1:6">
      <c r="A191" s="4">
        <v>43</v>
      </c>
      <c r="B191" s="1" t="s">
        <v>691</v>
      </c>
      <c r="C191" s="1" t="s">
        <v>160</v>
      </c>
      <c r="D191" s="1" t="s">
        <v>517</v>
      </c>
      <c r="E191" s="1" t="s">
        <v>894</v>
      </c>
      <c r="F191" s="2" t="str">
        <f>VLOOKUP(Sheet1!D191,Sheet2!A:B,2,0)</f>
        <v>109.986958796,27.5574829012</v>
      </c>
    </row>
    <row r="192" spans="1:6">
      <c r="A192" s="4">
        <v>43</v>
      </c>
      <c r="B192" s="1" t="s">
        <v>691</v>
      </c>
      <c r="C192" s="1" t="s">
        <v>161</v>
      </c>
      <c r="D192" s="1" t="s">
        <v>518</v>
      </c>
      <c r="E192" s="1" t="s">
        <v>895</v>
      </c>
      <c r="F192" s="2" t="str">
        <f>VLOOKUP(Sheet1!D192,Sheet2!A:B,2,0)</f>
        <v>111.996396357,27.7410733023</v>
      </c>
    </row>
    <row r="193" spans="1:6">
      <c r="A193" s="4">
        <v>43</v>
      </c>
      <c r="B193" s="1" t="s">
        <v>691</v>
      </c>
      <c r="C193" s="1" t="s">
        <v>162</v>
      </c>
      <c r="D193" s="1" t="s">
        <v>519</v>
      </c>
      <c r="E193" s="1" t="s">
        <v>896</v>
      </c>
      <c r="F193" s="2" t="str">
        <f>VLOOKUP(Sheet1!D193,Sheet2!A:B,2,0)</f>
        <v>111.461525404,27.2368112449</v>
      </c>
    </row>
    <row r="194" spans="1:6">
      <c r="A194" s="4">
        <v>43</v>
      </c>
      <c r="B194" s="1" t="s">
        <v>691</v>
      </c>
      <c r="C194" s="1" t="s">
        <v>163</v>
      </c>
      <c r="D194" s="1" t="s">
        <v>520</v>
      </c>
      <c r="E194" s="1" t="s">
        <v>897</v>
      </c>
      <c r="F194" s="2" t="str">
        <f>VLOOKUP(Sheet1!D194,Sheet2!A:B,2,0)</f>
        <v>112.366546645,28.5880877799</v>
      </c>
    </row>
    <row r="195" spans="1:6">
      <c r="A195" s="4">
        <v>43</v>
      </c>
      <c r="B195" s="1" t="s">
        <v>691</v>
      </c>
      <c r="C195" s="1" t="s">
        <v>164</v>
      </c>
      <c r="D195" s="1" t="s">
        <v>521</v>
      </c>
      <c r="E195" s="1" t="s">
        <v>898</v>
      </c>
      <c r="F195" s="2" t="str">
        <f>VLOOKUP(Sheet1!D195,Sheet2!A:B,2,0)</f>
        <v>111.614647686,26.4359716468</v>
      </c>
    </row>
    <row r="196" spans="1:6">
      <c r="A196" s="4">
        <v>43</v>
      </c>
      <c r="B196" s="1" t="s">
        <v>691</v>
      </c>
      <c r="C196" s="1" t="s">
        <v>165</v>
      </c>
      <c r="D196" s="1" t="s">
        <v>522</v>
      </c>
      <c r="E196" s="1" t="s">
        <v>899</v>
      </c>
      <c r="F196" s="2" t="str">
        <f>VLOOKUP(Sheet1!D196,Sheet2!A:B,2,0)</f>
        <v>113.131695341,27.8274329277</v>
      </c>
    </row>
    <row r="197" spans="1:6">
      <c r="A197" s="4">
        <v>43</v>
      </c>
      <c r="B197" s="1" t="s">
        <v>691</v>
      </c>
      <c r="C197" s="1" t="s">
        <v>166</v>
      </c>
      <c r="D197" s="1" t="s">
        <v>523</v>
      </c>
      <c r="E197" s="1" t="s">
        <v>900</v>
      </c>
      <c r="F197" s="2" t="str">
        <f>VLOOKUP(Sheet1!D197,Sheet2!A:B,2,0)</f>
        <v>110.481620157,29.1248893532</v>
      </c>
    </row>
    <row r="198" spans="1:6">
      <c r="A198" s="4">
        <v>43</v>
      </c>
      <c r="B198" s="1" t="s">
        <v>691</v>
      </c>
      <c r="C198" s="1" t="s">
        <v>167</v>
      </c>
      <c r="D198" s="1" t="s">
        <v>524</v>
      </c>
      <c r="E198" s="1" t="s">
        <v>901</v>
      </c>
      <c r="F198" s="2" t="s">
        <v>1345</v>
      </c>
    </row>
    <row r="199" spans="1:6">
      <c r="A199" s="4">
        <v>44</v>
      </c>
      <c r="B199" s="1" t="s">
        <v>684</v>
      </c>
      <c r="C199" s="1" t="s">
        <v>727</v>
      </c>
      <c r="D199" s="1" t="s">
        <v>774</v>
      </c>
      <c r="E199" s="1" t="s">
        <v>775</v>
      </c>
      <c r="F199" s="2" t="str">
        <f>VLOOKUP(Sheet1!D199,Sheet2!A:B,2,0)</f>
        <v>113.307649675,23.1200491021</v>
      </c>
    </row>
    <row r="200" spans="1:6">
      <c r="A200" s="4">
        <v>44</v>
      </c>
      <c r="B200" s="1" t="s">
        <v>684</v>
      </c>
      <c r="C200" s="1" t="s">
        <v>44</v>
      </c>
      <c r="D200" s="1" t="s">
        <v>412</v>
      </c>
      <c r="E200" s="1" t="s">
        <v>776</v>
      </c>
      <c r="F200" s="2" t="str">
        <f>VLOOKUP(Sheet1!D200,Sheet2!A:B,2,0)</f>
        <v>114.025973657,22.5460535462</v>
      </c>
    </row>
    <row r="201" spans="1:6">
      <c r="A201" s="4">
        <v>44</v>
      </c>
      <c r="B201" s="1" t="s">
        <v>684</v>
      </c>
      <c r="C201" s="1" t="s">
        <v>45</v>
      </c>
      <c r="D201" s="1" t="s">
        <v>413</v>
      </c>
      <c r="E201" s="1" t="s">
        <v>777</v>
      </c>
      <c r="F201" s="2" t="str">
        <f>VLOOKUP(Sheet1!D201,Sheet2!A:B,2,0)</f>
        <v>113.562447026,22.2569146461</v>
      </c>
    </row>
    <row r="202" spans="1:6">
      <c r="A202" s="4">
        <v>44</v>
      </c>
      <c r="B202" s="1" t="s">
        <v>684</v>
      </c>
      <c r="C202" s="1" t="s">
        <v>46</v>
      </c>
      <c r="D202" s="1" t="s">
        <v>414</v>
      </c>
      <c r="E202" s="1" t="s">
        <v>778</v>
      </c>
      <c r="F202" s="2" t="str">
        <f>VLOOKUP(Sheet1!D202,Sheet2!A:B,2,0)</f>
        <v>113.763433991,23.0430238154</v>
      </c>
    </row>
    <row r="203" spans="1:6">
      <c r="A203" s="4">
        <v>44</v>
      </c>
      <c r="B203" s="1" t="s">
        <v>684</v>
      </c>
      <c r="C203" s="1" t="s">
        <v>47</v>
      </c>
      <c r="D203" s="1" t="s">
        <v>415</v>
      </c>
      <c r="E203" s="1" t="s">
        <v>779</v>
      </c>
      <c r="F203" s="2" t="str">
        <f>VLOOKUP(Sheet1!D203,Sheet2!A:B,2,0)</f>
        <v>113.134025635,23.0350948405</v>
      </c>
    </row>
    <row r="204" spans="1:6">
      <c r="A204" s="4">
        <v>44</v>
      </c>
      <c r="B204" s="1" t="s">
        <v>684</v>
      </c>
      <c r="C204" s="1" t="s">
        <v>48</v>
      </c>
      <c r="D204" s="1" t="s">
        <v>416</v>
      </c>
      <c r="E204" s="1" t="s">
        <v>781</v>
      </c>
      <c r="F204" s="2" t="str">
        <f>VLOOKUP(Sheet1!D204,Sheet2!A:B,2,0)</f>
        <v>114.41065808,23.1135398524</v>
      </c>
    </row>
    <row r="205" spans="1:6">
      <c r="A205" s="4">
        <v>44</v>
      </c>
      <c r="B205" s="1" t="s">
        <v>684</v>
      </c>
      <c r="C205" s="1" t="s">
        <v>49</v>
      </c>
      <c r="D205" s="1" t="s">
        <v>417</v>
      </c>
      <c r="E205" s="1" t="s">
        <v>782</v>
      </c>
      <c r="F205" s="2" t="str">
        <f>VLOOKUP(Sheet1!D205,Sheet2!A:B,2,0)</f>
        <v>113.078125341,22.5751167835</v>
      </c>
    </row>
    <row r="206" spans="1:6">
      <c r="A206" s="4">
        <v>44</v>
      </c>
      <c r="B206" s="1" t="s">
        <v>684</v>
      </c>
      <c r="C206" s="1" t="s">
        <v>50</v>
      </c>
      <c r="D206" s="1" t="s">
        <v>418</v>
      </c>
      <c r="E206" s="1" t="s">
        <v>783</v>
      </c>
      <c r="F206" s="2" t="str">
        <f>VLOOKUP(Sheet1!D206,Sheet2!A:B,2,0)</f>
        <v>113.422060021,22.5451775145</v>
      </c>
    </row>
    <row r="207" spans="1:6">
      <c r="A207" s="4">
        <v>44</v>
      </c>
      <c r="B207" s="1" t="s">
        <v>684</v>
      </c>
      <c r="C207" s="1" t="s">
        <v>51</v>
      </c>
      <c r="D207" s="1" t="s">
        <v>419</v>
      </c>
      <c r="E207" s="1" t="s">
        <v>777</v>
      </c>
      <c r="F207" s="2" t="str">
        <f>VLOOKUP(Sheet1!D207,Sheet2!A:B,2,0)</f>
        <v>116.728650288,23.3839084533</v>
      </c>
    </row>
    <row r="208" spans="1:6">
      <c r="A208" s="4">
        <v>44</v>
      </c>
      <c r="B208" s="1" t="s">
        <v>684</v>
      </c>
      <c r="C208" s="1" t="s">
        <v>52</v>
      </c>
      <c r="D208" s="1" t="s">
        <v>420</v>
      </c>
      <c r="E208" s="1" t="s">
        <v>784</v>
      </c>
      <c r="F208" s="2" t="str">
        <f>VLOOKUP(Sheet1!D208,Sheet2!A:B,2,0)</f>
        <v>110.365067263,21.2574631038</v>
      </c>
    </row>
    <row r="209" spans="1:6">
      <c r="A209" s="4">
        <v>44</v>
      </c>
      <c r="B209" s="1" t="s">
        <v>684</v>
      </c>
      <c r="C209" s="1" t="s">
        <v>53</v>
      </c>
      <c r="D209" s="1" t="s">
        <v>785</v>
      </c>
      <c r="E209" s="1" t="s">
        <v>786</v>
      </c>
      <c r="F209" s="2" t="str">
        <f>VLOOKUP(Sheet1!D209,Sheet2!A:B,2,0)</f>
        <v>116.630075991,23.6618116765</v>
      </c>
    </row>
    <row r="210" spans="1:6">
      <c r="A210" s="4">
        <v>44</v>
      </c>
      <c r="B210" s="1" t="s">
        <v>684</v>
      </c>
      <c r="C210" s="1" t="s">
        <v>54</v>
      </c>
      <c r="D210" s="1" t="s">
        <v>422</v>
      </c>
      <c r="E210" s="1" t="s">
        <v>787</v>
      </c>
      <c r="F210" s="2" t="str">
        <f>VLOOKUP(Sheet1!D210,Sheet2!A:B,2,0)</f>
        <v>114.713721476,23.7572508505</v>
      </c>
    </row>
    <row r="211" spans="1:6">
      <c r="A211" s="4">
        <v>44</v>
      </c>
      <c r="B211" s="1" t="s">
        <v>684</v>
      </c>
      <c r="C211" s="1" t="s">
        <v>55</v>
      </c>
      <c r="D211" s="1" t="s">
        <v>788</v>
      </c>
      <c r="E211" s="1" t="s">
        <v>789</v>
      </c>
      <c r="F211" s="2" t="str">
        <f>VLOOKUP(Sheet1!D211,Sheet2!A:B,2,0)</f>
        <v>116.379500855,23.5479994669</v>
      </c>
    </row>
    <row r="212" spans="1:6">
      <c r="A212" s="4">
        <v>44</v>
      </c>
      <c r="B212" s="1" t="s">
        <v>684</v>
      </c>
      <c r="C212" s="1" t="s">
        <v>56</v>
      </c>
      <c r="D212" s="1" t="s">
        <v>424</v>
      </c>
      <c r="E212" s="1" t="s">
        <v>790</v>
      </c>
      <c r="F212" s="2" t="str">
        <f>VLOOKUP(Sheet1!D212,Sheet2!A:B,2,0)</f>
        <v>110.931245331,21.6682257188</v>
      </c>
    </row>
    <row r="213" spans="1:6">
      <c r="A213" s="4">
        <v>44</v>
      </c>
      <c r="B213" s="1" t="s">
        <v>684</v>
      </c>
      <c r="C213" s="1" t="s">
        <v>57</v>
      </c>
      <c r="D213" s="1" t="s">
        <v>425</v>
      </c>
      <c r="E213" s="1" t="s">
        <v>780</v>
      </c>
      <c r="F213" s="2" t="str">
        <f>VLOOKUP(Sheet1!D213,Sheet2!A:B,2,0)</f>
        <v>116.126403098,24.304570606</v>
      </c>
    </row>
    <row r="214" spans="1:6">
      <c r="A214" s="4">
        <v>44</v>
      </c>
      <c r="B214" s="1" t="s">
        <v>684</v>
      </c>
      <c r="C214" s="1" t="s">
        <v>58</v>
      </c>
      <c r="D214" s="1" t="s">
        <v>426</v>
      </c>
      <c r="E214" s="1" t="s">
        <v>791</v>
      </c>
      <c r="F214" s="2" t="str">
        <f>VLOOKUP(Sheet1!D214,Sheet2!A:B,2,0)</f>
        <v>113.040773349,23.6984685504</v>
      </c>
    </row>
    <row r="215" spans="1:6">
      <c r="A215" s="4">
        <v>44</v>
      </c>
      <c r="B215" s="1" t="s">
        <v>684</v>
      </c>
      <c r="C215" s="1" t="s">
        <v>59</v>
      </c>
      <c r="D215" s="1" t="s">
        <v>427</v>
      </c>
      <c r="E215" s="1" t="s">
        <v>792</v>
      </c>
      <c r="F215" s="2" t="str">
        <f>VLOOKUP(Sheet1!D215,Sheet2!A:B,2,0)</f>
        <v>113.594461107,24.8029603119</v>
      </c>
    </row>
    <row r="216" spans="1:6">
      <c r="A216" s="4">
        <v>44</v>
      </c>
      <c r="B216" s="1" t="s">
        <v>684</v>
      </c>
      <c r="C216" s="1" t="s">
        <v>60</v>
      </c>
      <c r="D216" s="1" t="s">
        <v>346</v>
      </c>
      <c r="E216" s="1" t="s">
        <v>793</v>
      </c>
      <c r="F216" s="2" t="str">
        <f>VLOOKUP(Sheet1!D216,Sheet2!A:B,2,0)</f>
        <v>115.372924289,22.7787305002</v>
      </c>
    </row>
    <row r="217" spans="1:6">
      <c r="A217" s="4">
        <v>44</v>
      </c>
      <c r="B217" s="1" t="s">
        <v>684</v>
      </c>
      <c r="C217" s="1" t="s">
        <v>61</v>
      </c>
      <c r="D217" s="1" t="s">
        <v>347</v>
      </c>
      <c r="E217" s="1" t="s">
        <v>794</v>
      </c>
      <c r="F217" s="2" t="str">
        <f>VLOOKUP(Sheet1!D217,Sheet2!A:B,2,0)</f>
        <v>111.977009756,21.8715173045</v>
      </c>
    </row>
    <row r="218" spans="1:6">
      <c r="A218" s="4">
        <v>44</v>
      </c>
      <c r="B218" s="1" t="s">
        <v>684</v>
      </c>
      <c r="C218" s="1" t="s">
        <v>62</v>
      </c>
      <c r="D218" s="1" t="s">
        <v>428</v>
      </c>
      <c r="E218" s="1" t="s">
        <v>795</v>
      </c>
      <c r="F218" s="2" t="str">
        <f>VLOOKUP(Sheet1!D218,Sheet2!A:B,2,0)</f>
        <v>112.050945959,22.9379756855</v>
      </c>
    </row>
    <row r="219" spans="1:6">
      <c r="A219" s="4">
        <v>44</v>
      </c>
      <c r="B219" s="1" t="s">
        <v>684</v>
      </c>
      <c r="C219" s="1" t="s">
        <v>63</v>
      </c>
      <c r="D219" s="1" t="s">
        <v>429</v>
      </c>
      <c r="E219" s="1" t="s">
        <v>795</v>
      </c>
      <c r="F219" s="2" t="str">
        <f>VLOOKUP(Sheet1!D219,Sheet2!A:B,2,0)</f>
        <v>112.47965337,23.0786632829</v>
      </c>
    </row>
    <row r="220" spans="1:6">
      <c r="A220" s="4">
        <v>45</v>
      </c>
      <c r="B220" s="1" t="s">
        <v>685</v>
      </c>
      <c r="C220" s="1" t="s">
        <v>64</v>
      </c>
      <c r="D220" s="1" t="s">
        <v>430</v>
      </c>
      <c r="E220" s="1" t="s">
        <v>796</v>
      </c>
      <c r="F220" s="2" t="str">
        <f>VLOOKUP(Sheet1!D220,Sheet2!A:B,2,0)</f>
        <v>108.297233556,22.8064929356</v>
      </c>
    </row>
    <row r="221" spans="1:6">
      <c r="A221" s="4">
        <v>45</v>
      </c>
      <c r="B221" s="1" t="s">
        <v>685</v>
      </c>
      <c r="C221" s="1" t="s">
        <v>65</v>
      </c>
      <c r="D221" s="1" t="s">
        <v>431</v>
      </c>
      <c r="E221" s="1" t="s">
        <v>797</v>
      </c>
      <c r="F221" s="2" t="str">
        <f>VLOOKUP(Sheet1!D221,Sheet2!A:B,2,0)</f>
        <v>109.122627919,21.472718235</v>
      </c>
    </row>
    <row r="222" spans="1:6">
      <c r="A222" s="4">
        <v>45</v>
      </c>
      <c r="B222" s="1" t="s">
        <v>685</v>
      </c>
      <c r="C222" s="1" t="s">
        <v>66</v>
      </c>
      <c r="D222" s="1" t="s">
        <v>432</v>
      </c>
      <c r="E222" s="1" t="s">
        <v>798</v>
      </c>
      <c r="F222" s="2" t="str">
        <f>VLOOKUP(Sheet1!D222,Sheet2!A:B,2,0)</f>
        <v>108.351791153,21.6173984705</v>
      </c>
    </row>
    <row r="223" spans="1:6">
      <c r="A223" s="4">
        <v>45</v>
      </c>
      <c r="B223" s="1" t="s">
        <v>685</v>
      </c>
      <c r="C223" s="1" t="s">
        <v>67</v>
      </c>
      <c r="D223" s="1" t="s">
        <v>433</v>
      </c>
      <c r="E223" s="1" t="s">
        <v>799</v>
      </c>
      <c r="F223" s="2" t="str">
        <f>VLOOKUP(Sheet1!D223,Sheet2!A:B,2,0)</f>
        <v>110.260920147,25.262901246</v>
      </c>
    </row>
    <row r="224" spans="1:6">
      <c r="A224" s="4">
        <v>45</v>
      </c>
      <c r="B224" s="1" t="s">
        <v>685</v>
      </c>
      <c r="C224" s="1" t="s">
        <v>68</v>
      </c>
      <c r="D224" s="1" t="s">
        <v>434</v>
      </c>
      <c r="E224" s="1" t="s">
        <v>800</v>
      </c>
      <c r="F224" s="2" t="str">
        <f>VLOOKUP(Sheet1!D224,Sheet2!A:B,2,0)</f>
        <v>109.42240181,24.3290533525</v>
      </c>
    </row>
    <row r="225" spans="1:6">
      <c r="A225" s="4">
        <v>45</v>
      </c>
      <c r="B225" s="1" t="s">
        <v>685</v>
      </c>
      <c r="C225" s="1" t="s">
        <v>69</v>
      </c>
      <c r="D225" s="1" t="s">
        <v>435</v>
      </c>
      <c r="E225" s="1" t="s">
        <v>801</v>
      </c>
      <c r="F225" s="2" t="str">
        <f>VLOOKUP(Sheet1!D225,Sheet2!A:B,2,0)</f>
        <v>107.357322038,22.4154552965</v>
      </c>
    </row>
    <row r="226" spans="1:6">
      <c r="A226" s="4">
        <v>45</v>
      </c>
      <c r="B226" s="1" t="s">
        <v>685</v>
      </c>
      <c r="C226" s="1" t="s">
        <v>70</v>
      </c>
      <c r="D226" s="1" t="s">
        <v>436</v>
      </c>
      <c r="E226" s="1" t="s">
        <v>802</v>
      </c>
      <c r="F226" s="2" t="str">
        <f>VLOOKUP(Sheet1!D226,Sheet2!A:B,2,0)</f>
        <v>109.231816505,23.7411659265</v>
      </c>
    </row>
    <row r="227" spans="1:6">
      <c r="A227" s="4">
        <v>45</v>
      </c>
      <c r="B227" s="1" t="s">
        <v>685</v>
      </c>
      <c r="C227" s="1" t="s">
        <v>71</v>
      </c>
      <c r="D227" s="1" t="s">
        <v>803</v>
      </c>
      <c r="E227" s="1" t="s">
        <v>804</v>
      </c>
      <c r="F227" s="2" t="str">
        <f>VLOOKUP(Sheet1!D227,Sheet2!A:B,2,0)</f>
        <v>111.30547195,23.4853946367</v>
      </c>
    </row>
    <row r="228" spans="1:6">
      <c r="A228" s="4">
        <v>45</v>
      </c>
      <c r="B228" s="1" t="s">
        <v>685</v>
      </c>
      <c r="C228" s="1" t="s">
        <v>72</v>
      </c>
      <c r="D228" s="1" t="s">
        <v>438</v>
      </c>
      <c r="E228" s="1" t="s">
        <v>805</v>
      </c>
      <c r="F228" s="2" t="str">
        <f>VLOOKUP(Sheet1!D228,Sheet2!A:B,2,0)</f>
        <v>108.069947709,24.6995207829</v>
      </c>
    </row>
    <row r="229" spans="1:6">
      <c r="A229" s="4">
        <v>45</v>
      </c>
      <c r="B229" s="1" t="s">
        <v>685</v>
      </c>
      <c r="C229" s="1" t="s">
        <v>73</v>
      </c>
      <c r="D229" s="1" t="s">
        <v>439</v>
      </c>
      <c r="E229" s="1" t="s">
        <v>806</v>
      </c>
      <c r="F229" s="2" t="str">
        <f>VLOOKUP(Sheet1!D229,Sheet2!A:B,2,0)</f>
        <v>110.151676316,22.6439736084</v>
      </c>
    </row>
    <row r="230" spans="1:6">
      <c r="A230" s="4">
        <v>45</v>
      </c>
      <c r="B230" s="1" t="s">
        <v>685</v>
      </c>
      <c r="C230" s="1" t="s">
        <v>74</v>
      </c>
      <c r="D230" s="1" t="s">
        <v>440</v>
      </c>
      <c r="E230" s="1" t="s">
        <v>806</v>
      </c>
      <c r="F230" s="2" t="str">
        <f>VLOOKUP(Sheet1!D230,Sheet2!A:B,2,0)</f>
        <v>109.613707557,23.1033731644</v>
      </c>
    </row>
    <row r="231" spans="1:6">
      <c r="A231" s="4">
        <v>45</v>
      </c>
      <c r="B231" s="1" t="s">
        <v>685</v>
      </c>
      <c r="C231" s="1" t="s">
        <v>75</v>
      </c>
      <c r="D231" s="1" t="s">
        <v>441</v>
      </c>
      <c r="E231" s="1" t="s">
        <v>807</v>
      </c>
      <c r="F231" s="2" t="str">
        <f>VLOOKUP(Sheet1!D231,Sheet2!A:B,2,0)</f>
        <v>111.552594179,24.4110535471</v>
      </c>
    </row>
    <row r="232" spans="1:6">
      <c r="A232" s="4">
        <v>45</v>
      </c>
      <c r="B232" s="1" t="s">
        <v>685</v>
      </c>
      <c r="C232" s="1" t="s">
        <v>76</v>
      </c>
      <c r="D232" s="1" t="s">
        <v>808</v>
      </c>
      <c r="E232" s="1" t="s">
        <v>809</v>
      </c>
      <c r="F232" s="2" t="str">
        <f>VLOOKUP(Sheet1!D232,Sheet2!A:B,2,0)</f>
        <v>108.638798056,21.9733504653</v>
      </c>
    </row>
    <row r="233" spans="1:6">
      <c r="A233" s="4">
        <v>45</v>
      </c>
      <c r="B233" s="1" t="s">
        <v>685</v>
      </c>
      <c r="C233" s="1" t="s">
        <v>77</v>
      </c>
      <c r="D233" s="1" t="s">
        <v>810</v>
      </c>
      <c r="E233" s="1" t="s">
        <v>811</v>
      </c>
      <c r="F233" s="2" t="str">
        <f>VLOOKUP(Sheet1!D233,Sheet2!A:B,2,0)</f>
        <v>106.631821404,23.9015123679</v>
      </c>
    </row>
    <row r="234" spans="1:6">
      <c r="A234" s="4">
        <v>46</v>
      </c>
      <c r="B234" s="1" t="s">
        <v>1517</v>
      </c>
      <c r="C234" s="1" t="s">
        <v>87</v>
      </c>
      <c r="D234" s="1" t="s">
        <v>452</v>
      </c>
      <c r="E234" s="1" t="s">
        <v>821</v>
      </c>
      <c r="F234" s="2" t="str">
        <f>VLOOKUP(Sheet1!D234,Sheet2!A:B,2,0)</f>
        <v>110.330801848,20.022071277</v>
      </c>
    </row>
    <row r="235" spans="1:6">
      <c r="A235" s="4">
        <v>46</v>
      </c>
      <c r="B235" s="1" t="s">
        <v>361</v>
      </c>
      <c r="C235" s="1" t="s">
        <v>88</v>
      </c>
      <c r="D235" s="1" t="s">
        <v>453</v>
      </c>
      <c r="E235" s="1" t="s">
        <v>822</v>
      </c>
      <c r="F235" s="2" t="str">
        <f>VLOOKUP(Sheet1!D235,Sheet2!A:B,2,0)</f>
        <v>109.522771281,18.2577759149</v>
      </c>
    </row>
    <row r="236" spans="1:6">
      <c r="A236" s="4">
        <v>46</v>
      </c>
      <c r="B236" s="1" t="s">
        <v>361</v>
      </c>
      <c r="C236" s="1" t="s">
        <v>89</v>
      </c>
      <c r="D236" s="1" t="s">
        <v>454</v>
      </c>
      <c r="E236" s="1" t="s">
        <v>823</v>
      </c>
      <c r="F236" s="2" t="s">
        <v>1516</v>
      </c>
    </row>
    <row r="237" spans="1:6">
      <c r="A237" s="4">
        <v>46</v>
      </c>
      <c r="B237" s="1" t="s">
        <v>361</v>
      </c>
      <c r="C237" s="1" t="s">
        <v>90</v>
      </c>
      <c r="D237" s="1" t="s">
        <v>455</v>
      </c>
      <c r="E237" s="1" t="s">
        <v>823</v>
      </c>
      <c r="F237" s="2" t="s">
        <v>1506</v>
      </c>
    </row>
    <row r="238" spans="1:6">
      <c r="A238" s="4">
        <v>46</v>
      </c>
      <c r="B238" s="1" t="s">
        <v>361</v>
      </c>
      <c r="C238" s="1" t="s">
        <v>91</v>
      </c>
      <c r="D238" s="1" t="s">
        <v>456</v>
      </c>
      <c r="E238" s="1" t="s">
        <v>823</v>
      </c>
      <c r="F238" s="2" t="s">
        <v>1507</v>
      </c>
    </row>
    <row r="239" spans="1:6">
      <c r="A239" s="4">
        <v>46</v>
      </c>
      <c r="B239" s="1" t="s">
        <v>361</v>
      </c>
      <c r="C239" s="1" t="s">
        <v>92</v>
      </c>
      <c r="D239" s="1" t="s">
        <v>457</v>
      </c>
      <c r="E239" s="1" t="s">
        <v>823</v>
      </c>
      <c r="F239" s="2" t="s">
        <v>1508</v>
      </c>
    </row>
    <row r="240" spans="1:6">
      <c r="A240" s="4">
        <v>46</v>
      </c>
      <c r="B240" s="1" t="s">
        <v>361</v>
      </c>
      <c r="C240" s="1" t="s">
        <v>93</v>
      </c>
      <c r="D240" s="1" t="s">
        <v>458</v>
      </c>
      <c r="E240" s="1" t="s">
        <v>823</v>
      </c>
      <c r="F240" s="2" t="s">
        <v>1509</v>
      </c>
    </row>
    <row r="241" spans="1:6">
      <c r="A241" s="4">
        <v>46</v>
      </c>
      <c r="B241" s="1" t="s">
        <v>361</v>
      </c>
      <c r="C241" s="1" t="s">
        <v>94</v>
      </c>
      <c r="D241" s="1" t="s">
        <v>459</v>
      </c>
      <c r="E241" s="1" t="s">
        <v>823</v>
      </c>
      <c r="F241" s="2" t="s">
        <v>1510</v>
      </c>
    </row>
    <row r="242" spans="1:6">
      <c r="A242" s="4">
        <v>46</v>
      </c>
      <c r="B242" s="1" t="s">
        <v>361</v>
      </c>
      <c r="C242" s="1" t="s">
        <v>95</v>
      </c>
      <c r="D242" s="1" t="s">
        <v>460</v>
      </c>
      <c r="E242" s="1" t="s">
        <v>823</v>
      </c>
      <c r="F242" s="2" t="s">
        <v>1511</v>
      </c>
    </row>
    <row r="243" spans="1:6">
      <c r="A243" s="4">
        <v>46</v>
      </c>
      <c r="B243" s="1" t="s">
        <v>361</v>
      </c>
      <c r="C243" s="1" t="s">
        <v>96</v>
      </c>
      <c r="D243" s="1" t="s">
        <v>461</v>
      </c>
      <c r="E243" s="1" t="s">
        <v>823</v>
      </c>
      <c r="F243" s="2" t="s">
        <v>1512</v>
      </c>
    </row>
    <row r="244" spans="1:6">
      <c r="A244" s="4">
        <v>46</v>
      </c>
      <c r="B244" s="1" t="s">
        <v>361</v>
      </c>
      <c r="C244" s="1" t="s">
        <v>97</v>
      </c>
      <c r="D244" s="1" t="s">
        <v>462</v>
      </c>
      <c r="E244" s="1" t="s">
        <v>823</v>
      </c>
      <c r="F244" s="2" t="s">
        <v>1513</v>
      </c>
    </row>
    <row r="245" spans="1:6">
      <c r="A245" s="4">
        <v>46</v>
      </c>
      <c r="B245" s="1" t="s">
        <v>361</v>
      </c>
      <c r="C245" s="1" t="s">
        <v>98</v>
      </c>
      <c r="D245" s="1" t="s">
        <v>824</v>
      </c>
      <c r="E245" s="1" t="s">
        <v>823</v>
      </c>
      <c r="F245" s="2" t="s">
        <v>1514</v>
      </c>
    </row>
    <row r="246" spans="1:6">
      <c r="A246" s="4">
        <v>50</v>
      </c>
      <c r="B246" s="1" t="s">
        <v>677</v>
      </c>
      <c r="C246" s="1" t="s">
        <v>3</v>
      </c>
      <c r="D246" s="1" t="s">
        <v>677</v>
      </c>
      <c r="E246" s="1" t="s">
        <v>731</v>
      </c>
      <c r="F246" s="2" t="str">
        <f>VLOOKUP(Sheet1!D246,Sheet2!A:B,2,0)</f>
        <v>106.530635013,29.5446061089</v>
      </c>
    </row>
    <row r="247" spans="1:6">
      <c r="A247" s="4">
        <v>51</v>
      </c>
      <c r="B247" s="1" t="s">
        <v>716</v>
      </c>
      <c r="C247" s="1" t="s">
        <v>723</v>
      </c>
      <c r="D247" s="1" t="s">
        <v>614</v>
      </c>
      <c r="E247" s="1" t="s">
        <v>1021</v>
      </c>
      <c r="F247" s="2" t="str">
        <f>VLOOKUP(Sheet1!D247,Sheet2!A:B,2,0)</f>
        <v>104.067923463,30.6799428454</v>
      </c>
    </row>
    <row r="248" spans="1:6">
      <c r="A248" s="4">
        <v>51</v>
      </c>
      <c r="B248" s="1" t="s">
        <v>716</v>
      </c>
      <c r="C248" s="1" t="s">
        <v>275</v>
      </c>
      <c r="D248" s="1" t="s">
        <v>1022</v>
      </c>
      <c r="E248" s="1" t="s">
        <v>1023</v>
      </c>
      <c r="F248" s="2" t="str">
        <f>VLOOKUP(Sheet1!D248,Sheet2!A:B,2,0)</f>
        <v>104.705518975,31.5047012581</v>
      </c>
    </row>
    <row r="249" spans="1:6">
      <c r="A249" s="4">
        <v>51</v>
      </c>
      <c r="B249" s="1" t="s">
        <v>716</v>
      </c>
      <c r="C249" s="1" t="s">
        <v>276</v>
      </c>
      <c r="D249" s="1" t="s">
        <v>369</v>
      </c>
      <c r="E249" s="1" t="s">
        <v>1024</v>
      </c>
      <c r="F249" s="2" t="str">
        <f>VLOOKUP(Sheet1!D249,Sheet2!A:B,2,0)</f>
        <v>104.635930302,30.132191434</v>
      </c>
    </row>
    <row r="250" spans="1:6">
      <c r="A250" s="4">
        <v>51</v>
      </c>
      <c r="B250" s="1" t="s">
        <v>716</v>
      </c>
      <c r="C250" s="1" t="s">
        <v>277</v>
      </c>
      <c r="D250" s="1" t="s">
        <v>615</v>
      </c>
      <c r="E250" s="1" t="s">
        <v>1025</v>
      </c>
      <c r="F250" s="2" t="str">
        <f>VLOOKUP(Sheet1!D250,Sheet2!A:B,2,0)</f>
        <v>106.757915842,31.8691891592</v>
      </c>
    </row>
    <row r="251" spans="1:6">
      <c r="A251" s="4">
        <v>51</v>
      </c>
      <c r="B251" s="1" t="s">
        <v>716</v>
      </c>
      <c r="C251" s="1" t="s">
        <v>278</v>
      </c>
      <c r="D251" s="1" t="s">
        <v>616</v>
      </c>
      <c r="E251" s="1" t="s">
        <v>1026</v>
      </c>
      <c r="F251" s="2" t="str">
        <f>VLOOKUP(Sheet1!D251,Sheet2!A:B,2,0)</f>
        <v>104.402397818,31.1311396527</v>
      </c>
    </row>
    <row r="252" spans="1:6">
      <c r="A252" s="4">
        <v>51</v>
      </c>
      <c r="B252" s="1" t="s">
        <v>716</v>
      </c>
      <c r="C252" s="1" t="s">
        <v>279</v>
      </c>
      <c r="D252" s="1" t="s">
        <v>617</v>
      </c>
      <c r="E252" s="1" t="s">
        <v>731</v>
      </c>
      <c r="F252" s="2" t="str">
        <f>VLOOKUP(Sheet1!D252,Sheet2!A:B,2,0)</f>
        <v>107.494973447,31.2141988589</v>
      </c>
    </row>
    <row r="253" spans="1:6">
      <c r="A253" s="4">
        <v>51</v>
      </c>
      <c r="B253" s="1" t="s">
        <v>716</v>
      </c>
      <c r="C253" s="1" t="s">
        <v>280</v>
      </c>
      <c r="D253" s="1" t="s">
        <v>618</v>
      </c>
      <c r="E253" s="1" t="s">
        <v>1027</v>
      </c>
      <c r="F253" s="2" t="str">
        <f>VLOOKUP(Sheet1!D253,Sheet2!A:B,2,0)</f>
        <v>106.635720331,30.4639838879</v>
      </c>
    </row>
    <row r="254" spans="1:6">
      <c r="A254" s="4">
        <v>51</v>
      </c>
      <c r="B254" s="1" t="s">
        <v>716</v>
      </c>
      <c r="C254" s="1" t="s">
        <v>281</v>
      </c>
      <c r="D254" s="1" t="s">
        <v>619</v>
      </c>
      <c r="E254" s="1" t="s">
        <v>1028</v>
      </c>
      <c r="F254" s="2" t="str">
        <f>VLOOKUP(Sheet1!D254,Sheet2!A:B,2,0)</f>
        <v>105.81968694,32.4410401584</v>
      </c>
    </row>
    <row r="255" spans="1:6">
      <c r="A255" s="4">
        <v>51</v>
      </c>
      <c r="B255" s="1" t="s">
        <v>716</v>
      </c>
      <c r="C255" s="1" t="s">
        <v>282</v>
      </c>
      <c r="D255" s="1" t="s">
        <v>620</v>
      </c>
      <c r="E255" s="1" t="s">
        <v>1029</v>
      </c>
      <c r="F255" s="2" t="str">
        <f>VLOOKUP(Sheet1!D255,Sheet2!A:B,2,0)</f>
        <v>103.760824239,29.6009576111</v>
      </c>
    </row>
    <row r="256" spans="1:6">
      <c r="A256" s="4">
        <v>51</v>
      </c>
      <c r="B256" s="1" t="s">
        <v>716</v>
      </c>
      <c r="C256" s="1" t="s">
        <v>283</v>
      </c>
      <c r="D256" s="1" t="s">
        <v>621</v>
      </c>
      <c r="E256" s="1" t="s">
        <v>1030</v>
      </c>
      <c r="F256" s="2" t="str">
        <f>VLOOKUP(Sheet1!D256,Sheet2!A:B,2,0)</f>
        <v>105.443970289,28.8959298039</v>
      </c>
    </row>
    <row r="257" spans="1:6">
      <c r="A257" s="4">
        <v>51</v>
      </c>
      <c r="B257" s="1" t="s">
        <v>716</v>
      </c>
      <c r="C257" s="1" t="s">
        <v>284</v>
      </c>
      <c r="D257" s="1" t="s">
        <v>622</v>
      </c>
      <c r="E257" s="1" t="s">
        <v>1029</v>
      </c>
      <c r="F257" s="2" t="str">
        <f>VLOOKUP(Sheet1!D257,Sheet2!A:B,2,0)</f>
        <v>103.841429563,30.0611150799</v>
      </c>
    </row>
    <row r="258" spans="1:6">
      <c r="A258" s="4">
        <v>51</v>
      </c>
      <c r="B258" s="1" t="s">
        <v>716</v>
      </c>
      <c r="C258" s="1" t="s">
        <v>285</v>
      </c>
      <c r="D258" s="1" t="s">
        <v>623</v>
      </c>
      <c r="E258" s="1" t="s">
        <v>1024</v>
      </c>
      <c r="F258" s="2" t="str">
        <f>VLOOKUP(Sheet1!D258,Sheet2!A:B,2,0)</f>
        <v>105.073055992,29.5994615348</v>
      </c>
    </row>
    <row r="259" spans="1:6">
      <c r="A259" s="4">
        <v>51</v>
      </c>
      <c r="B259" s="1" t="s">
        <v>716</v>
      </c>
      <c r="C259" s="1" t="s">
        <v>286</v>
      </c>
      <c r="D259" s="1" t="s">
        <v>624</v>
      </c>
      <c r="E259" s="1" t="s">
        <v>1031</v>
      </c>
      <c r="F259" s="2" t="str">
        <f>VLOOKUP(Sheet1!D259,Sheet2!A:B,2,0)</f>
        <v>106.105553984,30.8009651682</v>
      </c>
    </row>
    <row r="260" spans="1:6">
      <c r="A260" s="4">
        <v>51</v>
      </c>
      <c r="B260" s="1" t="s">
        <v>716</v>
      </c>
      <c r="C260" s="1" t="s">
        <v>287</v>
      </c>
      <c r="D260" s="1" t="s">
        <v>625</v>
      </c>
      <c r="E260" s="1" t="s">
        <v>1032</v>
      </c>
      <c r="F260" s="2" t="str">
        <f>VLOOKUP(Sheet1!D260,Sheet2!A:B,2,0)</f>
        <v>101.722423152,26.5875712571</v>
      </c>
    </row>
    <row r="261" spans="1:6">
      <c r="A261" s="4">
        <v>51</v>
      </c>
      <c r="B261" s="1" t="s">
        <v>716</v>
      </c>
      <c r="C261" s="1" t="s">
        <v>288</v>
      </c>
      <c r="D261" s="1" t="s">
        <v>626</v>
      </c>
      <c r="E261" s="1" t="s">
        <v>1033</v>
      </c>
      <c r="F261" s="2" t="str">
        <f>VLOOKUP(Sheet1!D261,Sheet2!A:B,2,0)</f>
        <v>105.564887792,30.5574913504</v>
      </c>
    </row>
    <row r="262" spans="1:6">
      <c r="A262" s="4">
        <v>51</v>
      </c>
      <c r="B262" s="1" t="s">
        <v>716</v>
      </c>
      <c r="C262" s="1" t="s">
        <v>289</v>
      </c>
      <c r="D262" s="1" t="s">
        <v>627</v>
      </c>
      <c r="E262" s="1" t="s">
        <v>1034</v>
      </c>
      <c r="F262" s="2" t="str">
        <f>VLOOKUP(Sheet1!D262,Sheet2!A:B,2,0)</f>
        <v>104.633019062,28.7696747963</v>
      </c>
    </row>
    <row r="263" spans="1:6">
      <c r="A263" s="4">
        <v>51</v>
      </c>
      <c r="B263" s="1" t="s">
        <v>716</v>
      </c>
      <c r="C263" s="1" t="s">
        <v>290</v>
      </c>
      <c r="D263" s="1" t="s">
        <v>628</v>
      </c>
      <c r="E263" s="1" t="s">
        <v>1035</v>
      </c>
      <c r="F263" s="2" t="str">
        <f>VLOOKUP(Sheet1!D263,Sheet2!A:B,2,0)</f>
        <v>103.009356466,29.9997163371</v>
      </c>
    </row>
    <row r="264" spans="1:6">
      <c r="A264" s="4">
        <v>51</v>
      </c>
      <c r="B264" s="1" t="s">
        <v>716</v>
      </c>
      <c r="C264" s="1" t="s">
        <v>291</v>
      </c>
      <c r="D264" s="1" t="s">
        <v>629</v>
      </c>
      <c r="E264" s="1" t="s">
        <v>1036</v>
      </c>
      <c r="F264" s="2" t="str">
        <f>VLOOKUP(Sheet1!D264,Sheet2!A:B,2,0)</f>
        <v>104.776071339,29.3591568895</v>
      </c>
    </row>
    <row r="265" spans="1:6">
      <c r="A265" s="4">
        <v>51</v>
      </c>
      <c r="B265" s="1" t="s">
        <v>716</v>
      </c>
      <c r="C265" s="1" t="s">
        <v>722</v>
      </c>
      <c r="D265" s="1" t="s">
        <v>630</v>
      </c>
      <c r="E265" s="1" t="s">
        <v>1037</v>
      </c>
      <c r="F265" s="2" t="s">
        <v>1154</v>
      </c>
    </row>
    <row r="266" spans="1:6">
      <c r="A266" s="4">
        <v>51</v>
      </c>
      <c r="B266" s="1" t="s">
        <v>716</v>
      </c>
      <c r="C266" s="1" t="s">
        <v>721</v>
      </c>
      <c r="D266" s="1" t="s">
        <v>631</v>
      </c>
      <c r="E266" s="1" t="s">
        <v>1038</v>
      </c>
      <c r="F266" s="2" t="s">
        <v>1147</v>
      </c>
    </row>
    <row r="267" spans="1:6">
      <c r="A267" s="4">
        <v>51</v>
      </c>
      <c r="B267" s="1" t="s">
        <v>716</v>
      </c>
      <c r="C267" s="1" t="s">
        <v>292</v>
      </c>
      <c r="D267" s="1" t="s">
        <v>370</v>
      </c>
      <c r="E267" s="1" t="s">
        <v>1039</v>
      </c>
      <c r="F267" s="2" t="s">
        <v>1137</v>
      </c>
    </row>
    <row r="268" spans="1:6">
      <c r="A268" s="4">
        <v>52</v>
      </c>
      <c r="B268" s="1" t="s">
        <v>686</v>
      </c>
      <c r="C268" s="1" t="s">
        <v>78</v>
      </c>
      <c r="D268" s="1" t="s">
        <v>444</v>
      </c>
      <c r="E268" s="1" t="s">
        <v>812</v>
      </c>
      <c r="F268" s="2" t="str">
        <f>VLOOKUP(Sheet1!D268,Sheet2!A:B,2,0)</f>
        <v>106.709177096,26.6299067414</v>
      </c>
    </row>
    <row r="269" spans="1:6">
      <c r="A269" s="4">
        <v>52</v>
      </c>
      <c r="B269" s="1" t="s">
        <v>686</v>
      </c>
      <c r="C269" s="1" t="s">
        <v>79</v>
      </c>
      <c r="D269" s="1" t="s">
        <v>445</v>
      </c>
      <c r="E269" s="1" t="s">
        <v>813</v>
      </c>
      <c r="F269" s="2" t="str">
        <f>VLOOKUP(Sheet1!D269,Sheet2!A:B,2,0)</f>
        <v>105.928269966,26.2285945777</v>
      </c>
    </row>
    <row r="270" spans="1:6">
      <c r="A270" s="4">
        <v>52</v>
      </c>
      <c r="B270" s="1" t="s">
        <v>686</v>
      </c>
      <c r="C270" s="1" t="s">
        <v>80</v>
      </c>
      <c r="D270" s="1" t="s">
        <v>348</v>
      </c>
      <c r="E270" s="1" t="s">
        <v>814</v>
      </c>
      <c r="F270" s="2" t="str">
        <f>VLOOKUP(Sheet1!D270,Sheet2!A:B,2,0)</f>
        <v>106.931260316,27.6999613771</v>
      </c>
    </row>
    <row r="271" spans="1:6">
      <c r="A271" s="4">
        <v>52</v>
      </c>
      <c r="B271" s="1" t="s">
        <v>686</v>
      </c>
      <c r="C271" s="1" t="s">
        <v>81</v>
      </c>
      <c r="D271" s="1" t="s">
        <v>446</v>
      </c>
      <c r="E271" s="1" t="s">
        <v>815</v>
      </c>
      <c r="F271" s="2" t="str">
        <f>VLOOKUP(Sheet1!D271,Sheet2!A:B,2,0)</f>
        <v>104.85208676,26.5918660603</v>
      </c>
    </row>
    <row r="272" spans="1:6">
      <c r="A272" s="4">
        <v>52</v>
      </c>
      <c r="B272" s="1" t="s">
        <v>686</v>
      </c>
      <c r="C272" s="1" t="s">
        <v>82</v>
      </c>
      <c r="D272" s="1" t="s">
        <v>447</v>
      </c>
      <c r="E272" s="1" t="s">
        <v>816</v>
      </c>
      <c r="F272" s="2" t="str">
        <f>VLOOKUP(Sheet1!D272,Sheet2!A:B,2,0)</f>
        <v>105.333323371,27.4085621313</v>
      </c>
    </row>
    <row r="273" spans="1:6">
      <c r="A273" s="4">
        <v>52</v>
      </c>
      <c r="B273" s="1" t="s">
        <v>686</v>
      </c>
      <c r="C273" s="1" t="s">
        <v>83</v>
      </c>
      <c r="D273" s="1" t="s">
        <v>448</v>
      </c>
      <c r="E273" s="1" t="s">
        <v>817</v>
      </c>
      <c r="F273" s="2" t="s">
        <v>1389</v>
      </c>
    </row>
    <row r="274" spans="1:6">
      <c r="A274" s="4">
        <v>52</v>
      </c>
      <c r="B274" s="1" t="s">
        <v>686</v>
      </c>
      <c r="C274" s="1" t="s">
        <v>84</v>
      </c>
      <c r="D274" s="1" t="s">
        <v>449</v>
      </c>
      <c r="E274" s="1" t="s">
        <v>818</v>
      </c>
      <c r="F274" s="2" t="s">
        <v>1391</v>
      </c>
    </row>
    <row r="275" spans="1:6">
      <c r="A275" s="4">
        <v>52</v>
      </c>
      <c r="B275" s="1" t="s">
        <v>686</v>
      </c>
      <c r="C275" s="1" t="s">
        <v>85</v>
      </c>
      <c r="D275" s="1" t="s">
        <v>450</v>
      </c>
      <c r="E275" s="1" t="s">
        <v>819</v>
      </c>
      <c r="F275" s="2" t="s">
        <v>1390</v>
      </c>
    </row>
    <row r="276" spans="1:6">
      <c r="A276" s="4">
        <v>52</v>
      </c>
      <c r="B276" s="1" t="s">
        <v>686</v>
      </c>
      <c r="C276" s="1" t="s">
        <v>86</v>
      </c>
      <c r="D276" s="1" t="s">
        <v>451</v>
      </c>
      <c r="E276" s="1" t="s">
        <v>820</v>
      </c>
      <c r="F276" s="2" t="str">
        <f>VLOOKUP(Sheet1!D276,Sheet2!A:B,2,0)</f>
        <v>109.168558028,27.6749026906</v>
      </c>
    </row>
    <row r="277" spans="1:6">
      <c r="A277" s="4">
        <v>53</v>
      </c>
      <c r="B277" s="1" t="s">
        <v>719</v>
      </c>
      <c r="C277" s="1" t="s">
        <v>314</v>
      </c>
      <c r="D277" s="1" t="s">
        <v>371</v>
      </c>
      <c r="E277" s="1" t="s">
        <v>1061</v>
      </c>
      <c r="F277" s="2" t="str">
        <f>VLOOKUP(Sheet1!D277,Sheet2!A:B,2,0)</f>
        <v>102.714601139,25.0491531005</v>
      </c>
    </row>
    <row r="278" spans="1:6">
      <c r="A278" s="4">
        <v>53</v>
      </c>
      <c r="B278" s="1" t="s">
        <v>719</v>
      </c>
      <c r="C278" s="1" t="s">
        <v>315</v>
      </c>
      <c r="D278" s="1" t="s">
        <v>372</v>
      </c>
      <c r="E278" s="1" t="s">
        <v>1062</v>
      </c>
      <c r="F278" s="2" t="str">
        <f>VLOOKUP(Sheet1!D278,Sheet2!A:B,2,0)</f>
        <v>102.545067892,24.3704471344</v>
      </c>
    </row>
    <row r="279" spans="1:6">
      <c r="A279" s="4">
        <v>53</v>
      </c>
      <c r="B279" s="1" t="s">
        <v>719</v>
      </c>
      <c r="C279" s="1" t="s">
        <v>316</v>
      </c>
      <c r="D279" s="1" t="s">
        <v>649</v>
      </c>
      <c r="E279" s="1" t="s">
        <v>1063</v>
      </c>
      <c r="F279" s="2" t="s">
        <v>1104</v>
      </c>
    </row>
    <row r="280" spans="1:6">
      <c r="A280" s="4">
        <v>53</v>
      </c>
      <c r="B280" s="1" t="s">
        <v>719</v>
      </c>
      <c r="C280" s="1" t="s">
        <v>317</v>
      </c>
      <c r="D280" s="1" t="s">
        <v>650</v>
      </c>
      <c r="E280" s="1" t="s">
        <v>1064</v>
      </c>
      <c r="F280" s="2" t="s">
        <v>1096</v>
      </c>
    </row>
    <row r="281" spans="1:6">
      <c r="A281" s="4">
        <v>53</v>
      </c>
      <c r="B281" s="1" t="s">
        <v>719</v>
      </c>
      <c r="C281" s="1" t="s">
        <v>318</v>
      </c>
      <c r="D281" s="1" t="s">
        <v>651</v>
      </c>
      <c r="E281" s="1" t="s">
        <v>1065</v>
      </c>
      <c r="F281" s="2" t="s">
        <v>1106</v>
      </c>
    </row>
    <row r="282" spans="1:6">
      <c r="A282" s="4">
        <v>53</v>
      </c>
      <c r="B282" s="1" t="s">
        <v>719</v>
      </c>
      <c r="C282" s="1" t="s">
        <v>319</v>
      </c>
      <c r="D282" s="1" t="s">
        <v>652</v>
      </c>
      <c r="E282" s="1" t="s">
        <v>1066</v>
      </c>
      <c r="F282" s="2" t="str">
        <f>VLOOKUP(Sheet1!D282,Sheet2!A:B,2,0)</f>
        <v>103.782538888,25.5207581429</v>
      </c>
    </row>
    <row r="283" spans="1:6">
      <c r="A283" s="4">
        <v>53</v>
      </c>
      <c r="B283" s="1" t="s">
        <v>719</v>
      </c>
      <c r="C283" s="1" t="s">
        <v>320</v>
      </c>
      <c r="D283" s="1" t="s">
        <v>708</v>
      </c>
      <c r="E283" s="1" t="s">
        <v>1067</v>
      </c>
      <c r="F283" s="2" t="s">
        <v>1107</v>
      </c>
    </row>
    <row r="284" spans="1:6">
      <c r="A284" s="4">
        <v>53</v>
      </c>
      <c r="B284" s="1" t="s">
        <v>719</v>
      </c>
      <c r="C284" s="1" t="s">
        <v>321</v>
      </c>
      <c r="D284" s="1" t="s">
        <v>653</v>
      </c>
      <c r="E284" s="1" t="s">
        <v>1068</v>
      </c>
      <c r="F284" s="2" t="str">
        <f>VLOOKUP(Sheet1!D284,Sheet2!A:B,2,0)</f>
        <v>103.725020656,27.3406329636</v>
      </c>
    </row>
    <row r="285" spans="1:6">
      <c r="A285" s="4">
        <v>53</v>
      </c>
      <c r="B285" s="1" t="s">
        <v>719</v>
      </c>
      <c r="C285" s="1" t="s">
        <v>322</v>
      </c>
      <c r="D285" s="1" t="s">
        <v>654</v>
      </c>
      <c r="E285" s="1" t="s">
        <v>1069</v>
      </c>
      <c r="F285" s="2" t="str">
        <f>VLOOKUP(Sheet1!D285,Sheet2!A:B,2,0)</f>
        <v>99.1779956133,25.1204891962</v>
      </c>
    </row>
    <row r="286" spans="1:6">
      <c r="A286" s="4">
        <v>53</v>
      </c>
      <c r="B286" s="1" t="s">
        <v>719</v>
      </c>
      <c r="C286" s="1" t="s">
        <v>323</v>
      </c>
      <c r="D286" s="1" t="s">
        <v>655</v>
      </c>
      <c r="E286" s="1" t="s">
        <v>1070</v>
      </c>
      <c r="F286" s="2" t="s">
        <v>1097</v>
      </c>
    </row>
    <row r="287" spans="1:6">
      <c r="A287" s="4">
        <v>53</v>
      </c>
      <c r="B287" s="1" t="s">
        <v>719</v>
      </c>
      <c r="C287" s="1" t="s">
        <v>324</v>
      </c>
      <c r="D287" s="1" t="s">
        <v>656</v>
      </c>
      <c r="E287" s="1" t="s">
        <v>1071</v>
      </c>
      <c r="F287" s="2" t="s">
        <v>1108</v>
      </c>
    </row>
    <row r="288" spans="1:6">
      <c r="A288" s="4">
        <v>53</v>
      </c>
      <c r="B288" s="1" t="s">
        <v>719</v>
      </c>
      <c r="C288" s="1" t="s">
        <v>325</v>
      </c>
      <c r="D288" s="1" t="s">
        <v>657</v>
      </c>
      <c r="E288" s="1" t="s">
        <v>1072</v>
      </c>
      <c r="F288" s="2" t="str">
        <f>VLOOKUP(Sheet1!D288,Sheet2!A:B,2,0)</f>
        <v>100.229628399,26.8753510895</v>
      </c>
    </row>
    <row r="289" spans="1:6">
      <c r="A289" s="4">
        <v>53</v>
      </c>
      <c r="B289" s="1" t="s">
        <v>719</v>
      </c>
      <c r="C289" s="1" t="s">
        <v>326</v>
      </c>
      <c r="D289" s="1" t="s">
        <v>658</v>
      </c>
      <c r="E289" s="1" t="s">
        <v>1073</v>
      </c>
      <c r="F289" s="2" t="str">
        <f>VLOOKUP(Sheet1!D289,Sheet2!A:B,2,0)</f>
        <v>100.092612914,23.8878061038</v>
      </c>
    </row>
    <row r="290" spans="1:6">
      <c r="A290" s="4">
        <v>53</v>
      </c>
      <c r="B290" s="1" t="s">
        <v>719</v>
      </c>
      <c r="C290" s="1" t="s">
        <v>327</v>
      </c>
      <c r="D290" s="1" t="s">
        <v>659</v>
      </c>
      <c r="E290" s="1" t="s">
        <v>1074</v>
      </c>
      <c r="F290" s="2" t="s">
        <v>1098</v>
      </c>
    </row>
    <row r="291" spans="1:6">
      <c r="A291" s="4">
        <v>53</v>
      </c>
      <c r="B291" s="1" t="s">
        <v>719</v>
      </c>
      <c r="C291" s="1" t="s">
        <v>328</v>
      </c>
      <c r="D291" s="1" t="s">
        <v>660</v>
      </c>
      <c r="E291" s="1" t="s">
        <v>1075</v>
      </c>
      <c r="F291" s="2" t="str">
        <f>VLOOKUP(Sheet1!D291,Sheet2!A:B,2,0)</f>
        <v>100.98005773,22.7887777801</v>
      </c>
    </row>
    <row r="292" spans="1:6">
      <c r="A292" s="4">
        <v>53</v>
      </c>
      <c r="B292" s="1" t="s">
        <v>719</v>
      </c>
      <c r="C292" s="1" t="s">
        <v>329</v>
      </c>
      <c r="D292" s="1" t="s">
        <v>1076</v>
      </c>
      <c r="E292" s="1" t="s">
        <v>1077</v>
      </c>
      <c r="F292" s="2" t="s">
        <v>1099</v>
      </c>
    </row>
    <row r="293" spans="1:6">
      <c r="A293" s="4">
        <v>54</v>
      </c>
      <c r="B293" s="1" t="s">
        <v>717</v>
      </c>
      <c r="C293" s="1" t="s">
        <v>293</v>
      </c>
      <c r="D293" s="1" t="s">
        <v>632</v>
      </c>
      <c r="E293" s="1" t="s">
        <v>1040</v>
      </c>
      <c r="F293" s="2" t="str">
        <f>VLOOKUP(Sheet1!D293,Sheet2!A:B,2,0)</f>
        <v>91.111890896,29.6625570621</v>
      </c>
    </row>
    <row r="294" spans="1:6">
      <c r="A294" s="4">
        <v>54</v>
      </c>
      <c r="B294" s="1" t="s">
        <v>717</v>
      </c>
      <c r="C294" s="1" t="s">
        <v>294</v>
      </c>
      <c r="D294" s="1" t="s">
        <v>633</v>
      </c>
      <c r="E294" s="1" t="s">
        <v>1041</v>
      </c>
      <c r="F294" s="2" t="s">
        <v>1378</v>
      </c>
    </row>
    <row r="295" spans="1:6">
      <c r="A295" s="4">
        <v>54</v>
      </c>
      <c r="B295" s="1" t="s">
        <v>717</v>
      </c>
      <c r="C295" s="1" t="s">
        <v>295</v>
      </c>
      <c r="D295" s="1" t="s">
        <v>634</v>
      </c>
      <c r="E295" s="1" t="s">
        <v>1042</v>
      </c>
      <c r="F295" s="2" t="s">
        <v>1382</v>
      </c>
    </row>
    <row r="296" spans="1:6">
      <c r="A296" s="4">
        <v>54</v>
      </c>
      <c r="B296" s="1" t="s">
        <v>717</v>
      </c>
      <c r="C296" s="1" t="s">
        <v>296</v>
      </c>
      <c r="D296" s="1" t="s">
        <v>635</v>
      </c>
      <c r="E296" s="1" t="s">
        <v>1043</v>
      </c>
      <c r="F296" s="2" t="s">
        <v>1379</v>
      </c>
    </row>
    <row r="297" spans="1:6">
      <c r="A297" s="4">
        <v>54</v>
      </c>
      <c r="B297" s="1" t="s">
        <v>717</v>
      </c>
      <c r="C297" s="1" t="s">
        <v>297</v>
      </c>
      <c r="D297" s="1" t="s">
        <v>636</v>
      </c>
      <c r="E297" s="1" t="s">
        <v>1044</v>
      </c>
      <c r="F297" s="2" t="s">
        <v>1380</v>
      </c>
    </row>
    <row r="298" spans="1:6">
      <c r="A298" s="4">
        <v>54</v>
      </c>
      <c r="B298" s="1" t="s">
        <v>717</v>
      </c>
      <c r="C298" s="1" t="s">
        <v>298</v>
      </c>
      <c r="D298" s="1" t="s">
        <v>637</v>
      </c>
      <c r="E298" s="1" t="s">
        <v>1045</v>
      </c>
      <c r="F298" s="2" t="s">
        <v>1381</v>
      </c>
    </row>
    <row r="299" spans="1:6">
      <c r="A299" s="4">
        <v>54</v>
      </c>
      <c r="B299" s="1" t="s">
        <v>717</v>
      </c>
      <c r="C299" s="1" t="s">
        <v>299</v>
      </c>
      <c r="D299" s="1" t="s">
        <v>638</v>
      </c>
      <c r="E299" s="1" t="s">
        <v>1046</v>
      </c>
      <c r="F299" s="2" t="s">
        <v>1376</v>
      </c>
    </row>
    <row r="300" spans="1:6">
      <c r="A300" s="4">
        <v>61</v>
      </c>
      <c r="B300" s="1" t="s">
        <v>715</v>
      </c>
      <c r="C300" s="1" t="s">
        <v>724</v>
      </c>
      <c r="D300" s="1" t="s">
        <v>605</v>
      </c>
      <c r="E300" s="1" t="s">
        <v>1010</v>
      </c>
      <c r="F300" s="2" t="str">
        <f>VLOOKUP(Sheet1!D300,Sheet2!A:B,2,0)</f>
        <v>108.953098279,34.2777998978</v>
      </c>
    </row>
    <row r="301" spans="1:6">
      <c r="A301" s="4">
        <v>61</v>
      </c>
      <c r="B301" s="1" t="s">
        <v>715</v>
      </c>
      <c r="C301" s="1" t="s">
        <v>266</v>
      </c>
      <c r="D301" s="1" t="s">
        <v>606</v>
      </c>
      <c r="E301" s="1" t="s">
        <v>1011</v>
      </c>
      <c r="F301" s="2" t="str">
        <f>VLOOKUP(Sheet1!D301,Sheet2!A:B,2,0)</f>
        <v>109.038044563,32.70437045</v>
      </c>
    </row>
    <row r="302" spans="1:6">
      <c r="A302" s="4">
        <v>61</v>
      </c>
      <c r="B302" s="1" t="s">
        <v>715</v>
      </c>
      <c r="C302" s="1" t="s">
        <v>267</v>
      </c>
      <c r="D302" s="1" t="s">
        <v>607</v>
      </c>
      <c r="E302" s="1" t="s">
        <v>1012</v>
      </c>
      <c r="F302" s="2" t="str">
        <f>VLOOKUP(Sheet1!D302,Sheet2!A:B,2,0)</f>
        <v>107.170645452,34.3640808097</v>
      </c>
    </row>
    <row r="303" spans="1:6">
      <c r="A303" s="4">
        <v>61</v>
      </c>
      <c r="B303" s="1" t="s">
        <v>715</v>
      </c>
      <c r="C303" s="1" t="s">
        <v>268</v>
      </c>
      <c r="D303" s="1" t="s">
        <v>608</v>
      </c>
      <c r="E303" s="1" t="s">
        <v>1013</v>
      </c>
      <c r="F303" s="2" t="str">
        <f>VLOOKUP(Sheet1!D303,Sheet2!A:B,2,0)</f>
        <v>107.045477629,33.0815689782</v>
      </c>
    </row>
    <row r="304" spans="1:6">
      <c r="A304" s="4">
        <v>61</v>
      </c>
      <c r="B304" s="1" t="s">
        <v>715</v>
      </c>
      <c r="C304" s="1" t="s">
        <v>269</v>
      </c>
      <c r="D304" s="1" t="s">
        <v>609</v>
      </c>
      <c r="E304" s="1" t="s">
        <v>1014</v>
      </c>
      <c r="F304" s="2" t="str">
        <f>VLOOKUP(Sheet1!D304,Sheet2!A:B,2,0)</f>
        <v>109.934208154,33.8739073951</v>
      </c>
    </row>
    <row r="305" spans="1:6">
      <c r="A305" s="4">
        <v>61</v>
      </c>
      <c r="B305" s="1" t="s">
        <v>715</v>
      </c>
      <c r="C305" s="1" t="s">
        <v>270</v>
      </c>
      <c r="D305" s="1" t="s">
        <v>610</v>
      </c>
      <c r="E305" s="1" t="s">
        <v>1015</v>
      </c>
      <c r="F305" s="2" t="str">
        <f>VLOOKUP(Sheet1!D305,Sheet2!A:B,2,0)</f>
        <v>108.968067013,34.9083676964</v>
      </c>
    </row>
    <row r="306" spans="1:6">
      <c r="A306" s="4">
        <v>61</v>
      </c>
      <c r="B306" s="1" t="s">
        <v>715</v>
      </c>
      <c r="C306" s="1" t="s">
        <v>271</v>
      </c>
      <c r="D306" s="1" t="s">
        <v>1016</v>
      </c>
      <c r="E306" s="1" t="s">
        <v>1017</v>
      </c>
      <c r="F306" s="2" t="str">
        <f>VLOOKUP(Sheet1!D306,Sheet2!A:B,2,0)</f>
        <v>109.483932697,34.5023579758</v>
      </c>
    </row>
    <row r="307" spans="1:6">
      <c r="A307" s="4">
        <v>61</v>
      </c>
      <c r="B307" s="1" t="s">
        <v>715</v>
      </c>
      <c r="C307" s="1" t="s">
        <v>272</v>
      </c>
      <c r="D307" s="1" t="s">
        <v>612</v>
      </c>
      <c r="E307" s="1" t="s">
        <v>1018</v>
      </c>
      <c r="F307" s="2" t="str">
        <f>VLOOKUP(Sheet1!D307,Sheet2!A:B,2,0)</f>
        <v>108.707509278,34.345372996</v>
      </c>
    </row>
    <row r="308" spans="1:6">
      <c r="A308" s="4">
        <v>61</v>
      </c>
      <c r="B308" s="1" t="s">
        <v>715</v>
      </c>
      <c r="C308" s="1" t="s">
        <v>273</v>
      </c>
      <c r="D308" s="1" t="s">
        <v>613</v>
      </c>
      <c r="E308" s="1" t="s">
        <v>1019</v>
      </c>
      <c r="F308" s="2" t="str">
        <f>VLOOKUP(Sheet1!D308,Sheet2!A:B,2,0)</f>
        <v>109.500509757,36.6033203523</v>
      </c>
    </row>
    <row r="309" spans="1:6">
      <c r="A309" s="4">
        <v>61</v>
      </c>
      <c r="B309" s="1" t="s">
        <v>715</v>
      </c>
      <c r="C309" s="1" t="s">
        <v>274</v>
      </c>
      <c r="D309" s="1" t="s">
        <v>367</v>
      </c>
      <c r="E309" s="1" t="s">
        <v>1020</v>
      </c>
      <c r="F309" s="2" t="str">
        <f>VLOOKUP(Sheet1!D309,Sheet2!A:B,2,0)</f>
        <v>109.745925744,38.2794392401</v>
      </c>
    </row>
    <row r="310" spans="1:6">
      <c r="A310" s="4">
        <v>62</v>
      </c>
      <c r="B310" s="1" t="s">
        <v>683</v>
      </c>
      <c r="C310" s="1" t="s">
        <v>30</v>
      </c>
      <c r="D310" s="1" t="s">
        <v>400</v>
      </c>
      <c r="E310" s="1" t="s">
        <v>758</v>
      </c>
      <c r="F310" s="2" t="str">
        <f>VLOOKUP(Sheet1!D310,Sheet2!A:B,2,0)</f>
        <v>103.823305441,36.064225525</v>
      </c>
    </row>
    <row r="311" spans="1:6">
      <c r="A311" s="4">
        <v>62</v>
      </c>
      <c r="B311" s="1" t="s">
        <v>683</v>
      </c>
      <c r="C311" s="1" t="s">
        <v>31</v>
      </c>
      <c r="D311" s="1" t="s">
        <v>401</v>
      </c>
      <c r="E311" s="1" t="s">
        <v>759</v>
      </c>
      <c r="F311" s="2" t="str">
        <f>VLOOKUP(Sheet1!D311,Sheet2!A:B,2,0)</f>
        <v>104.171240904,36.5466817062</v>
      </c>
    </row>
    <row r="312" spans="1:6">
      <c r="A312" s="4">
        <v>62</v>
      </c>
      <c r="B312" s="1" t="s">
        <v>683</v>
      </c>
      <c r="C312" s="1" t="s">
        <v>32</v>
      </c>
      <c r="D312" s="1" t="s">
        <v>402</v>
      </c>
      <c r="E312" s="1" t="s">
        <v>760</v>
      </c>
      <c r="F312" s="2" t="str">
        <f>VLOOKUP(Sheet1!D312,Sheet2!A:B,2,0)</f>
        <v>104.626637601,35.5860562418</v>
      </c>
    </row>
    <row r="313" spans="1:6">
      <c r="A313" s="4">
        <v>62</v>
      </c>
      <c r="B313" s="1" t="s">
        <v>683</v>
      </c>
      <c r="C313" s="1" t="s">
        <v>33</v>
      </c>
      <c r="D313" s="1" t="s">
        <v>403</v>
      </c>
      <c r="E313" s="1" t="s">
        <v>761</v>
      </c>
      <c r="F313" s="2" t="str">
        <f>VLOOKUP(Sheet1!D313,Sheet2!A:B,2,0)</f>
        <v>102.208126263,38.5160717995</v>
      </c>
    </row>
    <row r="314" spans="1:6">
      <c r="A314" s="4">
        <v>62</v>
      </c>
      <c r="B314" s="1" t="s">
        <v>683</v>
      </c>
      <c r="C314" s="1" t="s">
        <v>34</v>
      </c>
      <c r="D314" s="1" t="s">
        <v>404</v>
      </c>
      <c r="E314" s="1" t="s">
        <v>762</v>
      </c>
      <c r="F314" s="2" t="str">
        <f>VLOOKUP(Sheet1!D314,Sheet2!A:B,2,0)</f>
        <v>98.5084145062,39.7414737682</v>
      </c>
    </row>
    <row r="315" spans="1:6">
      <c r="A315" s="4">
        <v>62</v>
      </c>
      <c r="B315" s="1" t="s">
        <v>683</v>
      </c>
      <c r="C315" s="1" t="s">
        <v>35</v>
      </c>
      <c r="D315" s="1" t="s">
        <v>405</v>
      </c>
      <c r="E315" s="1" t="s">
        <v>763</v>
      </c>
      <c r="F315" s="2" t="str">
        <f>VLOOKUP(Sheet1!D315,Sheet2!A:B,2,0)</f>
        <v>106.688911157,35.55011019</v>
      </c>
    </row>
    <row r="316" spans="1:6">
      <c r="A316" s="4">
        <v>62</v>
      </c>
      <c r="B316" s="1" t="s">
        <v>683</v>
      </c>
      <c r="C316" s="1" t="s">
        <v>36</v>
      </c>
      <c r="D316" s="1" t="s">
        <v>406</v>
      </c>
      <c r="E316" s="1" t="s">
        <v>764</v>
      </c>
      <c r="F316" s="2" t="str">
        <f>VLOOKUP(Sheet1!D316,Sheet2!A:B,2,0)</f>
        <v>107.644227087,35.7268007545</v>
      </c>
    </row>
    <row r="317" spans="1:6">
      <c r="A317" s="4">
        <v>62</v>
      </c>
      <c r="B317" s="1" t="s">
        <v>683</v>
      </c>
      <c r="C317" s="1" t="s">
        <v>37</v>
      </c>
      <c r="D317" s="1" t="s">
        <v>407</v>
      </c>
      <c r="E317" s="1" t="s">
        <v>765</v>
      </c>
      <c r="F317" s="2" t="str">
        <f>VLOOKUP(Sheet1!D317,Sheet2!A:B,2,0)</f>
        <v>102.640147343,37.9331721429</v>
      </c>
    </row>
    <row r="318" spans="1:6">
      <c r="A318" s="4">
        <v>62</v>
      </c>
      <c r="B318" s="1" t="s">
        <v>683</v>
      </c>
      <c r="C318" s="1" t="s">
        <v>38</v>
      </c>
      <c r="D318" s="1" t="s">
        <v>408</v>
      </c>
      <c r="E318" s="1" t="s">
        <v>766</v>
      </c>
      <c r="F318" s="2" t="str">
        <f>VLOOKUP(Sheet1!D318,Sheet2!A:B,2,0)</f>
        <v>105.736931623,34.5843194189</v>
      </c>
    </row>
    <row r="319" spans="1:6">
      <c r="A319" s="4">
        <v>62</v>
      </c>
      <c r="B319" s="1" t="s">
        <v>683</v>
      </c>
      <c r="C319" s="1" t="s">
        <v>39</v>
      </c>
      <c r="D319" s="1" t="s">
        <v>767</v>
      </c>
      <c r="E319" s="1" t="s">
        <v>768</v>
      </c>
      <c r="F319" s="2" t="str">
        <f>VLOOKUP(Sheet1!D319,Sheet2!A:B,2,0)</f>
        <v>100.459891869,38.939320297</v>
      </c>
    </row>
    <row r="320" spans="1:6">
      <c r="A320" s="4">
        <v>62</v>
      </c>
      <c r="B320" s="1" t="s">
        <v>683</v>
      </c>
      <c r="C320" s="1" t="s">
        <v>40</v>
      </c>
      <c r="D320" s="1" t="s">
        <v>345</v>
      </c>
      <c r="E320" s="1" t="s">
        <v>769</v>
      </c>
      <c r="F320" s="2" t="s">
        <v>1362</v>
      </c>
    </row>
    <row r="321" spans="1:6">
      <c r="A321" s="4">
        <v>62</v>
      </c>
      <c r="B321" s="1" t="s">
        <v>683</v>
      </c>
      <c r="C321" s="1" t="s">
        <v>41</v>
      </c>
      <c r="D321" s="1" t="s">
        <v>409</v>
      </c>
      <c r="E321" s="1" t="s">
        <v>770</v>
      </c>
      <c r="F321" s="2" t="str">
        <f>VLOOKUP(Sheet1!D321,Sheet2!A:B,2,0)</f>
        <v>98.2816345853,39.8023973267</v>
      </c>
    </row>
    <row r="322" spans="1:6">
      <c r="A322" s="4">
        <v>62</v>
      </c>
      <c r="B322" s="1" t="s">
        <v>683</v>
      </c>
      <c r="C322" s="1" t="s">
        <v>42</v>
      </c>
      <c r="D322" s="1" t="s">
        <v>771</v>
      </c>
      <c r="E322" s="1" t="s">
        <v>772</v>
      </c>
      <c r="F322" s="2" t="s">
        <v>1353</v>
      </c>
    </row>
    <row r="323" spans="1:6">
      <c r="A323" s="4">
        <v>62</v>
      </c>
      <c r="B323" s="1" t="s">
        <v>683</v>
      </c>
      <c r="C323" s="1" t="s">
        <v>43</v>
      </c>
      <c r="D323" s="1" t="s">
        <v>410</v>
      </c>
      <c r="E323" s="1" t="s">
        <v>773</v>
      </c>
      <c r="F323" s="2" t="str">
        <f>VLOOKUP(Sheet1!D323,Sheet2!A:B,2,0)</f>
        <v>104.934573406,33.3944799729</v>
      </c>
    </row>
    <row r="324" spans="1:6">
      <c r="A324" s="4">
        <v>63</v>
      </c>
      <c r="B324" s="1" t="s">
        <v>712</v>
      </c>
      <c r="C324" s="1" t="s">
        <v>230</v>
      </c>
      <c r="D324" s="1" t="s">
        <v>577</v>
      </c>
      <c r="E324" s="1" t="s">
        <v>970</v>
      </c>
      <c r="F324" s="2" t="str">
        <f>VLOOKUP(Sheet1!D324,Sheet2!A:B,2,0)</f>
        <v>101.76792099,36.640738612</v>
      </c>
    </row>
    <row r="325" spans="1:6">
      <c r="A325" s="4">
        <v>63</v>
      </c>
      <c r="B325" s="1" t="s">
        <v>712</v>
      </c>
      <c r="C325" s="1" t="s">
        <v>231</v>
      </c>
      <c r="D325" s="1" t="s">
        <v>578</v>
      </c>
      <c r="E325" s="1" t="s">
        <v>971</v>
      </c>
      <c r="F325" s="2" t="s">
        <v>1424</v>
      </c>
    </row>
    <row r="326" spans="1:6">
      <c r="A326" s="4">
        <v>63</v>
      </c>
      <c r="B326" s="1" t="s">
        <v>712</v>
      </c>
      <c r="C326" s="1" t="s">
        <v>232</v>
      </c>
      <c r="D326" s="1" t="s">
        <v>1500</v>
      </c>
      <c r="E326" s="1" t="s">
        <v>972</v>
      </c>
      <c r="F326" s="2" t="s">
        <v>1422</v>
      </c>
    </row>
    <row r="327" spans="1:6">
      <c r="A327" s="4">
        <v>63</v>
      </c>
      <c r="B327" s="1" t="s">
        <v>712</v>
      </c>
      <c r="C327" s="1" t="s">
        <v>233</v>
      </c>
      <c r="D327" s="1" t="s">
        <v>579</v>
      </c>
      <c r="E327" s="1" t="s">
        <v>973</v>
      </c>
      <c r="F327" s="2" t="s">
        <v>1417</v>
      </c>
    </row>
    <row r="328" spans="1:6">
      <c r="A328" s="4">
        <v>63</v>
      </c>
      <c r="B328" s="1" t="s">
        <v>712</v>
      </c>
      <c r="C328" s="1" t="s">
        <v>234</v>
      </c>
      <c r="D328" s="1" t="s">
        <v>580</v>
      </c>
      <c r="E328" s="1" t="s">
        <v>974</v>
      </c>
      <c r="F328" s="2" t="s">
        <v>1418</v>
      </c>
    </row>
    <row r="329" spans="1:6">
      <c r="A329" s="4">
        <v>63</v>
      </c>
      <c r="B329" s="1" t="s">
        <v>712</v>
      </c>
      <c r="C329" s="1" t="s">
        <v>235</v>
      </c>
      <c r="D329" s="1" t="s">
        <v>360</v>
      </c>
      <c r="E329" s="1" t="s">
        <v>975</v>
      </c>
      <c r="F329" s="2" t="s">
        <v>1421</v>
      </c>
    </row>
    <row r="330" spans="1:6">
      <c r="A330" s="4">
        <v>63</v>
      </c>
      <c r="B330" s="1" t="s">
        <v>712</v>
      </c>
      <c r="C330" s="1" t="s">
        <v>236</v>
      </c>
      <c r="D330" s="1" t="s">
        <v>976</v>
      </c>
      <c r="E330" s="1" t="s">
        <v>977</v>
      </c>
      <c r="F330" s="2" t="s">
        <v>1420</v>
      </c>
    </row>
    <row r="331" spans="1:6">
      <c r="A331" s="4">
        <v>63</v>
      </c>
      <c r="B331" s="1" t="s">
        <v>712</v>
      </c>
      <c r="C331" s="1" t="s">
        <v>237</v>
      </c>
      <c r="D331" s="1" t="s">
        <v>362</v>
      </c>
      <c r="E331" s="1" t="s">
        <v>978</v>
      </c>
      <c r="F331" s="2" t="s">
        <v>1419</v>
      </c>
    </row>
    <row r="332" spans="1:6">
      <c r="A332" s="4">
        <v>64</v>
      </c>
      <c r="B332" s="1" t="s">
        <v>711</v>
      </c>
      <c r="C332" s="1" t="s">
        <v>225</v>
      </c>
      <c r="D332" s="1" t="s">
        <v>965</v>
      </c>
      <c r="E332" s="1" t="s">
        <v>966</v>
      </c>
      <c r="F332" s="2" t="str">
        <f>VLOOKUP(Sheet1!D332,Sheet2!A:B,2,0)</f>
        <v>106.206478608,38.5026210119</v>
      </c>
    </row>
    <row r="333" spans="1:6">
      <c r="A333" s="4">
        <v>64</v>
      </c>
      <c r="B333" s="1" t="s">
        <v>711</v>
      </c>
      <c r="C333" s="1" t="s">
        <v>226</v>
      </c>
      <c r="D333" s="1" t="s">
        <v>573</v>
      </c>
      <c r="E333" s="1" t="s">
        <v>967</v>
      </c>
      <c r="F333" s="2" t="str">
        <f>VLOOKUP(Sheet1!D333,Sheet2!A:B,2,0)</f>
        <v>106.379337202,39.0202232836</v>
      </c>
    </row>
    <row r="334" spans="1:6">
      <c r="A334" s="4">
        <v>64</v>
      </c>
      <c r="B334" s="1" t="s">
        <v>711</v>
      </c>
      <c r="C334" s="1" t="s">
        <v>227</v>
      </c>
      <c r="D334" s="1" t="s">
        <v>574</v>
      </c>
      <c r="E334" s="1" t="s">
        <v>968</v>
      </c>
      <c r="F334" s="2" t="str">
        <f>VLOOKUP(Sheet1!D334,Sheet2!A:B,2,0)</f>
        <v>106.285267996,36.0215234807</v>
      </c>
    </row>
    <row r="335" spans="1:6">
      <c r="A335" s="4">
        <v>64</v>
      </c>
      <c r="B335" s="1" t="s">
        <v>711</v>
      </c>
      <c r="C335" s="1" t="s">
        <v>228</v>
      </c>
      <c r="D335" s="1" t="s">
        <v>575</v>
      </c>
      <c r="E335" s="1" t="s">
        <v>969</v>
      </c>
      <c r="F335" s="2" t="str">
        <f>VLOOKUP(Sheet1!D335,Sheet2!A:B,2,0)</f>
        <v>106.208254199,37.9935610029</v>
      </c>
    </row>
    <row r="336" spans="1:6">
      <c r="A336" s="4">
        <v>64</v>
      </c>
      <c r="B336" s="1" t="s">
        <v>711</v>
      </c>
      <c r="C336" s="1" t="s">
        <v>229</v>
      </c>
      <c r="D336" s="1" t="s">
        <v>576</v>
      </c>
      <c r="E336" s="1" t="s">
        <v>969</v>
      </c>
      <c r="F336" s="2" t="str">
        <f>VLOOKUP(Sheet1!D336,Sheet2!A:B,2,0)</f>
        <v>105.196754199,37.5211241916</v>
      </c>
    </row>
    <row r="337" spans="1:6">
      <c r="A337" s="4">
        <v>65</v>
      </c>
      <c r="B337" s="1" t="s">
        <v>718</v>
      </c>
      <c r="C337" s="1" t="s">
        <v>300</v>
      </c>
      <c r="D337" s="1" t="s">
        <v>705</v>
      </c>
      <c r="E337" s="1" t="s">
        <v>1047</v>
      </c>
      <c r="F337" s="2" t="str">
        <f>VLOOKUP(Sheet1!D337,Sheet2!A:B,2,0)</f>
        <v>87.5649877411,43.8403803472</v>
      </c>
    </row>
    <row r="338" spans="1:6">
      <c r="A338" s="4">
        <v>65</v>
      </c>
      <c r="B338" s="1" t="s">
        <v>718</v>
      </c>
      <c r="C338" s="1" t="s">
        <v>301</v>
      </c>
      <c r="D338" s="1" t="s">
        <v>1501</v>
      </c>
      <c r="E338" s="1" t="s">
        <v>1048</v>
      </c>
      <c r="F338" s="2" t="s">
        <v>1505</v>
      </c>
    </row>
    <row r="339" spans="1:6">
      <c r="A339" s="4">
        <v>65</v>
      </c>
      <c r="B339" s="1" t="s">
        <v>718</v>
      </c>
      <c r="C339" s="1" t="s">
        <v>302</v>
      </c>
      <c r="D339" s="1" t="s">
        <v>639</v>
      </c>
      <c r="E339" s="1" t="s">
        <v>1049</v>
      </c>
      <c r="F339" s="2" t="s">
        <v>1246</v>
      </c>
    </row>
    <row r="340" spans="1:6">
      <c r="A340" s="4">
        <v>65</v>
      </c>
      <c r="B340" s="1" t="s">
        <v>718</v>
      </c>
      <c r="C340" s="1" t="s">
        <v>303</v>
      </c>
      <c r="D340" s="1" t="s">
        <v>640</v>
      </c>
      <c r="E340" s="1" t="s">
        <v>1050</v>
      </c>
      <c r="F340" s="2" t="s">
        <v>1242</v>
      </c>
    </row>
    <row r="341" spans="1:6">
      <c r="A341" s="4">
        <v>65</v>
      </c>
      <c r="B341" s="1" t="s">
        <v>718</v>
      </c>
      <c r="C341" s="1" t="s">
        <v>304</v>
      </c>
      <c r="D341" s="1" t="s">
        <v>641</v>
      </c>
      <c r="E341" s="1" t="s">
        <v>1051</v>
      </c>
      <c r="F341" s="2" t="s">
        <v>1253</v>
      </c>
    </row>
    <row r="342" spans="1:6">
      <c r="A342" s="4">
        <v>65</v>
      </c>
      <c r="B342" s="1" t="s">
        <v>718</v>
      </c>
      <c r="C342" s="1" t="s">
        <v>305</v>
      </c>
      <c r="D342" s="1" t="s">
        <v>642</v>
      </c>
      <c r="E342" s="1" t="s">
        <v>1052</v>
      </c>
      <c r="F342" s="2" t="s">
        <v>1254</v>
      </c>
    </row>
    <row r="343" spans="1:6">
      <c r="A343" s="4">
        <v>65</v>
      </c>
      <c r="B343" s="1" t="s">
        <v>718</v>
      </c>
      <c r="C343" s="1" t="s">
        <v>306</v>
      </c>
      <c r="D343" s="1" t="s">
        <v>706</v>
      </c>
      <c r="E343" s="1" t="s">
        <v>1053</v>
      </c>
      <c r="F343" s="2" t="s">
        <v>1245</v>
      </c>
    </row>
    <row r="344" spans="1:6">
      <c r="A344" s="4">
        <v>65</v>
      </c>
      <c r="B344" s="1" t="s">
        <v>718</v>
      </c>
      <c r="C344" s="1" t="s">
        <v>307</v>
      </c>
      <c r="D344" s="1" t="s">
        <v>643</v>
      </c>
      <c r="E344" s="1" t="s">
        <v>1054</v>
      </c>
      <c r="F344" s="2" t="s">
        <v>1251</v>
      </c>
    </row>
    <row r="345" spans="1:6">
      <c r="A345" s="4">
        <v>65</v>
      </c>
      <c r="B345" s="1" t="s">
        <v>718</v>
      </c>
      <c r="C345" s="1" t="s">
        <v>308</v>
      </c>
      <c r="D345" s="1" t="s">
        <v>644</v>
      </c>
      <c r="E345" s="1" t="s">
        <v>1055</v>
      </c>
      <c r="F345" s="2" t="s">
        <v>1248</v>
      </c>
    </row>
    <row r="346" spans="1:6">
      <c r="A346" s="4">
        <v>65</v>
      </c>
      <c r="B346" s="1" t="s">
        <v>718</v>
      </c>
      <c r="C346" s="1" t="s">
        <v>309</v>
      </c>
      <c r="D346" s="1" t="s">
        <v>645</v>
      </c>
      <c r="E346" s="1" t="s">
        <v>1056</v>
      </c>
      <c r="F346" s="2" t="s">
        <v>1247</v>
      </c>
    </row>
    <row r="347" spans="1:6">
      <c r="A347" s="4">
        <v>65</v>
      </c>
      <c r="B347" s="1" t="s">
        <v>718</v>
      </c>
      <c r="C347" s="1" t="s">
        <v>310</v>
      </c>
      <c r="D347" s="1" t="s">
        <v>646</v>
      </c>
      <c r="E347" s="1" t="s">
        <v>1057</v>
      </c>
      <c r="F347" s="2" t="s">
        <v>1249</v>
      </c>
    </row>
    <row r="348" spans="1:6">
      <c r="A348" s="4">
        <v>65</v>
      </c>
      <c r="B348" s="1" t="s">
        <v>718</v>
      </c>
      <c r="C348" s="1" t="s">
        <v>311</v>
      </c>
      <c r="D348" s="1" t="s">
        <v>707</v>
      </c>
      <c r="E348" s="1" t="s">
        <v>1058</v>
      </c>
      <c r="F348" s="2" t="str">
        <f>VLOOKUP(Sheet1!D348,Sheet2!A:B,2,0)</f>
        <v>84.8811801861,45.5943310667</v>
      </c>
    </row>
    <row r="349" spans="1:6">
      <c r="A349" s="4">
        <v>65</v>
      </c>
      <c r="B349" s="1" t="s">
        <v>718</v>
      </c>
      <c r="C349" s="1" t="s">
        <v>312</v>
      </c>
      <c r="D349" s="1" t="s">
        <v>647</v>
      </c>
      <c r="E349" s="1" t="s">
        <v>1059</v>
      </c>
      <c r="F349" s="2" t="s">
        <v>1243</v>
      </c>
    </row>
    <row r="350" spans="1:6">
      <c r="A350" s="4">
        <v>65</v>
      </c>
      <c r="B350" s="1" t="s">
        <v>718</v>
      </c>
      <c r="C350" s="1" t="s">
        <v>313</v>
      </c>
      <c r="D350" s="1" t="s">
        <v>648</v>
      </c>
      <c r="E350" s="1" t="s">
        <v>1060</v>
      </c>
      <c r="F350" s="2" t="s">
        <v>1250</v>
      </c>
    </row>
    <row r="351" spans="1:6">
      <c r="A351" s="4">
        <v>81</v>
      </c>
      <c r="B351" s="1" t="s">
        <v>672</v>
      </c>
      <c r="C351" s="1" t="s">
        <v>341</v>
      </c>
      <c r="D351" s="1" t="s">
        <v>679</v>
      </c>
      <c r="E351" s="1" t="s">
        <v>1089</v>
      </c>
      <c r="F351" s="2" t="str">
        <f>VLOOKUP(Sheet1!D351,Sheet2!A:B,2,0)</f>
        <v>114.183870524,22.2721034276</v>
      </c>
    </row>
    <row r="352" spans="1:6">
      <c r="A352" s="4">
        <v>82</v>
      </c>
      <c r="B352" s="1" t="s">
        <v>673</v>
      </c>
      <c r="C352" s="1" t="s">
        <v>341</v>
      </c>
      <c r="D352" s="1" t="s">
        <v>680</v>
      </c>
      <c r="E352" s="1" t="s">
        <v>1090</v>
      </c>
      <c r="F352" s="2" t="s">
        <v>1352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0"/>
  <sheetViews>
    <sheetView workbookViewId="0">
      <selection activeCell="F12" sqref="F12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675</v>
      </c>
      <c r="B2" t="s">
        <v>1091</v>
      </c>
      <c r="C2" t="s">
        <v>675</v>
      </c>
    </row>
    <row r="3" spans="1:3">
      <c r="A3" t="s">
        <v>1493</v>
      </c>
      <c r="B3" t="s">
        <v>1093</v>
      </c>
      <c r="C3" t="s">
        <v>1493</v>
      </c>
    </row>
    <row r="4" spans="1:3">
      <c r="A4" t="s">
        <v>1494</v>
      </c>
      <c r="B4" t="s">
        <v>1094</v>
      </c>
      <c r="C4" t="s">
        <v>1494</v>
      </c>
    </row>
    <row r="5" spans="1:3">
      <c r="A5" t="s">
        <v>1495</v>
      </c>
      <c r="B5" t="s">
        <v>1095</v>
      </c>
      <c r="C5" t="s">
        <v>1495</v>
      </c>
    </row>
    <row r="6" spans="1:3">
      <c r="A6" t="s">
        <v>1496</v>
      </c>
      <c r="B6" t="s">
        <v>1096</v>
      </c>
      <c r="C6" t="s">
        <v>1496</v>
      </c>
    </row>
    <row r="7" spans="1:3">
      <c r="A7" t="s">
        <v>1439</v>
      </c>
      <c r="B7" t="s">
        <v>1097</v>
      </c>
      <c r="C7" t="s">
        <v>1439</v>
      </c>
    </row>
    <row r="8" spans="1:3">
      <c r="A8" t="s">
        <v>1497</v>
      </c>
      <c r="B8" t="s">
        <v>1098</v>
      </c>
      <c r="C8" t="s">
        <v>1497</v>
      </c>
    </row>
    <row r="9" spans="1:3">
      <c r="A9" t="s">
        <v>1440</v>
      </c>
      <c r="B9" t="s">
        <v>1099</v>
      </c>
      <c r="C9" t="s">
        <v>1440</v>
      </c>
    </row>
    <row r="10" spans="1:3">
      <c r="A10" t="s">
        <v>1498</v>
      </c>
      <c r="B10" t="s">
        <v>1100</v>
      </c>
      <c r="C10" t="s">
        <v>1498</v>
      </c>
    </row>
    <row r="11" spans="1:3">
      <c r="A11" t="s">
        <v>653</v>
      </c>
      <c r="B11" t="s">
        <v>1101</v>
      </c>
      <c r="C11" t="s">
        <v>653</v>
      </c>
    </row>
    <row r="12" spans="1:3">
      <c r="A12" t="s">
        <v>660</v>
      </c>
      <c r="B12" t="s">
        <v>1102</v>
      </c>
      <c r="C12" t="s">
        <v>660</v>
      </c>
    </row>
    <row r="13" spans="1:3">
      <c r="A13" t="s">
        <v>652</v>
      </c>
      <c r="B13" t="s">
        <v>1103</v>
      </c>
      <c r="C13" t="s">
        <v>652</v>
      </c>
    </row>
    <row r="14" spans="1:3">
      <c r="A14" t="s">
        <v>1441</v>
      </c>
      <c r="B14" t="s">
        <v>1104</v>
      </c>
      <c r="C14" t="s">
        <v>1441</v>
      </c>
    </row>
    <row r="15" spans="1:3">
      <c r="A15" t="s">
        <v>372</v>
      </c>
      <c r="B15" t="s">
        <v>1105</v>
      </c>
      <c r="C15" t="s">
        <v>372</v>
      </c>
    </row>
    <row r="16" spans="1:3">
      <c r="A16" t="s">
        <v>1442</v>
      </c>
      <c r="B16" t="s">
        <v>1106</v>
      </c>
      <c r="C16" t="s">
        <v>1442</v>
      </c>
    </row>
    <row r="17" spans="1:3">
      <c r="A17" t="s">
        <v>1443</v>
      </c>
      <c r="B17" t="s">
        <v>1107</v>
      </c>
      <c r="C17" t="s">
        <v>1443</v>
      </c>
    </row>
    <row r="18" spans="1:3">
      <c r="A18" t="s">
        <v>1444</v>
      </c>
      <c r="B18" t="s">
        <v>1108</v>
      </c>
      <c r="C18" t="s">
        <v>1444</v>
      </c>
    </row>
    <row r="19" spans="1:3">
      <c r="A19" t="s">
        <v>700</v>
      </c>
      <c r="B19" t="s">
        <v>1109</v>
      </c>
      <c r="C19" t="s">
        <v>700</v>
      </c>
    </row>
    <row r="20" spans="1:3">
      <c r="A20" t="s">
        <v>569</v>
      </c>
      <c r="B20" t="s">
        <v>1110</v>
      </c>
      <c r="C20" t="s">
        <v>569</v>
      </c>
    </row>
    <row r="21" spans="1:3">
      <c r="A21" t="s">
        <v>570</v>
      </c>
      <c r="B21" t="s">
        <v>1111</v>
      </c>
      <c r="C21" t="s">
        <v>570</v>
      </c>
    </row>
    <row r="22" spans="1:3">
      <c r="A22" t="s">
        <v>568</v>
      </c>
      <c r="B22" t="s">
        <v>1112</v>
      </c>
      <c r="C22" t="s">
        <v>568</v>
      </c>
    </row>
    <row r="23" spans="1:3">
      <c r="A23" t="s">
        <v>701</v>
      </c>
      <c r="B23" t="s">
        <v>1113</v>
      </c>
      <c r="C23" t="s">
        <v>701</v>
      </c>
    </row>
    <row r="24" spans="1:3">
      <c r="A24" t="s">
        <v>698</v>
      </c>
      <c r="B24" t="s">
        <v>1114</v>
      </c>
      <c r="C24" t="s">
        <v>698</v>
      </c>
    </row>
    <row r="25" spans="1:3">
      <c r="A25" t="s">
        <v>703</v>
      </c>
      <c r="B25" t="s">
        <v>1115</v>
      </c>
      <c r="C25" t="s">
        <v>703</v>
      </c>
    </row>
    <row r="26" spans="1:3">
      <c r="A26" t="s">
        <v>359</v>
      </c>
      <c r="B26" t="s">
        <v>1116</v>
      </c>
      <c r="C26" t="s">
        <v>359</v>
      </c>
    </row>
    <row r="27" spans="1:3">
      <c r="A27" t="s">
        <v>571</v>
      </c>
      <c r="B27" t="s">
        <v>1117</v>
      </c>
      <c r="C27" t="s">
        <v>571</v>
      </c>
    </row>
    <row r="28" spans="1:3">
      <c r="A28" t="s">
        <v>699</v>
      </c>
      <c r="B28" t="s">
        <v>1118</v>
      </c>
      <c r="C28" t="s">
        <v>699</v>
      </c>
    </row>
    <row r="29" spans="1:3">
      <c r="A29" t="s">
        <v>1445</v>
      </c>
      <c r="B29" t="s">
        <v>1119</v>
      </c>
      <c r="C29" t="s">
        <v>1445</v>
      </c>
    </row>
    <row r="30" spans="1:3">
      <c r="A30" t="s">
        <v>702</v>
      </c>
      <c r="B30" t="s">
        <v>1120</v>
      </c>
      <c r="C30" t="s">
        <v>702</v>
      </c>
    </row>
    <row r="31" spans="1:3">
      <c r="A31" t="s">
        <v>373</v>
      </c>
      <c r="B31" t="s">
        <v>1092</v>
      </c>
      <c r="C31" t="s">
        <v>373</v>
      </c>
    </row>
    <row r="32" spans="1:3">
      <c r="A32" t="s">
        <v>1487</v>
      </c>
      <c r="B32" t="s">
        <v>1121</v>
      </c>
      <c r="C32" t="s">
        <v>1487</v>
      </c>
    </row>
    <row r="33" spans="1:3">
      <c r="A33" t="s">
        <v>1488</v>
      </c>
      <c r="B33" t="s">
        <v>1122</v>
      </c>
      <c r="C33" t="s">
        <v>1488</v>
      </c>
    </row>
    <row r="34" spans="1:3">
      <c r="A34" t="s">
        <v>1489</v>
      </c>
      <c r="B34" t="s">
        <v>1123</v>
      </c>
      <c r="C34" t="s">
        <v>1489</v>
      </c>
    </row>
    <row r="35" spans="1:3">
      <c r="A35" t="s">
        <v>1490</v>
      </c>
      <c r="B35" t="s">
        <v>1124</v>
      </c>
      <c r="C35" t="s">
        <v>1490</v>
      </c>
    </row>
    <row r="36" spans="1:3">
      <c r="A36" t="s">
        <v>1491</v>
      </c>
      <c r="B36" t="s">
        <v>1125</v>
      </c>
      <c r="C36" t="s">
        <v>1491</v>
      </c>
    </row>
    <row r="37" spans="1:3">
      <c r="A37" t="s">
        <v>526</v>
      </c>
      <c r="B37" t="s">
        <v>1126</v>
      </c>
      <c r="C37" t="s">
        <v>526</v>
      </c>
    </row>
    <row r="38" spans="1:3">
      <c r="A38" t="s">
        <v>531</v>
      </c>
      <c r="B38" t="s">
        <v>1127</v>
      </c>
      <c r="C38" t="s">
        <v>531</v>
      </c>
    </row>
    <row r="39" spans="1:3">
      <c r="A39" t="s">
        <v>1446</v>
      </c>
      <c r="B39" t="s">
        <v>1128</v>
      </c>
      <c r="C39" t="s">
        <v>1446</v>
      </c>
    </row>
    <row r="40" spans="1:3">
      <c r="A40" t="s">
        <v>532</v>
      </c>
      <c r="B40" t="s">
        <v>1129</v>
      </c>
      <c r="C40" t="s">
        <v>532</v>
      </c>
    </row>
    <row r="41" spans="1:3">
      <c r="A41" t="s">
        <v>528</v>
      </c>
      <c r="B41" t="s">
        <v>1130</v>
      </c>
      <c r="C41" t="s">
        <v>528</v>
      </c>
    </row>
    <row r="42" spans="1:3">
      <c r="A42" t="s">
        <v>529</v>
      </c>
      <c r="B42" t="s">
        <v>1131</v>
      </c>
      <c r="C42" t="s">
        <v>529</v>
      </c>
    </row>
    <row r="43" spans="1:3">
      <c r="A43" t="s">
        <v>530</v>
      </c>
      <c r="B43" t="s">
        <v>1132</v>
      </c>
      <c r="C43" t="s">
        <v>530</v>
      </c>
    </row>
    <row r="44" spans="1:3">
      <c r="A44" t="s">
        <v>355</v>
      </c>
      <c r="B44" t="s">
        <v>1133</v>
      </c>
      <c r="C44" t="s">
        <v>355</v>
      </c>
    </row>
    <row r="45" spans="1:3">
      <c r="A45" t="s">
        <v>525</v>
      </c>
      <c r="B45" t="s">
        <v>1134</v>
      </c>
      <c r="C45" t="s">
        <v>525</v>
      </c>
    </row>
    <row r="46" spans="1:3">
      <c r="A46" t="s">
        <v>620</v>
      </c>
      <c r="B46" t="s">
        <v>1135</v>
      </c>
      <c r="C46" t="s">
        <v>620</v>
      </c>
    </row>
    <row r="47" spans="1:3">
      <c r="A47" t="s">
        <v>623</v>
      </c>
      <c r="B47" t="s">
        <v>1136</v>
      </c>
      <c r="C47" t="s">
        <v>623</v>
      </c>
    </row>
    <row r="48" spans="1:3">
      <c r="A48" t="s">
        <v>1447</v>
      </c>
      <c r="B48" t="s">
        <v>1137</v>
      </c>
      <c r="C48" t="s">
        <v>1447</v>
      </c>
    </row>
    <row r="49" spans="1:3">
      <c r="A49" t="s">
        <v>624</v>
      </c>
      <c r="B49" t="s">
        <v>1138</v>
      </c>
      <c r="C49" t="s">
        <v>624</v>
      </c>
    </row>
    <row r="50" spans="1:3">
      <c r="A50" t="s">
        <v>627</v>
      </c>
      <c r="B50" t="s">
        <v>1139</v>
      </c>
      <c r="C50" t="s">
        <v>627</v>
      </c>
    </row>
    <row r="51" spans="1:3">
      <c r="A51" t="s">
        <v>615</v>
      </c>
      <c r="B51" t="s">
        <v>1140</v>
      </c>
      <c r="C51" t="s">
        <v>615</v>
      </c>
    </row>
    <row r="52" spans="1:3">
      <c r="A52" t="s">
        <v>619</v>
      </c>
      <c r="B52" t="s">
        <v>1141</v>
      </c>
      <c r="C52" t="s">
        <v>619</v>
      </c>
    </row>
    <row r="53" spans="1:3">
      <c r="A53" t="s">
        <v>618</v>
      </c>
      <c r="B53" t="s">
        <v>1142</v>
      </c>
      <c r="C53" t="s">
        <v>618</v>
      </c>
    </row>
    <row r="54" spans="1:3">
      <c r="A54" t="s">
        <v>616</v>
      </c>
      <c r="B54" t="s">
        <v>1143</v>
      </c>
      <c r="C54" t="s">
        <v>616</v>
      </c>
    </row>
    <row r="55" spans="1:3">
      <c r="A55" t="s">
        <v>614</v>
      </c>
      <c r="B55" t="s">
        <v>1144</v>
      </c>
      <c r="C55" t="s">
        <v>614</v>
      </c>
    </row>
    <row r="56" spans="1:3">
      <c r="A56" t="s">
        <v>625</v>
      </c>
      <c r="B56" t="s">
        <v>1145</v>
      </c>
      <c r="C56" t="s">
        <v>625</v>
      </c>
    </row>
    <row r="57" spans="1:3">
      <c r="A57" t="s">
        <v>621</v>
      </c>
      <c r="B57" t="s">
        <v>1146</v>
      </c>
      <c r="C57" t="s">
        <v>621</v>
      </c>
    </row>
    <row r="58" spans="1:3">
      <c r="A58" t="s">
        <v>1448</v>
      </c>
      <c r="B58" t="s">
        <v>1147</v>
      </c>
      <c r="C58" t="s">
        <v>1448</v>
      </c>
    </row>
    <row r="59" spans="1:3">
      <c r="A59" t="s">
        <v>622</v>
      </c>
      <c r="B59" t="s">
        <v>1148</v>
      </c>
      <c r="C59" t="s">
        <v>622</v>
      </c>
    </row>
    <row r="60" spans="1:3">
      <c r="A60" t="s">
        <v>368</v>
      </c>
      <c r="B60" t="s">
        <v>1149</v>
      </c>
      <c r="C60" t="s">
        <v>368</v>
      </c>
    </row>
    <row r="61" spans="1:3">
      <c r="A61" t="s">
        <v>629</v>
      </c>
      <c r="B61" t="s">
        <v>1150</v>
      </c>
      <c r="C61" t="s">
        <v>629</v>
      </c>
    </row>
    <row r="62" spans="1:3">
      <c r="A62" t="s">
        <v>369</v>
      </c>
      <c r="B62" t="s">
        <v>1151</v>
      </c>
      <c r="C62" t="s">
        <v>369</v>
      </c>
    </row>
    <row r="63" spans="1:3">
      <c r="A63" t="s">
        <v>617</v>
      </c>
      <c r="B63" t="s">
        <v>1152</v>
      </c>
      <c r="C63" t="s">
        <v>617</v>
      </c>
    </row>
    <row r="64" spans="1:3">
      <c r="A64" t="s">
        <v>626</v>
      </c>
      <c r="B64" t="s">
        <v>1153</v>
      </c>
      <c r="C64" t="s">
        <v>626</v>
      </c>
    </row>
    <row r="65" spans="1:3">
      <c r="A65" t="s">
        <v>1449</v>
      </c>
      <c r="B65" t="s">
        <v>1154</v>
      </c>
      <c r="C65" t="s">
        <v>1449</v>
      </c>
    </row>
    <row r="66" spans="1:3">
      <c r="A66" t="s">
        <v>628</v>
      </c>
      <c r="B66" t="s">
        <v>1155</v>
      </c>
      <c r="C66" t="s">
        <v>628</v>
      </c>
    </row>
    <row r="67" spans="1:3">
      <c r="A67" t="s">
        <v>374</v>
      </c>
      <c r="B67" t="s">
        <v>1156</v>
      </c>
      <c r="C67" t="s">
        <v>374</v>
      </c>
    </row>
    <row r="68" spans="1:3">
      <c r="A68" t="s">
        <v>576</v>
      </c>
      <c r="B68" t="s">
        <v>1157</v>
      </c>
      <c r="C68" t="s">
        <v>576</v>
      </c>
    </row>
    <row r="69" spans="1:3">
      <c r="A69" t="s">
        <v>575</v>
      </c>
      <c r="B69" t="s">
        <v>1158</v>
      </c>
      <c r="C69" t="s">
        <v>575</v>
      </c>
    </row>
    <row r="70" spans="1:3">
      <c r="A70" t="s">
        <v>574</v>
      </c>
      <c r="B70" t="s">
        <v>1159</v>
      </c>
      <c r="C70" t="s">
        <v>574</v>
      </c>
    </row>
    <row r="71" spans="1:3">
      <c r="A71" t="s">
        <v>573</v>
      </c>
      <c r="B71" t="s">
        <v>1160</v>
      </c>
      <c r="C71" t="s">
        <v>573</v>
      </c>
    </row>
    <row r="72" spans="1:3">
      <c r="A72" t="s">
        <v>572</v>
      </c>
      <c r="B72" t="s">
        <v>1161</v>
      </c>
      <c r="C72" t="s">
        <v>572</v>
      </c>
    </row>
    <row r="73" spans="1:3">
      <c r="A73" t="s">
        <v>380</v>
      </c>
      <c r="B73" t="s">
        <v>1162</v>
      </c>
      <c r="C73" t="s">
        <v>380</v>
      </c>
    </row>
    <row r="74" spans="1:3">
      <c r="A74" t="s">
        <v>388</v>
      </c>
      <c r="B74" t="s">
        <v>1163</v>
      </c>
      <c r="C74" t="s">
        <v>388</v>
      </c>
    </row>
    <row r="75" spans="1:3">
      <c r="A75" t="s">
        <v>376</v>
      </c>
      <c r="B75" t="s">
        <v>1164</v>
      </c>
      <c r="C75" t="s">
        <v>376</v>
      </c>
    </row>
    <row r="76" spans="1:3">
      <c r="A76" t="s">
        <v>378</v>
      </c>
      <c r="B76" t="s">
        <v>1165</v>
      </c>
      <c r="C76" t="s">
        <v>378</v>
      </c>
    </row>
    <row r="77" spans="1:3">
      <c r="A77" t="s">
        <v>343</v>
      </c>
      <c r="B77" t="s">
        <v>1166</v>
      </c>
      <c r="C77" t="s">
        <v>343</v>
      </c>
    </row>
    <row r="78" spans="1:3">
      <c r="A78" t="s">
        <v>390</v>
      </c>
      <c r="B78" t="s">
        <v>1167</v>
      </c>
      <c r="C78" t="s">
        <v>390</v>
      </c>
    </row>
    <row r="79" spans="1:3">
      <c r="A79" t="s">
        <v>382</v>
      </c>
      <c r="B79" t="s">
        <v>1168</v>
      </c>
      <c r="C79" t="s">
        <v>382</v>
      </c>
    </row>
    <row r="80" spans="1:3">
      <c r="A80" t="s">
        <v>386</v>
      </c>
      <c r="B80" t="s">
        <v>1169</v>
      </c>
      <c r="C80" t="s">
        <v>386</v>
      </c>
    </row>
    <row r="81" spans="1:3">
      <c r="A81" t="s">
        <v>387</v>
      </c>
      <c r="B81" t="s">
        <v>1170</v>
      </c>
      <c r="C81" t="s">
        <v>387</v>
      </c>
    </row>
    <row r="82" spans="1:3">
      <c r="A82" t="s">
        <v>383</v>
      </c>
      <c r="B82" t="s">
        <v>1171</v>
      </c>
      <c r="C82" t="s">
        <v>383</v>
      </c>
    </row>
    <row r="83" spans="1:3">
      <c r="A83" t="s">
        <v>377</v>
      </c>
      <c r="B83" t="s">
        <v>1172</v>
      </c>
      <c r="C83" t="s">
        <v>377</v>
      </c>
    </row>
    <row r="84" spans="1:3">
      <c r="A84" t="s">
        <v>379</v>
      </c>
      <c r="B84" t="s">
        <v>1173</v>
      </c>
      <c r="C84" t="s">
        <v>379</v>
      </c>
    </row>
    <row r="85" spans="1:3">
      <c r="A85" t="s">
        <v>342</v>
      </c>
      <c r="B85" t="s">
        <v>1174</v>
      </c>
      <c r="C85" t="s">
        <v>342</v>
      </c>
    </row>
    <row r="86" spans="1:3">
      <c r="A86" t="s">
        <v>384</v>
      </c>
      <c r="B86" t="s">
        <v>1175</v>
      </c>
      <c r="C86" t="s">
        <v>384</v>
      </c>
    </row>
    <row r="87" spans="1:3">
      <c r="A87" t="s">
        <v>389</v>
      </c>
      <c r="B87" t="s">
        <v>1176</v>
      </c>
      <c r="C87" t="s">
        <v>389</v>
      </c>
    </row>
    <row r="88" spans="1:3">
      <c r="A88" t="s">
        <v>385</v>
      </c>
      <c r="B88" t="s">
        <v>1177</v>
      </c>
      <c r="C88" t="s">
        <v>385</v>
      </c>
    </row>
    <row r="89" spans="1:3">
      <c r="A89" t="s">
        <v>589</v>
      </c>
      <c r="B89" t="s">
        <v>1178</v>
      </c>
      <c r="C89" t="s">
        <v>589</v>
      </c>
    </row>
    <row r="90" spans="1:3">
      <c r="A90" t="s">
        <v>593</v>
      </c>
      <c r="B90" t="s">
        <v>1179</v>
      </c>
      <c r="C90" t="s">
        <v>593</v>
      </c>
    </row>
    <row r="91" spans="1:3">
      <c r="A91" t="s">
        <v>583</v>
      </c>
      <c r="B91" t="s">
        <v>1180</v>
      </c>
      <c r="C91" t="s">
        <v>583</v>
      </c>
    </row>
    <row r="92" spans="1:3">
      <c r="A92" t="s">
        <v>588</v>
      </c>
      <c r="B92" t="s">
        <v>1181</v>
      </c>
      <c r="C92" t="s">
        <v>588</v>
      </c>
    </row>
    <row r="93" spans="1:3">
      <c r="A93" t="s">
        <v>595</v>
      </c>
      <c r="B93" t="s">
        <v>1182</v>
      </c>
      <c r="C93" t="s">
        <v>595</v>
      </c>
    </row>
    <row r="94" spans="1:3">
      <c r="A94" t="s">
        <v>363</v>
      </c>
      <c r="B94" t="s">
        <v>1183</v>
      </c>
      <c r="C94" t="s">
        <v>363</v>
      </c>
    </row>
    <row r="95" spans="1:3">
      <c r="A95" t="s">
        <v>586</v>
      </c>
      <c r="B95" t="s">
        <v>1184</v>
      </c>
      <c r="C95" t="s">
        <v>586</v>
      </c>
    </row>
    <row r="96" spans="1:3">
      <c r="A96" t="s">
        <v>581</v>
      </c>
      <c r="B96" t="s">
        <v>1185</v>
      </c>
      <c r="C96" t="s">
        <v>581</v>
      </c>
    </row>
    <row r="97" spans="1:3">
      <c r="A97" t="s">
        <v>591</v>
      </c>
      <c r="B97" t="s">
        <v>1186</v>
      </c>
      <c r="C97" t="s">
        <v>591</v>
      </c>
    </row>
    <row r="98" spans="1:3">
      <c r="A98" t="s">
        <v>596</v>
      </c>
      <c r="B98" t="s">
        <v>1187</v>
      </c>
      <c r="C98" t="s">
        <v>596</v>
      </c>
    </row>
    <row r="99" spans="1:3">
      <c r="A99" t="s">
        <v>587</v>
      </c>
      <c r="B99" t="s">
        <v>1188</v>
      </c>
      <c r="C99" t="s">
        <v>587</v>
      </c>
    </row>
    <row r="100" spans="1:3">
      <c r="A100" t="s">
        <v>585</v>
      </c>
      <c r="B100" t="s">
        <v>1189</v>
      </c>
      <c r="C100" t="s">
        <v>585</v>
      </c>
    </row>
    <row r="101" spans="1:3">
      <c r="A101" t="s">
        <v>584</v>
      </c>
      <c r="B101" t="s">
        <v>1190</v>
      </c>
      <c r="C101" t="s">
        <v>584</v>
      </c>
    </row>
    <row r="102" spans="1:3">
      <c r="A102" t="s">
        <v>592</v>
      </c>
      <c r="B102" t="s">
        <v>1191</v>
      </c>
      <c r="C102" t="s">
        <v>592</v>
      </c>
    </row>
    <row r="103" spans="1:3">
      <c r="A103" t="s">
        <v>594</v>
      </c>
      <c r="B103" t="s">
        <v>1192</v>
      </c>
      <c r="C103" t="s">
        <v>594</v>
      </c>
    </row>
    <row r="104" spans="1:3">
      <c r="A104" t="s">
        <v>1499</v>
      </c>
      <c r="B104" t="s">
        <v>1193</v>
      </c>
      <c r="C104" t="s">
        <v>1499</v>
      </c>
    </row>
    <row r="105" spans="1:3">
      <c r="A105" t="s">
        <v>582</v>
      </c>
      <c r="B105" t="s">
        <v>1194</v>
      </c>
      <c r="C105" t="s">
        <v>582</v>
      </c>
    </row>
    <row r="106" spans="1:3">
      <c r="A106" t="s">
        <v>599</v>
      </c>
      <c r="B106" t="s">
        <v>1195</v>
      </c>
      <c r="C106" t="s">
        <v>599</v>
      </c>
    </row>
    <row r="107" spans="1:3">
      <c r="A107" t="s">
        <v>600</v>
      </c>
      <c r="B107" t="s">
        <v>1196</v>
      </c>
      <c r="C107" t="s">
        <v>600</v>
      </c>
    </row>
    <row r="108" spans="1:3">
      <c r="A108" t="s">
        <v>365</v>
      </c>
      <c r="B108" t="s">
        <v>1197</v>
      </c>
      <c r="C108" t="s">
        <v>365</v>
      </c>
    </row>
    <row r="109" spans="1:3">
      <c r="A109" t="s">
        <v>597</v>
      </c>
      <c r="B109" t="s">
        <v>1198</v>
      </c>
      <c r="C109" t="s">
        <v>597</v>
      </c>
    </row>
    <row r="110" spans="1:3">
      <c r="A110" t="s">
        <v>602</v>
      </c>
      <c r="B110" t="s">
        <v>1199</v>
      </c>
      <c r="C110" t="s">
        <v>602</v>
      </c>
    </row>
    <row r="111" spans="1:3">
      <c r="A111" t="s">
        <v>598</v>
      </c>
      <c r="B111" t="s">
        <v>1200</v>
      </c>
      <c r="C111" t="s">
        <v>598</v>
      </c>
    </row>
    <row r="112" spans="1:3">
      <c r="A112" t="s">
        <v>366</v>
      </c>
      <c r="B112" t="s">
        <v>1201</v>
      </c>
      <c r="C112" t="s">
        <v>366</v>
      </c>
    </row>
    <row r="113" spans="1:3">
      <c r="A113" t="s">
        <v>601</v>
      </c>
      <c r="B113" t="s">
        <v>1202</v>
      </c>
      <c r="C113" t="s">
        <v>601</v>
      </c>
    </row>
    <row r="114" spans="1:3">
      <c r="A114" t="s">
        <v>603</v>
      </c>
      <c r="B114" t="s">
        <v>1203</v>
      </c>
      <c r="C114" t="s">
        <v>603</v>
      </c>
    </row>
    <row r="115" spans="1:3">
      <c r="A115" t="s">
        <v>364</v>
      </c>
      <c r="B115" t="s">
        <v>1204</v>
      </c>
      <c r="C115" t="s">
        <v>364</v>
      </c>
    </row>
    <row r="116" spans="1:3">
      <c r="A116" t="s">
        <v>604</v>
      </c>
      <c r="B116" t="s">
        <v>1205</v>
      </c>
      <c r="C116" t="s">
        <v>604</v>
      </c>
    </row>
    <row r="117" spans="1:3">
      <c r="A117" t="s">
        <v>414</v>
      </c>
      <c r="B117" t="s">
        <v>1206</v>
      </c>
      <c r="C117" t="s">
        <v>414</v>
      </c>
    </row>
    <row r="118" spans="1:3">
      <c r="A118" t="s">
        <v>418</v>
      </c>
      <c r="B118" t="s">
        <v>1207</v>
      </c>
      <c r="C118" t="s">
        <v>418</v>
      </c>
    </row>
    <row r="119" spans="1:3">
      <c r="A119" t="s">
        <v>428</v>
      </c>
      <c r="B119" t="s">
        <v>1208</v>
      </c>
      <c r="C119" t="s">
        <v>428</v>
      </c>
    </row>
    <row r="120" spans="1:3">
      <c r="A120" t="s">
        <v>415</v>
      </c>
      <c r="B120" t="s">
        <v>1209</v>
      </c>
      <c r="C120" t="s">
        <v>415</v>
      </c>
    </row>
    <row r="121" spans="1:3">
      <c r="A121" t="s">
        <v>411</v>
      </c>
      <c r="B121" t="s">
        <v>1210</v>
      </c>
      <c r="C121" t="s">
        <v>411</v>
      </c>
    </row>
    <row r="122" spans="1:3">
      <c r="A122" t="s">
        <v>416</v>
      </c>
      <c r="B122" t="s">
        <v>1211</v>
      </c>
      <c r="C122" t="s">
        <v>416</v>
      </c>
    </row>
    <row r="123" spans="1:3">
      <c r="A123" t="s">
        <v>423</v>
      </c>
      <c r="B123" t="s">
        <v>1212</v>
      </c>
      <c r="C123" t="s">
        <v>423</v>
      </c>
    </row>
    <row r="124" spans="1:3">
      <c r="A124" t="s">
        <v>425</v>
      </c>
      <c r="B124" t="s">
        <v>1213</v>
      </c>
      <c r="C124" t="s">
        <v>425</v>
      </c>
    </row>
    <row r="125" spans="1:3">
      <c r="A125" t="s">
        <v>419</v>
      </c>
      <c r="B125" t="s">
        <v>1214</v>
      </c>
      <c r="C125" t="s">
        <v>419</v>
      </c>
    </row>
    <row r="126" spans="1:3">
      <c r="A126" t="s">
        <v>346</v>
      </c>
      <c r="B126" t="s">
        <v>1215</v>
      </c>
      <c r="C126" t="s">
        <v>346</v>
      </c>
    </row>
    <row r="127" spans="1:3">
      <c r="A127" t="s">
        <v>417</v>
      </c>
      <c r="B127" t="s">
        <v>1216</v>
      </c>
      <c r="C127" t="s">
        <v>417</v>
      </c>
    </row>
    <row r="128" spans="1:3">
      <c r="A128" t="s">
        <v>422</v>
      </c>
      <c r="B128" t="s">
        <v>1217</v>
      </c>
      <c r="C128" t="s">
        <v>422</v>
      </c>
    </row>
    <row r="129" spans="1:3">
      <c r="A129" t="s">
        <v>412</v>
      </c>
      <c r="B129" t="s">
        <v>1218</v>
      </c>
      <c r="C129" t="s">
        <v>412</v>
      </c>
    </row>
    <row r="130" spans="1:3">
      <c r="A130" t="s">
        <v>426</v>
      </c>
      <c r="B130" t="s">
        <v>1219</v>
      </c>
      <c r="C130" t="s">
        <v>426</v>
      </c>
    </row>
    <row r="131" spans="1:3">
      <c r="A131" t="s">
        <v>420</v>
      </c>
      <c r="B131" t="s">
        <v>1220</v>
      </c>
      <c r="C131" t="s">
        <v>420</v>
      </c>
    </row>
    <row r="132" spans="1:3">
      <c r="A132" t="s">
        <v>421</v>
      </c>
      <c r="B132" t="s">
        <v>1221</v>
      </c>
      <c r="C132" t="s">
        <v>421</v>
      </c>
    </row>
    <row r="133" spans="1:3">
      <c r="A133" t="s">
        <v>413</v>
      </c>
      <c r="B133" t="s">
        <v>1222</v>
      </c>
      <c r="C133" t="s">
        <v>413</v>
      </c>
    </row>
    <row r="134" spans="1:3">
      <c r="A134" t="s">
        <v>429</v>
      </c>
      <c r="B134" t="s">
        <v>1223</v>
      </c>
      <c r="C134" t="s">
        <v>429</v>
      </c>
    </row>
    <row r="135" spans="1:3">
      <c r="A135" t="s">
        <v>424</v>
      </c>
      <c r="B135" t="s">
        <v>1224</v>
      </c>
      <c r="C135" t="s">
        <v>424</v>
      </c>
    </row>
    <row r="136" spans="1:3">
      <c r="A136" t="s">
        <v>347</v>
      </c>
      <c r="B136" t="s">
        <v>1225</v>
      </c>
      <c r="C136" t="s">
        <v>347</v>
      </c>
    </row>
    <row r="137" spans="1:3">
      <c r="A137" t="s">
        <v>427</v>
      </c>
      <c r="B137" t="s">
        <v>1226</v>
      </c>
      <c r="C137" t="s">
        <v>427</v>
      </c>
    </row>
    <row r="138" spans="1:3">
      <c r="A138" t="s">
        <v>431</v>
      </c>
      <c r="B138" t="s">
        <v>1227</v>
      </c>
      <c r="C138" t="s">
        <v>431</v>
      </c>
    </row>
    <row r="139" spans="1:3">
      <c r="A139" t="s">
        <v>430</v>
      </c>
      <c r="B139" t="s">
        <v>1228</v>
      </c>
      <c r="C139" t="s">
        <v>430</v>
      </c>
    </row>
    <row r="140" spans="1:3">
      <c r="A140" t="s">
        <v>435</v>
      </c>
      <c r="B140" t="s">
        <v>1229</v>
      </c>
      <c r="C140" t="s">
        <v>435</v>
      </c>
    </row>
    <row r="141" spans="1:3">
      <c r="A141" t="s">
        <v>436</v>
      </c>
      <c r="B141" t="s">
        <v>1230</v>
      </c>
      <c r="C141" t="s">
        <v>436</v>
      </c>
    </row>
    <row r="142" spans="1:3">
      <c r="A142" t="s">
        <v>434</v>
      </c>
      <c r="B142" t="s">
        <v>1231</v>
      </c>
      <c r="C142" t="s">
        <v>434</v>
      </c>
    </row>
    <row r="143" spans="1:3">
      <c r="A143" t="s">
        <v>433</v>
      </c>
      <c r="B143" t="s">
        <v>1232</v>
      </c>
      <c r="C143" t="s">
        <v>433</v>
      </c>
    </row>
    <row r="144" spans="1:3">
      <c r="A144" t="s">
        <v>437</v>
      </c>
      <c r="B144" t="s">
        <v>1233</v>
      </c>
      <c r="C144" t="s">
        <v>437</v>
      </c>
    </row>
    <row r="145" spans="1:3">
      <c r="A145" t="s">
        <v>438</v>
      </c>
      <c r="B145" t="s">
        <v>1234</v>
      </c>
      <c r="C145" t="s">
        <v>438</v>
      </c>
    </row>
    <row r="146" spans="1:3">
      <c r="A146" t="s">
        <v>439</v>
      </c>
      <c r="B146" t="s">
        <v>1235</v>
      </c>
      <c r="C146" t="s">
        <v>439</v>
      </c>
    </row>
    <row r="147" spans="1:3">
      <c r="A147" t="s">
        <v>443</v>
      </c>
      <c r="B147" t="s">
        <v>1236</v>
      </c>
      <c r="C147" t="s">
        <v>443</v>
      </c>
    </row>
    <row r="148" spans="1:3">
      <c r="A148" t="s">
        <v>440</v>
      </c>
      <c r="B148" t="s">
        <v>1237</v>
      </c>
      <c r="C148" t="s">
        <v>440</v>
      </c>
    </row>
    <row r="149" spans="1:3">
      <c r="A149" t="s">
        <v>441</v>
      </c>
      <c r="B149" t="s">
        <v>1238</v>
      </c>
      <c r="C149" t="s">
        <v>441</v>
      </c>
    </row>
    <row r="150" spans="1:3">
      <c r="A150" t="s">
        <v>442</v>
      </c>
      <c r="B150" t="s">
        <v>1239</v>
      </c>
      <c r="C150" t="s">
        <v>442</v>
      </c>
    </row>
    <row r="151" spans="1:3">
      <c r="A151" t="s">
        <v>432</v>
      </c>
      <c r="B151" t="s">
        <v>1240</v>
      </c>
      <c r="C151" t="s">
        <v>432</v>
      </c>
    </row>
    <row r="152" spans="1:3">
      <c r="A152" t="s">
        <v>705</v>
      </c>
      <c r="B152" t="s">
        <v>1241</v>
      </c>
      <c r="C152" t="s">
        <v>705</v>
      </c>
    </row>
    <row r="153" spans="1:3">
      <c r="A153" t="s">
        <v>1450</v>
      </c>
      <c r="B153" t="s">
        <v>1242</v>
      </c>
      <c r="C153" t="s">
        <v>1450</v>
      </c>
    </row>
    <row r="154" spans="1:3">
      <c r="A154" t="s">
        <v>1451</v>
      </c>
      <c r="B154" t="s">
        <v>1243</v>
      </c>
      <c r="C154" t="s">
        <v>1451</v>
      </c>
    </row>
    <row r="155" spans="1:3">
      <c r="A155" t="s">
        <v>707</v>
      </c>
      <c r="B155" t="s">
        <v>1244</v>
      </c>
      <c r="C155" t="s">
        <v>707</v>
      </c>
    </row>
    <row r="156" spans="1:3">
      <c r="A156" t="s">
        <v>1452</v>
      </c>
      <c r="B156" t="s">
        <v>1245</v>
      </c>
      <c r="C156" t="s">
        <v>1452</v>
      </c>
    </row>
    <row r="157" spans="1:3">
      <c r="A157" t="s">
        <v>1453</v>
      </c>
      <c r="B157" t="s">
        <v>1246</v>
      </c>
      <c r="C157" t="s">
        <v>1453</v>
      </c>
    </row>
    <row r="158" spans="1:3">
      <c r="A158" t="s">
        <v>1454</v>
      </c>
      <c r="B158" t="s">
        <v>1247</v>
      </c>
      <c r="C158" t="s">
        <v>1454</v>
      </c>
    </row>
    <row r="159" spans="1:3">
      <c r="A159" t="s">
        <v>1455</v>
      </c>
      <c r="B159" t="s">
        <v>1248</v>
      </c>
      <c r="C159" t="s">
        <v>1455</v>
      </c>
    </row>
    <row r="160" spans="1:3">
      <c r="A160" t="s">
        <v>1456</v>
      </c>
      <c r="B160" t="s">
        <v>1249</v>
      </c>
      <c r="C160" t="s">
        <v>1456</v>
      </c>
    </row>
    <row r="161" spans="1:3">
      <c r="A161" t="s">
        <v>1457</v>
      </c>
      <c r="B161" t="s">
        <v>1250</v>
      </c>
      <c r="C161" t="s">
        <v>1457</v>
      </c>
    </row>
    <row r="162" spans="1:3">
      <c r="A162" t="s">
        <v>1458</v>
      </c>
      <c r="B162" t="s">
        <v>1251</v>
      </c>
      <c r="C162" t="s">
        <v>1458</v>
      </c>
    </row>
    <row r="163" spans="1:3">
      <c r="A163" t="s">
        <v>1459</v>
      </c>
      <c r="B163" t="s">
        <v>1252</v>
      </c>
      <c r="C163" t="s">
        <v>1459</v>
      </c>
    </row>
    <row r="164" spans="1:3">
      <c r="A164" t="s">
        <v>1460</v>
      </c>
      <c r="B164" t="s">
        <v>1253</v>
      </c>
      <c r="C164" t="s">
        <v>1460</v>
      </c>
    </row>
    <row r="165" spans="1:3">
      <c r="A165" t="s">
        <v>1461</v>
      </c>
      <c r="B165" t="s">
        <v>1254</v>
      </c>
      <c r="C165" t="s">
        <v>1461</v>
      </c>
    </row>
    <row r="166" spans="1:3">
      <c r="A166" t="s">
        <v>533</v>
      </c>
      <c r="B166" t="s">
        <v>1255</v>
      </c>
      <c r="C166" t="s">
        <v>533</v>
      </c>
    </row>
    <row r="167" spans="1:3">
      <c r="A167" t="s">
        <v>543</v>
      </c>
      <c r="B167" t="s">
        <v>1256</v>
      </c>
      <c r="C167" t="s">
        <v>543</v>
      </c>
    </row>
    <row r="168" spans="1:3">
      <c r="A168" t="s">
        <v>544</v>
      </c>
      <c r="B168" t="s">
        <v>1257</v>
      </c>
      <c r="C168" t="s">
        <v>544</v>
      </c>
    </row>
    <row r="169" spans="1:3">
      <c r="A169" t="s">
        <v>535</v>
      </c>
      <c r="B169" t="s">
        <v>1258</v>
      </c>
      <c r="C169" t="s">
        <v>535</v>
      </c>
    </row>
    <row r="170" spans="1:3">
      <c r="A170" t="s">
        <v>539</v>
      </c>
      <c r="B170" t="s">
        <v>1259</v>
      </c>
      <c r="C170" t="s">
        <v>539</v>
      </c>
    </row>
    <row r="171" spans="1:3">
      <c r="A171" t="s">
        <v>540</v>
      </c>
      <c r="B171" t="s">
        <v>1260</v>
      </c>
      <c r="C171" t="s">
        <v>540</v>
      </c>
    </row>
    <row r="172" spans="1:3">
      <c r="A172" t="s">
        <v>538</v>
      </c>
      <c r="B172" t="s">
        <v>1261</v>
      </c>
      <c r="C172" t="s">
        <v>538</v>
      </c>
    </row>
    <row r="173" spans="1:3">
      <c r="A173" t="s">
        <v>537</v>
      </c>
      <c r="B173" t="s">
        <v>1262</v>
      </c>
      <c r="C173" t="s">
        <v>537</v>
      </c>
    </row>
    <row r="174" spans="1:3">
      <c r="A174" t="s">
        <v>542</v>
      </c>
      <c r="B174" t="s">
        <v>1263</v>
      </c>
      <c r="C174" t="s">
        <v>542</v>
      </c>
    </row>
    <row r="175" spans="1:3">
      <c r="A175" t="s">
        <v>545</v>
      </c>
      <c r="B175" t="s">
        <v>1264</v>
      </c>
      <c r="C175" t="s">
        <v>545</v>
      </c>
    </row>
    <row r="176" spans="1:3">
      <c r="A176" t="s">
        <v>534</v>
      </c>
      <c r="B176" t="s">
        <v>1265</v>
      </c>
      <c r="C176" t="s">
        <v>534</v>
      </c>
    </row>
    <row r="177" spans="1:3">
      <c r="A177" t="s">
        <v>536</v>
      </c>
      <c r="B177" t="s">
        <v>1266</v>
      </c>
      <c r="C177" t="s">
        <v>536</v>
      </c>
    </row>
    <row r="178" spans="1:3">
      <c r="A178" t="s">
        <v>541</v>
      </c>
      <c r="B178" t="s">
        <v>1267</v>
      </c>
      <c r="C178" t="s">
        <v>541</v>
      </c>
    </row>
    <row r="179" spans="1:3">
      <c r="A179" t="s">
        <v>356</v>
      </c>
      <c r="B179" t="s">
        <v>1268</v>
      </c>
      <c r="C179" t="s">
        <v>356</v>
      </c>
    </row>
    <row r="180" spans="1:3">
      <c r="A180" t="s">
        <v>548</v>
      </c>
      <c r="B180" t="s">
        <v>1269</v>
      </c>
      <c r="C180" t="s">
        <v>548</v>
      </c>
    </row>
    <row r="181" spans="1:3">
      <c r="A181" t="s">
        <v>546</v>
      </c>
      <c r="B181" t="s">
        <v>1270</v>
      </c>
      <c r="C181" t="s">
        <v>546</v>
      </c>
    </row>
    <row r="182" spans="1:3">
      <c r="A182" t="s">
        <v>550</v>
      </c>
      <c r="B182" t="s">
        <v>1271</v>
      </c>
      <c r="C182" t="s">
        <v>550</v>
      </c>
    </row>
    <row r="183" spans="1:3">
      <c r="A183" t="s">
        <v>358</v>
      </c>
      <c r="B183" t="s">
        <v>1272</v>
      </c>
      <c r="C183" t="s">
        <v>358</v>
      </c>
    </row>
    <row r="184" spans="1:3">
      <c r="A184" t="s">
        <v>553</v>
      </c>
      <c r="B184" t="s">
        <v>1273</v>
      </c>
      <c r="C184" t="s">
        <v>553</v>
      </c>
    </row>
    <row r="185" spans="1:3">
      <c r="A185" t="s">
        <v>357</v>
      </c>
      <c r="B185" t="s">
        <v>1274</v>
      </c>
      <c r="C185" t="s">
        <v>357</v>
      </c>
    </row>
    <row r="186" spans="1:3">
      <c r="A186" t="s">
        <v>549</v>
      </c>
      <c r="B186" t="s">
        <v>1275</v>
      </c>
      <c r="C186" t="s">
        <v>549</v>
      </c>
    </row>
    <row r="187" spans="1:3">
      <c r="A187" t="s">
        <v>551</v>
      </c>
      <c r="B187" t="s">
        <v>1276</v>
      </c>
      <c r="C187" t="s">
        <v>551</v>
      </c>
    </row>
    <row r="188" spans="1:3">
      <c r="A188" t="s">
        <v>547</v>
      </c>
      <c r="B188" t="s">
        <v>1277</v>
      </c>
      <c r="C188" t="s">
        <v>547</v>
      </c>
    </row>
    <row r="189" spans="1:3">
      <c r="A189" t="s">
        <v>552</v>
      </c>
      <c r="B189" t="s">
        <v>1278</v>
      </c>
      <c r="C189" t="s">
        <v>552</v>
      </c>
    </row>
    <row r="190" spans="1:3">
      <c r="A190" t="s">
        <v>464</v>
      </c>
      <c r="B190" t="s">
        <v>1279</v>
      </c>
      <c r="C190" t="s">
        <v>464</v>
      </c>
    </row>
    <row r="191" spans="1:3">
      <c r="A191" t="s">
        <v>467</v>
      </c>
      <c r="B191" t="s">
        <v>1280</v>
      </c>
      <c r="C191" t="s">
        <v>467</v>
      </c>
    </row>
    <row r="192" spans="1:3">
      <c r="A192" t="s">
        <v>471</v>
      </c>
      <c r="B192" t="s">
        <v>1281</v>
      </c>
      <c r="C192" t="s">
        <v>471</v>
      </c>
    </row>
    <row r="193" spans="1:3">
      <c r="A193" t="s">
        <v>473</v>
      </c>
      <c r="B193" t="s">
        <v>1282</v>
      </c>
      <c r="C193" t="s">
        <v>473</v>
      </c>
    </row>
    <row r="194" spans="1:3">
      <c r="A194" t="s">
        <v>465</v>
      </c>
      <c r="B194" t="s">
        <v>1283</v>
      </c>
      <c r="C194" t="s">
        <v>465</v>
      </c>
    </row>
    <row r="195" spans="1:3">
      <c r="A195" t="s">
        <v>469</v>
      </c>
      <c r="B195" t="s">
        <v>1284</v>
      </c>
      <c r="C195" t="s">
        <v>469</v>
      </c>
    </row>
    <row r="196" spans="1:3">
      <c r="A196" t="s">
        <v>463</v>
      </c>
      <c r="B196" t="s">
        <v>1285</v>
      </c>
      <c r="C196" t="s">
        <v>463</v>
      </c>
    </row>
    <row r="197" spans="1:3">
      <c r="A197" t="s">
        <v>468</v>
      </c>
      <c r="B197" t="s">
        <v>1286</v>
      </c>
      <c r="C197" t="s">
        <v>468</v>
      </c>
    </row>
    <row r="198" spans="1:3">
      <c r="A198" t="s">
        <v>470</v>
      </c>
      <c r="B198" t="s">
        <v>1287</v>
      </c>
      <c r="C198" t="s">
        <v>470</v>
      </c>
    </row>
    <row r="199" spans="1:3">
      <c r="A199" t="s">
        <v>472</v>
      </c>
      <c r="B199" t="s">
        <v>1288</v>
      </c>
      <c r="C199" t="s">
        <v>472</v>
      </c>
    </row>
    <row r="200" spans="1:3">
      <c r="A200" t="s">
        <v>466</v>
      </c>
      <c r="B200" t="s">
        <v>1289</v>
      </c>
      <c r="C200" t="s">
        <v>466</v>
      </c>
    </row>
    <row r="201" spans="1:3">
      <c r="A201" t="s">
        <v>483</v>
      </c>
      <c r="B201" t="s">
        <v>1290</v>
      </c>
      <c r="C201" t="s">
        <v>483</v>
      </c>
    </row>
    <row r="202" spans="1:3">
      <c r="A202" t="s">
        <v>486</v>
      </c>
      <c r="B202" t="s">
        <v>1291</v>
      </c>
      <c r="C202" t="s">
        <v>486</v>
      </c>
    </row>
    <row r="203" spans="1:3">
      <c r="A203" t="s">
        <v>481</v>
      </c>
      <c r="B203" t="s">
        <v>1292</v>
      </c>
      <c r="C203" t="s">
        <v>481</v>
      </c>
    </row>
    <row r="204" spans="1:3">
      <c r="A204" t="s">
        <v>488</v>
      </c>
      <c r="B204" t="s">
        <v>1293</v>
      </c>
      <c r="C204" t="s">
        <v>488</v>
      </c>
    </row>
    <row r="205" spans="1:3">
      <c r="A205" t="s">
        <v>484</v>
      </c>
      <c r="B205" t="s">
        <v>1294</v>
      </c>
      <c r="C205" t="s">
        <v>484</v>
      </c>
    </row>
    <row r="206" spans="1:3">
      <c r="A206" t="s">
        <v>478</v>
      </c>
      <c r="B206" t="s">
        <v>1295</v>
      </c>
      <c r="C206" t="s">
        <v>478</v>
      </c>
    </row>
    <row r="207" spans="1:3">
      <c r="A207" t="s">
        <v>479</v>
      </c>
      <c r="B207" t="s">
        <v>1296</v>
      </c>
      <c r="C207" t="s">
        <v>479</v>
      </c>
    </row>
    <row r="208" spans="1:3">
      <c r="A208" t="s">
        <v>476</v>
      </c>
      <c r="B208" t="s">
        <v>1297</v>
      </c>
      <c r="C208" t="s">
        <v>476</v>
      </c>
    </row>
    <row r="209" spans="1:3">
      <c r="A209" t="s">
        <v>485</v>
      </c>
      <c r="B209" t="s">
        <v>1298</v>
      </c>
      <c r="C209" t="s">
        <v>485</v>
      </c>
    </row>
    <row r="210" spans="1:3">
      <c r="A210" t="s">
        <v>475</v>
      </c>
      <c r="B210" t="s">
        <v>1299</v>
      </c>
      <c r="C210" t="s">
        <v>475</v>
      </c>
    </row>
    <row r="211" spans="1:3">
      <c r="A211" t="s">
        <v>480</v>
      </c>
      <c r="B211" t="s">
        <v>1300</v>
      </c>
      <c r="C211" t="s">
        <v>480</v>
      </c>
    </row>
    <row r="212" spans="1:3">
      <c r="A212" t="s">
        <v>482</v>
      </c>
      <c r="B212" t="s">
        <v>1301</v>
      </c>
      <c r="C212" t="s">
        <v>482</v>
      </c>
    </row>
    <row r="213" spans="1:3">
      <c r="A213" t="s">
        <v>350</v>
      </c>
      <c r="B213" t="s">
        <v>1302</v>
      </c>
      <c r="C213" t="s">
        <v>350</v>
      </c>
    </row>
    <row r="214" spans="1:3">
      <c r="A214" t="s">
        <v>1462</v>
      </c>
      <c r="B214" t="s">
        <v>1303</v>
      </c>
      <c r="C214" t="s">
        <v>1462</v>
      </c>
    </row>
    <row r="215" spans="1:3">
      <c r="A215" t="s">
        <v>477</v>
      </c>
      <c r="B215" t="s">
        <v>1304</v>
      </c>
      <c r="C215" t="s">
        <v>477</v>
      </c>
    </row>
    <row r="216" spans="1:3">
      <c r="A216" t="s">
        <v>474</v>
      </c>
      <c r="B216" t="s">
        <v>1305</v>
      </c>
      <c r="C216" t="s">
        <v>474</v>
      </c>
    </row>
    <row r="217" spans="1:3">
      <c r="A217" t="s">
        <v>487</v>
      </c>
      <c r="B217" t="s">
        <v>1306</v>
      </c>
      <c r="C217" t="s">
        <v>487</v>
      </c>
    </row>
    <row r="218" spans="1:3">
      <c r="A218" t="s">
        <v>349</v>
      </c>
      <c r="B218" t="s">
        <v>1307</v>
      </c>
      <c r="C218" t="s">
        <v>349</v>
      </c>
    </row>
    <row r="219" spans="1:3">
      <c r="A219" t="s">
        <v>669</v>
      </c>
      <c r="B219" t="s">
        <v>1308</v>
      </c>
      <c r="C219" t="s">
        <v>669</v>
      </c>
    </row>
    <row r="220" spans="1:3">
      <c r="A220" t="s">
        <v>670</v>
      </c>
      <c r="B220" t="s">
        <v>1309</v>
      </c>
      <c r="C220" t="s">
        <v>670</v>
      </c>
    </row>
    <row r="221" spans="1:3">
      <c r="A221" t="s">
        <v>663</v>
      </c>
      <c r="B221" t="s">
        <v>1310</v>
      </c>
      <c r="C221" t="s">
        <v>663</v>
      </c>
    </row>
    <row r="222" spans="1:3">
      <c r="A222" t="s">
        <v>662</v>
      </c>
      <c r="B222" t="s">
        <v>1311</v>
      </c>
      <c r="C222" t="s">
        <v>662</v>
      </c>
    </row>
    <row r="223" spans="1:3">
      <c r="A223" t="s">
        <v>661</v>
      </c>
      <c r="B223" t="s">
        <v>1312</v>
      </c>
      <c r="C223" t="s">
        <v>661</v>
      </c>
    </row>
    <row r="224" spans="1:3">
      <c r="A224" t="s">
        <v>665</v>
      </c>
      <c r="B224" t="s">
        <v>1313</v>
      </c>
      <c r="C224" t="s">
        <v>665</v>
      </c>
    </row>
    <row r="225" spans="1:3">
      <c r="A225" t="s">
        <v>667</v>
      </c>
      <c r="B225" t="s">
        <v>1314</v>
      </c>
      <c r="C225" t="s">
        <v>667</v>
      </c>
    </row>
    <row r="226" spans="1:3">
      <c r="A226" t="s">
        <v>664</v>
      </c>
      <c r="B226" t="s">
        <v>1315</v>
      </c>
      <c r="C226" t="s">
        <v>664</v>
      </c>
    </row>
    <row r="227" spans="1:3">
      <c r="A227" t="s">
        <v>666</v>
      </c>
      <c r="B227" t="s">
        <v>1316</v>
      </c>
      <c r="C227" t="s">
        <v>666</v>
      </c>
    </row>
    <row r="228" spans="1:3">
      <c r="A228" t="s">
        <v>671</v>
      </c>
      <c r="B228" t="s">
        <v>1317</v>
      </c>
      <c r="C228" t="s">
        <v>671</v>
      </c>
    </row>
    <row r="229" spans="1:3">
      <c r="A229" t="s">
        <v>668</v>
      </c>
      <c r="B229" t="s">
        <v>1318</v>
      </c>
      <c r="C229" t="s">
        <v>668</v>
      </c>
    </row>
    <row r="230" spans="1:3">
      <c r="A230" t="s">
        <v>453</v>
      </c>
      <c r="B230" t="s">
        <v>1319</v>
      </c>
      <c r="C230" t="s">
        <v>453</v>
      </c>
    </row>
    <row r="231" spans="1:3">
      <c r="A231" t="s">
        <v>1492</v>
      </c>
      <c r="B231" t="s">
        <v>1320</v>
      </c>
      <c r="C231" t="s">
        <v>1492</v>
      </c>
    </row>
    <row r="232" spans="1:3">
      <c r="A232" t="s">
        <v>452</v>
      </c>
      <c r="B232" t="s">
        <v>1321</v>
      </c>
      <c r="C232" t="s">
        <v>452</v>
      </c>
    </row>
    <row r="233" spans="1:3">
      <c r="A233" t="s">
        <v>1462</v>
      </c>
      <c r="B233" t="s">
        <v>1322</v>
      </c>
      <c r="C233" t="s">
        <v>1462</v>
      </c>
    </row>
    <row r="234" spans="1:3">
      <c r="A234" t="s">
        <v>501</v>
      </c>
      <c r="B234" t="s">
        <v>1323</v>
      </c>
      <c r="C234" t="s">
        <v>501</v>
      </c>
    </row>
    <row r="235" spans="1:3">
      <c r="A235" t="s">
        <v>513</v>
      </c>
      <c r="B235" t="s">
        <v>1324</v>
      </c>
      <c r="C235" t="s">
        <v>513</v>
      </c>
    </row>
    <row r="236" spans="1:3">
      <c r="A236" t="s">
        <v>512</v>
      </c>
      <c r="B236" t="s">
        <v>1325</v>
      </c>
      <c r="C236" t="s">
        <v>512</v>
      </c>
    </row>
    <row r="237" spans="1:3">
      <c r="A237" t="s">
        <v>509</v>
      </c>
      <c r="B237" t="s">
        <v>1326</v>
      </c>
      <c r="C237" t="s">
        <v>509</v>
      </c>
    </row>
    <row r="238" spans="1:3">
      <c r="A238" t="s">
        <v>1463</v>
      </c>
      <c r="B238" t="s">
        <v>1327</v>
      </c>
      <c r="C238" t="s">
        <v>1463</v>
      </c>
    </row>
    <row r="239" spans="1:3">
      <c r="A239" t="s">
        <v>499</v>
      </c>
      <c r="B239" t="s">
        <v>1328</v>
      </c>
      <c r="C239" t="s">
        <v>499</v>
      </c>
    </row>
    <row r="240" spans="1:3">
      <c r="A240" t="s">
        <v>1462</v>
      </c>
      <c r="B240" t="s">
        <v>1329</v>
      </c>
      <c r="C240" t="s">
        <v>1462</v>
      </c>
    </row>
    <row r="241" spans="1:3">
      <c r="A241" t="s">
        <v>506</v>
      </c>
      <c r="B241" t="s">
        <v>1330</v>
      </c>
      <c r="C241" t="s">
        <v>506</v>
      </c>
    </row>
    <row r="242" spans="1:3">
      <c r="A242" t="s">
        <v>507</v>
      </c>
      <c r="B242" t="s">
        <v>1331</v>
      </c>
      <c r="C242" t="s">
        <v>507</v>
      </c>
    </row>
    <row r="243" spans="1:3">
      <c r="A243" t="s">
        <v>500</v>
      </c>
      <c r="B243" t="s">
        <v>1332</v>
      </c>
      <c r="C243" t="s">
        <v>500</v>
      </c>
    </row>
    <row r="244" spans="1:3">
      <c r="A244" t="s">
        <v>503</v>
      </c>
      <c r="B244" t="s">
        <v>1333</v>
      </c>
      <c r="C244" t="s">
        <v>503</v>
      </c>
    </row>
    <row r="245" spans="1:3">
      <c r="A245" t="s">
        <v>508</v>
      </c>
      <c r="B245" t="s">
        <v>1334</v>
      </c>
      <c r="C245" t="s">
        <v>508</v>
      </c>
    </row>
    <row r="246" spans="1:3">
      <c r="A246" t="s">
        <v>505</v>
      </c>
      <c r="B246" t="s">
        <v>1335</v>
      </c>
      <c r="C246" t="s">
        <v>505</v>
      </c>
    </row>
    <row r="247" spans="1:3">
      <c r="A247" t="s">
        <v>502</v>
      </c>
      <c r="B247" t="s">
        <v>1336</v>
      </c>
      <c r="C247" t="s">
        <v>502</v>
      </c>
    </row>
    <row r="248" spans="1:3">
      <c r="A248" t="s">
        <v>518</v>
      </c>
      <c r="B248" t="s">
        <v>1337</v>
      </c>
      <c r="C248" t="s">
        <v>518</v>
      </c>
    </row>
    <row r="249" spans="1:3">
      <c r="A249" t="s">
        <v>353</v>
      </c>
      <c r="B249" t="s">
        <v>1338</v>
      </c>
      <c r="C249" t="s">
        <v>353</v>
      </c>
    </row>
    <row r="250" spans="1:3">
      <c r="A250" t="s">
        <v>514</v>
      </c>
      <c r="B250" t="s">
        <v>1339</v>
      </c>
      <c r="C250" t="s">
        <v>514</v>
      </c>
    </row>
    <row r="251" spans="1:3">
      <c r="A251" t="s">
        <v>523</v>
      </c>
      <c r="B251" t="s">
        <v>1340</v>
      </c>
      <c r="C251" t="s">
        <v>523</v>
      </c>
    </row>
    <row r="252" spans="1:3">
      <c r="A252" t="s">
        <v>517</v>
      </c>
      <c r="B252" t="s">
        <v>1341</v>
      </c>
      <c r="C252" t="s">
        <v>517</v>
      </c>
    </row>
    <row r="253" spans="1:3">
      <c r="A253" t="s">
        <v>522</v>
      </c>
      <c r="B253" t="s">
        <v>1342</v>
      </c>
      <c r="C253" t="s">
        <v>522</v>
      </c>
    </row>
    <row r="254" spans="1:3">
      <c r="A254" t="s">
        <v>521</v>
      </c>
      <c r="B254" t="s">
        <v>1343</v>
      </c>
      <c r="C254" t="s">
        <v>521</v>
      </c>
    </row>
    <row r="255" spans="1:3">
      <c r="A255" t="s">
        <v>354</v>
      </c>
      <c r="B255" t="s">
        <v>1344</v>
      </c>
      <c r="C255" t="s">
        <v>354</v>
      </c>
    </row>
    <row r="256" spans="1:3">
      <c r="A256" t="s">
        <v>1464</v>
      </c>
      <c r="B256" t="s">
        <v>1345</v>
      </c>
      <c r="C256" t="s">
        <v>1464</v>
      </c>
    </row>
    <row r="257" spans="1:3">
      <c r="A257" t="s">
        <v>520</v>
      </c>
      <c r="B257" t="s">
        <v>1346</v>
      </c>
      <c r="C257" t="s">
        <v>520</v>
      </c>
    </row>
    <row r="258" spans="1:3">
      <c r="A258" t="s">
        <v>516</v>
      </c>
      <c r="B258" t="s">
        <v>1347</v>
      </c>
      <c r="C258" t="s">
        <v>516</v>
      </c>
    </row>
    <row r="259" spans="1:3">
      <c r="A259" t="s">
        <v>519</v>
      </c>
      <c r="B259" t="s">
        <v>1348</v>
      </c>
      <c r="C259" t="s">
        <v>519</v>
      </c>
    </row>
    <row r="260" spans="1:3">
      <c r="A260" t="s">
        <v>515</v>
      </c>
      <c r="B260" t="s">
        <v>1349</v>
      </c>
      <c r="C260" t="s">
        <v>515</v>
      </c>
    </row>
    <row r="261" spans="1:3">
      <c r="A261" t="s">
        <v>352</v>
      </c>
      <c r="B261" t="s">
        <v>1350</v>
      </c>
      <c r="C261" t="s">
        <v>352</v>
      </c>
    </row>
    <row r="262" spans="1:3">
      <c r="A262" t="s">
        <v>1465</v>
      </c>
      <c r="B262" t="s">
        <v>1351</v>
      </c>
      <c r="C262" t="s">
        <v>1465</v>
      </c>
    </row>
    <row r="263" spans="1:3">
      <c r="A263" t="s">
        <v>1466</v>
      </c>
      <c r="B263" t="s">
        <v>1352</v>
      </c>
      <c r="C263" t="s">
        <v>1466</v>
      </c>
    </row>
    <row r="264" spans="1:3">
      <c r="A264" t="s">
        <v>1467</v>
      </c>
      <c r="B264" t="s">
        <v>1351</v>
      </c>
      <c r="C264" t="s">
        <v>1467</v>
      </c>
    </row>
    <row r="265" spans="1:3">
      <c r="A265" t="s">
        <v>1468</v>
      </c>
      <c r="B265" t="s">
        <v>1353</v>
      </c>
      <c r="C265" t="s">
        <v>1468</v>
      </c>
    </row>
    <row r="266" spans="1:3">
      <c r="A266" t="s">
        <v>400</v>
      </c>
      <c r="B266" t="s">
        <v>1354</v>
      </c>
      <c r="C266" t="s">
        <v>400</v>
      </c>
    </row>
    <row r="267" spans="1:3">
      <c r="A267" t="s">
        <v>409</v>
      </c>
      <c r="B267" t="s">
        <v>1355</v>
      </c>
      <c r="C267" t="s">
        <v>409</v>
      </c>
    </row>
    <row r="268" spans="1:3">
      <c r="A268" t="s">
        <v>408</v>
      </c>
      <c r="B268" t="s">
        <v>1356</v>
      </c>
      <c r="C268" t="s">
        <v>408</v>
      </c>
    </row>
    <row r="269" spans="1:3">
      <c r="A269" t="s">
        <v>402</v>
      </c>
      <c r="B269" t="s">
        <v>1357</v>
      </c>
      <c r="C269" t="s">
        <v>402</v>
      </c>
    </row>
    <row r="270" spans="1:3">
      <c r="A270" t="s">
        <v>405</v>
      </c>
      <c r="B270" t="s">
        <v>1358</v>
      </c>
      <c r="C270" t="s">
        <v>405</v>
      </c>
    </row>
    <row r="271" spans="1:3">
      <c r="A271" t="s">
        <v>406</v>
      </c>
      <c r="B271" t="s">
        <v>1359</v>
      </c>
      <c r="C271" t="s">
        <v>406</v>
      </c>
    </row>
    <row r="272" spans="1:3">
      <c r="A272" t="s">
        <v>344</v>
      </c>
      <c r="B272" t="s">
        <v>1360</v>
      </c>
      <c r="C272" t="s">
        <v>344</v>
      </c>
    </row>
    <row r="273" spans="1:3">
      <c r="A273" t="s">
        <v>407</v>
      </c>
      <c r="B273" t="s">
        <v>1361</v>
      </c>
      <c r="C273" t="s">
        <v>407</v>
      </c>
    </row>
    <row r="274" spans="1:3">
      <c r="A274" t="s">
        <v>1469</v>
      </c>
      <c r="B274" t="s">
        <v>1362</v>
      </c>
      <c r="C274" t="s">
        <v>1469</v>
      </c>
    </row>
    <row r="275" spans="1:3">
      <c r="A275" t="s">
        <v>401</v>
      </c>
      <c r="B275" t="s">
        <v>1363</v>
      </c>
      <c r="C275" t="s">
        <v>401</v>
      </c>
    </row>
    <row r="276" spans="1:3">
      <c r="A276" t="s">
        <v>404</v>
      </c>
      <c r="B276" t="s">
        <v>1364</v>
      </c>
      <c r="C276" t="s">
        <v>404</v>
      </c>
    </row>
    <row r="277" spans="1:3">
      <c r="A277" t="s">
        <v>403</v>
      </c>
      <c r="B277" t="s">
        <v>1365</v>
      </c>
      <c r="C277" t="s">
        <v>403</v>
      </c>
    </row>
    <row r="278" spans="1:3">
      <c r="A278" t="s">
        <v>410</v>
      </c>
      <c r="B278" t="s">
        <v>1366</v>
      </c>
      <c r="C278" t="s">
        <v>410</v>
      </c>
    </row>
    <row r="279" spans="1:3">
      <c r="A279" t="s">
        <v>398</v>
      </c>
      <c r="B279" t="s">
        <v>1367</v>
      </c>
      <c r="C279" t="s">
        <v>398</v>
      </c>
    </row>
    <row r="280" spans="1:3">
      <c r="A280" t="s">
        <v>396</v>
      </c>
      <c r="B280" t="s">
        <v>1368</v>
      </c>
      <c r="C280" t="s">
        <v>396</v>
      </c>
    </row>
    <row r="281" spans="1:3">
      <c r="A281" t="s">
        <v>392</v>
      </c>
      <c r="B281" t="s">
        <v>1369</v>
      </c>
      <c r="C281" t="s">
        <v>392</v>
      </c>
    </row>
    <row r="282" spans="1:3">
      <c r="A282" t="s">
        <v>395</v>
      </c>
      <c r="B282" t="s">
        <v>1370</v>
      </c>
      <c r="C282" t="s">
        <v>395</v>
      </c>
    </row>
    <row r="283" spans="1:3">
      <c r="A283" t="s">
        <v>393</v>
      </c>
      <c r="B283" t="s">
        <v>1371</v>
      </c>
      <c r="C283" t="s">
        <v>393</v>
      </c>
    </row>
    <row r="284" spans="1:3">
      <c r="A284" t="s">
        <v>399</v>
      </c>
      <c r="B284" t="s">
        <v>1372</v>
      </c>
      <c r="C284" t="s">
        <v>399</v>
      </c>
    </row>
    <row r="285" spans="1:3">
      <c r="A285" t="s">
        <v>391</v>
      </c>
      <c r="B285" t="s">
        <v>1373</v>
      </c>
      <c r="C285" t="s">
        <v>391</v>
      </c>
    </row>
    <row r="286" spans="1:3">
      <c r="A286" t="s">
        <v>397</v>
      </c>
      <c r="B286" t="s">
        <v>1374</v>
      </c>
      <c r="C286" t="s">
        <v>397</v>
      </c>
    </row>
    <row r="287" spans="1:3">
      <c r="A287" t="s">
        <v>394</v>
      </c>
      <c r="B287" t="s">
        <v>1375</v>
      </c>
      <c r="C287" t="s">
        <v>394</v>
      </c>
    </row>
    <row r="288" spans="1:3">
      <c r="A288" t="s">
        <v>1470</v>
      </c>
      <c r="B288" t="s">
        <v>1376</v>
      </c>
      <c r="C288" t="s">
        <v>1470</v>
      </c>
    </row>
    <row r="289" spans="1:3">
      <c r="A289" t="s">
        <v>632</v>
      </c>
      <c r="B289" t="s">
        <v>1377</v>
      </c>
      <c r="C289" t="s">
        <v>632</v>
      </c>
    </row>
    <row r="290" spans="1:3">
      <c r="A290" t="s">
        <v>1471</v>
      </c>
      <c r="B290" t="s">
        <v>1378</v>
      </c>
      <c r="C290" t="s">
        <v>1471</v>
      </c>
    </row>
    <row r="291" spans="1:3">
      <c r="A291" t="s">
        <v>1472</v>
      </c>
      <c r="B291" t="s">
        <v>1379</v>
      </c>
      <c r="C291" t="s">
        <v>1472</v>
      </c>
    </row>
    <row r="292" spans="1:3">
      <c r="A292" t="s">
        <v>1473</v>
      </c>
      <c r="B292" t="s">
        <v>1380</v>
      </c>
      <c r="C292" t="s">
        <v>1473</v>
      </c>
    </row>
    <row r="293" spans="1:3">
      <c r="A293" t="s">
        <v>1474</v>
      </c>
      <c r="B293" t="s">
        <v>1381</v>
      </c>
      <c r="C293" t="s">
        <v>1474</v>
      </c>
    </row>
    <row r="294" spans="1:3">
      <c r="A294" t="s">
        <v>1475</v>
      </c>
      <c r="B294" t="s">
        <v>1382</v>
      </c>
      <c r="C294" t="s">
        <v>1475</v>
      </c>
    </row>
    <row r="295" spans="1:3">
      <c r="A295" t="s">
        <v>446</v>
      </c>
      <c r="B295" t="s">
        <v>1383</v>
      </c>
      <c r="C295" t="s">
        <v>446</v>
      </c>
    </row>
    <row r="296" spans="1:3">
      <c r="A296" t="s">
        <v>445</v>
      </c>
      <c r="B296" t="s">
        <v>1384</v>
      </c>
      <c r="C296" t="s">
        <v>445</v>
      </c>
    </row>
    <row r="297" spans="1:3">
      <c r="A297" t="s">
        <v>447</v>
      </c>
      <c r="B297" t="s">
        <v>1385</v>
      </c>
      <c r="C297" t="s">
        <v>447</v>
      </c>
    </row>
    <row r="298" spans="1:3">
      <c r="A298" t="s">
        <v>444</v>
      </c>
      <c r="B298" t="s">
        <v>1386</v>
      </c>
      <c r="C298" t="s">
        <v>444</v>
      </c>
    </row>
    <row r="299" spans="1:3">
      <c r="A299" t="s">
        <v>348</v>
      </c>
      <c r="B299" t="s">
        <v>1387</v>
      </c>
      <c r="C299" t="s">
        <v>348</v>
      </c>
    </row>
    <row r="300" spans="1:3">
      <c r="A300" t="s">
        <v>451</v>
      </c>
      <c r="B300" t="s">
        <v>1388</v>
      </c>
      <c r="C300" t="s">
        <v>451</v>
      </c>
    </row>
    <row r="301" spans="1:3">
      <c r="A301" t="s">
        <v>1476</v>
      </c>
      <c r="B301" t="s">
        <v>1389</v>
      </c>
      <c r="C301" t="s">
        <v>1476</v>
      </c>
    </row>
    <row r="302" spans="1:3">
      <c r="A302" t="s">
        <v>1477</v>
      </c>
      <c r="B302" t="s">
        <v>1390</v>
      </c>
      <c r="C302" t="s">
        <v>1477</v>
      </c>
    </row>
    <row r="303" spans="1:3">
      <c r="A303" t="s">
        <v>1478</v>
      </c>
      <c r="B303" t="s">
        <v>1391</v>
      </c>
      <c r="C303" t="s">
        <v>1478</v>
      </c>
    </row>
    <row r="304" spans="1:3">
      <c r="A304" t="s">
        <v>557</v>
      </c>
      <c r="B304" t="s">
        <v>1392</v>
      </c>
      <c r="C304" t="s">
        <v>557</v>
      </c>
    </row>
    <row r="305" spans="1:3">
      <c r="A305" t="s">
        <v>555</v>
      </c>
      <c r="B305" t="s">
        <v>1393</v>
      </c>
      <c r="C305" t="s">
        <v>555</v>
      </c>
    </row>
    <row r="306" spans="1:3">
      <c r="A306" t="s">
        <v>558</v>
      </c>
      <c r="B306" t="s">
        <v>1394</v>
      </c>
      <c r="C306" t="s">
        <v>558</v>
      </c>
    </row>
    <row r="307" spans="1:3">
      <c r="A307" t="s">
        <v>562</v>
      </c>
      <c r="B307" t="s">
        <v>1395</v>
      </c>
      <c r="C307" t="s">
        <v>562</v>
      </c>
    </row>
    <row r="308" spans="1:3">
      <c r="A308" t="s">
        <v>561</v>
      </c>
      <c r="B308" t="s">
        <v>1396</v>
      </c>
      <c r="C308" t="s">
        <v>561</v>
      </c>
    </row>
    <row r="309" spans="1:3">
      <c r="A309" t="s">
        <v>554</v>
      </c>
      <c r="B309" t="s">
        <v>1397</v>
      </c>
      <c r="C309" t="s">
        <v>554</v>
      </c>
    </row>
    <row r="310" spans="1:3">
      <c r="A310" t="s">
        <v>566</v>
      </c>
      <c r="B310" t="s">
        <v>1398</v>
      </c>
      <c r="C310" t="s">
        <v>566</v>
      </c>
    </row>
    <row r="311" spans="1:3">
      <c r="A311" t="s">
        <v>560</v>
      </c>
      <c r="B311" t="s">
        <v>1399</v>
      </c>
      <c r="C311" t="s">
        <v>560</v>
      </c>
    </row>
    <row r="312" spans="1:3">
      <c r="A312" t="s">
        <v>564</v>
      </c>
      <c r="B312" t="s">
        <v>1400</v>
      </c>
      <c r="C312" t="s">
        <v>564</v>
      </c>
    </row>
    <row r="313" spans="1:3">
      <c r="A313" t="s">
        <v>565</v>
      </c>
      <c r="B313" t="s">
        <v>1401</v>
      </c>
      <c r="C313" t="s">
        <v>565</v>
      </c>
    </row>
    <row r="314" spans="1:3">
      <c r="A314" t="s">
        <v>567</v>
      </c>
      <c r="B314" t="s">
        <v>1402</v>
      </c>
      <c r="C314" t="s">
        <v>567</v>
      </c>
    </row>
    <row r="315" spans="1:3">
      <c r="A315" t="s">
        <v>559</v>
      </c>
      <c r="B315" t="s">
        <v>1403</v>
      </c>
      <c r="C315" t="s">
        <v>559</v>
      </c>
    </row>
    <row r="316" spans="1:3">
      <c r="A316" t="s">
        <v>563</v>
      </c>
      <c r="B316" t="s">
        <v>1404</v>
      </c>
      <c r="C316" t="s">
        <v>563</v>
      </c>
    </row>
    <row r="317" spans="1:3">
      <c r="A317" t="s">
        <v>556</v>
      </c>
      <c r="B317" t="s">
        <v>1405</v>
      </c>
      <c r="C317" t="s">
        <v>556</v>
      </c>
    </row>
    <row r="318" spans="1:3">
      <c r="A318" t="s">
        <v>375</v>
      </c>
      <c r="B318" t="s">
        <v>1406</v>
      </c>
      <c r="C318" t="s">
        <v>375</v>
      </c>
    </row>
    <row r="319" spans="1:3">
      <c r="A319" t="s">
        <v>612</v>
      </c>
      <c r="B319" t="s">
        <v>1407</v>
      </c>
      <c r="C319" t="s">
        <v>612</v>
      </c>
    </row>
    <row r="320" spans="1:3">
      <c r="A320" t="s">
        <v>609</v>
      </c>
      <c r="B320" t="s">
        <v>1408</v>
      </c>
      <c r="C320" t="s">
        <v>609</v>
      </c>
    </row>
    <row r="321" spans="1:3">
      <c r="A321" t="s">
        <v>606</v>
      </c>
      <c r="B321" t="s">
        <v>1409</v>
      </c>
      <c r="C321" t="s">
        <v>606</v>
      </c>
    </row>
    <row r="322" spans="1:3">
      <c r="A322" t="s">
        <v>607</v>
      </c>
      <c r="B322" t="s">
        <v>1410</v>
      </c>
      <c r="C322" t="s">
        <v>607</v>
      </c>
    </row>
    <row r="323" spans="1:3">
      <c r="A323" t="s">
        <v>613</v>
      </c>
      <c r="B323" t="s">
        <v>1411</v>
      </c>
      <c r="C323" t="s">
        <v>613</v>
      </c>
    </row>
    <row r="324" spans="1:3">
      <c r="A324" t="s">
        <v>367</v>
      </c>
      <c r="B324" t="s">
        <v>1412</v>
      </c>
      <c r="C324" t="s">
        <v>367</v>
      </c>
    </row>
    <row r="325" spans="1:3">
      <c r="A325" t="s">
        <v>608</v>
      </c>
      <c r="B325" t="s">
        <v>1413</v>
      </c>
      <c r="C325" t="s">
        <v>608</v>
      </c>
    </row>
    <row r="326" spans="1:3">
      <c r="A326" t="s">
        <v>611</v>
      </c>
      <c r="B326" t="s">
        <v>1414</v>
      </c>
      <c r="C326" t="s">
        <v>611</v>
      </c>
    </row>
    <row r="327" spans="1:3">
      <c r="A327" t="s">
        <v>605</v>
      </c>
      <c r="B327" t="s">
        <v>1415</v>
      </c>
      <c r="C327" t="s">
        <v>605</v>
      </c>
    </row>
    <row r="328" spans="1:3">
      <c r="A328" t="s">
        <v>610</v>
      </c>
      <c r="B328" t="s">
        <v>1416</v>
      </c>
      <c r="C328" t="s">
        <v>610</v>
      </c>
    </row>
    <row r="329" spans="1:3">
      <c r="A329" t="s">
        <v>1479</v>
      </c>
      <c r="B329" t="s">
        <v>1417</v>
      </c>
      <c r="C329" t="s">
        <v>1479</v>
      </c>
    </row>
    <row r="330" spans="1:3">
      <c r="A330" t="s">
        <v>1480</v>
      </c>
      <c r="B330" t="s">
        <v>1418</v>
      </c>
      <c r="C330" t="s">
        <v>1480</v>
      </c>
    </row>
    <row r="331" spans="1:3">
      <c r="A331" t="s">
        <v>1481</v>
      </c>
      <c r="B331" t="s">
        <v>1419</v>
      </c>
      <c r="C331" t="s">
        <v>1481</v>
      </c>
    </row>
    <row r="332" spans="1:3">
      <c r="A332" t="s">
        <v>1482</v>
      </c>
      <c r="B332" t="s">
        <v>1420</v>
      </c>
      <c r="C332" t="s">
        <v>1482</v>
      </c>
    </row>
    <row r="333" spans="1:3">
      <c r="A333" t="s">
        <v>1483</v>
      </c>
      <c r="B333" t="s">
        <v>1421</v>
      </c>
      <c r="C333" t="s">
        <v>1483</v>
      </c>
    </row>
    <row r="334" spans="1:3">
      <c r="A334" t="s">
        <v>1484</v>
      </c>
      <c r="B334" t="s">
        <v>1422</v>
      </c>
      <c r="C334" t="s">
        <v>1484</v>
      </c>
    </row>
    <row r="335" spans="1:3">
      <c r="A335" t="s">
        <v>577</v>
      </c>
      <c r="B335" t="s">
        <v>1423</v>
      </c>
      <c r="C335" t="s">
        <v>577</v>
      </c>
    </row>
    <row r="336" spans="1:3">
      <c r="A336" t="s">
        <v>1485</v>
      </c>
      <c r="B336" t="s">
        <v>1424</v>
      </c>
      <c r="C336" t="s">
        <v>1485</v>
      </c>
    </row>
    <row r="337" spans="1:3">
      <c r="A337" t="s">
        <v>672</v>
      </c>
      <c r="B337" t="s">
        <v>1425</v>
      </c>
      <c r="C337" t="s">
        <v>672</v>
      </c>
    </row>
    <row r="338" spans="1:3">
      <c r="A338" t="s">
        <v>496</v>
      </c>
      <c r="B338" t="s">
        <v>1426</v>
      </c>
      <c r="C338" t="s">
        <v>496</v>
      </c>
    </row>
    <row r="339" spans="1:3">
      <c r="A339" t="s">
        <v>498</v>
      </c>
      <c r="B339" t="s">
        <v>1427</v>
      </c>
      <c r="C339" t="s">
        <v>498</v>
      </c>
    </row>
    <row r="340" spans="1:3">
      <c r="A340" t="s">
        <v>491</v>
      </c>
      <c r="B340" t="s">
        <v>1428</v>
      </c>
      <c r="C340" t="s">
        <v>491</v>
      </c>
    </row>
    <row r="341" spans="1:3">
      <c r="A341" t="s">
        <v>497</v>
      </c>
      <c r="B341" t="s">
        <v>1429</v>
      </c>
      <c r="C341" t="s">
        <v>497</v>
      </c>
    </row>
    <row r="342" spans="1:3">
      <c r="A342" t="s">
        <v>489</v>
      </c>
      <c r="B342" t="s">
        <v>1430</v>
      </c>
      <c r="C342" t="s">
        <v>489</v>
      </c>
    </row>
    <row r="343" spans="1:3">
      <c r="A343" t="s">
        <v>1486</v>
      </c>
      <c r="B343" t="s">
        <v>1431</v>
      </c>
      <c r="C343" t="s">
        <v>1486</v>
      </c>
    </row>
    <row r="344" spans="1:3">
      <c r="A344" t="s">
        <v>490</v>
      </c>
      <c r="B344" t="s">
        <v>1432</v>
      </c>
      <c r="C344" t="s">
        <v>490</v>
      </c>
    </row>
    <row r="345" spans="1:3">
      <c r="A345" t="s">
        <v>495</v>
      </c>
      <c r="B345" t="s">
        <v>1433</v>
      </c>
      <c r="C345" t="s">
        <v>495</v>
      </c>
    </row>
    <row r="346" spans="1:3">
      <c r="A346" t="s">
        <v>351</v>
      </c>
      <c r="B346" t="s">
        <v>1434</v>
      </c>
      <c r="C346" t="s">
        <v>351</v>
      </c>
    </row>
    <row r="347" spans="1:3">
      <c r="A347" t="s">
        <v>494</v>
      </c>
      <c r="B347" t="s">
        <v>1435</v>
      </c>
      <c r="C347" t="s">
        <v>494</v>
      </c>
    </row>
    <row r="348" spans="1:3">
      <c r="A348" t="s">
        <v>493</v>
      </c>
      <c r="B348" t="s">
        <v>1436</v>
      </c>
      <c r="C348" t="s">
        <v>493</v>
      </c>
    </row>
    <row r="349" spans="1:3">
      <c r="A349" t="s">
        <v>492</v>
      </c>
      <c r="B349" t="s">
        <v>1437</v>
      </c>
      <c r="C349" t="s">
        <v>492</v>
      </c>
    </row>
    <row r="350" spans="1:3">
      <c r="A350" t="s">
        <v>696</v>
      </c>
      <c r="B350" t="s">
        <v>1438</v>
      </c>
      <c r="C350" t="s">
        <v>696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B247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1" spans="1:4">
      <c r="A1">
        <v>118.307419</v>
      </c>
      <c r="B1">
        <v>31.432265000000001</v>
      </c>
    </row>
    <row r="2" spans="1:4">
      <c r="A2">
        <v>118.311167</v>
      </c>
      <c r="B2">
        <v>31.457215999999999</v>
      </c>
      <c r="D2">
        <f>AVERAGE(A:A)</f>
        <v>117.74229880566807</v>
      </c>
    </row>
    <row r="3" spans="1:4">
      <c r="A3">
        <v>118.316188</v>
      </c>
      <c r="B3">
        <v>31.458963000000001</v>
      </c>
      <c r="D3">
        <f>AVERAGE(B:B)</f>
        <v>31.490933744939266</v>
      </c>
    </row>
    <row r="4" spans="1:4">
      <c r="A4">
        <v>118.32715</v>
      </c>
      <c r="B4">
        <v>31.450872</v>
      </c>
    </row>
    <row r="5" spans="1:4">
      <c r="A5">
        <v>118.339603</v>
      </c>
      <c r="B5">
        <v>31.454567000000001</v>
      </c>
    </row>
    <row r="6" spans="1:4">
      <c r="A6">
        <v>118.378531</v>
      </c>
      <c r="B6">
        <v>31.517949000000002</v>
      </c>
    </row>
    <row r="7" spans="1:4">
      <c r="A7">
        <v>118.38947400000001</v>
      </c>
      <c r="B7">
        <v>31.548380000000002</v>
      </c>
    </row>
    <row r="8" spans="1:4">
      <c r="A8">
        <v>118.412392</v>
      </c>
      <c r="B8">
        <v>31.666703999999999</v>
      </c>
    </row>
    <row r="9" spans="1:4">
      <c r="A9">
        <v>118.43032700000001</v>
      </c>
      <c r="B9">
        <v>31.727533000000001</v>
      </c>
    </row>
    <row r="10" spans="1:4">
      <c r="A10">
        <v>118.445775</v>
      </c>
      <c r="B10">
        <v>31.752765</v>
      </c>
    </row>
    <row r="11" spans="1:4">
      <c r="A11">
        <v>118.465653</v>
      </c>
      <c r="B11">
        <v>31.755237000000001</v>
      </c>
    </row>
    <row r="12" spans="1:4">
      <c r="A12">
        <v>118.492454</v>
      </c>
      <c r="B12">
        <v>31.783695999999999</v>
      </c>
    </row>
    <row r="13" spans="1:4">
      <c r="A13">
        <v>118.490309</v>
      </c>
      <c r="B13">
        <v>31.794592000000002</v>
      </c>
    </row>
    <row r="14" spans="1:4">
      <c r="A14">
        <v>118.511281</v>
      </c>
      <c r="B14">
        <v>31.847435999999998</v>
      </c>
    </row>
    <row r="15" spans="1:4">
      <c r="A15">
        <v>118.49688999999999</v>
      </c>
      <c r="B15">
        <v>31.84939</v>
      </c>
    </row>
    <row r="16" spans="1:4">
      <c r="A16">
        <v>118.481421</v>
      </c>
      <c r="B16">
        <v>31.857309000000001</v>
      </c>
    </row>
    <row r="17" spans="1:2">
      <c r="A17">
        <v>118.472514</v>
      </c>
      <c r="B17">
        <v>31.866539</v>
      </c>
    </row>
    <row r="18" spans="1:2">
      <c r="A18">
        <v>118.47862000000001</v>
      </c>
      <c r="B18">
        <v>31.885638</v>
      </c>
    </row>
    <row r="19" spans="1:2">
      <c r="A19">
        <v>118.454319</v>
      </c>
      <c r="B19">
        <v>31.895250999999998</v>
      </c>
    </row>
    <row r="20" spans="1:2">
      <c r="A20">
        <v>118.444688</v>
      </c>
      <c r="B20">
        <v>31.905087000000002</v>
      </c>
    </row>
    <row r="21" spans="1:2">
      <c r="A21">
        <v>118.434558</v>
      </c>
      <c r="B21">
        <v>31.902514</v>
      </c>
    </row>
    <row r="22" spans="1:2">
      <c r="A22">
        <v>118.425882</v>
      </c>
      <c r="B22">
        <v>31.904032000000001</v>
      </c>
    </row>
    <row r="23" spans="1:2">
      <c r="A23">
        <v>118.409497</v>
      </c>
      <c r="B23">
        <v>31.919606999999999</v>
      </c>
    </row>
    <row r="24" spans="1:2">
      <c r="A24">
        <v>118.39189399999999</v>
      </c>
      <c r="B24">
        <v>31.916664000000001</v>
      </c>
    </row>
    <row r="25" spans="1:2">
      <c r="A25">
        <v>118.38327700000001</v>
      </c>
      <c r="B25">
        <v>31.929960000000001</v>
      </c>
    </row>
    <row r="26" spans="1:2">
      <c r="A26">
        <v>118.369429</v>
      </c>
      <c r="B26">
        <v>31.937819000000001</v>
      </c>
    </row>
    <row r="27" spans="1:2">
      <c r="A27">
        <v>118.374397</v>
      </c>
      <c r="B27">
        <v>31.961258000000001</v>
      </c>
    </row>
    <row r="28" spans="1:2">
      <c r="A28">
        <v>118.38659699999999</v>
      </c>
      <c r="B28">
        <v>31.974024</v>
      </c>
    </row>
    <row r="29" spans="1:2">
      <c r="A29">
        <v>118.381344</v>
      </c>
      <c r="B29">
        <v>31.985976999999998</v>
      </c>
    </row>
    <row r="30" spans="1:2">
      <c r="A30">
        <v>118.393793</v>
      </c>
      <c r="B30">
        <v>31.988938000000001</v>
      </c>
    </row>
    <row r="31" spans="1:2">
      <c r="A31">
        <v>118.397612</v>
      </c>
      <c r="B31">
        <v>31.995239999999999</v>
      </c>
    </row>
    <row r="32" spans="1:2">
      <c r="A32">
        <v>118.396248</v>
      </c>
      <c r="B32">
        <v>32.017730999999998</v>
      </c>
    </row>
    <row r="33" spans="1:2">
      <c r="A33">
        <v>118.402415</v>
      </c>
      <c r="B33">
        <v>32.028097000000002</v>
      </c>
    </row>
    <row r="34" spans="1:2">
      <c r="A34">
        <v>118.394766</v>
      </c>
      <c r="B34">
        <v>32.032718000000003</v>
      </c>
    </row>
    <row r="35" spans="1:2">
      <c r="A35">
        <v>118.39259</v>
      </c>
      <c r="B35">
        <v>32.038789000000001</v>
      </c>
    </row>
    <row r="36" spans="1:2">
      <c r="A36">
        <v>118.394621</v>
      </c>
      <c r="B36">
        <v>32.047922999999997</v>
      </c>
    </row>
    <row r="37" spans="1:2">
      <c r="A37">
        <v>118.40093899999999</v>
      </c>
      <c r="B37">
        <v>32.054730999999997</v>
      </c>
    </row>
    <row r="38" spans="1:2">
      <c r="A38">
        <v>118.391732</v>
      </c>
      <c r="B38">
        <v>32.063775</v>
      </c>
    </row>
    <row r="39" spans="1:2">
      <c r="A39">
        <v>118.380796</v>
      </c>
      <c r="B39">
        <v>32.060360000000003</v>
      </c>
    </row>
    <row r="40" spans="1:2">
      <c r="A40">
        <v>118.379381</v>
      </c>
      <c r="B40">
        <v>32.053319999999999</v>
      </c>
    </row>
    <row r="41" spans="1:2">
      <c r="A41">
        <v>118.362656</v>
      </c>
      <c r="B41">
        <v>32.042808000000001</v>
      </c>
    </row>
    <row r="42" spans="1:2">
      <c r="A42">
        <v>118.33427500000001</v>
      </c>
      <c r="B42">
        <v>32.030321000000001</v>
      </c>
    </row>
    <row r="43" spans="1:2">
      <c r="A43">
        <v>118.31764</v>
      </c>
      <c r="B43">
        <v>32.010835</v>
      </c>
    </row>
    <row r="44" spans="1:2">
      <c r="A44">
        <v>118.31446699999999</v>
      </c>
      <c r="B44">
        <v>32.003923999999998</v>
      </c>
    </row>
    <row r="45" spans="1:2">
      <c r="A45">
        <v>118.31734299999999</v>
      </c>
      <c r="B45">
        <v>31.998540999999999</v>
      </c>
    </row>
    <row r="46" spans="1:2">
      <c r="A46">
        <v>118.309394</v>
      </c>
      <c r="B46">
        <v>31.995325000000001</v>
      </c>
    </row>
    <row r="47" spans="1:2">
      <c r="A47">
        <v>118.236062</v>
      </c>
      <c r="B47">
        <v>31.937601000000001</v>
      </c>
    </row>
    <row r="48" spans="1:2">
      <c r="A48">
        <v>118.209011</v>
      </c>
      <c r="B48">
        <v>31.933385000000001</v>
      </c>
    </row>
    <row r="49" spans="1:2">
      <c r="A49">
        <v>118.198159</v>
      </c>
      <c r="B49">
        <v>31.926217999999999</v>
      </c>
    </row>
    <row r="50" spans="1:2">
      <c r="A50">
        <v>118.189409</v>
      </c>
      <c r="B50">
        <v>31.915143</v>
      </c>
    </row>
    <row r="51" spans="1:2">
      <c r="A51">
        <v>118.18019700000001</v>
      </c>
      <c r="B51">
        <v>31.911449999999999</v>
      </c>
    </row>
    <row r="52" spans="1:2">
      <c r="A52">
        <v>118.15630899999999</v>
      </c>
      <c r="B52">
        <v>31.912801999999999</v>
      </c>
    </row>
    <row r="53" spans="1:2">
      <c r="A53">
        <v>118.137548</v>
      </c>
      <c r="B53">
        <v>31.908173999999999</v>
      </c>
    </row>
    <row r="54" spans="1:2">
      <c r="A54">
        <v>118.13043</v>
      </c>
      <c r="B54">
        <v>31.913246999999998</v>
      </c>
    </row>
    <row r="55" spans="1:2">
      <c r="A55">
        <v>118.12191</v>
      </c>
      <c r="B55">
        <v>31.908916999999999</v>
      </c>
    </row>
    <row r="56" spans="1:2">
      <c r="A56">
        <v>118.11724100000001</v>
      </c>
      <c r="B56">
        <v>31.898119000000001</v>
      </c>
    </row>
    <row r="57" spans="1:2">
      <c r="A57">
        <v>118.092343</v>
      </c>
      <c r="B57">
        <v>31.883792</v>
      </c>
    </row>
    <row r="58" spans="1:2">
      <c r="A58">
        <v>118.090397</v>
      </c>
      <c r="B58">
        <v>31.860164000000001</v>
      </c>
    </row>
    <row r="59" spans="1:2">
      <c r="A59">
        <v>118.079285</v>
      </c>
      <c r="B59">
        <v>31.857254000000001</v>
      </c>
    </row>
    <row r="60" spans="1:2">
      <c r="A60">
        <v>118.072996</v>
      </c>
      <c r="B60">
        <v>31.870946</v>
      </c>
    </row>
    <row r="61" spans="1:2">
      <c r="A61">
        <v>118.05136</v>
      </c>
      <c r="B61">
        <v>31.865435000000002</v>
      </c>
    </row>
    <row r="62" spans="1:2">
      <c r="A62">
        <v>118.002449</v>
      </c>
      <c r="B62">
        <v>31.881592000000001</v>
      </c>
    </row>
    <row r="63" spans="1:2">
      <c r="A63">
        <v>117.98487299999999</v>
      </c>
      <c r="B63">
        <v>31.894563000000002</v>
      </c>
    </row>
    <row r="64" spans="1:2">
      <c r="A64">
        <v>117.97956499999999</v>
      </c>
      <c r="B64">
        <v>31.904820000000001</v>
      </c>
    </row>
    <row r="65" spans="1:2">
      <c r="A65">
        <v>117.963894</v>
      </c>
      <c r="B65">
        <v>31.908944999999999</v>
      </c>
    </row>
    <row r="66" spans="1:2">
      <c r="A66">
        <v>117.936001</v>
      </c>
      <c r="B66">
        <v>31.927088000000001</v>
      </c>
    </row>
    <row r="67" spans="1:2">
      <c r="A67">
        <v>117.906237</v>
      </c>
      <c r="B67">
        <v>31.935146</v>
      </c>
    </row>
    <row r="68" spans="1:2">
      <c r="A68">
        <v>117.876559</v>
      </c>
      <c r="B68">
        <v>31.935593000000001</v>
      </c>
    </row>
    <row r="69" spans="1:2">
      <c r="A69">
        <v>117.87025800000001</v>
      </c>
      <c r="B69">
        <v>31.96096</v>
      </c>
    </row>
    <row r="70" spans="1:2">
      <c r="A70">
        <v>117.852271</v>
      </c>
      <c r="B70">
        <v>31.969809000000001</v>
      </c>
    </row>
    <row r="71" spans="1:2">
      <c r="A71">
        <v>117.850432</v>
      </c>
      <c r="B71">
        <v>31.981534</v>
      </c>
    </row>
    <row r="72" spans="1:2">
      <c r="A72">
        <v>117.841729</v>
      </c>
      <c r="B72">
        <v>31.987193000000001</v>
      </c>
    </row>
    <row r="73" spans="1:2">
      <c r="A73">
        <v>117.840835</v>
      </c>
      <c r="B73">
        <v>31.994069</v>
      </c>
    </row>
    <row r="74" spans="1:2">
      <c r="A74">
        <v>117.831999</v>
      </c>
      <c r="B74">
        <v>32.003354000000002</v>
      </c>
    </row>
    <row r="75" spans="1:2">
      <c r="A75">
        <v>117.816784</v>
      </c>
      <c r="B75">
        <v>32.006726</v>
      </c>
    </row>
    <row r="76" spans="1:2">
      <c r="A76">
        <v>117.811263</v>
      </c>
      <c r="B76">
        <v>31.999177</v>
      </c>
    </row>
    <row r="77" spans="1:2">
      <c r="A77">
        <v>117.797815</v>
      </c>
      <c r="B77">
        <v>31.995716000000002</v>
      </c>
    </row>
    <row r="78" spans="1:2">
      <c r="A78">
        <v>117.78887899999999</v>
      </c>
      <c r="B78">
        <v>31.986084999999999</v>
      </c>
    </row>
    <row r="79" spans="1:2">
      <c r="A79">
        <v>117.755889</v>
      </c>
      <c r="B79">
        <v>31.980027</v>
      </c>
    </row>
    <row r="80" spans="1:2">
      <c r="A80">
        <v>117.740517</v>
      </c>
      <c r="B80">
        <v>31.962796999999998</v>
      </c>
    </row>
    <row r="81" spans="1:2">
      <c r="A81">
        <v>117.712532</v>
      </c>
      <c r="B81">
        <v>31.906137999999999</v>
      </c>
    </row>
    <row r="82" spans="1:2">
      <c r="A82">
        <v>117.709638</v>
      </c>
      <c r="B82">
        <v>31.903233</v>
      </c>
    </row>
    <row r="83" spans="1:2">
      <c r="A83">
        <v>117.701533</v>
      </c>
      <c r="B83">
        <v>31.903735000000001</v>
      </c>
    </row>
    <row r="84" spans="1:2">
      <c r="A84">
        <v>117.685389</v>
      </c>
      <c r="B84">
        <v>31.870536999999999</v>
      </c>
    </row>
    <row r="85" spans="1:2">
      <c r="A85">
        <v>117.66696399999999</v>
      </c>
      <c r="B85">
        <v>31.850636999999999</v>
      </c>
    </row>
    <row r="86" spans="1:2">
      <c r="A86">
        <v>117.657906</v>
      </c>
      <c r="B86">
        <v>31.829595999999999</v>
      </c>
    </row>
    <row r="87" spans="1:2">
      <c r="A87">
        <v>117.646417</v>
      </c>
      <c r="B87">
        <v>31.824819999999999</v>
      </c>
    </row>
    <row r="88" spans="1:2">
      <c r="A88">
        <v>117.642172</v>
      </c>
      <c r="B88">
        <v>31.802952000000001</v>
      </c>
    </row>
    <row r="89" spans="1:2">
      <c r="A89">
        <v>117.643287</v>
      </c>
      <c r="B89">
        <v>31.789881000000001</v>
      </c>
    </row>
    <row r="90" spans="1:2">
      <c r="A90">
        <v>117.631186</v>
      </c>
      <c r="B90">
        <v>31.785979000000001</v>
      </c>
    </row>
    <row r="91" spans="1:2">
      <c r="A91">
        <v>117.617209</v>
      </c>
      <c r="B91">
        <v>31.766501000000002</v>
      </c>
    </row>
    <row r="92" spans="1:2">
      <c r="A92">
        <v>117.594465</v>
      </c>
      <c r="B92">
        <v>31.764811999999999</v>
      </c>
    </row>
    <row r="93" spans="1:2">
      <c r="A93">
        <v>117.591185</v>
      </c>
      <c r="B93">
        <v>31.754016</v>
      </c>
    </row>
    <row r="94" spans="1:2">
      <c r="A94">
        <v>117.582307</v>
      </c>
      <c r="B94">
        <v>31.750741999999999</v>
      </c>
    </row>
    <row r="95" spans="1:2">
      <c r="A95">
        <v>117.58318</v>
      </c>
      <c r="B95">
        <v>31.743368</v>
      </c>
    </row>
    <row r="96" spans="1:2">
      <c r="A96">
        <v>117.57390599999999</v>
      </c>
      <c r="B96">
        <v>31.742660000000001</v>
      </c>
    </row>
    <row r="97" spans="1:2">
      <c r="A97">
        <v>117.582706</v>
      </c>
      <c r="B97">
        <v>31.734494000000002</v>
      </c>
    </row>
    <row r="98" spans="1:2">
      <c r="A98">
        <v>117.58277099999999</v>
      </c>
      <c r="B98">
        <v>31.727732</v>
      </c>
    </row>
    <row r="99" spans="1:2">
      <c r="A99">
        <v>117.567654</v>
      </c>
      <c r="B99">
        <v>31.712018</v>
      </c>
    </row>
    <row r="100" spans="1:2">
      <c r="A100">
        <v>117.561438</v>
      </c>
      <c r="B100">
        <v>31.710878000000001</v>
      </c>
    </row>
    <row r="101" spans="1:2">
      <c r="A101">
        <v>117.55310299999999</v>
      </c>
      <c r="B101">
        <v>31.715298000000001</v>
      </c>
    </row>
    <row r="102" spans="1:2">
      <c r="A102">
        <v>117.56103</v>
      </c>
      <c r="B102">
        <v>31.700683000000001</v>
      </c>
    </row>
    <row r="103" spans="1:2">
      <c r="A103">
        <v>117.547588</v>
      </c>
      <c r="B103">
        <v>31.685686</v>
      </c>
    </row>
    <row r="104" spans="1:2">
      <c r="A104">
        <v>117.551243</v>
      </c>
      <c r="B104">
        <v>31.677029000000001</v>
      </c>
    </row>
    <row r="105" spans="1:2">
      <c r="A105">
        <v>117.529402</v>
      </c>
      <c r="B105">
        <v>31.661650999999999</v>
      </c>
    </row>
    <row r="106" spans="1:2">
      <c r="A106">
        <v>117.518462</v>
      </c>
      <c r="B106">
        <v>31.642406999999999</v>
      </c>
    </row>
    <row r="107" spans="1:2">
      <c r="A107">
        <v>117.506986</v>
      </c>
      <c r="B107">
        <v>31.642423999999998</v>
      </c>
    </row>
    <row r="108" spans="1:2">
      <c r="A108">
        <v>117.503835</v>
      </c>
      <c r="B108">
        <v>31.639672999999998</v>
      </c>
    </row>
    <row r="109" spans="1:2">
      <c r="A109">
        <v>117.498892</v>
      </c>
      <c r="B109">
        <v>31.620522000000001</v>
      </c>
    </row>
    <row r="110" spans="1:2">
      <c r="A110">
        <v>117.485721</v>
      </c>
      <c r="B110">
        <v>31.614910999999999</v>
      </c>
    </row>
    <row r="111" spans="1:2">
      <c r="A111">
        <v>117.476857</v>
      </c>
      <c r="B111">
        <v>31.597193000000001</v>
      </c>
    </row>
    <row r="112" spans="1:2">
      <c r="A112">
        <v>117.459551</v>
      </c>
      <c r="B112">
        <v>31.579698</v>
      </c>
    </row>
    <row r="113" spans="1:2">
      <c r="A113">
        <v>117.439441</v>
      </c>
      <c r="B113">
        <v>31.571608000000001</v>
      </c>
    </row>
    <row r="114" spans="1:2">
      <c r="A114">
        <v>117.42728200000001</v>
      </c>
      <c r="B114">
        <v>31.560718999999999</v>
      </c>
    </row>
    <row r="115" spans="1:2">
      <c r="A115">
        <v>117.37757499999999</v>
      </c>
      <c r="B115">
        <v>31.553933000000001</v>
      </c>
    </row>
    <row r="116" spans="1:2">
      <c r="A116">
        <v>117.375001</v>
      </c>
      <c r="B116">
        <v>31.556826000000001</v>
      </c>
    </row>
    <row r="117" spans="1:2">
      <c r="A117">
        <v>117.35690200000001</v>
      </c>
      <c r="B117">
        <v>31.545355000000001</v>
      </c>
    </row>
    <row r="118" spans="1:2">
      <c r="A118">
        <v>117.34558800000001</v>
      </c>
      <c r="B118">
        <v>31.545131000000001</v>
      </c>
    </row>
    <row r="119" spans="1:2">
      <c r="A119">
        <v>117.338556</v>
      </c>
      <c r="B119">
        <v>31.540882</v>
      </c>
    </row>
    <row r="120" spans="1:2">
      <c r="A120">
        <v>117.328143</v>
      </c>
      <c r="B120">
        <v>31.542469000000001</v>
      </c>
    </row>
    <row r="121" spans="1:2">
      <c r="A121">
        <v>117.304903</v>
      </c>
      <c r="B121">
        <v>31.538254999999999</v>
      </c>
    </row>
    <row r="122" spans="1:2">
      <c r="A122">
        <v>117.287738</v>
      </c>
      <c r="B122">
        <v>31.530584999999999</v>
      </c>
    </row>
    <row r="123" spans="1:2">
      <c r="A123">
        <v>117.274299</v>
      </c>
      <c r="B123">
        <v>31.518574999999998</v>
      </c>
    </row>
    <row r="124" spans="1:2">
      <c r="A124">
        <v>117.262907</v>
      </c>
      <c r="B124">
        <v>31.514979</v>
      </c>
    </row>
    <row r="125" spans="1:2">
      <c r="A125">
        <v>117.258017</v>
      </c>
      <c r="B125">
        <v>31.509658000000002</v>
      </c>
    </row>
    <row r="126" spans="1:2">
      <c r="A126">
        <v>117.26133</v>
      </c>
      <c r="B126">
        <v>31.503029000000002</v>
      </c>
    </row>
    <row r="127" spans="1:2">
      <c r="A127">
        <v>117.25357099999999</v>
      </c>
      <c r="B127">
        <v>31.496628000000001</v>
      </c>
    </row>
    <row r="128" spans="1:2">
      <c r="A128">
        <v>117.23723200000001</v>
      </c>
      <c r="B128">
        <v>31.502679000000001</v>
      </c>
    </row>
    <row r="129" spans="1:2">
      <c r="A129">
        <v>117.222908</v>
      </c>
      <c r="B129">
        <v>31.500648000000002</v>
      </c>
    </row>
    <row r="130" spans="1:2">
      <c r="A130">
        <v>117.21279199999999</v>
      </c>
      <c r="B130">
        <v>31.504182</v>
      </c>
    </row>
    <row r="131" spans="1:2">
      <c r="A131">
        <v>117.197884</v>
      </c>
      <c r="B131">
        <v>31.503564999999998</v>
      </c>
    </row>
    <row r="132" spans="1:2">
      <c r="A132">
        <v>117.19343499999999</v>
      </c>
      <c r="B132">
        <v>31.514299000000001</v>
      </c>
    </row>
    <row r="133" spans="1:2">
      <c r="A133">
        <v>117.17559</v>
      </c>
      <c r="B133">
        <v>31.513418999999999</v>
      </c>
    </row>
    <row r="134" spans="1:2">
      <c r="A134">
        <v>117.163028</v>
      </c>
      <c r="B134">
        <v>31.503225</v>
      </c>
    </row>
    <row r="135" spans="1:2">
      <c r="A135">
        <v>117.16307500000001</v>
      </c>
      <c r="B135">
        <v>31.493494999999999</v>
      </c>
    </row>
    <row r="136" spans="1:2">
      <c r="A136">
        <v>117.12524500000001</v>
      </c>
      <c r="B136">
        <v>31.458085000000001</v>
      </c>
    </row>
    <row r="137" spans="1:2">
      <c r="A137">
        <v>117.122125</v>
      </c>
      <c r="B137">
        <v>31.447911999999999</v>
      </c>
    </row>
    <row r="138" spans="1:2">
      <c r="A138">
        <v>117.11478700000001</v>
      </c>
      <c r="B138">
        <v>31.442643</v>
      </c>
    </row>
    <row r="139" spans="1:2">
      <c r="A139">
        <v>117.09928600000001</v>
      </c>
      <c r="B139">
        <v>31.419791</v>
      </c>
    </row>
    <row r="140" spans="1:2">
      <c r="A140">
        <v>117.092969</v>
      </c>
      <c r="B140">
        <v>31.394358</v>
      </c>
    </row>
    <row r="141" spans="1:2">
      <c r="A141">
        <v>117.0823</v>
      </c>
      <c r="B141">
        <v>31.378105000000001</v>
      </c>
    </row>
    <row r="142" spans="1:2">
      <c r="A142">
        <v>117.089214</v>
      </c>
      <c r="B142">
        <v>31.363810999999998</v>
      </c>
    </row>
    <row r="143" spans="1:2">
      <c r="A143">
        <v>117.08635099999999</v>
      </c>
      <c r="B143">
        <v>31.359235000000002</v>
      </c>
    </row>
    <row r="144" spans="1:2">
      <c r="A144">
        <v>117.088733</v>
      </c>
      <c r="B144">
        <v>31.355899000000001</v>
      </c>
    </row>
    <row r="145" spans="1:2">
      <c r="A145">
        <v>117.07714</v>
      </c>
      <c r="B145">
        <v>31.337931000000001</v>
      </c>
    </row>
    <row r="146" spans="1:2">
      <c r="A146">
        <v>117.075542</v>
      </c>
      <c r="B146">
        <v>31.299904999999999</v>
      </c>
    </row>
    <row r="147" spans="1:2">
      <c r="A147">
        <v>117.07248800000001</v>
      </c>
      <c r="B147">
        <v>31.294654000000001</v>
      </c>
    </row>
    <row r="148" spans="1:2">
      <c r="A148">
        <v>117.052266</v>
      </c>
      <c r="B148">
        <v>31.289141999999998</v>
      </c>
    </row>
    <row r="149" spans="1:2">
      <c r="A149">
        <v>117.05563600000001</v>
      </c>
      <c r="B149">
        <v>31.276890999999999</v>
      </c>
    </row>
    <row r="150" spans="1:2">
      <c r="A150">
        <v>117.038695</v>
      </c>
      <c r="B150">
        <v>31.262301000000001</v>
      </c>
    </row>
    <row r="151" spans="1:2">
      <c r="A151">
        <v>117.047056</v>
      </c>
      <c r="B151">
        <v>31.260021999999999</v>
      </c>
    </row>
    <row r="152" spans="1:2">
      <c r="A152">
        <v>117.05911</v>
      </c>
      <c r="B152">
        <v>31.241833</v>
      </c>
    </row>
    <row r="153" spans="1:2">
      <c r="A153">
        <v>117.076032</v>
      </c>
      <c r="B153">
        <v>31.242495999999999</v>
      </c>
    </row>
    <row r="154" spans="1:2">
      <c r="A154">
        <v>117.082311</v>
      </c>
      <c r="B154">
        <v>31.240010999999999</v>
      </c>
    </row>
    <row r="155" spans="1:2">
      <c r="A155">
        <v>117.086637</v>
      </c>
      <c r="B155">
        <v>31.225531</v>
      </c>
    </row>
    <row r="156" spans="1:2">
      <c r="A156">
        <v>117.10942300000001</v>
      </c>
      <c r="B156">
        <v>31.194694999999999</v>
      </c>
    </row>
    <row r="157" spans="1:2">
      <c r="A157">
        <v>117.11632400000001</v>
      </c>
      <c r="B157">
        <v>31.174472999999999</v>
      </c>
    </row>
    <row r="158" spans="1:2">
      <c r="A158">
        <v>117.12982700000001</v>
      </c>
      <c r="B158">
        <v>31.152653000000001</v>
      </c>
    </row>
    <row r="159" spans="1:2">
      <c r="A159">
        <v>117.125935</v>
      </c>
      <c r="B159">
        <v>31.144068000000001</v>
      </c>
    </row>
    <row r="160" spans="1:2">
      <c r="A160">
        <v>117.12835099999999</v>
      </c>
      <c r="B160">
        <v>31.13504</v>
      </c>
    </row>
    <row r="161" spans="1:2">
      <c r="A161">
        <v>117.123401</v>
      </c>
      <c r="B161">
        <v>31.128240999999999</v>
      </c>
    </row>
    <row r="162" spans="1:2">
      <c r="A162">
        <v>117.129274</v>
      </c>
      <c r="B162">
        <v>31.107714000000001</v>
      </c>
    </row>
    <row r="163" spans="1:2">
      <c r="A163">
        <v>117.123569</v>
      </c>
      <c r="B163">
        <v>31.090968</v>
      </c>
    </row>
    <row r="164" spans="1:2">
      <c r="A164">
        <v>117.148141</v>
      </c>
      <c r="B164">
        <v>31.077748</v>
      </c>
    </row>
    <row r="165" spans="1:2">
      <c r="A165">
        <v>117.16297900000001</v>
      </c>
      <c r="B165">
        <v>31.078123999999999</v>
      </c>
    </row>
    <row r="166" spans="1:2">
      <c r="A166">
        <v>117.177899</v>
      </c>
      <c r="B166">
        <v>31.090931000000001</v>
      </c>
    </row>
    <row r="167" spans="1:2">
      <c r="A167">
        <v>117.186032</v>
      </c>
      <c r="B167">
        <v>31.088259999999998</v>
      </c>
    </row>
    <row r="168" spans="1:2">
      <c r="A168">
        <v>117.20466399999999</v>
      </c>
      <c r="B168">
        <v>31.070284999999998</v>
      </c>
    </row>
    <row r="169" spans="1:2">
      <c r="A169">
        <v>117.218451</v>
      </c>
      <c r="B169">
        <v>31.063189999999999</v>
      </c>
    </row>
    <row r="170" spans="1:2">
      <c r="A170">
        <v>117.232829</v>
      </c>
      <c r="B170">
        <v>31.041810000000002</v>
      </c>
    </row>
    <row r="171" spans="1:2">
      <c r="A171">
        <v>117.23793000000001</v>
      </c>
      <c r="B171">
        <v>31.025812999999999</v>
      </c>
    </row>
    <row r="172" spans="1:2">
      <c r="A172">
        <v>117.25374100000001</v>
      </c>
      <c r="B172">
        <v>31.017123999999999</v>
      </c>
    </row>
    <row r="173" spans="1:2">
      <c r="A173">
        <v>117.283778</v>
      </c>
      <c r="B173">
        <v>30.990596</v>
      </c>
    </row>
    <row r="174" spans="1:2">
      <c r="A174">
        <v>117.291617</v>
      </c>
      <c r="B174">
        <v>30.987856000000001</v>
      </c>
    </row>
    <row r="175" spans="1:2">
      <c r="A175">
        <v>117.30452699999999</v>
      </c>
      <c r="B175">
        <v>30.990887000000001</v>
      </c>
    </row>
    <row r="176" spans="1:2">
      <c r="A176">
        <v>117.31510299999999</v>
      </c>
      <c r="B176">
        <v>31.005832000000002</v>
      </c>
    </row>
    <row r="177" spans="1:2">
      <c r="A177">
        <v>117.320863</v>
      </c>
      <c r="B177">
        <v>31.005140999999998</v>
      </c>
    </row>
    <row r="178" spans="1:2">
      <c r="A178">
        <v>117.33095900000001</v>
      </c>
      <c r="B178">
        <v>30.994871</v>
      </c>
    </row>
    <row r="179" spans="1:2">
      <c r="A179">
        <v>117.34333100000001</v>
      </c>
      <c r="B179">
        <v>30.993590000000001</v>
      </c>
    </row>
    <row r="180" spans="1:2">
      <c r="A180">
        <v>117.355304</v>
      </c>
      <c r="B180">
        <v>30.997975</v>
      </c>
    </row>
    <row r="181" spans="1:2">
      <c r="A181">
        <v>117.362568</v>
      </c>
      <c r="B181">
        <v>30.994897999999999</v>
      </c>
    </row>
    <row r="182" spans="1:2">
      <c r="A182">
        <v>117.37443500000001</v>
      </c>
      <c r="B182">
        <v>30.970911999999998</v>
      </c>
    </row>
    <row r="183" spans="1:2">
      <c r="A183">
        <v>117.371685</v>
      </c>
      <c r="B183">
        <v>30.965157000000001</v>
      </c>
    </row>
    <row r="184" spans="1:2">
      <c r="A184">
        <v>117.37469400000001</v>
      </c>
      <c r="B184">
        <v>30.958487999999999</v>
      </c>
    </row>
    <row r="185" spans="1:2">
      <c r="A185">
        <v>117.386741</v>
      </c>
      <c r="B185">
        <v>30.957159999999998</v>
      </c>
    </row>
    <row r="186" spans="1:2">
      <c r="A186">
        <v>117.390962</v>
      </c>
      <c r="B186">
        <v>30.959101</v>
      </c>
    </row>
    <row r="187" spans="1:2">
      <c r="A187">
        <v>117.392365</v>
      </c>
      <c r="B187">
        <v>30.971007</v>
      </c>
    </row>
    <row r="188" spans="1:2">
      <c r="A188">
        <v>117.413487</v>
      </c>
      <c r="B188">
        <v>30.980277000000001</v>
      </c>
    </row>
    <row r="189" spans="1:2">
      <c r="A189">
        <v>117.426789</v>
      </c>
      <c r="B189">
        <v>30.983561999999999</v>
      </c>
    </row>
    <row r="190" spans="1:2">
      <c r="A190">
        <v>117.44915399999999</v>
      </c>
      <c r="B190">
        <v>30.982382999999999</v>
      </c>
    </row>
    <row r="191" spans="1:2">
      <c r="A191">
        <v>117.458748</v>
      </c>
      <c r="B191">
        <v>30.990857999999999</v>
      </c>
    </row>
    <row r="192" spans="1:2">
      <c r="A192">
        <v>117.474693</v>
      </c>
      <c r="B192">
        <v>30.996400000000001</v>
      </c>
    </row>
    <row r="193" spans="1:2">
      <c r="A193">
        <v>117.48305499999999</v>
      </c>
      <c r="B193">
        <v>30.994482999999999</v>
      </c>
    </row>
    <row r="194" spans="1:2">
      <c r="A194">
        <v>117.514605</v>
      </c>
      <c r="B194">
        <v>31.008842000000001</v>
      </c>
    </row>
    <row r="195" spans="1:2">
      <c r="A195">
        <v>117.529684</v>
      </c>
      <c r="B195">
        <v>31.000240000000002</v>
      </c>
    </row>
    <row r="196" spans="1:2">
      <c r="A196">
        <v>117.544652</v>
      </c>
      <c r="B196">
        <v>30.996852000000001</v>
      </c>
    </row>
    <row r="197" spans="1:2">
      <c r="A197">
        <v>117.539329</v>
      </c>
      <c r="B197">
        <v>30.979700000000001</v>
      </c>
    </row>
    <row r="198" spans="1:2">
      <c r="A198">
        <v>117.543976</v>
      </c>
      <c r="B198">
        <v>30.974332</v>
      </c>
    </row>
    <row r="199" spans="1:2">
      <c r="A199">
        <v>117.5538</v>
      </c>
      <c r="B199">
        <v>30.972545</v>
      </c>
    </row>
    <row r="200" spans="1:2">
      <c r="A200">
        <v>117.563354</v>
      </c>
      <c r="B200">
        <v>30.980015999999999</v>
      </c>
    </row>
    <row r="201" spans="1:2">
      <c r="A201">
        <v>117.575456</v>
      </c>
      <c r="B201">
        <v>30.974343000000001</v>
      </c>
    </row>
    <row r="202" spans="1:2">
      <c r="A202">
        <v>117.585055</v>
      </c>
      <c r="B202">
        <v>30.974895</v>
      </c>
    </row>
    <row r="203" spans="1:2">
      <c r="A203">
        <v>117.598799</v>
      </c>
      <c r="B203">
        <v>30.984102</v>
      </c>
    </row>
    <row r="204" spans="1:2">
      <c r="A204">
        <v>117.61224199999999</v>
      </c>
      <c r="B204">
        <v>30.983174999999999</v>
      </c>
    </row>
    <row r="205" spans="1:2">
      <c r="A205">
        <v>117.647026</v>
      </c>
      <c r="B205">
        <v>30.971627000000002</v>
      </c>
    </row>
    <row r="206" spans="1:2">
      <c r="A206">
        <v>117.665485</v>
      </c>
      <c r="B206">
        <v>30.946294000000002</v>
      </c>
    </row>
    <row r="207" spans="1:2">
      <c r="A207">
        <v>117.671283</v>
      </c>
      <c r="B207">
        <v>30.943269999999998</v>
      </c>
    </row>
    <row r="208" spans="1:2">
      <c r="A208">
        <v>117.682154</v>
      </c>
      <c r="B208">
        <v>30.961798999999999</v>
      </c>
    </row>
    <row r="209" spans="1:2">
      <c r="A209">
        <v>117.691318</v>
      </c>
      <c r="B209">
        <v>30.963968000000001</v>
      </c>
    </row>
    <row r="210" spans="1:2">
      <c r="A210">
        <v>117.694042</v>
      </c>
      <c r="B210">
        <v>30.98235</v>
      </c>
    </row>
    <row r="211" spans="1:2">
      <c r="A211">
        <v>117.72782599999999</v>
      </c>
      <c r="B211">
        <v>30.976012000000001</v>
      </c>
    </row>
    <row r="212" spans="1:2">
      <c r="A212">
        <v>117.745003</v>
      </c>
      <c r="B212">
        <v>30.977955000000001</v>
      </c>
    </row>
    <row r="213" spans="1:2">
      <c r="A213">
        <v>117.75378600000001</v>
      </c>
      <c r="B213">
        <v>31.008320000000001</v>
      </c>
    </row>
    <row r="214" spans="1:2">
      <c r="A214">
        <v>117.753828</v>
      </c>
      <c r="B214">
        <v>31.030270999999999</v>
      </c>
    </row>
    <row r="215" spans="1:2">
      <c r="A215">
        <v>117.76197999999999</v>
      </c>
      <c r="B215">
        <v>31.015684</v>
      </c>
    </row>
    <row r="216" spans="1:2">
      <c r="A216">
        <v>117.767183</v>
      </c>
      <c r="B216">
        <v>31.019970000000001</v>
      </c>
    </row>
    <row r="217" spans="1:2">
      <c r="A217">
        <v>117.76514899999999</v>
      </c>
      <c r="B217">
        <v>31.065049999999999</v>
      </c>
    </row>
    <row r="218" spans="1:2">
      <c r="A218">
        <v>117.77222999999999</v>
      </c>
      <c r="B218">
        <v>31.100356999999999</v>
      </c>
    </row>
    <row r="219" spans="1:2">
      <c r="A219">
        <v>117.77954800000001</v>
      </c>
      <c r="B219">
        <v>31.110977999999999</v>
      </c>
    </row>
    <row r="220" spans="1:2">
      <c r="A220">
        <v>117.80046299999999</v>
      </c>
      <c r="B220">
        <v>31.125867</v>
      </c>
    </row>
    <row r="221" spans="1:2">
      <c r="A221">
        <v>117.82154</v>
      </c>
      <c r="B221">
        <v>31.132078</v>
      </c>
    </row>
    <row r="222" spans="1:2">
      <c r="A222">
        <v>117.860197</v>
      </c>
      <c r="B222">
        <v>31.134854000000001</v>
      </c>
    </row>
    <row r="223" spans="1:2">
      <c r="A223">
        <v>117.870784</v>
      </c>
      <c r="B223">
        <v>31.127476000000001</v>
      </c>
    </row>
    <row r="224" spans="1:2">
      <c r="A224">
        <v>117.888254</v>
      </c>
      <c r="B224">
        <v>31.099975000000001</v>
      </c>
    </row>
    <row r="225" spans="1:2">
      <c r="A225">
        <v>117.908432</v>
      </c>
      <c r="B225">
        <v>31.081216000000001</v>
      </c>
    </row>
    <row r="226" spans="1:2">
      <c r="A226">
        <v>117.928777</v>
      </c>
      <c r="B226">
        <v>31.072804999999999</v>
      </c>
    </row>
    <row r="227" spans="1:2">
      <c r="A227">
        <v>117.95229</v>
      </c>
      <c r="B227">
        <v>31.076115999999999</v>
      </c>
    </row>
    <row r="228" spans="1:2">
      <c r="A228">
        <v>117.97873800000001</v>
      </c>
      <c r="B228">
        <v>31.089386000000001</v>
      </c>
    </row>
    <row r="229" spans="1:2">
      <c r="A229">
        <v>118.004159</v>
      </c>
      <c r="B229">
        <v>31.109838</v>
      </c>
    </row>
    <row r="230" spans="1:2">
      <c r="A230">
        <v>118.01037700000001</v>
      </c>
      <c r="B230">
        <v>31.145325</v>
      </c>
    </row>
    <row r="231" spans="1:2">
      <c r="A231">
        <v>118.007593</v>
      </c>
      <c r="B231">
        <v>31.169256000000001</v>
      </c>
    </row>
    <row r="232" spans="1:2">
      <c r="A232">
        <v>118.013136</v>
      </c>
      <c r="B232">
        <v>31.176112</v>
      </c>
    </row>
    <row r="233" spans="1:2">
      <c r="A233">
        <v>118.053893</v>
      </c>
      <c r="B233">
        <v>31.191139</v>
      </c>
    </row>
    <row r="234" spans="1:2">
      <c r="A234">
        <v>118.09211000000001</v>
      </c>
      <c r="B234">
        <v>31.216732</v>
      </c>
    </row>
    <row r="235" spans="1:2">
      <c r="A235">
        <v>118.12597100000001</v>
      </c>
      <c r="B235">
        <v>31.232771</v>
      </c>
    </row>
    <row r="236" spans="1:2">
      <c r="A236">
        <v>118.173162</v>
      </c>
      <c r="B236">
        <v>31.265086</v>
      </c>
    </row>
    <row r="237" spans="1:2">
      <c r="A237">
        <v>118.21815599999999</v>
      </c>
      <c r="B237">
        <v>31.287647</v>
      </c>
    </row>
    <row r="238" spans="1:2">
      <c r="A238">
        <v>118.245468</v>
      </c>
      <c r="B238">
        <v>31.295587000000001</v>
      </c>
    </row>
    <row r="239" spans="1:2">
      <c r="A239">
        <v>118.312973</v>
      </c>
      <c r="B239">
        <v>31.298971999999999</v>
      </c>
    </row>
    <row r="240" spans="1:2">
      <c r="A240">
        <v>118.333928</v>
      </c>
      <c r="B240">
        <v>31.295995000000001</v>
      </c>
    </row>
    <row r="241" spans="1:2">
      <c r="A241">
        <v>118.349217</v>
      </c>
      <c r="B241">
        <v>31.301615000000002</v>
      </c>
    </row>
    <row r="242" spans="1:2">
      <c r="A242">
        <v>118.358858</v>
      </c>
      <c r="B242">
        <v>31.311823</v>
      </c>
    </row>
    <row r="243" spans="1:2">
      <c r="A243">
        <v>118.362179</v>
      </c>
      <c r="B243">
        <v>31.321083000000002</v>
      </c>
    </row>
    <row r="244" spans="1:2">
      <c r="A244">
        <v>118.349518</v>
      </c>
      <c r="B244">
        <v>31.35285</v>
      </c>
    </row>
    <row r="245" spans="1:2">
      <c r="A245">
        <v>118.33799500000001</v>
      </c>
      <c r="B245">
        <v>31.405546000000001</v>
      </c>
    </row>
    <row r="246" spans="1:2">
      <c r="A246">
        <v>118.327538</v>
      </c>
      <c r="B246">
        <v>31.428636999999998</v>
      </c>
    </row>
    <row r="247" spans="1:2">
      <c r="A247">
        <v>118.307419</v>
      </c>
      <c r="B247">
        <v>31.432265000000001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2015-06-19T08:02:34Z</dcterms:modified>
</cp:coreProperties>
</file>