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vero.santos\PycharmProjects\ME\AuxDox\"/>
    </mc:Choice>
  </mc:AlternateContent>
  <xr:revisionPtr revIDLastSave="0" documentId="13_ncr:1_{E380DB86-B3CF-4C8C-8AD3-1BD36F2F92C5}" xr6:coauthVersionLast="47" xr6:coauthVersionMax="47" xr10:uidLastSave="{00000000-0000-0000-0000-000000000000}"/>
  <bookViews>
    <workbookView xWindow="20370" yWindow="-120" windowWidth="29040" windowHeight="15990" xr2:uid="{CAA23727-E135-465E-AFAF-7EAF40409B9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F31" i="1" l="1"/>
  <c r="BJ30" i="1"/>
  <c r="BF30" i="1"/>
  <c r="BB30" i="1"/>
  <c r="AX30" i="1"/>
  <c r="AX31" i="1" s="1"/>
  <c r="AT30" i="1"/>
  <c r="AP31" i="1" s="1"/>
  <c r="AP30" i="1"/>
  <c r="AL30" i="1"/>
  <c r="AH30" i="1"/>
  <c r="AH31" i="1" s="1"/>
  <c r="AD30" i="1"/>
  <c r="Z31" i="1" s="1"/>
  <c r="Z30" i="1"/>
  <c r="V30" i="1"/>
  <c r="R30" i="1"/>
  <c r="R31" i="1" s="1"/>
  <c r="N30" i="1"/>
  <c r="J30" i="1"/>
  <c r="F30" i="1"/>
  <c r="B30" i="1"/>
  <c r="BJ26" i="1"/>
  <c r="BF26" i="1"/>
  <c r="BB26" i="1"/>
  <c r="AX26" i="1"/>
  <c r="AX27" i="1" s="1"/>
  <c r="AT26" i="1"/>
  <c r="AP26" i="1"/>
  <c r="AP27" i="1" s="1"/>
  <c r="AL26" i="1"/>
  <c r="AH26" i="1"/>
  <c r="AH27" i="1" s="1"/>
  <c r="AD26" i="1"/>
  <c r="Z26" i="1"/>
  <c r="V26" i="1"/>
  <c r="R26" i="1"/>
  <c r="N26" i="1"/>
  <c r="J26" i="1"/>
  <c r="F26" i="1"/>
  <c r="B26" i="1"/>
  <c r="B27" i="1" s="1"/>
  <c r="BJ22" i="1"/>
  <c r="BF23" i="1" s="1"/>
  <c r="BF22" i="1"/>
  <c r="BB22" i="1"/>
  <c r="AX22" i="1"/>
  <c r="AT22" i="1"/>
  <c r="AP22" i="1"/>
  <c r="AP23" i="1" s="1"/>
  <c r="AL22" i="1"/>
  <c r="AH22" i="1"/>
  <c r="AD22" i="1"/>
  <c r="Z22" i="1"/>
  <c r="V22" i="1"/>
  <c r="R22" i="1"/>
  <c r="N22" i="1"/>
  <c r="J22" i="1"/>
  <c r="F22" i="1"/>
  <c r="B22" i="1"/>
  <c r="BJ18" i="1"/>
  <c r="BF18" i="1"/>
  <c r="BB18" i="1"/>
  <c r="AX18" i="1"/>
  <c r="AX19" i="1" s="1"/>
  <c r="AT18" i="1"/>
  <c r="AP18" i="1"/>
  <c r="AL18" i="1"/>
  <c r="AH18" i="1"/>
  <c r="AD18" i="1"/>
  <c r="Z18" i="1"/>
  <c r="V18" i="1"/>
  <c r="R18" i="1"/>
  <c r="R19" i="1" s="1"/>
  <c r="N18" i="1"/>
  <c r="J18" i="1"/>
  <c r="F18" i="1"/>
  <c r="B18" i="1"/>
  <c r="BJ14" i="1"/>
  <c r="BF14" i="1"/>
  <c r="BB14" i="1"/>
  <c r="AX14" i="1"/>
  <c r="AT14" i="1"/>
  <c r="AP14" i="1"/>
  <c r="AL14" i="1"/>
  <c r="AH14" i="1"/>
  <c r="AD14" i="1"/>
  <c r="Z15" i="1" s="1"/>
  <c r="Z14" i="1"/>
  <c r="V14" i="1"/>
  <c r="R14" i="1"/>
  <c r="N14" i="1"/>
  <c r="J14" i="1"/>
  <c r="J15" i="1" s="1"/>
  <c r="F14" i="1"/>
  <c r="B14" i="1"/>
  <c r="AT10" i="1"/>
  <c r="AP10" i="1"/>
  <c r="AL10" i="1"/>
  <c r="AH10" i="1"/>
  <c r="AD10" i="1"/>
  <c r="Z10" i="1"/>
  <c r="Z11" i="1" s="1"/>
  <c r="V10" i="1"/>
  <c r="R10" i="1"/>
  <c r="N10" i="1"/>
  <c r="J10" i="1"/>
  <c r="F10" i="1"/>
  <c r="B10" i="1"/>
  <c r="AX10" i="1"/>
  <c r="BB10" i="1"/>
  <c r="BF10" i="1"/>
  <c r="BJ10" i="1"/>
  <c r="B11" i="1" l="1"/>
  <c r="J11" i="1"/>
  <c r="AH15" i="1"/>
  <c r="AX11" i="1"/>
  <c r="J19" i="1"/>
  <c r="Z27" i="1"/>
  <c r="BF27" i="1"/>
  <c r="BF11" i="1"/>
  <c r="J31" i="1"/>
  <c r="B31" i="1"/>
  <c r="AH11" i="1"/>
  <c r="R15" i="1"/>
  <c r="AP11" i="1"/>
  <c r="R11" i="1"/>
  <c r="B15" i="1"/>
  <c r="AX23" i="1"/>
  <c r="BF19" i="1"/>
  <c r="B19" i="1"/>
  <c r="B23" i="1"/>
  <c r="R27" i="1"/>
  <c r="J27" i="1"/>
  <c r="J23" i="1"/>
  <c r="R23" i="1"/>
  <c r="AH23" i="1"/>
  <c r="Z23" i="1"/>
  <c r="AP19" i="1"/>
  <c r="AH19" i="1"/>
  <c r="Z19" i="1"/>
  <c r="AP15" i="1"/>
  <c r="AX15" i="1"/>
  <c r="BF15" i="1"/>
</calcChain>
</file>

<file path=xl/sharedStrings.xml><?xml version="1.0" encoding="utf-8"?>
<sst xmlns="http://schemas.openxmlformats.org/spreadsheetml/2006/main" count="113" uniqueCount="48">
  <si>
    <t>B0</t>
  </si>
  <si>
    <t>B1</t>
  </si>
  <si>
    <t>B2</t>
  </si>
  <si>
    <t>B3</t>
  </si>
  <si>
    <t>B4</t>
  </si>
  <si>
    <t>B5</t>
  </si>
  <si>
    <t>B6</t>
  </si>
  <si>
    <t>B7</t>
  </si>
  <si>
    <t>N0</t>
  </si>
  <si>
    <t>0x50n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</si>
  <si>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</si>
  <si>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</si>
  <si>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</si>
  <si>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</si>
  <si>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</si>
  <si>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</si>
  <si>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</si>
  <si>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</si>
  <si>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</si>
  <si>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</si>
  <si>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</si>
  <si>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</si>
  <si>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</si>
  <si>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</si>
  <si>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</si>
  <si>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y</t>
  </si>
  <si>
    <t>x</t>
  </si>
  <si>
    <t>vx</t>
  </si>
  <si>
    <t>vy</t>
  </si>
  <si>
    <t>l</t>
  </si>
  <si>
    <t>o</t>
  </si>
  <si>
    <t>posXmask</t>
  </si>
  <si>
    <t>posYmask</t>
  </si>
  <si>
    <t>velXmask</t>
  </si>
  <si>
    <t>velYmask</t>
  </si>
  <si>
    <t>Protocolo</t>
  </si>
  <si>
    <t xml:space="preserve">Código </t>
  </si>
  <si>
    <t>objectLen</t>
  </si>
  <si>
    <t>objectId</t>
  </si>
  <si>
    <t>0 a 1</t>
  </si>
  <si>
    <t>1 a 2</t>
  </si>
  <si>
    <t>2 a 3</t>
  </si>
  <si>
    <t>3 a 4</t>
  </si>
  <si>
    <t>4 a 5</t>
  </si>
  <si>
    <t>5 a 6</t>
  </si>
  <si>
    <t>6 a 7</t>
  </si>
  <si>
    <t>7 a 8</t>
  </si>
  <si>
    <t>Index do 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</si>
</sst>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</font>
    <font>
      <sz val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4DB46-9A25-4720-B80E-5438581550A7}">
  <dimension ref="A1:BM31"/>
  <sheetViews>
    <sheetView tabSelected="1" zoomScaleNormal="100" workbookViewId="0">
      <selection activeCell="I7" sqref="B5:I7"/>
    </sheetView>
  </sheetViews>
  <sheetFormatPr defaultRowHeight="15" x14ac:dyDescent="0.25"/>
  <cols>
    <col min="1" max="1" width="15.5703125" bestFit="1" customWidth="1"/>
    <col min="2" max="23" width="4.42578125" customWidth="1"/>
    <col min="24" max="66" width="4.28515625" customWidth="1"/>
  </cols>
  <sheetData>
    <row r="1" spans="1:65" x14ac:dyDescent="0.25">
      <c r="A1" t="s">
        <v>47</v>
      </c>
      <c r="B1" s="3" t="s">
        <v>39</v>
      </c>
      <c r="C1" s="3"/>
      <c r="D1" s="3"/>
      <c r="E1" s="3"/>
      <c r="F1" s="3"/>
      <c r="G1" s="3"/>
      <c r="H1" s="3"/>
      <c r="I1" s="3"/>
      <c r="J1" s="3" t="s">
        <v>40</v>
      </c>
      <c r="K1" s="3"/>
      <c r="L1" s="3"/>
      <c r="M1" s="3"/>
      <c r="N1" s="3"/>
      <c r="O1" s="3"/>
      <c r="P1" s="3"/>
      <c r="Q1" s="3"/>
      <c r="R1" s="3" t="s">
        <v>41</v>
      </c>
      <c r="S1" s="3"/>
      <c r="T1" s="3"/>
      <c r="U1" s="3"/>
      <c r="V1" s="3"/>
      <c r="W1" s="3"/>
      <c r="X1" s="3"/>
      <c r="Y1" s="3"/>
      <c r="Z1" s="3" t="s">
        <v>42</v>
      </c>
      <c r="AA1" s="3"/>
      <c r="AB1" s="3"/>
      <c r="AC1" s="3"/>
      <c r="AD1" s="3"/>
      <c r="AE1" s="3"/>
      <c r="AF1" s="3"/>
      <c r="AG1" s="3"/>
      <c r="AH1" s="3" t="s">
        <v>43</v>
      </c>
      <c r="AI1" s="3"/>
      <c r="AJ1" s="3"/>
      <c r="AK1" s="3"/>
      <c r="AL1" s="3"/>
      <c r="AM1" s="3"/>
      <c r="AN1" s="3"/>
      <c r="AO1" s="3"/>
      <c r="AP1" s="3" t="s">
        <v>44</v>
      </c>
      <c r="AQ1" s="3"/>
      <c r="AR1" s="3"/>
      <c r="AS1" s="3"/>
      <c r="AT1" s="3"/>
      <c r="AU1" s="3"/>
      <c r="AV1" s="3"/>
      <c r="AW1" s="3"/>
      <c r="AX1" s="3" t="s">
        <v>45</v>
      </c>
      <c r="AY1" s="3"/>
      <c r="AZ1" s="3"/>
      <c r="BA1" s="3"/>
      <c r="BB1" s="3"/>
      <c r="BC1" s="3"/>
      <c r="BD1" s="3"/>
      <c r="BE1" s="3"/>
      <c r="BF1" s="3" t="s">
        <v>46</v>
      </c>
      <c r="BG1" s="3"/>
      <c r="BH1" s="3"/>
      <c r="BI1" s="3"/>
      <c r="BJ1" s="3"/>
      <c r="BK1" s="3"/>
      <c r="BL1" s="3"/>
      <c r="BM1" s="3"/>
    </row>
    <row r="2" spans="1:65" x14ac:dyDescent="0.25">
      <c r="A2" s="2" t="s">
        <v>36</v>
      </c>
      <c r="B2" s="3" t="s">
        <v>0</v>
      </c>
      <c r="C2" s="3"/>
      <c r="D2" s="3"/>
      <c r="E2" s="3"/>
      <c r="F2" s="3"/>
      <c r="G2" s="3"/>
      <c r="H2" s="3"/>
      <c r="I2" s="3"/>
      <c r="J2" s="3" t="s">
        <v>1</v>
      </c>
      <c r="K2" s="3"/>
      <c r="L2" s="3"/>
      <c r="M2" s="3"/>
      <c r="N2" s="3"/>
      <c r="O2" s="3"/>
      <c r="P2" s="3"/>
      <c r="Q2" s="3"/>
      <c r="R2" s="3" t="s">
        <v>2</v>
      </c>
      <c r="S2" s="3"/>
      <c r="T2" s="3"/>
      <c r="U2" s="3"/>
      <c r="V2" s="3"/>
      <c r="W2" s="3"/>
      <c r="X2" s="3"/>
      <c r="Y2" s="3"/>
      <c r="Z2" s="3" t="s">
        <v>3</v>
      </c>
      <c r="AA2" s="3"/>
      <c r="AB2" s="3"/>
      <c r="AC2" s="3"/>
      <c r="AD2" s="3"/>
      <c r="AE2" s="3"/>
      <c r="AF2" s="3"/>
      <c r="AG2" s="3"/>
      <c r="AH2" s="3" t="s">
        <v>4</v>
      </c>
      <c r="AI2" s="3"/>
      <c r="AJ2" s="3"/>
      <c r="AK2" s="3"/>
      <c r="AL2" s="3"/>
      <c r="AM2" s="3"/>
      <c r="AN2" s="3"/>
      <c r="AO2" s="3"/>
      <c r="AP2" s="3" t="s">
        <v>5</v>
      </c>
      <c r="AQ2" s="3"/>
      <c r="AR2" s="3"/>
      <c r="AS2" s="3"/>
      <c r="AT2" s="3"/>
      <c r="AU2" s="3"/>
      <c r="AV2" s="3"/>
      <c r="AW2" s="3"/>
      <c r="AX2" s="3" t="s">
        <v>6</v>
      </c>
      <c r="AY2" s="3"/>
      <c r="AZ2" s="3"/>
      <c r="BA2" s="3"/>
      <c r="BB2" s="3"/>
      <c r="BC2" s="3"/>
      <c r="BD2" s="3"/>
      <c r="BE2" s="3"/>
      <c r="BF2" s="3" t="s">
        <v>7</v>
      </c>
      <c r="BG2" s="3"/>
      <c r="BH2" s="3"/>
      <c r="BI2" s="3"/>
      <c r="BJ2" s="3"/>
      <c r="BK2" s="3"/>
      <c r="BL2" s="3"/>
      <c r="BM2" s="3"/>
    </row>
    <row r="3" spans="1:65" x14ac:dyDescent="0.25">
      <c r="A3" s="2" t="s">
        <v>35</v>
      </c>
      <c r="B3" s="3" t="s">
        <v>7</v>
      </c>
      <c r="C3" s="3"/>
      <c r="D3" s="3"/>
      <c r="E3" s="3"/>
      <c r="F3" s="3"/>
      <c r="G3" s="3"/>
      <c r="H3" s="3"/>
      <c r="I3" s="3"/>
      <c r="J3" s="3" t="s">
        <v>6</v>
      </c>
      <c r="K3" s="3"/>
      <c r="L3" s="3"/>
      <c r="M3" s="3"/>
      <c r="N3" s="3"/>
      <c r="O3" s="3"/>
      <c r="P3" s="3"/>
      <c r="Q3" s="3"/>
      <c r="R3" s="3" t="s">
        <v>5</v>
      </c>
      <c r="S3" s="3"/>
      <c r="T3" s="3"/>
      <c r="U3" s="3"/>
      <c r="V3" s="3"/>
      <c r="W3" s="3"/>
      <c r="X3" s="3"/>
      <c r="Y3" s="3"/>
      <c r="Z3" s="3" t="s">
        <v>4</v>
      </c>
      <c r="AA3" s="3"/>
      <c r="AB3" s="3"/>
      <c r="AC3" s="3"/>
      <c r="AD3" s="3"/>
      <c r="AE3" s="3"/>
      <c r="AF3" s="3"/>
      <c r="AG3" s="3"/>
      <c r="AH3" s="3" t="s">
        <v>3</v>
      </c>
      <c r="AI3" s="3"/>
      <c r="AJ3" s="3"/>
      <c r="AK3" s="3"/>
      <c r="AL3" s="3"/>
      <c r="AM3" s="3"/>
      <c r="AN3" s="3"/>
      <c r="AO3" s="3"/>
      <c r="AP3" s="3" t="s">
        <v>2</v>
      </c>
      <c r="AQ3" s="3"/>
      <c r="AR3" s="3"/>
      <c r="AS3" s="3"/>
      <c r="AT3" s="3"/>
      <c r="AU3" s="3"/>
      <c r="AV3" s="3"/>
      <c r="AW3" s="3"/>
      <c r="AX3" s="3" t="s">
        <v>1</v>
      </c>
      <c r="AY3" s="3"/>
      <c r="AZ3" s="3"/>
      <c r="BA3" s="3"/>
      <c r="BB3" s="3"/>
      <c r="BC3" s="3"/>
      <c r="BD3" s="3"/>
      <c r="BE3" s="3"/>
      <c r="BF3" s="3" t="s">
        <v>0</v>
      </c>
      <c r="BG3" s="3"/>
      <c r="BH3" s="3"/>
      <c r="BI3" s="3"/>
      <c r="BJ3" s="3"/>
      <c r="BK3" s="3"/>
      <c r="BL3" s="3"/>
      <c r="BM3" s="3"/>
    </row>
    <row r="4" spans="1:65" x14ac:dyDescent="0.25">
      <c r="A4" s="2"/>
      <c r="B4" s="3" t="s">
        <v>24</v>
      </c>
      <c r="C4" s="3"/>
      <c r="D4" s="3"/>
      <c r="E4" s="3"/>
      <c r="F4" s="3" t="s">
        <v>23</v>
      </c>
      <c r="G4" s="3"/>
      <c r="H4" s="3"/>
      <c r="I4" s="3"/>
      <c r="J4" s="3" t="s">
        <v>22</v>
      </c>
      <c r="K4" s="3"/>
      <c r="L4" s="3"/>
      <c r="M4" s="3"/>
      <c r="N4" s="3" t="s">
        <v>21</v>
      </c>
      <c r="O4" s="3"/>
      <c r="P4" s="3"/>
      <c r="Q4" s="3"/>
      <c r="R4" s="3" t="s">
        <v>20</v>
      </c>
      <c r="S4" s="3"/>
      <c r="T4" s="3"/>
      <c r="U4" s="3"/>
      <c r="V4" s="3" t="s">
        <v>19</v>
      </c>
      <c r="W4" s="3"/>
      <c r="X4" s="3"/>
      <c r="Y4" s="3"/>
      <c r="Z4" s="3" t="s">
        <v>18</v>
      </c>
      <c r="AA4" s="3"/>
      <c r="AB4" s="3"/>
      <c r="AC4" s="3"/>
      <c r="AD4" s="3" t="s">
        <v>17</v>
      </c>
      <c r="AE4" s="3"/>
      <c r="AF4" s="3"/>
      <c r="AG4" s="3"/>
      <c r="AH4" s="3" t="s">
        <v>16</v>
      </c>
      <c r="AI4" s="3"/>
      <c r="AJ4" s="3"/>
      <c r="AK4" s="3"/>
      <c r="AL4" s="3" t="s">
        <v>15</v>
      </c>
      <c r="AM4" s="3"/>
      <c r="AN4" s="3"/>
      <c r="AO4" s="3"/>
      <c r="AP4" s="3" t="s">
        <v>14</v>
      </c>
      <c r="AQ4" s="3"/>
      <c r="AR4" s="3"/>
      <c r="AS4" s="3"/>
      <c r="AT4" s="3" t="s">
        <v>13</v>
      </c>
      <c r="AU4" s="3"/>
      <c r="AV4" s="3"/>
      <c r="AW4" s="3"/>
      <c r="AX4" s="3" t="s">
        <v>12</v>
      </c>
      <c r="AY4" s="3"/>
      <c r="AZ4" s="3"/>
      <c r="BA4" s="3"/>
      <c r="BB4" s="3" t="s">
        <v>11</v>
      </c>
      <c r="BC4" s="3"/>
      <c r="BD4" s="3"/>
      <c r="BE4" s="3"/>
      <c r="BF4" s="3" t="s">
        <v>10</v>
      </c>
      <c r="BG4" s="3"/>
      <c r="BH4" s="3"/>
      <c r="BI4" s="3"/>
      <c r="BJ4" s="3" t="s">
        <v>8</v>
      </c>
      <c r="BK4" s="3"/>
      <c r="BL4" s="3"/>
      <c r="BM4" s="3"/>
    </row>
    <row r="5" spans="1:65" x14ac:dyDescent="0.25">
      <c r="A5" s="2"/>
      <c r="B5" s="7">
        <v>63</v>
      </c>
      <c r="C5" s="7">
        <v>62</v>
      </c>
      <c r="D5" s="7">
        <v>61</v>
      </c>
      <c r="E5" s="7">
        <v>60</v>
      </c>
      <c r="F5" s="7">
        <v>59</v>
      </c>
      <c r="G5" s="7">
        <v>58</v>
      </c>
      <c r="H5" s="7">
        <v>57</v>
      </c>
      <c r="I5" s="7">
        <v>56</v>
      </c>
      <c r="J5" s="9">
        <v>55</v>
      </c>
      <c r="K5" s="9">
        <v>54</v>
      </c>
      <c r="L5" s="9">
        <v>53</v>
      </c>
      <c r="M5" s="9">
        <v>52</v>
      </c>
      <c r="N5" s="9">
        <v>51</v>
      </c>
      <c r="O5" s="9">
        <v>50</v>
      </c>
      <c r="P5" s="9">
        <v>49</v>
      </c>
      <c r="Q5" s="13">
        <v>48</v>
      </c>
      <c r="R5" s="13">
        <v>47</v>
      </c>
      <c r="S5" s="13">
        <v>46</v>
      </c>
      <c r="T5" s="13">
        <v>45</v>
      </c>
      <c r="U5" s="13">
        <v>44</v>
      </c>
      <c r="V5" s="13">
        <v>43</v>
      </c>
      <c r="W5" s="13">
        <v>42</v>
      </c>
      <c r="X5" s="13">
        <v>41</v>
      </c>
      <c r="Y5" s="13">
        <v>40</v>
      </c>
      <c r="Z5" s="13">
        <v>39</v>
      </c>
      <c r="AA5" s="13">
        <v>38</v>
      </c>
      <c r="AB5" s="11">
        <v>37</v>
      </c>
      <c r="AC5" s="11">
        <v>36</v>
      </c>
      <c r="AD5" s="11">
        <v>35</v>
      </c>
      <c r="AE5" s="11">
        <v>34</v>
      </c>
      <c r="AF5" s="11">
        <v>33</v>
      </c>
      <c r="AG5" s="11">
        <v>32</v>
      </c>
      <c r="AH5" s="11">
        <v>31</v>
      </c>
      <c r="AI5" s="11">
        <v>30</v>
      </c>
      <c r="AJ5" s="11">
        <v>29</v>
      </c>
      <c r="AK5" s="11">
        <v>28</v>
      </c>
      <c r="AL5" s="11">
        <v>27</v>
      </c>
      <c r="AM5" s="5">
        <v>26</v>
      </c>
      <c r="AN5" s="5">
        <v>25</v>
      </c>
      <c r="AO5" s="5">
        <v>24</v>
      </c>
      <c r="AP5" s="5">
        <v>23</v>
      </c>
      <c r="AQ5" s="5">
        <v>22</v>
      </c>
      <c r="AR5" s="5">
        <v>21</v>
      </c>
      <c r="AS5" s="5">
        <v>20</v>
      </c>
      <c r="AT5" s="5">
        <v>19</v>
      </c>
      <c r="AU5" s="5">
        <v>18</v>
      </c>
      <c r="AV5" s="5">
        <v>17</v>
      </c>
      <c r="AW5" s="5">
        <v>16</v>
      </c>
      <c r="AX5" s="5">
        <v>15</v>
      </c>
      <c r="AY5" s="5">
        <v>14</v>
      </c>
      <c r="AZ5" s="7">
        <v>13</v>
      </c>
      <c r="BA5" s="7">
        <v>12</v>
      </c>
      <c r="BB5" s="7">
        <v>11</v>
      </c>
      <c r="BC5" s="7">
        <v>10</v>
      </c>
      <c r="BD5" s="7">
        <v>9</v>
      </c>
      <c r="BE5" s="7">
        <v>8</v>
      </c>
      <c r="BF5" s="7">
        <v>7</v>
      </c>
      <c r="BG5" s="7">
        <v>6</v>
      </c>
      <c r="BH5" s="7">
        <v>5</v>
      </c>
      <c r="BI5" s="7">
        <v>4</v>
      </c>
      <c r="BJ5" s="7">
        <v>3</v>
      </c>
      <c r="BK5" s="7">
        <v>2</v>
      </c>
      <c r="BL5" s="7">
        <v>1</v>
      </c>
      <c r="BM5" s="4">
        <v>0</v>
      </c>
    </row>
    <row r="6" spans="1:65" x14ac:dyDescent="0.25">
      <c r="A6" s="2" t="s">
        <v>9</v>
      </c>
      <c r="B6" s="8" t="s">
        <v>30</v>
      </c>
      <c r="C6" s="8" t="s">
        <v>30</v>
      </c>
      <c r="D6" s="8" t="s">
        <v>30</v>
      </c>
      <c r="E6" s="8" t="s">
        <v>30</v>
      </c>
      <c r="F6" s="8" t="s">
        <v>30</v>
      </c>
      <c r="G6" s="8" t="s">
        <v>30</v>
      </c>
      <c r="H6" s="8" t="s">
        <v>30</v>
      </c>
      <c r="I6" s="8" t="s">
        <v>30</v>
      </c>
      <c r="J6" s="10" t="s">
        <v>29</v>
      </c>
      <c r="K6" s="10" t="s">
        <v>29</v>
      </c>
      <c r="L6" s="10" t="s">
        <v>29</v>
      </c>
      <c r="M6" s="10" t="s">
        <v>29</v>
      </c>
      <c r="N6" s="10" t="s">
        <v>29</v>
      </c>
      <c r="O6" s="10" t="s">
        <v>29</v>
      </c>
      <c r="P6" s="10" t="s">
        <v>29</v>
      </c>
      <c r="Q6" s="14" t="s">
        <v>28</v>
      </c>
      <c r="R6" s="14" t="s">
        <v>28</v>
      </c>
      <c r="S6" s="14" t="s">
        <v>28</v>
      </c>
      <c r="T6" s="14" t="s">
        <v>28</v>
      </c>
      <c r="U6" s="14" t="s">
        <v>28</v>
      </c>
      <c r="V6" s="14" t="s">
        <v>28</v>
      </c>
      <c r="W6" s="14" t="s">
        <v>28</v>
      </c>
      <c r="X6" s="14" t="s">
        <v>28</v>
      </c>
      <c r="Y6" s="14" t="s">
        <v>28</v>
      </c>
      <c r="Z6" s="14" t="s">
        <v>28</v>
      </c>
      <c r="AA6" s="14" t="s">
        <v>28</v>
      </c>
      <c r="AB6" s="12" t="s">
        <v>27</v>
      </c>
      <c r="AC6" s="12" t="s">
        <v>27</v>
      </c>
      <c r="AD6" s="12" t="s">
        <v>27</v>
      </c>
      <c r="AE6" s="12" t="s">
        <v>27</v>
      </c>
      <c r="AF6" s="12" t="s">
        <v>27</v>
      </c>
      <c r="AG6" s="12" t="s">
        <v>27</v>
      </c>
      <c r="AH6" s="12" t="s">
        <v>27</v>
      </c>
      <c r="AI6" s="12" t="s">
        <v>27</v>
      </c>
      <c r="AJ6" s="12" t="s">
        <v>27</v>
      </c>
      <c r="AK6" s="12" t="s">
        <v>27</v>
      </c>
      <c r="AL6" s="12" t="s">
        <v>27</v>
      </c>
      <c r="AM6" s="6" t="s">
        <v>25</v>
      </c>
      <c r="AN6" s="6" t="s">
        <v>25</v>
      </c>
      <c r="AO6" s="6" t="s">
        <v>25</v>
      </c>
      <c r="AP6" s="6" t="s">
        <v>25</v>
      </c>
      <c r="AQ6" s="6" t="s">
        <v>25</v>
      </c>
      <c r="AR6" s="6" t="s">
        <v>25</v>
      </c>
      <c r="AS6" s="6" t="s">
        <v>25</v>
      </c>
      <c r="AT6" s="6" t="s">
        <v>25</v>
      </c>
      <c r="AU6" s="6" t="s">
        <v>25</v>
      </c>
      <c r="AV6" s="6" t="s">
        <v>25</v>
      </c>
      <c r="AW6" s="6" t="s">
        <v>25</v>
      </c>
      <c r="AX6" s="6" t="s">
        <v>25</v>
      </c>
      <c r="AY6" s="6" t="s">
        <v>25</v>
      </c>
      <c r="AZ6" s="8" t="s">
        <v>26</v>
      </c>
      <c r="BA6" s="8" t="s">
        <v>26</v>
      </c>
      <c r="BB6" s="8" t="s">
        <v>26</v>
      </c>
      <c r="BC6" s="8" t="s">
        <v>26</v>
      </c>
      <c r="BD6" s="8" t="s">
        <v>26</v>
      </c>
      <c r="BE6" s="8" t="s">
        <v>26</v>
      </c>
      <c r="BF6" s="8" t="s">
        <v>26</v>
      </c>
      <c r="BG6" s="8" t="s">
        <v>26</v>
      </c>
      <c r="BH6" s="8" t="s">
        <v>26</v>
      </c>
      <c r="BI6" s="8" t="s">
        <v>26</v>
      </c>
      <c r="BJ6" s="8" t="s">
        <v>26</v>
      </c>
      <c r="BK6" s="8" t="s">
        <v>26</v>
      </c>
      <c r="BL6" s="8" t="s">
        <v>26</v>
      </c>
      <c r="BM6" s="2">
        <v>0</v>
      </c>
    </row>
    <row r="7" spans="1:65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</row>
    <row r="9" spans="1:65" x14ac:dyDescent="0.25">
      <c r="A9" t="s">
        <v>31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0</v>
      </c>
    </row>
    <row r="10" spans="1:65" x14ac:dyDescent="0.25">
      <c r="B10" s="1" t="str">
        <f>BIN2HEX(_xlfn.CONCAT(B9:E9))</f>
        <v>0</v>
      </c>
      <c r="C10" s="1"/>
      <c r="D10" s="1"/>
      <c r="E10" s="1"/>
      <c r="F10" s="1" t="str">
        <f>BIN2HEX(_xlfn.CONCAT(F9:I9))</f>
        <v>0</v>
      </c>
      <c r="G10" s="1"/>
      <c r="H10" s="1"/>
      <c r="I10" s="1"/>
      <c r="J10" s="1" t="str">
        <f>BIN2HEX(_xlfn.CONCAT(J9:M9))</f>
        <v>0</v>
      </c>
      <c r="K10" s="1"/>
      <c r="L10" s="1"/>
      <c r="M10" s="1"/>
      <c r="N10" s="1" t="str">
        <f>BIN2HEX(_xlfn.CONCAT(N9:Q9))</f>
        <v>0</v>
      </c>
      <c r="O10" s="1"/>
      <c r="P10" s="1"/>
      <c r="Q10" s="1"/>
      <c r="R10" s="1" t="str">
        <f>BIN2HEX(_xlfn.CONCAT(R9:U9))</f>
        <v>0</v>
      </c>
      <c r="S10" s="1"/>
      <c r="T10" s="1"/>
      <c r="U10" s="1"/>
      <c r="V10" s="1" t="str">
        <f>BIN2HEX(_xlfn.CONCAT(V9:Y9))</f>
        <v>0</v>
      </c>
      <c r="W10" s="1"/>
      <c r="X10" s="1"/>
      <c r="Y10" s="1"/>
      <c r="Z10" s="1" t="str">
        <f>BIN2HEX(_xlfn.CONCAT(Z9:AC9))</f>
        <v>0</v>
      </c>
      <c r="AA10" s="1"/>
      <c r="AB10" s="1"/>
      <c r="AC10" s="1"/>
      <c r="AD10" s="1" t="str">
        <f>BIN2HEX(_xlfn.CONCAT(AD9:AG9))</f>
        <v>0</v>
      </c>
      <c r="AE10" s="1"/>
      <c r="AF10" s="1"/>
      <c r="AG10" s="1"/>
      <c r="AH10" s="1" t="str">
        <f>BIN2HEX(_xlfn.CONCAT(AH9:AK9))</f>
        <v>0</v>
      </c>
      <c r="AI10" s="1"/>
      <c r="AJ10" s="1"/>
      <c r="AK10" s="1"/>
      <c r="AL10" s="1" t="str">
        <f>BIN2HEX(_xlfn.CONCAT(AL9:AO9))</f>
        <v>0</v>
      </c>
      <c r="AM10" s="1"/>
      <c r="AN10" s="1"/>
      <c r="AO10" s="1"/>
      <c r="AP10" s="1" t="str">
        <f>BIN2HEX(_xlfn.CONCAT(AP9:AS9))</f>
        <v>0</v>
      </c>
      <c r="AQ10" s="1"/>
      <c r="AR10" s="1"/>
      <c r="AS10" s="1"/>
      <c r="AT10" s="1" t="str">
        <f>BIN2HEX(_xlfn.CONCAT(AT9:AW9))</f>
        <v>0</v>
      </c>
      <c r="AU10" s="1"/>
      <c r="AV10" s="1"/>
      <c r="AW10" s="1"/>
      <c r="AX10" s="1" t="str">
        <f>BIN2HEX(_xlfn.CONCAT(AX9:BA9))</f>
        <v>3</v>
      </c>
      <c r="AY10" s="1"/>
      <c r="AZ10" s="1"/>
      <c r="BA10" s="1"/>
      <c r="BB10" s="1" t="str">
        <f>BIN2HEX(_xlfn.CONCAT(BB9:BE9))</f>
        <v>F</v>
      </c>
      <c r="BC10" s="1"/>
      <c r="BD10" s="1"/>
      <c r="BE10" s="1"/>
      <c r="BF10" s="1" t="str">
        <f>BIN2HEX(_xlfn.CONCAT(BF9:BI9))</f>
        <v>F</v>
      </c>
      <c r="BG10" s="1"/>
      <c r="BH10" s="1"/>
      <c r="BI10" s="1"/>
      <c r="BJ10" s="1" t="str">
        <f>BIN2HEX(_xlfn.CONCAT(BJ9:BM9))</f>
        <v>E</v>
      </c>
      <c r="BK10" s="1"/>
      <c r="BL10" s="1"/>
      <c r="BM10" s="1"/>
    </row>
    <row r="11" spans="1:65" x14ac:dyDescent="0.25">
      <c r="B11" s="1" t="str">
        <f t="shared" ref="B11" si="0">_xlfn.CONCAT("0x",B10,F10)</f>
        <v>0x00</v>
      </c>
      <c r="C11" s="1"/>
      <c r="D11" s="1"/>
      <c r="E11" s="1"/>
      <c r="F11" s="1"/>
      <c r="G11" s="1"/>
      <c r="H11" s="1"/>
      <c r="I11" s="1"/>
      <c r="J11" s="1" t="str">
        <f t="shared" ref="J11" si="1">_xlfn.CONCAT("0x",J10,N10)</f>
        <v>0x00</v>
      </c>
      <c r="K11" s="1"/>
      <c r="L11" s="1"/>
      <c r="M11" s="1"/>
      <c r="N11" s="1"/>
      <c r="O11" s="1"/>
      <c r="P11" s="1"/>
      <c r="Q11" s="1"/>
      <c r="R11" s="1" t="str">
        <f t="shared" ref="R11" si="2">_xlfn.CONCAT("0x",R10,V10)</f>
        <v>0x00</v>
      </c>
      <c r="S11" s="1"/>
      <c r="T11" s="1"/>
      <c r="U11" s="1"/>
      <c r="V11" s="1"/>
      <c r="W11" s="1"/>
      <c r="X11" s="1"/>
      <c r="Y11" s="1"/>
      <c r="Z11" s="1" t="str">
        <f t="shared" ref="Z11" si="3">_xlfn.CONCAT("0x",Z10,AD10)</f>
        <v>0x00</v>
      </c>
      <c r="AA11" s="1"/>
      <c r="AB11" s="1"/>
      <c r="AC11" s="1"/>
      <c r="AD11" s="1"/>
      <c r="AE11" s="1"/>
      <c r="AF11" s="1"/>
      <c r="AG11" s="1"/>
      <c r="AH11" s="1" t="str">
        <f t="shared" ref="AH11" si="4">_xlfn.CONCAT("0x",AH10,AL10)</f>
        <v>0x00</v>
      </c>
      <c r="AI11" s="1"/>
      <c r="AJ11" s="1"/>
      <c r="AK11" s="1"/>
      <c r="AL11" s="1"/>
      <c r="AM11" s="1"/>
      <c r="AN11" s="1"/>
      <c r="AO11" s="1"/>
      <c r="AP11" s="1" t="str">
        <f t="shared" ref="AP11" si="5">_xlfn.CONCAT("0x",AP10,AT10)</f>
        <v>0x00</v>
      </c>
      <c r="AQ11" s="1"/>
      <c r="AR11" s="1"/>
      <c r="AS11" s="1"/>
      <c r="AT11" s="1"/>
      <c r="AU11" s="1"/>
      <c r="AV11" s="1"/>
      <c r="AW11" s="1"/>
      <c r="AX11" s="1" t="str">
        <f t="shared" ref="AX11" si="6">_xlfn.CONCAT("0x",AX10,BB10)</f>
        <v>0x3F</v>
      </c>
      <c r="AY11" s="1"/>
      <c r="AZ11" s="1"/>
      <c r="BA11" s="1"/>
      <c r="BB11" s="1"/>
      <c r="BC11" s="1"/>
      <c r="BD11" s="1"/>
      <c r="BE11" s="1"/>
      <c r="BF11" s="1" t="str">
        <f>_xlfn.CONCAT("0x",BF10,BJ10)</f>
        <v>0xFE</v>
      </c>
      <c r="BG11" s="1"/>
      <c r="BH11" s="1"/>
      <c r="BI11" s="1"/>
      <c r="BJ11" s="1"/>
      <c r="BK11" s="1"/>
      <c r="BL11" s="1"/>
      <c r="BM11" s="1"/>
    </row>
    <row r="13" spans="1:65" x14ac:dyDescent="0.25">
      <c r="A13" t="s">
        <v>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</row>
    <row r="14" spans="1:65" x14ac:dyDescent="0.25">
      <c r="B14" s="1" t="str">
        <f>BIN2HEX(_xlfn.CONCAT(B13:E13))</f>
        <v>0</v>
      </c>
      <c r="C14" s="1"/>
      <c r="D14" s="1"/>
      <c r="E14" s="1"/>
      <c r="F14" s="1" t="str">
        <f>BIN2HEX(_xlfn.CONCAT(F13:I13))</f>
        <v>0</v>
      </c>
      <c r="G14" s="1"/>
      <c r="H14" s="1"/>
      <c r="I14" s="1"/>
      <c r="J14" s="1" t="str">
        <f>BIN2HEX(_xlfn.CONCAT(J13:M13))</f>
        <v>0</v>
      </c>
      <c r="K14" s="1"/>
      <c r="L14" s="1"/>
      <c r="M14" s="1"/>
      <c r="N14" s="1" t="str">
        <f>BIN2HEX(_xlfn.CONCAT(N13:Q13))</f>
        <v>0</v>
      </c>
      <c r="O14" s="1"/>
      <c r="P14" s="1"/>
      <c r="Q14" s="1"/>
      <c r="R14" s="1" t="str">
        <f>BIN2HEX(_xlfn.CONCAT(R13:U13))</f>
        <v>0</v>
      </c>
      <c r="S14" s="1"/>
      <c r="T14" s="1"/>
      <c r="U14" s="1"/>
      <c r="V14" s="1" t="str">
        <f>BIN2HEX(_xlfn.CONCAT(V13:Y13))</f>
        <v>0</v>
      </c>
      <c r="W14" s="1"/>
      <c r="X14" s="1"/>
      <c r="Y14" s="1"/>
      <c r="Z14" s="1" t="str">
        <f>BIN2HEX(_xlfn.CONCAT(Z13:AC13))</f>
        <v>0</v>
      </c>
      <c r="AA14" s="1"/>
      <c r="AB14" s="1"/>
      <c r="AC14" s="1"/>
      <c r="AD14" s="1" t="str">
        <f>BIN2HEX(_xlfn.CONCAT(AD13:AG13))</f>
        <v>0</v>
      </c>
      <c r="AE14" s="1"/>
      <c r="AF14" s="1"/>
      <c r="AG14" s="1"/>
      <c r="AH14" s="1" t="str">
        <f>BIN2HEX(_xlfn.CONCAT(AH13:AK13))</f>
        <v>0</v>
      </c>
      <c r="AI14" s="1"/>
      <c r="AJ14" s="1"/>
      <c r="AK14" s="1"/>
      <c r="AL14" s="1" t="str">
        <f>BIN2HEX(_xlfn.CONCAT(AL13:AO13))</f>
        <v>7</v>
      </c>
      <c r="AM14" s="1"/>
      <c r="AN14" s="1"/>
      <c r="AO14" s="1"/>
      <c r="AP14" s="1" t="str">
        <f>BIN2HEX(_xlfn.CONCAT(AP13:AS13))</f>
        <v>F</v>
      </c>
      <c r="AQ14" s="1"/>
      <c r="AR14" s="1"/>
      <c r="AS14" s="1"/>
      <c r="AT14" s="1" t="str">
        <f>BIN2HEX(_xlfn.CONCAT(AT13:AW13))</f>
        <v>F</v>
      </c>
      <c r="AU14" s="1"/>
      <c r="AV14" s="1"/>
      <c r="AW14" s="1"/>
      <c r="AX14" s="1" t="str">
        <f>BIN2HEX(_xlfn.CONCAT(AX13:BA13))</f>
        <v>C</v>
      </c>
      <c r="AY14" s="1"/>
      <c r="AZ14" s="1"/>
      <c r="BA14" s="1"/>
      <c r="BB14" s="1" t="str">
        <f>BIN2HEX(_xlfn.CONCAT(BB13:BE13))</f>
        <v>0</v>
      </c>
      <c r="BC14" s="1"/>
      <c r="BD14" s="1"/>
      <c r="BE14" s="1"/>
      <c r="BF14" s="1" t="str">
        <f>BIN2HEX(_xlfn.CONCAT(BF13:BI13))</f>
        <v>0</v>
      </c>
      <c r="BG14" s="1"/>
      <c r="BH14" s="1"/>
      <c r="BI14" s="1"/>
      <c r="BJ14" s="1" t="str">
        <f>BIN2HEX(_xlfn.CONCAT(BJ13:BM13))</f>
        <v>0</v>
      </c>
      <c r="BK14" s="1"/>
      <c r="BL14" s="1"/>
      <c r="BM14" s="1"/>
    </row>
    <row r="15" spans="1:65" x14ac:dyDescent="0.25">
      <c r="B15" s="1" t="str">
        <f t="shared" ref="B15" si="7">_xlfn.CONCAT("0x",B14,F14)</f>
        <v>0x00</v>
      </c>
      <c r="C15" s="1"/>
      <c r="D15" s="1"/>
      <c r="E15" s="1"/>
      <c r="F15" s="1"/>
      <c r="G15" s="1"/>
      <c r="H15" s="1"/>
      <c r="I15" s="1"/>
      <c r="J15" s="1" t="str">
        <f t="shared" ref="J15" si="8">_xlfn.CONCAT("0x",J14,N14)</f>
        <v>0x00</v>
      </c>
      <c r="K15" s="1"/>
      <c r="L15" s="1"/>
      <c r="M15" s="1"/>
      <c r="N15" s="1"/>
      <c r="O15" s="1"/>
      <c r="P15" s="1"/>
      <c r="Q15" s="1"/>
      <c r="R15" s="1" t="str">
        <f t="shared" ref="R15" si="9">_xlfn.CONCAT("0x",R14,V14)</f>
        <v>0x00</v>
      </c>
      <c r="S15" s="1"/>
      <c r="T15" s="1"/>
      <c r="U15" s="1"/>
      <c r="V15" s="1"/>
      <c r="W15" s="1"/>
      <c r="X15" s="1"/>
      <c r="Y15" s="1"/>
      <c r="Z15" s="1" t="str">
        <f t="shared" ref="Z15" si="10">_xlfn.CONCAT("0x",Z14,AD14)</f>
        <v>0x00</v>
      </c>
      <c r="AA15" s="1"/>
      <c r="AB15" s="1"/>
      <c r="AC15" s="1"/>
      <c r="AD15" s="1"/>
      <c r="AE15" s="1"/>
      <c r="AF15" s="1"/>
      <c r="AG15" s="1"/>
      <c r="AH15" s="1" t="str">
        <f t="shared" ref="AH15" si="11">_xlfn.CONCAT("0x",AH14,AL14)</f>
        <v>0x07</v>
      </c>
      <c r="AI15" s="1"/>
      <c r="AJ15" s="1"/>
      <c r="AK15" s="1"/>
      <c r="AL15" s="1"/>
      <c r="AM15" s="1"/>
      <c r="AN15" s="1"/>
      <c r="AO15" s="1"/>
      <c r="AP15" s="1" t="str">
        <f t="shared" ref="AP15" si="12">_xlfn.CONCAT("0x",AP14,AT14)</f>
        <v>0xFF</v>
      </c>
      <c r="AQ15" s="1"/>
      <c r="AR15" s="1"/>
      <c r="AS15" s="1"/>
      <c r="AT15" s="1"/>
      <c r="AU15" s="1"/>
      <c r="AV15" s="1"/>
      <c r="AW15" s="1"/>
      <c r="AX15" s="1" t="str">
        <f t="shared" ref="AX15" si="13">_xlfn.CONCAT("0x",AX14,BB14)</f>
        <v>0xC0</v>
      </c>
      <c r="AY15" s="1"/>
      <c r="AZ15" s="1"/>
      <c r="BA15" s="1"/>
      <c r="BB15" s="1"/>
      <c r="BC15" s="1"/>
      <c r="BD15" s="1"/>
      <c r="BE15" s="1"/>
      <c r="BF15" s="1" t="str">
        <f>_xlfn.CONCAT("0x",BF14,BJ14)</f>
        <v>0x00</v>
      </c>
      <c r="BG15" s="1"/>
      <c r="BH15" s="1"/>
      <c r="BI15" s="1"/>
      <c r="BJ15" s="1"/>
      <c r="BK15" s="1"/>
      <c r="BL15" s="1"/>
      <c r="BM15" s="1"/>
    </row>
    <row r="17" spans="1:65" x14ac:dyDescent="0.25">
      <c r="A17" t="s">
        <v>33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</row>
    <row r="18" spans="1:65" x14ac:dyDescent="0.25">
      <c r="B18" s="1" t="str">
        <f>BIN2HEX(_xlfn.CONCAT(B17:E17))</f>
        <v>0</v>
      </c>
      <c r="C18" s="1"/>
      <c r="D18" s="1"/>
      <c r="E18" s="1"/>
      <c r="F18" s="1" t="str">
        <f>BIN2HEX(_xlfn.CONCAT(F17:I17))</f>
        <v>0</v>
      </c>
      <c r="G18" s="1"/>
      <c r="H18" s="1"/>
      <c r="I18" s="1"/>
      <c r="J18" s="1" t="str">
        <f>BIN2HEX(_xlfn.CONCAT(J17:M17))</f>
        <v>0</v>
      </c>
      <c r="K18" s="1"/>
      <c r="L18" s="1"/>
      <c r="M18" s="1"/>
      <c r="N18" s="1" t="str">
        <f>BIN2HEX(_xlfn.CONCAT(N17:Q17))</f>
        <v>0</v>
      </c>
      <c r="O18" s="1"/>
      <c r="P18" s="1"/>
      <c r="Q18" s="1"/>
      <c r="R18" s="1" t="str">
        <f>BIN2HEX(_xlfn.CONCAT(R17:U17))</f>
        <v>0</v>
      </c>
      <c r="S18" s="1"/>
      <c r="T18" s="1"/>
      <c r="U18" s="1"/>
      <c r="V18" s="1" t="str">
        <f>BIN2HEX(_xlfn.CONCAT(V17:Y17))</f>
        <v>0</v>
      </c>
      <c r="W18" s="1"/>
      <c r="X18" s="1"/>
      <c r="Y18" s="1"/>
      <c r="Z18" s="1" t="str">
        <f>BIN2HEX(_xlfn.CONCAT(Z17:AC17))</f>
        <v>3</v>
      </c>
      <c r="AA18" s="1"/>
      <c r="AB18" s="1"/>
      <c r="AC18" s="1"/>
      <c r="AD18" s="1" t="str">
        <f>BIN2HEX(_xlfn.CONCAT(AD17:AG17))</f>
        <v>F</v>
      </c>
      <c r="AE18" s="1"/>
      <c r="AF18" s="1"/>
      <c r="AG18" s="1"/>
      <c r="AH18" s="1" t="str">
        <f>BIN2HEX(_xlfn.CONCAT(AH17:AK17))</f>
        <v>F</v>
      </c>
      <c r="AI18" s="1"/>
      <c r="AJ18" s="1"/>
      <c r="AK18" s="1"/>
      <c r="AL18" s="1" t="str">
        <f>BIN2HEX(_xlfn.CONCAT(AL17:AO17))</f>
        <v>8</v>
      </c>
      <c r="AM18" s="1"/>
      <c r="AN18" s="1"/>
      <c r="AO18" s="1"/>
      <c r="AP18" s="1" t="str">
        <f>BIN2HEX(_xlfn.CONCAT(AP17:AS17))</f>
        <v>0</v>
      </c>
      <c r="AQ18" s="1"/>
      <c r="AR18" s="1"/>
      <c r="AS18" s="1"/>
      <c r="AT18" s="1" t="str">
        <f>BIN2HEX(_xlfn.CONCAT(AT17:AW17))</f>
        <v>0</v>
      </c>
      <c r="AU18" s="1"/>
      <c r="AV18" s="1"/>
      <c r="AW18" s="1"/>
      <c r="AX18" s="1" t="str">
        <f>BIN2HEX(_xlfn.CONCAT(AX17:BA17))</f>
        <v>0</v>
      </c>
      <c r="AY18" s="1"/>
      <c r="AZ18" s="1"/>
      <c r="BA18" s="1"/>
      <c r="BB18" s="1" t="str">
        <f>BIN2HEX(_xlfn.CONCAT(BB17:BE17))</f>
        <v>0</v>
      </c>
      <c r="BC18" s="1"/>
      <c r="BD18" s="1"/>
      <c r="BE18" s="1"/>
      <c r="BF18" s="1" t="str">
        <f>BIN2HEX(_xlfn.CONCAT(BF17:BI17))</f>
        <v>0</v>
      </c>
      <c r="BG18" s="1"/>
      <c r="BH18" s="1"/>
      <c r="BI18" s="1"/>
      <c r="BJ18" s="1" t="str">
        <f>BIN2HEX(_xlfn.CONCAT(BJ17:BM17))</f>
        <v>0</v>
      </c>
      <c r="BK18" s="1"/>
      <c r="BL18" s="1"/>
      <c r="BM18" s="1"/>
    </row>
    <row r="19" spans="1:65" x14ac:dyDescent="0.25">
      <c r="B19" s="1" t="str">
        <f t="shared" ref="B19" si="14">_xlfn.CONCAT("0x",B18,F18)</f>
        <v>0x00</v>
      </c>
      <c r="C19" s="1"/>
      <c r="D19" s="1"/>
      <c r="E19" s="1"/>
      <c r="F19" s="1"/>
      <c r="G19" s="1"/>
      <c r="H19" s="1"/>
      <c r="I19" s="1"/>
      <c r="J19" s="1" t="str">
        <f t="shared" ref="J19" si="15">_xlfn.CONCAT("0x",J18,N18)</f>
        <v>0x00</v>
      </c>
      <c r="K19" s="1"/>
      <c r="L19" s="1"/>
      <c r="M19" s="1"/>
      <c r="N19" s="1"/>
      <c r="O19" s="1"/>
      <c r="P19" s="1"/>
      <c r="Q19" s="1"/>
      <c r="R19" s="1" t="str">
        <f t="shared" ref="R19" si="16">_xlfn.CONCAT("0x",R18,V18)</f>
        <v>0x00</v>
      </c>
      <c r="S19" s="1"/>
      <c r="T19" s="1"/>
      <c r="U19" s="1"/>
      <c r="V19" s="1"/>
      <c r="W19" s="1"/>
      <c r="X19" s="1"/>
      <c r="Y19" s="1"/>
      <c r="Z19" s="1" t="str">
        <f t="shared" ref="Z19" si="17">_xlfn.CONCAT("0x",Z18,AD18)</f>
        <v>0x3F</v>
      </c>
      <c r="AA19" s="1"/>
      <c r="AB19" s="1"/>
      <c r="AC19" s="1"/>
      <c r="AD19" s="1"/>
      <c r="AE19" s="1"/>
      <c r="AF19" s="1"/>
      <c r="AG19" s="1"/>
      <c r="AH19" s="1" t="str">
        <f t="shared" ref="AH19" si="18">_xlfn.CONCAT("0x",AH18,AL18)</f>
        <v>0xF8</v>
      </c>
      <c r="AI19" s="1"/>
      <c r="AJ19" s="1"/>
      <c r="AK19" s="1"/>
      <c r="AL19" s="1"/>
      <c r="AM19" s="1"/>
      <c r="AN19" s="1"/>
      <c r="AO19" s="1"/>
      <c r="AP19" s="1" t="str">
        <f t="shared" ref="AP19" si="19">_xlfn.CONCAT("0x",AP18,AT18)</f>
        <v>0x00</v>
      </c>
      <c r="AQ19" s="1"/>
      <c r="AR19" s="1"/>
      <c r="AS19" s="1"/>
      <c r="AT19" s="1"/>
      <c r="AU19" s="1"/>
      <c r="AV19" s="1"/>
      <c r="AW19" s="1"/>
      <c r="AX19" s="1" t="str">
        <f t="shared" ref="AX19" si="20">_xlfn.CONCAT("0x",AX18,BB18)</f>
        <v>0x00</v>
      </c>
      <c r="AY19" s="1"/>
      <c r="AZ19" s="1"/>
      <c r="BA19" s="1"/>
      <c r="BB19" s="1"/>
      <c r="BC19" s="1"/>
      <c r="BD19" s="1"/>
      <c r="BE19" s="1"/>
      <c r="BF19" s="1" t="str">
        <f>_xlfn.CONCAT("0x",BF18,BJ18)</f>
        <v>0x00</v>
      </c>
      <c r="BG19" s="1"/>
      <c r="BH19" s="1"/>
      <c r="BI19" s="1"/>
      <c r="BJ19" s="1"/>
      <c r="BK19" s="1"/>
      <c r="BL19" s="1"/>
      <c r="BM19" s="1"/>
    </row>
    <row r="21" spans="1:65" x14ac:dyDescent="0.25">
      <c r="A21" t="s">
        <v>34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</row>
    <row r="22" spans="1:65" x14ac:dyDescent="0.25">
      <c r="B22" s="1" t="str">
        <f>BIN2HEX(_xlfn.CONCAT(B21:E21))</f>
        <v>0</v>
      </c>
      <c r="C22" s="1"/>
      <c r="D22" s="1"/>
      <c r="E22" s="1"/>
      <c r="F22" s="1" t="str">
        <f>BIN2HEX(_xlfn.CONCAT(F21:I21))</f>
        <v>0</v>
      </c>
      <c r="G22" s="1"/>
      <c r="H22" s="1"/>
      <c r="I22" s="1"/>
      <c r="J22" s="1" t="str">
        <f>BIN2HEX(_xlfn.CONCAT(J21:M21))</f>
        <v>0</v>
      </c>
      <c r="K22" s="1"/>
      <c r="L22" s="1"/>
      <c r="M22" s="1"/>
      <c r="N22" s="1" t="str">
        <f>BIN2HEX(_xlfn.CONCAT(N21:Q21))</f>
        <v>1</v>
      </c>
      <c r="O22" s="1"/>
      <c r="P22" s="1"/>
      <c r="Q22" s="1"/>
      <c r="R22" s="1" t="str">
        <f>BIN2HEX(_xlfn.CONCAT(R21:U21))</f>
        <v>F</v>
      </c>
      <c r="S22" s="1"/>
      <c r="T22" s="1"/>
      <c r="U22" s="1"/>
      <c r="V22" s="1" t="str">
        <f>BIN2HEX(_xlfn.CONCAT(V21:Y21))</f>
        <v>F</v>
      </c>
      <c r="W22" s="1"/>
      <c r="X22" s="1"/>
      <c r="Y22" s="1"/>
      <c r="Z22" s="1" t="str">
        <f>BIN2HEX(_xlfn.CONCAT(Z21:AC21))</f>
        <v>C</v>
      </c>
      <c r="AA22" s="1"/>
      <c r="AB22" s="1"/>
      <c r="AC22" s="1"/>
      <c r="AD22" s="1" t="str">
        <f>BIN2HEX(_xlfn.CONCAT(AD21:AG21))</f>
        <v>0</v>
      </c>
      <c r="AE22" s="1"/>
      <c r="AF22" s="1"/>
      <c r="AG22" s="1"/>
      <c r="AH22" s="1" t="str">
        <f>BIN2HEX(_xlfn.CONCAT(AH21:AK21))</f>
        <v>0</v>
      </c>
      <c r="AI22" s="1"/>
      <c r="AJ22" s="1"/>
      <c r="AK22" s="1"/>
      <c r="AL22" s="1" t="str">
        <f>BIN2HEX(_xlfn.CONCAT(AL21:AO21))</f>
        <v>0</v>
      </c>
      <c r="AM22" s="1"/>
      <c r="AN22" s="1"/>
      <c r="AO22" s="1"/>
      <c r="AP22" s="1" t="str">
        <f>BIN2HEX(_xlfn.CONCAT(AP21:AS21))</f>
        <v>0</v>
      </c>
      <c r="AQ22" s="1"/>
      <c r="AR22" s="1"/>
      <c r="AS22" s="1"/>
      <c r="AT22" s="1" t="str">
        <f>BIN2HEX(_xlfn.CONCAT(AT21:AW21))</f>
        <v>0</v>
      </c>
      <c r="AU22" s="1"/>
      <c r="AV22" s="1"/>
      <c r="AW22" s="1"/>
      <c r="AX22" s="1" t="str">
        <f>BIN2HEX(_xlfn.CONCAT(AX21:BA21))</f>
        <v>0</v>
      </c>
      <c r="AY22" s="1"/>
      <c r="AZ22" s="1"/>
      <c r="BA22" s="1"/>
      <c r="BB22" s="1" t="str">
        <f>BIN2HEX(_xlfn.CONCAT(BB21:BE21))</f>
        <v>0</v>
      </c>
      <c r="BC22" s="1"/>
      <c r="BD22" s="1"/>
      <c r="BE22" s="1"/>
      <c r="BF22" s="1" t="str">
        <f>BIN2HEX(_xlfn.CONCAT(BF21:BI21))</f>
        <v>0</v>
      </c>
      <c r="BG22" s="1"/>
      <c r="BH22" s="1"/>
      <c r="BI22" s="1"/>
      <c r="BJ22" s="1" t="str">
        <f>BIN2HEX(_xlfn.CONCAT(BJ21:BM21))</f>
        <v>0</v>
      </c>
      <c r="BK22" s="1"/>
      <c r="BL22" s="1"/>
      <c r="BM22" s="1"/>
    </row>
    <row r="23" spans="1:65" x14ac:dyDescent="0.25">
      <c r="B23" s="1" t="str">
        <f t="shared" ref="B23" si="21">_xlfn.CONCAT("0x",B22,F22)</f>
        <v>0x00</v>
      </c>
      <c r="C23" s="1"/>
      <c r="D23" s="1"/>
      <c r="E23" s="1"/>
      <c r="F23" s="1"/>
      <c r="G23" s="1"/>
      <c r="H23" s="1"/>
      <c r="I23" s="1"/>
      <c r="J23" s="1" t="str">
        <f t="shared" ref="J23" si="22">_xlfn.CONCAT("0x",J22,N22)</f>
        <v>0x01</v>
      </c>
      <c r="K23" s="1"/>
      <c r="L23" s="1"/>
      <c r="M23" s="1"/>
      <c r="N23" s="1"/>
      <c r="O23" s="1"/>
      <c r="P23" s="1"/>
      <c r="Q23" s="1"/>
      <c r="R23" s="1" t="str">
        <f t="shared" ref="R23" si="23">_xlfn.CONCAT("0x",R22,V22)</f>
        <v>0xFF</v>
      </c>
      <c r="S23" s="1"/>
      <c r="T23" s="1"/>
      <c r="U23" s="1"/>
      <c r="V23" s="1"/>
      <c r="W23" s="1"/>
      <c r="X23" s="1"/>
      <c r="Y23" s="1"/>
      <c r="Z23" s="1" t="str">
        <f t="shared" ref="Z23" si="24">_xlfn.CONCAT("0x",Z22,AD22)</f>
        <v>0xC0</v>
      </c>
      <c r="AA23" s="1"/>
      <c r="AB23" s="1"/>
      <c r="AC23" s="1"/>
      <c r="AD23" s="1"/>
      <c r="AE23" s="1"/>
      <c r="AF23" s="1"/>
      <c r="AG23" s="1"/>
      <c r="AH23" s="1" t="str">
        <f t="shared" ref="AH23" si="25">_xlfn.CONCAT("0x",AH22,AL22)</f>
        <v>0x00</v>
      </c>
      <c r="AI23" s="1"/>
      <c r="AJ23" s="1"/>
      <c r="AK23" s="1"/>
      <c r="AL23" s="1"/>
      <c r="AM23" s="1"/>
      <c r="AN23" s="1"/>
      <c r="AO23" s="1"/>
      <c r="AP23" s="1" t="str">
        <f t="shared" ref="AP23" si="26">_xlfn.CONCAT("0x",AP22,AT22)</f>
        <v>0x00</v>
      </c>
      <c r="AQ23" s="1"/>
      <c r="AR23" s="1"/>
      <c r="AS23" s="1"/>
      <c r="AT23" s="1"/>
      <c r="AU23" s="1"/>
      <c r="AV23" s="1"/>
      <c r="AW23" s="1"/>
      <c r="AX23" s="1" t="str">
        <f t="shared" ref="AX23" si="27">_xlfn.CONCAT("0x",AX22,BB22)</f>
        <v>0x00</v>
      </c>
      <c r="AY23" s="1"/>
      <c r="AZ23" s="1"/>
      <c r="BA23" s="1"/>
      <c r="BB23" s="1"/>
      <c r="BC23" s="1"/>
      <c r="BD23" s="1"/>
      <c r="BE23" s="1"/>
      <c r="BF23" s="1" t="str">
        <f>_xlfn.CONCAT("0x",BF22,BJ22)</f>
        <v>0x00</v>
      </c>
      <c r="BG23" s="1"/>
      <c r="BH23" s="1"/>
      <c r="BI23" s="1"/>
      <c r="BJ23" s="1"/>
      <c r="BK23" s="1"/>
      <c r="BL23" s="1"/>
      <c r="BM23" s="1"/>
    </row>
    <row r="25" spans="1:65" x14ac:dyDescent="0.25">
      <c r="A25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</row>
    <row r="26" spans="1:65" x14ac:dyDescent="0.25">
      <c r="B26" s="1" t="str">
        <f>BIN2HEX(_xlfn.CONCAT(B25:E25))</f>
        <v>0</v>
      </c>
      <c r="C26" s="1"/>
      <c r="D26" s="1"/>
      <c r="E26" s="1"/>
      <c r="F26" s="1" t="str">
        <f>BIN2HEX(_xlfn.CONCAT(F25:I25))</f>
        <v>0</v>
      </c>
      <c r="G26" s="1"/>
      <c r="H26" s="1"/>
      <c r="I26" s="1"/>
      <c r="J26" s="1" t="str">
        <f>BIN2HEX(_xlfn.CONCAT(J25:M25))</f>
        <v>F</v>
      </c>
      <c r="K26" s="1"/>
      <c r="L26" s="1"/>
      <c r="M26" s="1"/>
      <c r="N26" s="1" t="str">
        <f>BIN2HEX(_xlfn.CONCAT(N25:Q25))</f>
        <v>E</v>
      </c>
      <c r="O26" s="1"/>
      <c r="P26" s="1"/>
      <c r="Q26" s="1"/>
      <c r="R26" s="1" t="str">
        <f>BIN2HEX(_xlfn.CONCAT(R25:U25))</f>
        <v>0</v>
      </c>
      <c r="S26" s="1"/>
      <c r="T26" s="1"/>
      <c r="U26" s="1"/>
      <c r="V26" s="1" t="str">
        <f>BIN2HEX(_xlfn.CONCAT(V25:Y25))</f>
        <v>0</v>
      </c>
      <c r="W26" s="1"/>
      <c r="X26" s="1"/>
      <c r="Y26" s="1"/>
      <c r="Z26" s="1" t="str">
        <f>BIN2HEX(_xlfn.CONCAT(Z25:AC25))</f>
        <v>0</v>
      </c>
      <c r="AA26" s="1"/>
      <c r="AB26" s="1"/>
      <c r="AC26" s="1"/>
      <c r="AD26" s="1" t="str">
        <f>BIN2HEX(_xlfn.CONCAT(AD25:AG25))</f>
        <v>0</v>
      </c>
      <c r="AE26" s="1"/>
      <c r="AF26" s="1"/>
      <c r="AG26" s="1"/>
      <c r="AH26" s="1" t="str">
        <f>BIN2HEX(_xlfn.CONCAT(AH25:AK25))</f>
        <v>0</v>
      </c>
      <c r="AI26" s="1"/>
      <c r="AJ26" s="1"/>
      <c r="AK26" s="1"/>
      <c r="AL26" s="1" t="str">
        <f>BIN2HEX(_xlfn.CONCAT(AL25:AO25))</f>
        <v>0</v>
      </c>
      <c r="AM26" s="1"/>
      <c r="AN26" s="1"/>
      <c r="AO26" s="1"/>
      <c r="AP26" s="1" t="str">
        <f>BIN2HEX(_xlfn.CONCAT(AP25:AS25))</f>
        <v>0</v>
      </c>
      <c r="AQ26" s="1"/>
      <c r="AR26" s="1"/>
      <c r="AS26" s="1"/>
      <c r="AT26" s="1" t="str">
        <f>BIN2HEX(_xlfn.CONCAT(AT25:AW25))</f>
        <v>0</v>
      </c>
      <c r="AU26" s="1"/>
      <c r="AV26" s="1"/>
      <c r="AW26" s="1"/>
      <c r="AX26" s="1" t="str">
        <f>BIN2HEX(_xlfn.CONCAT(AX25:BA25))</f>
        <v>0</v>
      </c>
      <c r="AY26" s="1"/>
      <c r="AZ26" s="1"/>
      <c r="BA26" s="1"/>
      <c r="BB26" s="1" t="str">
        <f>BIN2HEX(_xlfn.CONCAT(BB25:BE25))</f>
        <v>0</v>
      </c>
      <c r="BC26" s="1"/>
      <c r="BD26" s="1"/>
      <c r="BE26" s="1"/>
      <c r="BF26" s="1" t="str">
        <f>BIN2HEX(_xlfn.CONCAT(BF25:BI25))</f>
        <v>0</v>
      </c>
      <c r="BG26" s="1"/>
      <c r="BH26" s="1"/>
      <c r="BI26" s="1"/>
      <c r="BJ26" s="1" t="str">
        <f>BIN2HEX(_xlfn.CONCAT(BJ25:BM25))</f>
        <v>0</v>
      </c>
      <c r="BK26" s="1"/>
      <c r="BL26" s="1"/>
      <c r="BM26" s="1"/>
    </row>
    <row r="27" spans="1:65" x14ac:dyDescent="0.25">
      <c r="B27" s="1" t="str">
        <f t="shared" ref="B27" si="28">_xlfn.CONCAT("0x",B26,F26)</f>
        <v>0x00</v>
      </c>
      <c r="C27" s="1"/>
      <c r="D27" s="1"/>
      <c r="E27" s="1"/>
      <c r="F27" s="1"/>
      <c r="G27" s="1"/>
      <c r="H27" s="1"/>
      <c r="I27" s="1"/>
      <c r="J27" s="1" t="str">
        <f t="shared" ref="J27" si="29">_xlfn.CONCAT("0x",J26,N26)</f>
        <v>0xFE</v>
      </c>
      <c r="K27" s="1"/>
      <c r="L27" s="1"/>
      <c r="M27" s="1"/>
      <c r="N27" s="1"/>
      <c r="O27" s="1"/>
      <c r="P27" s="1"/>
      <c r="Q27" s="1"/>
      <c r="R27" s="1" t="str">
        <f t="shared" ref="R27" si="30">_xlfn.CONCAT("0x",R26,V26)</f>
        <v>0x00</v>
      </c>
      <c r="S27" s="1"/>
      <c r="T27" s="1"/>
      <c r="U27" s="1"/>
      <c r="V27" s="1"/>
      <c r="W27" s="1"/>
      <c r="X27" s="1"/>
      <c r="Y27" s="1"/>
      <c r="Z27" s="1" t="str">
        <f t="shared" ref="Z27" si="31">_xlfn.CONCAT("0x",Z26,AD26)</f>
        <v>0x00</v>
      </c>
      <c r="AA27" s="1"/>
      <c r="AB27" s="1"/>
      <c r="AC27" s="1"/>
      <c r="AD27" s="1"/>
      <c r="AE27" s="1"/>
      <c r="AF27" s="1"/>
      <c r="AG27" s="1"/>
      <c r="AH27" s="1" t="str">
        <f t="shared" ref="AH27" si="32">_xlfn.CONCAT("0x",AH26,AL26)</f>
        <v>0x00</v>
      </c>
      <c r="AI27" s="1"/>
      <c r="AJ27" s="1"/>
      <c r="AK27" s="1"/>
      <c r="AL27" s="1"/>
      <c r="AM27" s="1"/>
      <c r="AN27" s="1"/>
      <c r="AO27" s="1"/>
      <c r="AP27" s="1" t="str">
        <f t="shared" ref="AP27" si="33">_xlfn.CONCAT("0x",AP26,AT26)</f>
        <v>0x00</v>
      </c>
      <c r="AQ27" s="1"/>
      <c r="AR27" s="1"/>
      <c r="AS27" s="1"/>
      <c r="AT27" s="1"/>
      <c r="AU27" s="1"/>
      <c r="AV27" s="1"/>
      <c r="AW27" s="1"/>
      <c r="AX27" s="1" t="str">
        <f t="shared" ref="AX27" si="34">_xlfn.CONCAT("0x",AX26,BB26)</f>
        <v>0x00</v>
      </c>
      <c r="AY27" s="1"/>
      <c r="AZ27" s="1"/>
      <c r="BA27" s="1"/>
      <c r="BB27" s="1"/>
      <c r="BC27" s="1"/>
      <c r="BD27" s="1"/>
      <c r="BE27" s="1"/>
      <c r="BF27" s="1" t="str">
        <f>_xlfn.CONCAT("0x",BF26,BJ26)</f>
        <v>0x00</v>
      </c>
      <c r="BG27" s="1"/>
      <c r="BH27" s="1"/>
      <c r="BI27" s="1"/>
      <c r="BJ27" s="1"/>
      <c r="BK27" s="1"/>
      <c r="BL27" s="1"/>
      <c r="BM27" s="1"/>
    </row>
    <row r="29" spans="1:65" x14ac:dyDescent="0.25">
      <c r="A29" t="s">
        <v>38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</row>
    <row r="30" spans="1:65" x14ac:dyDescent="0.25">
      <c r="B30" s="1" t="str">
        <f>BIN2HEX(_xlfn.CONCAT(B29:E29))</f>
        <v>F</v>
      </c>
      <c r="C30" s="1"/>
      <c r="D30" s="1"/>
      <c r="E30" s="1"/>
      <c r="F30" s="1" t="str">
        <f>BIN2HEX(_xlfn.CONCAT(F29:I29))</f>
        <v>F</v>
      </c>
      <c r="G30" s="1"/>
      <c r="H30" s="1"/>
      <c r="I30" s="1"/>
      <c r="J30" s="1" t="str">
        <f>BIN2HEX(_xlfn.CONCAT(J29:M29))</f>
        <v>0</v>
      </c>
      <c r="K30" s="1"/>
      <c r="L30" s="1"/>
      <c r="M30" s="1"/>
      <c r="N30" s="1" t="str">
        <f>BIN2HEX(_xlfn.CONCAT(N29:Q29))</f>
        <v>0</v>
      </c>
      <c r="O30" s="1"/>
      <c r="P30" s="1"/>
      <c r="Q30" s="1"/>
      <c r="R30" s="1" t="str">
        <f>BIN2HEX(_xlfn.CONCAT(R29:U29))</f>
        <v>0</v>
      </c>
      <c r="S30" s="1"/>
      <c r="T30" s="1"/>
      <c r="U30" s="1"/>
      <c r="V30" s="1" t="str">
        <f>BIN2HEX(_xlfn.CONCAT(V29:Y29))</f>
        <v>0</v>
      </c>
      <c r="W30" s="1"/>
      <c r="X30" s="1"/>
      <c r="Y30" s="1"/>
      <c r="Z30" s="1" t="str">
        <f>BIN2HEX(_xlfn.CONCAT(Z29:AC29))</f>
        <v>0</v>
      </c>
      <c r="AA30" s="1"/>
      <c r="AB30" s="1"/>
      <c r="AC30" s="1"/>
      <c r="AD30" s="1" t="str">
        <f>BIN2HEX(_xlfn.CONCAT(AD29:AG29))</f>
        <v>0</v>
      </c>
      <c r="AE30" s="1"/>
      <c r="AF30" s="1"/>
      <c r="AG30" s="1"/>
      <c r="AH30" s="1" t="str">
        <f>BIN2HEX(_xlfn.CONCAT(AH29:AK29))</f>
        <v>0</v>
      </c>
      <c r="AI30" s="1"/>
      <c r="AJ30" s="1"/>
      <c r="AK30" s="1"/>
      <c r="AL30" s="1" t="str">
        <f>BIN2HEX(_xlfn.CONCAT(AL29:AO29))</f>
        <v>0</v>
      </c>
      <c r="AM30" s="1"/>
      <c r="AN30" s="1"/>
      <c r="AO30" s="1"/>
      <c r="AP30" s="1" t="str">
        <f>BIN2HEX(_xlfn.CONCAT(AP29:AS29))</f>
        <v>0</v>
      </c>
      <c r="AQ30" s="1"/>
      <c r="AR30" s="1"/>
      <c r="AS30" s="1"/>
      <c r="AT30" s="1" t="str">
        <f>BIN2HEX(_xlfn.CONCAT(AT29:AW29))</f>
        <v>0</v>
      </c>
      <c r="AU30" s="1"/>
      <c r="AV30" s="1"/>
      <c r="AW30" s="1"/>
      <c r="AX30" s="1" t="str">
        <f>BIN2HEX(_xlfn.CONCAT(AX29:BA29))</f>
        <v>0</v>
      </c>
      <c r="AY30" s="1"/>
      <c r="AZ30" s="1"/>
      <c r="BA30" s="1"/>
      <c r="BB30" s="1" t="str">
        <f>BIN2HEX(_xlfn.CONCAT(BB29:BE29))</f>
        <v>0</v>
      </c>
      <c r="BC30" s="1"/>
      <c r="BD30" s="1"/>
      <c r="BE30" s="1"/>
      <c r="BF30" s="1" t="str">
        <f>BIN2HEX(_xlfn.CONCAT(BF29:BI29))</f>
        <v>0</v>
      </c>
      <c r="BG30" s="1"/>
      <c r="BH30" s="1"/>
      <c r="BI30" s="1"/>
      <c r="BJ30" s="1" t="str">
        <f>BIN2HEX(_xlfn.CONCAT(BJ29:BM29))</f>
        <v>0</v>
      </c>
      <c r="BK30" s="1"/>
      <c r="BL30" s="1"/>
      <c r="BM30" s="1"/>
    </row>
    <row r="31" spans="1:65" x14ac:dyDescent="0.25">
      <c r="B31" s="1" t="str">
        <f t="shared" ref="B31" si="35">_xlfn.CONCAT("0x",B30,F30)</f>
        <v>0xFF</v>
      </c>
      <c r="C31" s="1"/>
      <c r="D31" s="1"/>
      <c r="E31" s="1"/>
      <c r="F31" s="1"/>
      <c r="G31" s="1"/>
      <c r="H31" s="1"/>
      <c r="I31" s="1"/>
      <c r="J31" s="1" t="str">
        <f t="shared" ref="J31" si="36">_xlfn.CONCAT("0x",J30,N30)</f>
        <v>0x00</v>
      </c>
      <c r="K31" s="1"/>
      <c r="L31" s="1"/>
      <c r="M31" s="1"/>
      <c r="N31" s="1"/>
      <c r="O31" s="1"/>
      <c r="P31" s="1"/>
      <c r="Q31" s="1"/>
      <c r="R31" s="1" t="str">
        <f t="shared" ref="R31" si="37">_xlfn.CONCAT("0x",R30,V30)</f>
        <v>0x00</v>
      </c>
      <c r="S31" s="1"/>
      <c r="T31" s="1"/>
      <c r="U31" s="1"/>
      <c r="V31" s="1"/>
      <c r="W31" s="1"/>
      <c r="X31" s="1"/>
      <c r="Y31" s="1"/>
      <c r="Z31" s="1" t="str">
        <f t="shared" ref="Z31" si="38">_xlfn.CONCAT("0x",Z30,AD30)</f>
        <v>0x00</v>
      </c>
      <c r="AA31" s="1"/>
      <c r="AB31" s="1"/>
      <c r="AC31" s="1"/>
      <c r="AD31" s="1"/>
      <c r="AE31" s="1"/>
      <c r="AF31" s="1"/>
      <c r="AG31" s="1"/>
      <c r="AH31" s="1" t="str">
        <f t="shared" ref="AH31" si="39">_xlfn.CONCAT("0x",AH30,AL30)</f>
        <v>0x00</v>
      </c>
      <c r="AI31" s="1"/>
      <c r="AJ31" s="1"/>
      <c r="AK31" s="1"/>
      <c r="AL31" s="1"/>
      <c r="AM31" s="1"/>
      <c r="AN31" s="1"/>
      <c r="AO31" s="1"/>
      <c r="AP31" s="1" t="str">
        <f t="shared" ref="AP31" si="40">_xlfn.CONCAT("0x",AP30,AT30)</f>
        <v>0x00</v>
      </c>
      <c r="AQ31" s="1"/>
      <c r="AR31" s="1"/>
      <c r="AS31" s="1"/>
      <c r="AT31" s="1"/>
      <c r="AU31" s="1"/>
      <c r="AV31" s="1"/>
      <c r="AW31" s="1"/>
      <c r="AX31" s="1" t="str">
        <f t="shared" ref="AX31" si="41">_xlfn.CONCAT("0x",AX30,BB30)</f>
        <v>0x00</v>
      </c>
      <c r="AY31" s="1"/>
      <c r="AZ31" s="1"/>
      <c r="BA31" s="1"/>
      <c r="BB31" s="1"/>
      <c r="BC31" s="1"/>
      <c r="BD31" s="1"/>
      <c r="BE31" s="1"/>
      <c r="BF31" s="1" t="str">
        <f>_xlfn.CONCAT("0x",BF30,BJ30)</f>
        <v>0x00</v>
      </c>
      <c r="BG31" s="1"/>
      <c r="BH31" s="1"/>
      <c r="BI31" s="1"/>
      <c r="BJ31" s="1"/>
      <c r="BK31" s="1"/>
      <c r="BL31" s="1"/>
      <c r="BM31" s="1"/>
    </row>
  </sheetData>
  <mergeCells count="184">
    <mergeCell ref="AX31:BE31"/>
    <mergeCell ref="BF31:BM31"/>
    <mergeCell ref="BF1:BM1"/>
    <mergeCell ref="B1:I1"/>
    <mergeCell ref="J1:Q1"/>
    <mergeCell ref="R1:Y1"/>
    <mergeCell ref="Z1:AG1"/>
    <mergeCell ref="AH1:AO1"/>
    <mergeCell ref="AP1:AW1"/>
    <mergeCell ref="AX1:BE1"/>
    <mergeCell ref="AX30:BA30"/>
    <mergeCell ref="BB30:BE30"/>
    <mergeCell ref="BF30:BI30"/>
    <mergeCell ref="BJ30:BM30"/>
    <mergeCell ref="B31:I31"/>
    <mergeCell ref="J31:Q31"/>
    <mergeCell ref="R31:Y31"/>
    <mergeCell ref="Z31:AG31"/>
    <mergeCell ref="AH31:AO31"/>
    <mergeCell ref="AP31:AW31"/>
    <mergeCell ref="Z30:AC30"/>
    <mergeCell ref="AD30:AG30"/>
    <mergeCell ref="AH30:AK30"/>
    <mergeCell ref="AL30:AO30"/>
    <mergeCell ref="AP30:AS30"/>
    <mergeCell ref="AT30:AW30"/>
    <mergeCell ref="B30:E30"/>
    <mergeCell ref="F30:I30"/>
    <mergeCell ref="J30:M30"/>
    <mergeCell ref="N30:Q30"/>
    <mergeCell ref="R30:U30"/>
    <mergeCell ref="V30:Y30"/>
    <mergeCell ref="AX27:BE27"/>
    <mergeCell ref="BF27:BM27"/>
    <mergeCell ref="B2:I2"/>
    <mergeCell ref="J2:Q2"/>
    <mergeCell ref="R2:Y2"/>
    <mergeCell ref="Z2:AG2"/>
    <mergeCell ref="AH2:AO2"/>
    <mergeCell ref="AP2:AW2"/>
    <mergeCell ref="AX2:BE2"/>
    <mergeCell ref="BF2:BM2"/>
    <mergeCell ref="AX26:BA26"/>
    <mergeCell ref="BB26:BE26"/>
    <mergeCell ref="BF26:BI26"/>
    <mergeCell ref="BJ26:BM26"/>
    <mergeCell ref="B27:I27"/>
    <mergeCell ref="J27:Q27"/>
    <mergeCell ref="R27:Y27"/>
    <mergeCell ref="Z27:AG27"/>
    <mergeCell ref="AH27:AO27"/>
    <mergeCell ref="AP27:AW27"/>
    <mergeCell ref="Z26:AC26"/>
    <mergeCell ref="AD26:AG26"/>
    <mergeCell ref="AH26:AK26"/>
    <mergeCell ref="AL26:AO26"/>
    <mergeCell ref="AP26:AS26"/>
    <mergeCell ref="AT26:AW26"/>
    <mergeCell ref="B26:E26"/>
    <mergeCell ref="F26:I26"/>
    <mergeCell ref="J26:M26"/>
    <mergeCell ref="N26:Q26"/>
    <mergeCell ref="R26:U26"/>
    <mergeCell ref="V26:Y26"/>
    <mergeCell ref="BF22:BI22"/>
    <mergeCell ref="BJ22:BM22"/>
    <mergeCell ref="B23:I23"/>
    <mergeCell ref="J23:Q23"/>
    <mergeCell ref="R23:Y23"/>
    <mergeCell ref="Z23:AG23"/>
    <mergeCell ref="AH23:AO23"/>
    <mergeCell ref="AP23:AW23"/>
    <mergeCell ref="AX23:BE23"/>
    <mergeCell ref="BF23:BM23"/>
    <mergeCell ref="AH22:AK22"/>
    <mergeCell ref="AL22:AO22"/>
    <mergeCell ref="AP22:AS22"/>
    <mergeCell ref="AT22:AW22"/>
    <mergeCell ref="AX22:BA22"/>
    <mergeCell ref="BB22:BE22"/>
    <mergeCell ref="AX19:BE19"/>
    <mergeCell ref="BF19:BM19"/>
    <mergeCell ref="B22:E22"/>
    <mergeCell ref="F22:I22"/>
    <mergeCell ref="J22:M22"/>
    <mergeCell ref="N22:Q22"/>
    <mergeCell ref="R22:U22"/>
    <mergeCell ref="V22:Y22"/>
    <mergeCell ref="Z22:AC22"/>
    <mergeCell ref="AD22:AG22"/>
    <mergeCell ref="AX18:BA18"/>
    <mergeCell ref="BB18:BE18"/>
    <mergeCell ref="BF18:BI18"/>
    <mergeCell ref="BJ18:BM18"/>
    <mergeCell ref="B19:I19"/>
    <mergeCell ref="J19:Q19"/>
    <mergeCell ref="R19:Y19"/>
    <mergeCell ref="Z19:AG19"/>
    <mergeCell ref="AH19:AO19"/>
    <mergeCell ref="AP19:AW19"/>
    <mergeCell ref="Z18:AC18"/>
    <mergeCell ref="AD18:AG18"/>
    <mergeCell ref="AH18:AK18"/>
    <mergeCell ref="AL18:AO18"/>
    <mergeCell ref="AP18:AS18"/>
    <mergeCell ref="AT18:AW18"/>
    <mergeCell ref="B18:E18"/>
    <mergeCell ref="F18:I18"/>
    <mergeCell ref="J18:M18"/>
    <mergeCell ref="N18:Q18"/>
    <mergeCell ref="R18:U18"/>
    <mergeCell ref="V18:Y18"/>
    <mergeCell ref="BF14:BI14"/>
    <mergeCell ref="BJ14:BM14"/>
    <mergeCell ref="B15:I15"/>
    <mergeCell ref="J15:Q15"/>
    <mergeCell ref="R15:Y15"/>
    <mergeCell ref="Z15:AG15"/>
    <mergeCell ref="AH15:AO15"/>
    <mergeCell ref="AP15:AW15"/>
    <mergeCell ref="AX15:BE15"/>
    <mergeCell ref="BF15:BM15"/>
    <mergeCell ref="AH14:AK14"/>
    <mergeCell ref="AL14:AO14"/>
    <mergeCell ref="AP14:AS14"/>
    <mergeCell ref="AT14:AW14"/>
    <mergeCell ref="AX14:BA14"/>
    <mergeCell ref="BB14:BE14"/>
    <mergeCell ref="AX11:BE11"/>
    <mergeCell ref="BF11:BM11"/>
    <mergeCell ref="B14:E14"/>
    <mergeCell ref="F14:I14"/>
    <mergeCell ref="J14:M14"/>
    <mergeCell ref="N14:Q14"/>
    <mergeCell ref="R14:U14"/>
    <mergeCell ref="V14:Y14"/>
    <mergeCell ref="Z14:AC14"/>
    <mergeCell ref="AD14:AG14"/>
    <mergeCell ref="B11:I11"/>
    <mergeCell ref="J11:Q11"/>
    <mergeCell ref="R11:Y11"/>
    <mergeCell ref="Z11:AG11"/>
    <mergeCell ref="AH11:AO11"/>
    <mergeCell ref="AP11:AW11"/>
    <mergeCell ref="Z10:AC10"/>
    <mergeCell ref="AD10:AG10"/>
    <mergeCell ref="AH10:AK10"/>
    <mergeCell ref="AL10:AO10"/>
    <mergeCell ref="AP10:AS10"/>
    <mergeCell ref="AT10:AW10"/>
    <mergeCell ref="BJ10:BM10"/>
    <mergeCell ref="BF10:BI10"/>
    <mergeCell ref="BB10:BE10"/>
    <mergeCell ref="AX10:BA10"/>
    <mergeCell ref="B10:E10"/>
    <mergeCell ref="F10:I10"/>
    <mergeCell ref="J10:M10"/>
    <mergeCell ref="N10:Q10"/>
    <mergeCell ref="R10:U10"/>
    <mergeCell ref="V10:Y10"/>
    <mergeCell ref="Z4:AC4"/>
    <mergeCell ref="AD4:AG4"/>
    <mergeCell ref="AH4:AK4"/>
    <mergeCell ref="AL4:AO4"/>
    <mergeCell ref="AP4:AS4"/>
    <mergeCell ref="AT4:AW4"/>
    <mergeCell ref="B4:E4"/>
    <mergeCell ref="F4:I4"/>
    <mergeCell ref="J4:M4"/>
    <mergeCell ref="N4:Q4"/>
    <mergeCell ref="R4:U4"/>
    <mergeCell ref="V4:Y4"/>
    <mergeCell ref="AP3:AW3"/>
    <mergeCell ref="AX3:BE3"/>
    <mergeCell ref="BF3:BM3"/>
    <mergeCell ref="AX4:BA4"/>
    <mergeCell ref="BB4:BE4"/>
    <mergeCell ref="BF4:BI4"/>
    <mergeCell ref="BJ4:BM4"/>
    <mergeCell ref="B3:I3"/>
    <mergeCell ref="J3:Q3"/>
    <mergeCell ref="R3:Y3"/>
    <mergeCell ref="Z3:AG3"/>
    <mergeCell ref="AH3:AO3"/>
  </mergeCells>
  <phoneticPr fontId="1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Santos, Favero</dc:creator>
  <cp:lastModifiedBy>Guilherme Santos, Favero</cp:lastModifiedBy>
  <dcterms:created xsi:type="dcterms:W3CDTF">2021-11-30T14:59:33Z</dcterms:created>
  <dcterms:modified xsi:type="dcterms:W3CDTF">2021-12-01T12:45:34Z</dcterms:modified>
</cp:coreProperties>
</file>