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ends\Patuxent\GAMs\Tests_2015-09-14\"/>
    </mc:Choice>
  </mc:AlternateContent>
  <bookViews>
    <workbookView xWindow="0" yWindow="0" windowWidth="19200" windowHeight="11595" activeTab="1"/>
  </bookViews>
  <sheets>
    <sheet name="TF16predict" sheetId="2" r:id="rId1"/>
    <sheet name="LE12predict" sheetId="3" r:id="rId2"/>
    <sheet name="TF16FlowNorm" sheetId="1" r:id="rId3"/>
    <sheet name="LE12FlowNorm" sheetId="4" r:id="rId4"/>
  </sheets>
  <calcPr calcId="152511"/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F3" i="2"/>
  <c r="E3" i="2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4" i="3"/>
  <c r="F4" i="3"/>
  <c r="F3" i="3"/>
  <c r="E3" i="3"/>
</calcChain>
</file>

<file path=xl/sharedStrings.xml><?xml version="1.0" encoding="utf-8"?>
<sst xmlns="http://schemas.openxmlformats.org/spreadsheetml/2006/main" count="21" uniqueCount="11">
  <si>
    <t>dates</t>
  </si>
  <si>
    <t>dec.yr</t>
  </si>
  <si>
    <t>lnchla</t>
  </si>
  <si>
    <t>FlowNorm_lnchla</t>
  </si>
  <si>
    <t>se</t>
  </si>
  <si>
    <t xml:space="preserve">TF1.6 GAM model predictions using 5-day lag flow as a variable, with a flow-normalization approach </t>
  </si>
  <si>
    <t>TF1.6 GAM model predictions using 5-day lag flow as a variable</t>
  </si>
  <si>
    <t xml:space="preserve">LE1.2 GAM model predictions using same day salinity as a variable </t>
  </si>
  <si>
    <t xml:space="preserve">LE1.2 GAM model predictions using same day salinity as a variable, with a flow-normalization approach </t>
  </si>
  <si>
    <t>upper95</t>
  </si>
  <si>
    <t>lower95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</si>
</sst>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workbookViewId="0">
      <selection activeCell="I28" sqref="I28"/>
    </sheetView>
  </sheetViews>
  <sheetFormatPr defaultRowHeight="15" x14ac:dyDescent="0.25"/>
  <cols>
    <col min="1" max="1" width="13.42578125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9</v>
      </c>
      <c r="F2" t="s">
        <v>10</v>
      </c>
    </row>
    <row r="3" spans="1:6" x14ac:dyDescent="0.25">
      <c r="A3" s="1">
        <v>31425</v>
      </c>
      <c r="B3">
        <v>1986.0328770000001</v>
      </c>
      <c r="C3">
        <v>1.5558401801106001</v>
      </c>
      <c r="D3">
        <v>0.34477233451674</v>
      </c>
      <c r="E3">
        <f>C3+NORMSINV(1-(0.05/2))*D3</f>
        <v>2.2315815386292059</v>
      </c>
      <c r="F3">
        <f>C3-NORMSINV(1-(0.05/2))*D3</f>
        <v>0.88009882159199415</v>
      </c>
    </row>
    <row r="4" spans="1:6" x14ac:dyDescent="0.25">
      <c r="A4" s="1">
        <v>31453</v>
      </c>
      <c r="B4">
        <v>1986.1095889999999</v>
      </c>
      <c r="C4">
        <v>1.4195391556786101</v>
      </c>
      <c r="D4">
        <v>0.21481760927313301</v>
      </c>
      <c r="E4">
        <f t="shared" ref="E4:E67" si="0">C4+NORMSINV(1-(0.05/2))*D4</f>
        <v>1.8405739330989483</v>
      </c>
      <c r="F4">
        <f t="shared" ref="F4:F67" si="1">C4-NORMSINV(1-(0.05/2))*D4</f>
        <v>0.99850437825827199</v>
      </c>
    </row>
    <row r="5" spans="1:6" x14ac:dyDescent="0.25">
      <c r="A5" s="1">
        <v>31483</v>
      </c>
      <c r="B5">
        <v>1986.191781</v>
      </c>
      <c r="C5">
        <v>1.8050122201482199</v>
      </c>
      <c r="D5">
        <v>0.187636689345825</v>
      </c>
      <c r="E5">
        <f t="shared" si="0"/>
        <v>2.1727733734443673</v>
      </c>
      <c r="F5">
        <f t="shared" si="1"/>
        <v>1.4372510668520726</v>
      </c>
    </row>
    <row r="6" spans="1:6" x14ac:dyDescent="0.25">
      <c r="A6" s="1">
        <v>31497</v>
      </c>
      <c r="B6">
        <v>1986.230137</v>
      </c>
      <c r="C6">
        <v>2.0134937859151498</v>
      </c>
      <c r="D6">
        <v>0.19486293309208699</v>
      </c>
      <c r="E6">
        <f t="shared" si="0"/>
        <v>2.3954181166974786</v>
      </c>
      <c r="F6">
        <f t="shared" si="1"/>
        <v>1.631569455132821</v>
      </c>
    </row>
    <row r="7" spans="1:6" x14ac:dyDescent="0.25">
      <c r="A7" s="1">
        <v>31511</v>
      </c>
      <c r="B7">
        <v>1986.268493</v>
      </c>
      <c r="C7">
        <v>2.2194866866540899</v>
      </c>
      <c r="D7">
        <v>0.191779594266523</v>
      </c>
      <c r="E7">
        <f t="shared" si="0"/>
        <v>2.5953677843861791</v>
      </c>
      <c r="F7">
        <f t="shared" si="1"/>
        <v>1.8436055889220007</v>
      </c>
    </row>
    <row r="8" spans="1:6" x14ac:dyDescent="0.25">
      <c r="A8" s="1">
        <v>31525</v>
      </c>
      <c r="B8">
        <v>1986.3068490000001</v>
      </c>
      <c r="C8">
        <v>2.2829575208634298</v>
      </c>
      <c r="D8">
        <v>0.205136237951796</v>
      </c>
      <c r="E8">
        <f t="shared" si="0"/>
        <v>2.6850171591729883</v>
      </c>
      <c r="F8">
        <f t="shared" si="1"/>
        <v>1.8808978825538711</v>
      </c>
    </row>
    <row r="9" spans="1:6" x14ac:dyDescent="0.25">
      <c r="A9" s="1">
        <v>31539</v>
      </c>
      <c r="B9">
        <v>1986.3452050000001</v>
      </c>
      <c r="C9">
        <v>2.6921469197229202</v>
      </c>
      <c r="D9">
        <v>0.21674114392164001</v>
      </c>
      <c r="E9">
        <f t="shared" si="0"/>
        <v>3.1169517557773467</v>
      </c>
      <c r="F9">
        <f t="shared" si="1"/>
        <v>2.2673420836684937</v>
      </c>
    </row>
    <row r="10" spans="1:6" x14ac:dyDescent="0.25">
      <c r="A10" s="1">
        <v>31553</v>
      </c>
      <c r="B10">
        <v>1986.383562</v>
      </c>
      <c r="C10">
        <v>2.86099056270344</v>
      </c>
      <c r="D10">
        <v>0.19598806728635099</v>
      </c>
      <c r="E10">
        <f t="shared" si="0"/>
        <v>3.2451201159843004</v>
      </c>
      <c r="F10">
        <f t="shared" si="1"/>
        <v>2.4768610094225796</v>
      </c>
    </row>
    <row r="11" spans="1:6" x14ac:dyDescent="0.25">
      <c r="A11" s="1">
        <v>31566</v>
      </c>
      <c r="B11">
        <v>1986.4191780000001</v>
      </c>
      <c r="C11">
        <v>3.0094104889043898</v>
      </c>
      <c r="D11">
        <v>0.198579714176954</v>
      </c>
      <c r="E11">
        <f t="shared" si="0"/>
        <v>3.3986195767514777</v>
      </c>
      <c r="F11">
        <f t="shared" si="1"/>
        <v>2.6202014010573018</v>
      </c>
    </row>
    <row r="12" spans="1:6" x14ac:dyDescent="0.25">
      <c r="A12" s="1">
        <v>31572</v>
      </c>
      <c r="B12">
        <v>1986.435616</v>
      </c>
      <c r="C12">
        <v>3.0720780049765199</v>
      </c>
      <c r="D12">
        <v>0.201890619059443</v>
      </c>
      <c r="E12">
        <f t="shared" si="0"/>
        <v>3.467776347149524</v>
      </c>
      <c r="F12">
        <f t="shared" si="1"/>
        <v>2.6763796628035159</v>
      </c>
    </row>
    <row r="13" spans="1:6" x14ac:dyDescent="0.25">
      <c r="A13" s="1">
        <v>31586</v>
      </c>
      <c r="B13">
        <v>1986.4739729999999</v>
      </c>
      <c r="C13">
        <v>3.2103391443262801</v>
      </c>
      <c r="D13">
        <v>0.24299917216675099</v>
      </c>
      <c r="E13">
        <f t="shared" si="0"/>
        <v>3.6866087700461598</v>
      </c>
      <c r="F13">
        <f t="shared" si="1"/>
        <v>2.7340695186064004</v>
      </c>
    </row>
    <row r="14" spans="1:6" x14ac:dyDescent="0.25">
      <c r="A14" s="1">
        <v>31600</v>
      </c>
      <c r="B14">
        <v>1986.5123289999999</v>
      </c>
      <c r="C14">
        <v>3.3341678908287</v>
      </c>
      <c r="D14">
        <v>0.21106381153405401</v>
      </c>
      <c r="E14">
        <f t="shared" si="0"/>
        <v>3.7478453598751953</v>
      </c>
      <c r="F14">
        <f t="shared" si="1"/>
        <v>2.9204904217822047</v>
      </c>
    </row>
    <row r="15" spans="1:6" x14ac:dyDescent="0.25">
      <c r="A15" s="1">
        <v>31614</v>
      </c>
      <c r="B15">
        <v>1986.5506849999999</v>
      </c>
      <c r="C15">
        <v>3.4500071100336198</v>
      </c>
      <c r="D15">
        <v>0.19816701345610399</v>
      </c>
      <c r="E15">
        <f t="shared" si="0"/>
        <v>3.8384073193314476</v>
      </c>
      <c r="F15">
        <f t="shared" si="1"/>
        <v>3.061606900735792</v>
      </c>
    </row>
    <row r="16" spans="1:6" x14ac:dyDescent="0.25">
      <c r="A16" s="1">
        <v>31628</v>
      </c>
      <c r="B16">
        <v>1986.589041</v>
      </c>
      <c r="C16">
        <v>3.5676797456283502</v>
      </c>
      <c r="D16">
        <v>0.178292494117887</v>
      </c>
      <c r="E16">
        <f t="shared" si="0"/>
        <v>3.9171266128132283</v>
      </c>
      <c r="F16">
        <f t="shared" si="1"/>
        <v>3.2182328784434722</v>
      </c>
    </row>
    <row r="17" spans="1:6" x14ac:dyDescent="0.25">
      <c r="A17" s="1">
        <v>31642</v>
      </c>
      <c r="B17">
        <v>1986.627397</v>
      </c>
      <c r="C17">
        <v>3.6103139335048802</v>
      </c>
      <c r="D17">
        <v>0.16730180777266601</v>
      </c>
      <c r="E17">
        <f t="shared" si="0"/>
        <v>3.9382194512877486</v>
      </c>
      <c r="F17">
        <f t="shared" si="1"/>
        <v>3.2824084157220117</v>
      </c>
    </row>
    <row r="18" spans="1:6" x14ac:dyDescent="0.25">
      <c r="A18" s="1">
        <v>31657</v>
      </c>
      <c r="B18">
        <v>1986.6684929999999</v>
      </c>
      <c r="C18">
        <v>3.5590040650244901</v>
      </c>
      <c r="D18">
        <v>0.18165649522656299</v>
      </c>
      <c r="E18">
        <f t="shared" si="0"/>
        <v>3.9150442532263257</v>
      </c>
      <c r="F18">
        <f t="shared" si="1"/>
        <v>3.2029638768226545</v>
      </c>
    </row>
    <row r="19" spans="1:6" x14ac:dyDescent="0.25">
      <c r="A19" s="1">
        <v>31670</v>
      </c>
      <c r="B19">
        <v>1986.7041099999999</v>
      </c>
      <c r="C19">
        <v>3.4087417823126098</v>
      </c>
      <c r="D19">
        <v>0.229971550143269</v>
      </c>
      <c r="E19">
        <f t="shared" si="0"/>
        <v>3.8594777380622642</v>
      </c>
      <c r="F19">
        <f t="shared" si="1"/>
        <v>2.9580058265629554</v>
      </c>
    </row>
    <row r="20" spans="1:6" x14ac:dyDescent="0.25">
      <c r="A20" s="1">
        <v>31677</v>
      </c>
      <c r="B20">
        <v>1986.7232879999999</v>
      </c>
      <c r="C20">
        <v>3.3296130523000702</v>
      </c>
      <c r="D20">
        <v>0.25239894731319301</v>
      </c>
      <c r="E20">
        <f t="shared" si="0"/>
        <v>3.8243058987697509</v>
      </c>
      <c r="F20">
        <f t="shared" si="1"/>
        <v>2.8349202058303895</v>
      </c>
    </row>
    <row r="21" spans="1:6" x14ac:dyDescent="0.25">
      <c r="A21" s="1">
        <v>31686</v>
      </c>
      <c r="B21">
        <v>1986.7479450000001</v>
      </c>
      <c r="C21">
        <v>3.2555169503295001</v>
      </c>
      <c r="D21">
        <v>0.24687724396844099</v>
      </c>
      <c r="E21">
        <f t="shared" si="0"/>
        <v>3.7393874571101526</v>
      </c>
      <c r="F21">
        <f t="shared" si="1"/>
        <v>2.7716464435488475</v>
      </c>
    </row>
    <row r="22" spans="1:6" x14ac:dyDescent="0.25">
      <c r="A22" s="1">
        <v>31691</v>
      </c>
      <c r="B22">
        <v>1986.7616439999999</v>
      </c>
      <c r="C22">
        <v>3.22066396253163</v>
      </c>
      <c r="D22">
        <v>0.23066627389672301</v>
      </c>
      <c r="E22">
        <f t="shared" si="0"/>
        <v>3.6727615518172585</v>
      </c>
      <c r="F22">
        <f t="shared" si="1"/>
        <v>2.7685663732460015</v>
      </c>
    </row>
    <row r="23" spans="1:6" x14ac:dyDescent="0.25">
      <c r="A23" s="1">
        <v>31707</v>
      </c>
      <c r="B23">
        <v>1986.8054790000001</v>
      </c>
      <c r="C23">
        <v>3.0212567973687698</v>
      </c>
      <c r="D23">
        <v>0.24634739237022199</v>
      </c>
      <c r="E23">
        <f t="shared" si="0"/>
        <v>3.5040888140997621</v>
      </c>
      <c r="F23">
        <f t="shared" si="1"/>
        <v>2.5384247806377775</v>
      </c>
    </row>
    <row r="24" spans="1:6" x14ac:dyDescent="0.25">
      <c r="A24" s="1">
        <v>31721</v>
      </c>
      <c r="B24">
        <v>1986.843836</v>
      </c>
      <c r="C24">
        <v>2.62538478924222</v>
      </c>
      <c r="D24">
        <v>0.21210705321242601</v>
      </c>
      <c r="E24">
        <f t="shared" si="0"/>
        <v>3.0411069744054955</v>
      </c>
      <c r="F24">
        <f t="shared" si="1"/>
        <v>2.2096626040789444</v>
      </c>
    </row>
    <row r="25" spans="1:6" x14ac:dyDescent="0.25">
      <c r="A25" s="1">
        <v>31749</v>
      </c>
      <c r="B25">
        <v>1986.9205480000001</v>
      </c>
      <c r="C25">
        <v>1.7184680196434901</v>
      </c>
      <c r="D25">
        <v>0.24058967854246299</v>
      </c>
      <c r="E25">
        <f t="shared" si="0"/>
        <v>2.1900151246387862</v>
      </c>
      <c r="F25">
        <f t="shared" si="1"/>
        <v>1.2469209146481937</v>
      </c>
    </row>
    <row r="26" spans="1:6" x14ac:dyDescent="0.25">
      <c r="A26" s="1">
        <v>31796</v>
      </c>
      <c r="B26">
        <v>1987.049315</v>
      </c>
      <c r="C26">
        <v>1.26349764867591</v>
      </c>
      <c r="D26">
        <v>0.20182176756796</v>
      </c>
      <c r="E26">
        <f t="shared" si="0"/>
        <v>1.6590610444053255</v>
      </c>
      <c r="F26">
        <f t="shared" si="1"/>
        <v>0.86793425294649451</v>
      </c>
    </row>
    <row r="27" spans="1:6" x14ac:dyDescent="0.25">
      <c r="A27" s="1">
        <v>31810</v>
      </c>
      <c r="B27">
        <v>1987.087671</v>
      </c>
      <c r="C27">
        <v>1.3388354536959901</v>
      </c>
      <c r="D27">
        <v>0.171708135009565</v>
      </c>
      <c r="E27">
        <f t="shared" si="0"/>
        <v>1.6753772141672787</v>
      </c>
      <c r="F27">
        <f t="shared" si="1"/>
        <v>1.0022936932247015</v>
      </c>
    </row>
    <row r="28" spans="1:6" x14ac:dyDescent="0.25">
      <c r="A28" s="1">
        <v>31852</v>
      </c>
      <c r="B28">
        <v>1987.2027399999999</v>
      </c>
      <c r="C28">
        <v>1.9169384658169</v>
      </c>
      <c r="D28">
        <v>0.147022916603916</v>
      </c>
      <c r="E28">
        <f t="shared" si="0"/>
        <v>2.2050980872626114</v>
      </c>
      <c r="F28">
        <f t="shared" si="1"/>
        <v>1.6287788443711888</v>
      </c>
    </row>
    <row r="29" spans="1:6" x14ac:dyDescent="0.25">
      <c r="A29" s="1">
        <v>31866</v>
      </c>
      <c r="B29">
        <v>1987.241096</v>
      </c>
      <c r="C29">
        <v>2.1759059035065298</v>
      </c>
      <c r="D29">
        <v>0.17015455525002299</v>
      </c>
      <c r="E29">
        <f t="shared" si="0"/>
        <v>2.5094027036020057</v>
      </c>
      <c r="F29">
        <f t="shared" si="1"/>
        <v>1.8424091034110539</v>
      </c>
    </row>
    <row r="30" spans="1:6" x14ac:dyDescent="0.25">
      <c r="A30" s="1">
        <v>31880</v>
      </c>
      <c r="B30">
        <v>1987.279452</v>
      </c>
      <c r="C30">
        <v>2.1301776863255899</v>
      </c>
      <c r="D30">
        <v>0.20586677787337601</v>
      </c>
      <c r="E30">
        <f t="shared" si="0"/>
        <v>2.5336691565707143</v>
      </c>
      <c r="F30">
        <f t="shared" si="1"/>
        <v>1.7266862160804657</v>
      </c>
    </row>
    <row r="31" spans="1:6" x14ac:dyDescent="0.25">
      <c r="A31" s="1">
        <v>31894</v>
      </c>
      <c r="B31">
        <v>1987.317808</v>
      </c>
      <c r="C31">
        <v>2.5183638080035702</v>
      </c>
      <c r="D31">
        <v>0.14193530194456999</v>
      </c>
      <c r="E31">
        <f t="shared" si="0"/>
        <v>2.7965518879497453</v>
      </c>
      <c r="F31">
        <f t="shared" si="1"/>
        <v>2.2401757280573951</v>
      </c>
    </row>
    <row r="32" spans="1:6" x14ac:dyDescent="0.25">
      <c r="A32" s="1">
        <v>31908</v>
      </c>
      <c r="B32">
        <v>1987.356164</v>
      </c>
      <c r="C32">
        <v>2.7407433349422199</v>
      </c>
      <c r="D32">
        <v>0.140406826918415</v>
      </c>
      <c r="E32">
        <f t="shared" si="0"/>
        <v>3.0159356588858621</v>
      </c>
      <c r="F32">
        <f t="shared" si="1"/>
        <v>2.4655510109985777</v>
      </c>
    </row>
    <row r="33" spans="1:6" x14ac:dyDescent="0.25">
      <c r="A33" s="1">
        <v>31923</v>
      </c>
      <c r="B33">
        <v>1987.39726</v>
      </c>
      <c r="C33">
        <v>2.7483504904606999</v>
      </c>
      <c r="D33">
        <v>0.191401975283225</v>
      </c>
      <c r="E33">
        <f t="shared" si="0"/>
        <v>3.1234914685856463</v>
      </c>
      <c r="F33">
        <f t="shared" si="1"/>
        <v>2.3732095123357535</v>
      </c>
    </row>
    <row r="34" spans="1:6" x14ac:dyDescent="0.25">
      <c r="A34" s="1">
        <v>31936</v>
      </c>
      <c r="B34">
        <v>1987.432877</v>
      </c>
      <c r="C34">
        <v>2.9477624172010599</v>
      </c>
      <c r="D34">
        <v>0.192256119555022</v>
      </c>
      <c r="E34">
        <f t="shared" si="0"/>
        <v>3.3245774873363296</v>
      </c>
      <c r="F34">
        <f t="shared" si="1"/>
        <v>2.5709473470657902</v>
      </c>
    </row>
    <row r="35" spans="1:6" x14ac:dyDescent="0.25">
      <c r="A35" s="1">
        <v>31950</v>
      </c>
      <c r="B35">
        <v>1987.471233</v>
      </c>
      <c r="C35">
        <v>3.1196645733255801</v>
      </c>
      <c r="D35">
        <v>0.156511190681204</v>
      </c>
      <c r="E35">
        <f t="shared" si="0"/>
        <v>3.4264208702382208</v>
      </c>
      <c r="F35">
        <f t="shared" si="1"/>
        <v>2.8129082764129394</v>
      </c>
    </row>
    <row r="36" spans="1:6" x14ac:dyDescent="0.25">
      <c r="A36" s="1">
        <v>31971</v>
      </c>
      <c r="B36">
        <v>1987.528767</v>
      </c>
      <c r="C36">
        <v>3.2698262089144601</v>
      </c>
      <c r="D36">
        <v>0.18302198841578199</v>
      </c>
      <c r="E36">
        <f t="shared" si="0"/>
        <v>3.6285427145882996</v>
      </c>
      <c r="F36">
        <f t="shared" si="1"/>
        <v>2.9111097032406206</v>
      </c>
    </row>
    <row r="37" spans="1:6" x14ac:dyDescent="0.25">
      <c r="A37" s="1">
        <v>31985</v>
      </c>
      <c r="B37">
        <v>1987.567123</v>
      </c>
      <c r="C37">
        <v>3.4260666144286702</v>
      </c>
      <c r="D37">
        <v>0.13981254413976599</v>
      </c>
      <c r="E37">
        <f t="shared" si="0"/>
        <v>3.7000941655295279</v>
      </c>
      <c r="F37">
        <f t="shared" si="1"/>
        <v>3.1520390633278126</v>
      </c>
    </row>
    <row r="38" spans="1:6" x14ac:dyDescent="0.25">
      <c r="A38" s="1">
        <v>31999</v>
      </c>
      <c r="B38">
        <v>1987.6054790000001</v>
      </c>
      <c r="C38">
        <v>3.5165792539749701</v>
      </c>
      <c r="D38">
        <v>0.12949314855184799</v>
      </c>
      <c r="E38">
        <f t="shared" si="0"/>
        <v>3.770381161381287</v>
      </c>
      <c r="F38">
        <f t="shared" si="1"/>
        <v>3.2627773465686531</v>
      </c>
    </row>
    <row r="39" spans="1:6" x14ac:dyDescent="0.25">
      <c r="A39" s="1">
        <v>32013</v>
      </c>
      <c r="B39">
        <v>1987.643836</v>
      </c>
      <c r="C39">
        <v>3.49193340939033</v>
      </c>
      <c r="D39">
        <v>0.15238647359841201</v>
      </c>
      <c r="E39">
        <f t="shared" si="0"/>
        <v>3.7906054093742814</v>
      </c>
      <c r="F39">
        <f t="shared" si="1"/>
        <v>3.1932614094063787</v>
      </c>
    </row>
    <row r="40" spans="1:6" x14ac:dyDescent="0.25">
      <c r="A40" s="1">
        <v>32028</v>
      </c>
      <c r="B40">
        <v>1987.6849319999999</v>
      </c>
      <c r="C40">
        <v>3.5583209117907901</v>
      </c>
      <c r="D40">
        <v>0.159709056521502</v>
      </c>
      <c r="E40">
        <f t="shared" si="0"/>
        <v>3.8713449105778057</v>
      </c>
      <c r="F40">
        <f t="shared" si="1"/>
        <v>3.2452969130037745</v>
      </c>
    </row>
    <row r="41" spans="1:6" x14ac:dyDescent="0.25">
      <c r="A41" s="1">
        <v>32041</v>
      </c>
      <c r="B41">
        <v>1987.720548</v>
      </c>
      <c r="C41">
        <v>3.1823626387798698</v>
      </c>
      <c r="D41">
        <v>0.391644600315185</v>
      </c>
      <c r="E41">
        <f t="shared" si="0"/>
        <v>3.9499719501372166</v>
      </c>
      <c r="F41">
        <f t="shared" si="1"/>
        <v>2.414753327422523</v>
      </c>
    </row>
    <row r="42" spans="1:6" x14ac:dyDescent="0.25">
      <c r="A42" s="1">
        <v>32063</v>
      </c>
      <c r="B42">
        <v>1987.7808219999999</v>
      </c>
      <c r="C42">
        <v>3.1190429498647299</v>
      </c>
      <c r="D42">
        <v>0.150879660210778</v>
      </c>
      <c r="E42">
        <f t="shared" si="0"/>
        <v>3.4147616498774958</v>
      </c>
      <c r="F42">
        <f t="shared" si="1"/>
        <v>2.823324249851964</v>
      </c>
    </row>
    <row r="43" spans="1:6" x14ac:dyDescent="0.25">
      <c r="A43" s="1">
        <v>32076</v>
      </c>
      <c r="B43">
        <v>1987.8164380000001</v>
      </c>
      <c r="C43">
        <v>2.8615578594486801</v>
      </c>
      <c r="D43">
        <v>0.160590347618351</v>
      </c>
      <c r="E43">
        <f t="shared" si="0"/>
        <v>3.1763091570454156</v>
      </c>
      <c r="F43">
        <f t="shared" si="1"/>
        <v>2.5468065618519447</v>
      </c>
    </row>
    <row r="44" spans="1:6" x14ac:dyDescent="0.25">
      <c r="A44" s="1">
        <v>32090</v>
      </c>
      <c r="B44">
        <v>1987.854795</v>
      </c>
      <c r="C44">
        <v>2.5024531736842901</v>
      </c>
      <c r="D44">
        <v>0.171255742772598</v>
      </c>
      <c r="E44">
        <f t="shared" si="0"/>
        <v>2.8381082616642379</v>
      </c>
      <c r="F44">
        <f t="shared" si="1"/>
        <v>2.1667980857043423</v>
      </c>
    </row>
    <row r="45" spans="1:6" x14ac:dyDescent="0.25">
      <c r="A45" s="1">
        <v>32120</v>
      </c>
      <c r="B45">
        <v>1987.9369859999999</v>
      </c>
      <c r="C45">
        <v>1.53940535912563</v>
      </c>
      <c r="D45">
        <v>0.17125091748794499</v>
      </c>
      <c r="E45">
        <f t="shared" si="0"/>
        <v>1.8750509897214427</v>
      </c>
      <c r="F45">
        <f t="shared" si="1"/>
        <v>1.2037597285298174</v>
      </c>
    </row>
    <row r="46" spans="1:6" x14ac:dyDescent="0.25">
      <c r="A46" s="1">
        <v>32148</v>
      </c>
      <c r="B46">
        <v>1988.0136990000001</v>
      </c>
      <c r="C46">
        <v>1.17873235448935</v>
      </c>
      <c r="D46">
        <v>0.16782496838199801</v>
      </c>
      <c r="E46">
        <f t="shared" si="0"/>
        <v>1.5076632482246393</v>
      </c>
      <c r="F46">
        <f t="shared" si="1"/>
        <v>0.84980146075406071</v>
      </c>
    </row>
    <row r="47" spans="1:6" x14ac:dyDescent="0.25">
      <c r="A47" s="1">
        <v>32181</v>
      </c>
      <c r="B47">
        <v>1988.10411</v>
      </c>
      <c r="C47">
        <v>1.3669542670142201</v>
      </c>
      <c r="D47">
        <v>0.19357806695579199</v>
      </c>
      <c r="E47">
        <f t="shared" si="0"/>
        <v>1.7463603064444555</v>
      </c>
      <c r="F47">
        <f t="shared" si="1"/>
        <v>0.98754822758398464</v>
      </c>
    </row>
    <row r="48" spans="1:6" x14ac:dyDescent="0.25">
      <c r="A48" s="1">
        <v>32209</v>
      </c>
      <c r="B48">
        <v>1988.180822</v>
      </c>
      <c r="C48">
        <v>1.7834750878538499</v>
      </c>
      <c r="D48">
        <v>0.12635399043171999</v>
      </c>
      <c r="E48">
        <f t="shared" si="0"/>
        <v>2.0311243584029395</v>
      </c>
      <c r="F48">
        <f t="shared" si="1"/>
        <v>1.5358258173047601</v>
      </c>
    </row>
    <row r="49" spans="1:6" x14ac:dyDescent="0.25">
      <c r="A49" s="1">
        <v>32223</v>
      </c>
      <c r="B49">
        <v>1988.2191780000001</v>
      </c>
      <c r="C49">
        <v>2.0511740458684602</v>
      </c>
      <c r="D49">
        <v>0.12482813876239</v>
      </c>
      <c r="E49">
        <f t="shared" si="0"/>
        <v>2.2958327020999127</v>
      </c>
      <c r="F49">
        <f t="shared" si="1"/>
        <v>1.8065153896370076</v>
      </c>
    </row>
    <row r="50" spans="1:6" x14ac:dyDescent="0.25">
      <c r="A50" s="1">
        <v>32237</v>
      </c>
      <c r="B50">
        <v>1988.2575340000001</v>
      </c>
      <c r="C50">
        <v>2.27091202637724</v>
      </c>
      <c r="D50">
        <v>0.13205738365751499</v>
      </c>
      <c r="E50">
        <f t="shared" si="0"/>
        <v>2.5297397422385575</v>
      </c>
      <c r="F50">
        <f t="shared" si="1"/>
        <v>2.0120843105159225</v>
      </c>
    </row>
    <row r="51" spans="1:6" x14ac:dyDescent="0.25">
      <c r="A51" s="1">
        <v>32251</v>
      </c>
      <c r="B51">
        <v>1988.2958900000001</v>
      </c>
      <c r="C51">
        <v>2.5555922346554598</v>
      </c>
      <c r="D51">
        <v>0.12275123371489099</v>
      </c>
      <c r="E51">
        <f t="shared" si="0"/>
        <v>2.796180231794505</v>
      </c>
      <c r="F51">
        <f t="shared" si="1"/>
        <v>2.3150042375164146</v>
      </c>
    </row>
    <row r="52" spans="1:6" x14ac:dyDescent="0.25">
      <c r="A52" s="1">
        <v>32265</v>
      </c>
      <c r="B52">
        <v>1988.334247</v>
      </c>
      <c r="C52">
        <v>2.6113641387217701</v>
      </c>
      <c r="D52">
        <v>0.122378262438813</v>
      </c>
      <c r="E52">
        <f t="shared" si="0"/>
        <v>2.8512211255924345</v>
      </c>
      <c r="F52">
        <f t="shared" si="1"/>
        <v>2.3715071518511057</v>
      </c>
    </row>
    <row r="53" spans="1:6" x14ac:dyDescent="0.25">
      <c r="A53" s="1">
        <v>32279</v>
      </c>
      <c r="B53">
        <v>1988.372603</v>
      </c>
      <c r="C53">
        <v>2.6779596020902798</v>
      </c>
      <c r="D53">
        <v>0.14507596367800499</v>
      </c>
      <c r="E53">
        <f t="shared" si="0"/>
        <v>2.9623032659216104</v>
      </c>
      <c r="F53">
        <f t="shared" si="1"/>
        <v>2.3936159382589492</v>
      </c>
    </row>
    <row r="54" spans="1:6" x14ac:dyDescent="0.25">
      <c r="A54" s="1">
        <v>32307</v>
      </c>
      <c r="B54">
        <v>1988.4493150000001</v>
      </c>
      <c r="C54">
        <v>2.98908551034138</v>
      </c>
      <c r="D54">
        <v>0.149677570224372</v>
      </c>
      <c r="E54">
        <f t="shared" si="0"/>
        <v>3.2824481572746138</v>
      </c>
      <c r="F54">
        <f t="shared" si="1"/>
        <v>2.6957228634081463</v>
      </c>
    </row>
    <row r="55" spans="1:6" x14ac:dyDescent="0.25">
      <c r="A55" s="1">
        <v>32321</v>
      </c>
      <c r="B55">
        <v>1988.4876710000001</v>
      </c>
      <c r="C55">
        <v>3.12535471926804</v>
      </c>
      <c r="D55">
        <v>0.13459689199965399</v>
      </c>
      <c r="E55">
        <f t="shared" si="0"/>
        <v>3.3891597800183892</v>
      </c>
      <c r="F55">
        <f t="shared" si="1"/>
        <v>2.8615496585176907</v>
      </c>
    </row>
    <row r="56" spans="1:6" x14ac:dyDescent="0.25">
      <c r="A56" s="1">
        <v>32335</v>
      </c>
      <c r="B56">
        <v>1988.5260270000001</v>
      </c>
      <c r="C56">
        <v>3.2524453045143402</v>
      </c>
      <c r="D56">
        <v>0.169396527247865</v>
      </c>
      <c r="E56">
        <f t="shared" si="0"/>
        <v>3.5844563970263135</v>
      </c>
      <c r="F56">
        <f t="shared" si="1"/>
        <v>2.920434212002367</v>
      </c>
    </row>
    <row r="57" spans="1:6" x14ac:dyDescent="0.25">
      <c r="A57" s="1">
        <v>32349</v>
      </c>
      <c r="B57">
        <v>1988.564384</v>
      </c>
      <c r="C57">
        <v>3.3024226277591899</v>
      </c>
      <c r="D57">
        <v>0.161006463203443</v>
      </c>
      <c r="E57">
        <f t="shared" si="0"/>
        <v>3.6179894969161115</v>
      </c>
      <c r="F57">
        <f t="shared" si="1"/>
        <v>2.9868557586022684</v>
      </c>
    </row>
    <row r="58" spans="1:6" x14ac:dyDescent="0.25">
      <c r="A58" s="1">
        <v>32371</v>
      </c>
      <c r="B58">
        <v>1988.624658</v>
      </c>
      <c r="C58">
        <v>3.43781419980778</v>
      </c>
      <c r="D58">
        <v>0.11697420374265501</v>
      </c>
      <c r="E58">
        <f t="shared" si="0"/>
        <v>3.6670794262636344</v>
      </c>
      <c r="F58">
        <f t="shared" si="1"/>
        <v>3.2085489733519257</v>
      </c>
    </row>
    <row r="59" spans="1:6" x14ac:dyDescent="0.25">
      <c r="A59" s="1">
        <v>32384</v>
      </c>
      <c r="B59">
        <v>1988.6602740000001</v>
      </c>
      <c r="C59">
        <v>3.5154631022627498</v>
      </c>
      <c r="D59">
        <v>0.12433426250361899</v>
      </c>
      <c r="E59">
        <f t="shared" si="0"/>
        <v>3.7591537788141918</v>
      </c>
      <c r="F59">
        <f t="shared" si="1"/>
        <v>3.2717724257113079</v>
      </c>
    </row>
    <row r="60" spans="1:6" x14ac:dyDescent="0.25">
      <c r="A60" s="1">
        <v>32399</v>
      </c>
      <c r="B60">
        <v>1988.70137</v>
      </c>
      <c r="C60">
        <v>3.3811799225891601</v>
      </c>
      <c r="D60">
        <v>0.125006163737482</v>
      </c>
      <c r="E60">
        <f t="shared" si="0"/>
        <v>3.6261875013601417</v>
      </c>
      <c r="F60">
        <f t="shared" si="1"/>
        <v>3.1361723438181786</v>
      </c>
    </row>
    <row r="61" spans="1:6" x14ac:dyDescent="0.25">
      <c r="A61" s="1">
        <v>32412</v>
      </c>
      <c r="B61">
        <v>1988.7369859999999</v>
      </c>
      <c r="C61">
        <v>3.3250244594791498</v>
      </c>
      <c r="D61">
        <v>0.13844070523441199</v>
      </c>
      <c r="E61">
        <f t="shared" si="0"/>
        <v>3.596363255732923</v>
      </c>
      <c r="F61">
        <f t="shared" si="1"/>
        <v>3.0536856632253766</v>
      </c>
    </row>
    <row r="62" spans="1:6" x14ac:dyDescent="0.25">
      <c r="A62" s="1">
        <v>32426</v>
      </c>
      <c r="B62">
        <v>1988.7753419999999</v>
      </c>
      <c r="C62">
        <v>3.0468912107084898</v>
      </c>
      <c r="D62">
        <v>0.146736989704774</v>
      </c>
      <c r="E62">
        <f t="shared" si="0"/>
        <v>3.3344904257296717</v>
      </c>
      <c r="F62">
        <f t="shared" si="1"/>
        <v>2.7592919956873079</v>
      </c>
    </row>
    <row r="63" spans="1:6" x14ac:dyDescent="0.25">
      <c r="A63" s="1">
        <v>32440</v>
      </c>
      <c r="B63">
        <v>1988.813699</v>
      </c>
      <c r="C63">
        <v>2.7177351390924702</v>
      </c>
      <c r="D63">
        <v>0.152145719634835</v>
      </c>
      <c r="E63">
        <f t="shared" si="0"/>
        <v>3.0159352699786752</v>
      </c>
      <c r="F63">
        <f t="shared" si="1"/>
        <v>2.4195350082062652</v>
      </c>
    </row>
    <row r="64" spans="1:6" x14ac:dyDescent="0.25">
      <c r="A64" s="1">
        <v>32475</v>
      </c>
      <c r="B64">
        <v>1988.9095890000001</v>
      </c>
      <c r="C64">
        <v>1.7238112110895401</v>
      </c>
      <c r="D64">
        <v>0.14952055302293901</v>
      </c>
      <c r="E64">
        <f t="shared" si="0"/>
        <v>2.0168661099630119</v>
      </c>
      <c r="F64">
        <f t="shared" si="1"/>
        <v>1.4307563122160682</v>
      </c>
    </row>
    <row r="65" spans="1:6" x14ac:dyDescent="0.25">
      <c r="A65" s="1">
        <v>32489</v>
      </c>
      <c r="B65">
        <v>1988.9479449999999</v>
      </c>
      <c r="C65">
        <v>1.5493490276773201</v>
      </c>
      <c r="D65">
        <v>0.190254620467458</v>
      </c>
      <c r="E65">
        <f t="shared" si="0"/>
        <v>1.9222412316858746</v>
      </c>
      <c r="F65">
        <f t="shared" si="1"/>
        <v>1.1764568236687656</v>
      </c>
    </row>
    <row r="66" spans="1:6" x14ac:dyDescent="0.25">
      <c r="A66" s="1">
        <v>32517</v>
      </c>
      <c r="B66">
        <v>1989.0219179999999</v>
      </c>
      <c r="C66">
        <v>1.07651925815063</v>
      </c>
      <c r="D66">
        <v>0.149185622538554</v>
      </c>
      <c r="E66">
        <f t="shared" si="0"/>
        <v>1.3689177053373827</v>
      </c>
      <c r="F66">
        <f t="shared" si="1"/>
        <v>0.78412081096387731</v>
      </c>
    </row>
    <row r="67" spans="1:6" x14ac:dyDescent="0.25">
      <c r="A67" s="1">
        <v>32546</v>
      </c>
      <c r="B67">
        <v>1989.1013700000001</v>
      </c>
      <c r="C67">
        <v>1.31229480780733</v>
      </c>
      <c r="D67">
        <v>0.118556722172692</v>
      </c>
      <c r="E67">
        <f t="shared" si="0"/>
        <v>1.5446617133909275</v>
      </c>
      <c r="F67">
        <f t="shared" si="1"/>
        <v>1.0799279022237325</v>
      </c>
    </row>
    <row r="68" spans="1:6" x14ac:dyDescent="0.25">
      <c r="A68" s="1">
        <v>32580</v>
      </c>
      <c r="B68">
        <v>1989.1945209999999</v>
      </c>
      <c r="C68">
        <v>1.92150376765604</v>
      </c>
      <c r="D68">
        <v>0.118444192477507</v>
      </c>
      <c r="E68">
        <f t="shared" ref="E68:E131" si="2">C68+NORMSINV(1-(0.05/2))*D68</f>
        <v>2.1536501190898836</v>
      </c>
      <c r="F68">
        <f t="shared" ref="F68:F131" si="3">C68-NORMSINV(1-(0.05/2))*D68</f>
        <v>1.6893574162221965</v>
      </c>
    </row>
    <row r="69" spans="1:6" x14ac:dyDescent="0.25">
      <c r="A69" s="1">
        <v>32594</v>
      </c>
      <c r="B69">
        <v>1989.2328769999999</v>
      </c>
      <c r="C69">
        <v>1.6486275035647</v>
      </c>
      <c r="D69">
        <v>0.23205371284777199</v>
      </c>
      <c r="E69">
        <f t="shared" si="2"/>
        <v>2.1034444232251328</v>
      </c>
      <c r="F69">
        <f t="shared" si="3"/>
        <v>1.1938105839042674</v>
      </c>
    </row>
    <row r="70" spans="1:6" x14ac:dyDescent="0.25">
      <c r="A70" s="1">
        <v>32608</v>
      </c>
      <c r="B70">
        <v>1989.2712329999999</v>
      </c>
      <c r="C70">
        <v>2.1489625843150399</v>
      </c>
      <c r="D70">
        <v>0.164888409659316</v>
      </c>
      <c r="E70">
        <f t="shared" si="2"/>
        <v>2.4721379287153855</v>
      </c>
      <c r="F70">
        <f t="shared" si="3"/>
        <v>1.8257872399146944</v>
      </c>
    </row>
    <row r="71" spans="1:6" x14ac:dyDescent="0.25">
      <c r="A71" s="1">
        <v>32622</v>
      </c>
      <c r="B71">
        <v>1989.309589</v>
      </c>
      <c r="C71">
        <v>2.5920747597368501</v>
      </c>
      <c r="D71">
        <v>0.11625096015686499</v>
      </c>
      <c r="E71">
        <f t="shared" si="2"/>
        <v>2.8199224548125064</v>
      </c>
      <c r="F71">
        <f t="shared" si="3"/>
        <v>2.3642270646611938</v>
      </c>
    </row>
    <row r="72" spans="1:6" x14ac:dyDescent="0.25">
      <c r="A72" s="1">
        <v>32636</v>
      </c>
      <c r="B72">
        <v>1989.347945</v>
      </c>
      <c r="C72">
        <v>1.23071686563084</v>
      </c>
      <c r="D72">
        <v>0.46803675401591399</v>
      </c>
      <c r="E72">
        <f t="shared" si="2"/>
        <v>2.1480520469430635</v>
      </c>
      <c r="F72">
        <f t="shared" si="3"/>
        <v>0.31338168431861635</v>
      </c>
    </row>
    <row r="73" spans="1:6" x14ac:dyDescent="0.25">
      <c r="A73" s="1">
        <v>32650</v>
      </c>
      <c r="B73">
        <v>1989.386301</v>
      </c>
      <c r="C73">
        <v>2.2870526871407</v>
      </c>
      <c r="D73">
        <v>0.25716053051600701</v>
      </c>
      <c r="E73">
        <f t="shared" si="2"/>
        <v>2.7910780651972873</v>
      </c>
      <c r="F73">
        <f t="shared" si="3"/>
        <v>1.7830273090841127</v>
      </c>
    </row>
    <row r="74" spans="1:6" x14ac:dyDescent="0.25">
      <c r="A74" s="1">
        <v>32664</v>
      </c>
      <c r="B74">
        <v>1989.4246579999999</v>
      </c>
      <c r="C74">
        <v>2.9406460236740801</v>
      </c>
      <c r="D74">
        <v>0.123058655326965</v>
      </c>
      <c r="E74">
        <f t="shared" si="2"/>
        <v>3.1818365561008597</v>
      </c>
      <c r="F74">
        <f t="shared" si="3"/>
        <v>2.6994554912473006</v>
      </c>
    </row>
    <row r="75" spans="1:6" x14ac:dyDescent="0.25">
      <c r="A75" s="1">
        <v>32678</v>
      </c>
      <c r="B75">
        <v>1989.4630139999999</v>
      </c>
      <c r="C75">
        <v>2.9839572354425701</v>
      </c>
      <c r="D75">
        <v>0.19525151979664701</v>
      </c>
      <c r="E75">
        <f t="shared" si="2"/>
        <v>3.3666431821707077</v>
      </c>
      <c r="F75">
        <f t="shared" si="3"/>
        <v>2.6012712887144325</v>
      </c>
    </row>
    <row r="76" spans="1:6" x14ac:dyDescent="0.25">
      <c r="A76" s="1">
        <v>32694</v>
      </c>
      <c r="B76">
        <v>1989.5068490000001</v>
      </c>
      <c r="C76">
        <v>3.1210889619472302</v>
      </c>
      <c r="D76">
        <v>0.16013952330932099</v>
      </c>
      <c r="E76">
        <f t="shared" si="2"/>
        <v>3.4349566601349117</v>
      </c>
      <c r="F76">
        <f t="shared" si="3"/>
        <v>2.8072212637595486</v>
      </c>
    </row>
    <row r="77" spans="1:6" x14ac:dyDescent="0.25">
      <c r="A77" s="1">
        <v>32708</v>
      </c>
      <c r="B77">
        <v>1989.5452049999999</v>
      </c>
      <c r="C77">
        <v>3.2704639034640399</v>
      </c>
      <c r="D77">
        <v>0.167586731516605</v>
      </c>
      <c r="E77">
        <f t="shared" si="2"/>
        <v>3.5989278615233693</v>
      </c>
      <c r="F77">
        <f t="shared" si="3"/>
        <v>2.9419999454047105</v>
      </c>
    </row>
    <row r="78" spans="1:6" x14ac:dyDescent="0.25">
      <c r="A78" s="1">
        <v>32727</v>
      </c>
      <c r="B78">
        <v>1989.59726</v>
      </c>
      <c r="C78">
        <v>3.4174746086008998</v>
      </c>
      <c r="D78">
        <v>0.133563307861329</v>
      </c>
      <c r="E78">
        <f t="shared" si="2"/>
        <v>3.6792538816651401</v>
      </c>
      <c r="F78">
        <f t="shared" si="3"/>
        <v>3.1556953355366595</v>
      </c>
    </row>
    <row r="79" spans="1:6" x14ac:dyDescent="0.25">
      <c r="A79" s="1">
        <v>32741</v>
      </c>
      <c r="B79">
        <v>1989.635616</v>
      </c>
      <c r="C79">
        <v>3.5325544991413098</v>
      </c>
      <c r="D79">
        <v>0.15355800575214301</v>
      </c>
      <c r="E79">
        <f t="shared" si="2"/>
        <v>3.8335226599533043</v>
      </c>
      <c r="F79">
        <f t="shared" si="3"/>
        <v>3.2315863383293153</v>
      </c>
    </row>
    <row r="80" spans="1:6" x14ac:dyDescent="0.25">
      <c r="A80" s="1">
        <v>32756</v>
      </c>
      <c r="B80">
        <v>1989.676712</v>
      </c>
      <c r="C80">
        <v>3.4797749444796899</v>
      </c>
      <c r="D80">
        <v>0.120907003548644</v>
      </c>
      <c r="E80">
        <f t="shared" si="2"/>
        <v>3.7167483169136886</v>
      </c>
      <c r="F80">
        <f t="shared" si="3"/>
        <v>3.2428015720456913</v>
      </c>
    </row>
    <row r="81" spans="1:6" x14ac:dyDescent="0.25">
      <c r="A81" s="1">
        <v>32797</v>
      </c>
      <c r="B81">
        <v>1989.789041</v>
      </c>
      <c r="C81">
        <v>2.9408184503558199</v>
      </c>
      <c r="D81">
        <v>0.12621830941159801</v>
      </c>
      <c r="E81">
        <f t="shared" si="2"/>
        <v>3.188201790992085</v>
      </c>
      <c r="F81">
        <f t="shared" si="3"/>
        <v>2.6934351097195548</v>
      </c>
    </row>
    <row r="82" spans="1:6" x14ac:dyDescent="0.25">
      <c r="A82" s="1">
        <v>32812</v>
      </c>
      <c r="B82">
        <v>1989.8301369999999</v>
      </c>
      <c r="C82">
        <v>2.5244527335477902</v>
      </c>
      <c r="D82">
        <v>0.135067236554375</v>
      </c>
      <c r="E82">
        <f t="shared" si="2"/>
        <v>2.7891796526857169</v>
      </c>
      <c r="F82">
        <f t="shared" si="3"/>
        <v>2.2597258144098635</v>
      </c>
    </row>
    <row r="83" spans="1:6" x14ac:dyDescent="0.25">
      <c r="A83" s="1">
        <v>32839</v>
      </c>
      <c r="B83">
        <v>1989.9041099999999</v>
      </c>
      <c r="C83">
        <v>1.8845607694145701</v>
      </c>
      <c r="D83">
        <v>0.171234431940713</v>
      </c>
      <c r="E83">
        <f t="shared" si="2"/>
        <v>2.2201740889315427</v>
      </c>
      <c r="F83">
        <f t="shared" si="3"/>
        <v>1.5489474498975975</v>
      </c>
    </row>
    <row r="84" spans="1:6" x14ac:dyDescent="0.25">
      <c r="A84" s="1">
        <v>32889</v>
      </c>
      <c r="B84">
        <v>1990.0410959999999</v>
      </c>
      <c r="C84">
        <v>1.02008090946181</v>
      </c>
      <c r="D84">
        <v>0.15128153843516901</v>
      </c>
      <c r="E84">
        <f t="shared" si="2"/>
        <v>1.3165872763205531</v>
      </c>
      <c r="F84">
        <f t="shared" si="3"/>
        <v>0.72357454260306686</v>
      </c>
    </row>
    <row r="85" spans="1:6" x14ac:dyDescent="0.25">
      <c r="A85" s="1">
        <v>32917</v>
      </c>
      <c r="B85">
        <v>1990.117808</v>
      </c>
      <c r="C85">
        <v>1.43309671936991</v>
      </c>
      <c r="D85">
        <v>0.135186179676272</v>
      </c>
      <c r="E85">
        <f t="shared" si="2"/>
        <v>1.6980567627429637</v>
      </c>
      <c r="F85">
        <f t="shared" si="3"/>
        <v>1.1681366759968563</v>
      </c>
    </row>
    <row r="86" spans="1:6" x14ac:dyDescent="0.25">
      <c r="A86" s="1">
        <v>32944</v>
      </c>
      <c r="B86">
        <v>1990.191781</v>
      </c>
      <c r="C86">
        <v>2.0264477239359402</v>
      </c>
      <c r="D86">
        <v>0.118304501936065</v>
      </c>
      <c r="E86">
        <f t="shared" si="2"/>
        <v>2.2583202869395764</v>
      </c>
      <c r="F86">
        <f t="shared" si="3"/>
        <v>1.7945751609323037</v>
      </c>
    </row>
    <row r="87" spans="1:6" x14ac:dyDescent="0.25">
      <c r="A87" s="1">
        <v>32959</v>
      </c>
      <c r="B87">
        <v>1990.2328769999999</v>
      </c>
      <c r="C87">
        <v>2.3586894920091201</v>
      </c>
      <c r="D87">
        <v>0.11988648894385</v>
      </c>
      <c r="E87">
        <f t="shared" si="2"/>
        <v>2.5936626925720256</v>
      </c>
      <c r="F87">
        <f t="shared" si="3"/>
        <v>2.1237162914462147</v>
      </c>
    </row>
    <row r="88" spans="1:6" x14ac:dyDescent="0.25">
      <c r="A88" s="1">
        <v>32972</v>
      </c>
      <c r="B88">
        <v>1990.268493</v>
      </c>
      <c r="C88">
        <v>2.0716679793828798</v>
      </c>
      <c r="D88">
        <v>0.174557753416277</v>
      </c>
      <c r="E88">
        <f t="shared" si="2"/>
        <v>2.4137948893010064</v>
      </c>
      <c r="F88">
        <f t="shared" si="3"/>
        <v>1.7295410694647535</v>
      </c>
    </row>
    <row r="89" spans="1:6" x14ac:dyDescent="0.25">
      <c r="A89" s="1">
        <v>32986</v>
      </c>
      <c r="B89">
        <v>1990.3068490000001</v>
      </c>
      <c r="C89">
        <v>2.5372670501507901</v>
      </c>
      <c r="D89">
        <v>0.13150507375883899</v>
      </c>
      <c r="E89">
        <f t="shared" si="2"/>
        <v>2.795012258502398</v>
      </c>
      <c r="F89">
        <f t="shared" si="3"/>
        <v>2.2795218417991823</v>
      </c>
    </row>
    <row r="90" spans="1:6" x14ac:dyDescent="0.25">
      <c r="A90" s="1">
        <v>33002</v>
      </c>
      <c r="B90">
        <v>1990.3506850000001</v>
      </c>
      <c r="C90">
        <v>2.8863364036397701</v>
      </c>
      <c r="D90">
        <v>0.104044199876747</v>
      </c>
      <c r="E90">
        <f t="shared" si="2"/>
        <v>3.0902592881984807</v>
      </c>
      <c r="F90">
        <f t="shared" si="3"/>
        <v>2.6824135190810594</v>
      </c>
    </row>
    <row r="91" spans="1:6" x14ac:dyDescent="0.25">
      <c r="A91" s="1">
        <v>33016</v>
      </c>
      <c r="B91">
        <v>1990.3890409999999</v>
      </c>
      <c r="C91">
        <v>2.9316614580368001</v>
      </c>
      <c r="D91">
        <v>0.110033851647801</v>
      </c>
      <c r="E91">
        <f t="shared" si="2"/>
        <v>3.1473238443467135</v>
      </c>
      <c r="F91">
        <f t="shared" si="3"/>
        <v>2.7159990717268867</v>
      </c>
    </row>
    <row r="92" spans="1:6" x14ac:dyDescent="0.25">
      <c r="A92" s="1">
        <v>33030</v>
      </c>
      <c r="B92">
        <v>1990.4273969999999</v>
      </c>
      <c r="C92">
        <v>2.9568347276979798</v>
      </c>
      <c r="D92">
        <v>0.14584587075737099</v>
      </c>
      <c r="E92">
        <f t="shared" si="2"/>
        <v>3.2426873816763102</v>
      </c>
      <c r="F92">
        <f t="shared" si="3"/>
        <v>2.6709820737196495</v>
      </c>
    </row>
    <row r="93" spans="1:6" x14ac:dyDescent="0.25">
      <c r="A93" s="1">
        <v>33044</v>
      </c>
      <c r="B93">
        <v>1990.4657529999999</v>
      </c>
      <c r="C93">
        <v>2.9832136708511001</v>
      </c>
      <c r="D93">
        <v>0.13968588294465301</v>
      </c>
      <c r="E93">
        <f t="shared" si="2"/>
        <v>3.2569929705712979</v>
      </c>
      <c r="F93">
        <f t="shared" si="3"/>
        <v>2.7094343711309024</v>
      </c>
    </row>
    <row r="94" spans="1:6" x14ac:dyDescent="0.25">
      <c r="A94" s="1">
        <v>33066</v>
      </c>
      <c r="B94">
        <v>1990.5260270000001</v>
      </c>
      <c r="C94">
        <v>3.10536603899192</v>
      </c>
      <c r="D94">
        <v>0.131253269698791</v>
      </c>
      <c r="E94">
        <f t="shared" si="2"/>
        <v>3.3626177204546726</v>
      </c>
      <c r="F94">
        <f t="shared" si="3"/>
        <v>2.8481143575291674</v>
      </c>
    </row>
    <row r="95" spans="1:6" x14ac:dyDescent="0.25">
      <c r="A95" s="1">
        <v>33078</v>
      </c>
      <c r="B95">
        <v>1990.558904</v>
      </c>
      <c r="C95">
        <v>3.2239134634801601</v>
      </c>
      <c r="D95">
        <v>0.128266756865275</v>
      </c>
      <c r="E95">
        <f t="shared" si="2"/>
        <v>3.4753116873498549</v>
      </c>
      <c r="F95">
        <f t="shared" si="3"/>
        <v>2.9725152396104653</v>
      </c>
    </row>
    <row r="96" spans="1:6" x14ac:dyDescent="0.25">
      <c r="A96" s="1">
        <v>33093</v>
      </c>
      <c r="B96">
        <v>1990.6</v>
      </c>
      <c r="C96">
        <v>3.5063359572154602</v>
      </c>
      <c r="D96">
        <v>0.142428606448461</v>
      </c>
      <c r="E96">
        <f t="shared" si="2"/>
        <v>3.7854908962226732</v>
      </c>
      <c r="F96">
        <f t="shared" si="3"/>
        <v>3.2271810182082472</v>
      </c>
    </row>
    <row r="97" spans="1:6" x14ac:dyDescent="0.25">
      <c r="A97" s="1">
        <v>33106</v>
      </c>
      <c r="B97">
        <v>1990.635616</v>
      </c>
      <c r="C97">
        <v>3.5337348900737502</v>
      </c>
      <c r="D97">
        <v>0.12831142037781601</v>
      </c>
      <c r="E97">
        <f t="shared" si="2"/>
        <v>3.7852206528194481</v>
      </c>
      <c r="F97">
        <f t="shared" si="3"/>
        <v>3.2822491273280523</v>
      </c>
    </row>
    <row r="98" spans="1:6" x14ac:dyDescent="0.25">
      <c r="A98" s="1">
        <v>33120</v>
      </c>
      <c r="B98">
        <v>1990.6739729999999</v>
      </c>
      <c r="C98">
        <v>3.38431147097879</v>
      </c>
      <c r="D98">
        <v>0.10908290827978701</v>
      </c>
      <c r="E98">
        <f t="shared" si="2"/>
        <v>3.5981100425360584</v>
      </c>
      <c r="F98">
        <f t="shared" si="3"/>
        <v>3.1705128994215217</v>
      </c>
    </row>
    <row r="99" spans="1:6" x14ac:dyDescent="0.25">
      <c r="A99" s="1">
        <v>33135</v>
      </c>
      <c r="B99">
        <v>1990.715068</v>
      </c>
      <c r="C99">
        <v>3.4213198432278902</v>
      </c>
      <c r="D99">
        <v>0.13562492610427099</v>
      </c>
      <c r="E99">
        <f t="shared" si="2"/>
        <v>3.6871398137981677</v>
      </c>
      <c r="F99">
        <f t="shared" si="3"/>
        <v>3.1554998726576127</v>
      </c>
    </row>
    <row r="100" spans="1:6" x14ac:dyDescent="0.25">
      <c r="A100" s="1">
        <v>33155</v>
      </c>
      <c r="B100">
        <v>1990.769863</v>
      </c>
      <c r="C100">
        <v>3.03861391022176</v>
      </c>
      <c r="D100">
        <v>0.120003587741165</v>
      </c>
      <c r="E100">
        <f t="shared" si="2"/>
        <v>3.2738166202100358</v>
      </c>
      <c r="F100">
        <f t="shared" si="3"/>
        <v>2.8034112002334841</v>
      </c>
    </row>
    <row r="101" spans="1:6" x14ac:dyDescent="0.25">
      <c r="A101" s="1">
        <v>33168</v>
      </c>
      <c r="B101">
        <v>1990.8054790000001</v>
      </c>
      <c r="C101">
        <v>2.8427928206566202</v>
      </c>
      <c r="D101">
        <v>0.15596097007441501</v>
      </c>
      <c r="E101">
        <f t="shared" si="2"/>
        <v>3.1484707049964027</v>
      </c>
      <c r="F101">
        <f t="shared" si="3"/>
        <v>2.5371149363168377</v>
      </c>
    </row>
    <row r="102" spans="1:6" x14ac:dyDescent="0.25">
      <c r="A102" s="1">
        <v>33196</v>
      </c>
      <c r="B102">
        <v>1990.882192</v>
      </c>
      <c r="C102">
        <v>1.9765448310448499</v>
      </c>
      <c r="D102">
        <v>0.140251395854633</v>
      </c>
      <c r="E102">
        <f t="shared" si="2"/>
        <v>2.2514325157014006</v>
      </c>
      <c r="F102">
        <f t="shared" si="3"/>
        <v>1.701657146388299</v>
      </c>
    </row>
    <row r="103" spans="1:6" x14ac:dyDescent="0.25">
      <c r="A103" s="1">
        <v>33225</v>
      </c>
      <c r="B103">
        <v>1990.961644</v>
      </c>
      <c r="C103">
        <v>1.32780849089204</v>
      </c>
      <c r="D103">
        <v>0.177664847217198</v>
      </c>
      <c r="E103">
        <f t="shared" si="2"/>
        <v>1.6760251927565593</v>
      </c>
      <c r="F103">
        <f t="shared" si="3"/>
        <v>0.97959178902752075</v>
      </c>
    </row>
    <row r="104" spans="1:6" x14ac:dyDescent="0.25">
      <c r="A104" s="1">
        <v>33255</v>
      </c>
      <c r="B104">
        <v>1991.0438360000001</v>
      </c>
      <c r="C104">
        <v>1.2892096918367499</v>
      </c>
      <c r="D104">
        <v>0.29192940721603899</v>
      </c>
      <c r="E104">
        <f t="shared" si="2"/>
        <v>1.8613808160083136</v>
      </c>
      <c r="F104">
        <f t="shared" si="3"/>
        <v>0.71703856766518625</v>
      </c>
    </row>
    <row r="105" spans="1:6" x14ac:dyDescent="0.25">
      <c r="A105" s="1">
        <v>33287</v>
      </c>
      <c r="B105">
        <v>1991.1315070000001</v>
      </c>
      <c r="C105">
        <v>1.52315000514808</v>
      </c>
      <c r="D105">
        <v>0.129619269947987</v>
      </c>
      <c r="E105">
        <f t="shared" si="2"/>
        <v>1.7771991059485095</v>
      </c>
      <c r="F105">
        <f t="shared" si="3"/>
        <v>1.2691009043476504</v>
      </c>
    </row>
    <row r="106" spans="1:6" x14ac:dyDescent="0.25">
      <c r="A106" s="1">
        <v>33301</v>
      </c>
      <c r="B106">
        <v>1991.1698630000001</v>
      </c>
      <c r="C106">
        <v>1.88841780077268</v>
      </c>
      <c r="D106">
        <v>0.11659980721902601</v>
      </c>
      <c r="E106">
        <f t="shared" si="2"/>
        <v>2.1169492235262841</v>
      </c>
      <c r="F106">
        <f t="shared" si="3"/>
        <v>1.6598863780190756</v>
      </c>
    </row>
    <row r="107" spans="1:6" x14ac:dyDescent="0.25">
      <c r="A107" s="1">
        <v>33315</v>
      </c>
      <c r="B107">
        <v>1991.2082190000001</v>
      </c>
      <c r="C107">
        <v>2.17703030117345</v>
      </c>
      <c r="D107">
        <v>0.130185429229387</v>
      </c>
      <c r="E107">
        <f t="shared" si="2"/>
        <v>2.4321890537749367</v>
      </c>
      <c r="F107">
        <f t="shared" si="3"/>
        <v>1.9218715485719635</v>
      </c>
    </row>
    <row r="108" spans="1:6" x14ac:dyDescent="0.25">
      <c r="A108" s="1">
        <v>33343</v>
      </c>
      <c r="B108">
        <v>1991.284932</v>
      </c>
      <c r="C108">
        <v>2.7577439965875401</v>
      </c>
      <c r="D108">
        <v>0.13255683544077701</v>
      </c>
      <c r="E108">
        <f t="shared" si="2"/>
        <v>3.0175506199560655</v>
      </c>
      <c r="F108">
        <f t="shared" si="3"/>
        <v>2.4979373732190147</v>
      </c>
    </row>
    <row r="109" spans="1:6" x14ac:dyDescent="0.25">
      <c r="A109" s="1">
        <v>33357</v>
      </c>
      <c r="B109">
        <v>1991.323288</v>
      </c>
      <c r="C109">
        <v>2.8830093166687201</v>
      </c>
      <c r="D109">
        <v>0.13628382982095699</v>
      </c>
      <c r="E109">
        <f t="shared" si="2"/>
        <v>3.1501207147929815</v>
      </c>
      <c r="F109">
        <f t="shared" si="3"/>
        <v>2.6158979185444586</v>
      </c>
    </row>
    <row r="110" spans="1:6" x14ac:dyDescent="0.25">
      <c r="A110" s="1">
        <v>33371</v>
      </c>
      <c r="B110">
        <v>1991.3616440000001</v>
      </c>
      <c r="C110">
        <v>2.8799911545180401</v>
      </c>
      <c r="D110">
        <v>0.14461106298048201</v>
      </c>
      <c r="E110">
        <f t="shared" si="2"/>
        <v>3.1634236297258385</v>
      </c>
      <c r="F110">
        <f t="shared" si="3"/>
        <v>2.5965586793102418</v>
      </c>
    </row>
    <row r="111" spans="1:6" x14ac:dyDescent="0.25">
      <c r="A111" s="1">
        <v>33386</v>
      </c>
      <c r="B111">
        <v>1991.40274</v>
      </c>
      <c r="C111">
        <v>2.87561923716894</v>
      </c>
      <c r="D111">
        <v>0.15419380855366599</v>
      </c>
      <c r="E111">
        <f t="shared" si="2"/>
        <v>3.1778335485731892</v>
      </c>
      <c r="F111">
        <f t="shared" si="3"/>
        <v>2.5734049257646907</v>
      </c>
    </row>
    <row r="112" spans="1:6" x14ac:dyDescent="0.25">
      <c r="A112" s="1">
        <v>33399</v>
      </c>
      <c r="B112">
        <v>1991.4383560000001</v>
      </c>
      <c r="C112">
        <v>2.9434752384173999</v>
      </c>
      <c r="D112">
        <v>0.17353392831769701</v>
      </c>
      <c r="E112">
        <f t="shared" si="2"/>
        <v>3.2835954880158411</v>
      </c>
      <c r="F112">
        <f t="shared" si="3"/>
        <v>2.6033549888189587</v>
      </c>
    </row>
    <row r="113" spans="1:6" x14ac:dyDescent="0.25">
      <c r="A113" s="1">
        <v>33413</v>
      </c>
      <c r="B113">
        <v>1991.4767119999999</v>
      </c>
      <c r="C113">
        <v>2.9633025028049702</v>
      </c>
      <c r="D113">
        <v>0.14283836940852401</v>
      </c>
      <c r="E113">
        <f t="shared" si="2"/>
        <v>3.2432605624561051</v>
      </c>
      <c r="F113">
        <f t="shared" si="3"/>
        <v>2.6833444431538354</v>
      </c>
    </row>
    <row r="114" spans="1:6" x14ac:dyDescent="0.25">
      <c r="A114" s="1">
        <v>33434</v>
      </c>
      <c r="B114">
        <v>1991.5342470000001</v>
      </c>
      <c r="C114">
        <v>3.1261005449844101</v>
      </c>
      <c r="D114">
        <v>0.17166951584958501</v>
      </c>
      <c r="E114">
        <f t="shared" si="2"/>
        <v>3.4625666132930246</v>
      </c>
      <c r="F114">
        <f t="shared" si="3"/>
        <v>2.7896344766757957</v>
      </c>
    </row>
    <row r="115" spans="1:6" x14ac:dyDescent="0.25">
      <c r="A115" s="1">
        <v>33448</v>
      </c>
      <c r="B115">
        <v>1991.5726030000001</v>
      </c>
      <c r="C115">
        <v>3.2005782318056002</v>
      </c>
      <c r="D115">
        <v>0.12393365442892899</v>
      </c>
      <c r="E115">
        <f t="shared" si="2"/>
        <v>3.4434837309587341</v>
      </c>
      <c r="F115">
        <f t="shared" si="3"/>
        <v>2.9576727326524663</v>
      </c>
    </row>
    <row r="116" spans="1:6" x14ac:dyDescent="0.25">
      <c r="A116" s="1">
        <v>33462</v>
      </c>
      <c r="B116">
        <v>1991.6109590000001</v>
      </c>
      <c r="C116">
        <v>3.4046134035950502</v>
      </c>
      <c r="D116">
        <v>0.11977747268754101</v>
      </c>
      <c r="E116">
        <f t="shared" si="2"/>
        <v>3.6393729362218603</v>
      </c>
      <c r="F116">
        <f t="shared" si="3"/>
        <v>3.16985387096824</v>
      </c>
    </row>
    <row r="117" spans="1:6" x14ac:dyDescent="0.25">
      <c r="A117" s="1">
        <v>33476</v>
      </c>
      <c r="B117">
        <v>1991.6493149999999</v>
      </c>
      <c r="C117">
        <v>3.2787995954075901</v>
      </c>
      <c r="D117">
        <v>0.131433832599814</v>
      </c>
      <c r="E117">
        <f t="shared" si="2"/>
        <v>3.536405173653292</v>
      </c>
      <c r="F117">
        <f t="shared" si="3"/>
        <v>3.0211940171618883</v>
      </c>
    </row>
    <row r="118" spans="1:6" x14ac:dyDescent="0.25">
      <c r="A118" s="1">
        <v>33490</v>
      </c>
      <c r="B118">
        <v>1991.6876709999999</v>
      </c>
      <c r="C118">
        <v>3.2961978520856099</v>
      </c>
      <c r="D118">
        <v>0.12737982308211701</v>
      </c>
      <c r="E118">
        <f t="shared" si="2"/>
        <v>3.545857717683643</v>
      </c>
      <c r="F118">
        <f t="shared" si="3"/>
        <v>3.0465379864875768</v>
      </c>
    </row>
    <row r="119" spans="1:6" x14ac:dyDescent="0.25">
      <c r="A119" s="1">
        <v>33504</v>
      </c>
      <c r="B119">
        <v>1991.7260269999999</v>
      </c>
      <c r="C119">
        <v>3.2438935130273401</v>
      </c>
      <c r="D119">
        <v>0.12774728034702701</v>
      </c>
      <c r="E119">
        <f t="shared" si="2"/>
        <v>3.4942735816304547</v>
      </c>
      <c r="F119">
        <f t="shared" si="3"/>
        <v>2.9935134444242255</v>
      </c>
    </row>
    <row r="120" spans="1:6" x14ac:dyDescent="0.25">
      <c r="A120" s="1">
        <v>33520</v>
      </c>
      <c r="B120">
        <v>1991.769863</v>
      </c>
      <c r="C120">
        <v>3.0741415505188101</v>
      </c>
      <c r="D120">
        <v>0.12924084305083999</v>
      </c>
      <c r="E120">
        <f t="shared" si="2"/>
        <v>3.32744894823005</v>
      </c>
      <c r="F120">
        <f t="shared" si="3"/>
        <v>2.8208341528075702</v>
      </c>
    </row>
    <row r="121" spans="1:6" x14ac:dyDescent="0.25">
      <c r="A121" s="1">
        <v>33534</v>
      </c>
      <c r="B121">
        <v>1991.808219</v>
      </c>
      <c r="C121">
        <v>2.7566514695322102</v>
      </c>
      <c r="D121">
        <v>0.12907166422177299</v>
      </c>
      <c r="E121">
        <f t="shared" si="2"/>
        <v>3.0096272828315325</v>
      </c>
      <c r="F121">
        <f t="shared" si="3"/>
        <v>2.5036756562328879</v>
      </c>
    </row>
    <row r="122" spans="1:6" x14ac:dyDescent="0.25">
      <c r="A122" s="1">
        <v>33554</v>
      </c>
      <c r="B122">
        <v>1991.863014</v>
      </c>
      <c r="C122">
        <v>2.2947500297818899</v>
      </c>
      <c r="D122">
        <v>0.179236598719375</v>
      </c>
      <c r="E122">
        <f t="shared" si="2"/>
        <v>2.6460473079833227</v>
      </c>
      <c r="F122">
        <f t="shared" si="3"/>
        <v>1.9434527515804569</v>
      </c>
    </row>
    <row r="123" spans="1:6" x14ac:dyDescent="0.25">
      <c r="A123" s="1">
        <v>33581</v>
      </c>
      <c r="B123">
        <v>1991.9369859999999</v>
      </c>
      <c r="C123">
        <v>1.3406813556847099</v>
      </c>
      <c r="D123">
        <v>0.167381722852224</v>
      </c>
      <c r="E123">
        <f t="shared" si="2"/>
        <v>1.6687435041453338</v>
      </c>
      <c r="F123">
        <f t="shared" si="3"/>
        <v>1.012619207224086</v>
      </c>
    </row>
    <row r="124" spans="1:6" x14ac:dyDescent="0.25">
      <c r="A124" s="1">
        <v>33625</v>
      </c>
      <c r="B124">
        <v>1992.057534</v>
      </c>
      <c r="C124">
        <v>1.1989335466864099</v>
      </c>
      <c r="D124">
        <v>0.22239707306769499</v>
      </c>
      <c r="E124">
        <f t="shared" si="2"/>
        <v>1.634823800166215</v>
      </c>
      <c r="F124">
        <f t="shared" si="3"/>
        <v>0.76304329320660502</v>
      </c>
    </row>
    <row r="125" spans="1:6" x14ac:dyDescent="0.25">
      <c r="A125" s="1">
        <v>33654</v>
      </c>
      <c r="B125">
        <v>1992.136986</v>
      </c>
      <c r="C125">
        <v>1.6273701875814399</v>
      </c>
      <c r="D125">
        <v>0.134425280567676</v>
      </c>
      <c r="E125">
        <f t="shared" si="2"/>
        <v>1.8908388961057767</v>
      </c>
      <c r="F125">
        <f t="shared" si="3"/>
        <v>1.3639014790571031</v>
      </c>
    </row>
    <row r="126" spans="1:6" x14ac:dyDescent="0.25">
      <c r="A126" s="1">
        <v>33672</v>
      </c>
      <c r="B126">
        <v>1992.186301</v>
      </c>
      <c r="C126">
        <v>2.0978290858854001</v>
      </c>
      <c r="D126">
        <v>0.12666346403151699</v>
      </c>
      <c r="E126">
        <f t="shared" si="2"/>
        <v>2.3460849135442579</v>
      </c>
      <c r="F126">
        <f t="shared" si="3"/>
        <v>1.8495732582265423</v>
      </c>
    </row>
    <row r="127" spans="1:6" x14ac:dyDescent="0.25">
      <c r="A127" s="1">
        <v>33686</v>
      </c>
      <c r="B127">
        <v>1992.2246580000001</v>
      </c>
      <c r="C127">
        <v>2.463999592125</v>
      </c>
      <c r="D127">
        <v>0.13523843646884701</v>
      </c>
      <c r="E127">
        <f t="shared" si="2"/>
        <v>2.7290620569294481</v>
      </c>
      <c r="F127">
        <f t="shared" si="3"/>
        <v>2.1989371273205518</v>
      </c>
    </row>
    <row r="128" spans="1:6" x14ac:dyDescent="0.25">
      <c r="A128" s="1">
        <v>33700</v>
      </c>
      <c r="B128">
        <v>1992.2630140000001</v>
      </c>
      <c r="C128">
        <v>2.7085283987147402</v>
      </c>
      <c r="D128">
        <v>0.16975812467950699</v>
      </c>
      <c r="E128">
        <f t="shared" si="2"/>
        <v>3.041248209169634</v>
      </c>
      <c r="F128">
        <f t="shared" si="3"/>
        <v>2.3758085882598463</v>
      </c>
    </row>
    <row r="129" spans="1:6" x14ac:dyDescent="0.25">
      <c r="A129" s="1">
        <v>33714</v>
      </c>
      <c r="B129">
        <v>1992.3013699999999</v>
      </c>
      <c r="C129">
        <v>2.8449024217921202</v>
      </c>
      <c r="D129">
        <v>0.18185343210322599</v>
      </c>
      <c r="E129">
        <f t="shared" si="2"/>
        <v>3.2013285991794431</v>
      </c>
      <c r="F129">
        <f t="shared" si="3"/>
        <v>2.4884762444047972</v>
      </c>
    </row>
    <row r="130" spans="1:6" x14ac:dyDescent="0.25">
      <c r="A130" s="1">
        <v>33728</v>
      </c>
      <c r="B130">
        <v>1992.3397259999999</v>
      </c>
      <c r="C130">
        <v>2.9870975818303598</v>
      </c>
      <c r="D130">
        <v>0.12630024132280299</v>
      </c>
      <c r="E130">
        <f t="shared" si="2"/>
        <v>3.234641506061771</v>
      </c>
      <c r="F130">
        <f t="shared" si="3"/>
        <v>2.7395536575989485</v>
      </c>
    </row>
    <row r="131" spans="1:6" x14ac:dyDescent="0.25">
      <c r="A131" s="1">
        <v>33742</v>
      </c>
      <c r="B131">
        <v>1992.3780819999999</v>
      </c>
      <c r="C131">
        <v>2.95090038134897</v>
      </c>
      <c r="D131">
        <v>0.12533360277229799</v>
      </c>
      <c r="E131">
        <f t="shared" si="2"/>
        <v>3.1965497288353237</v>
      </c>
      <c r="F131">
        <f t="shared" si="3"/>
        <v>2.7052510338626163</v>
      </c>
    </row>
    <row r="132" spans="1:6" x14ac:dyDescent="0.25">
      <c r="A132" s="1">
        <v>33770</v>
      </c>
      <c r="B132">
        <v>1992.4547950000001</v>
      </c>
      <c r="C132">
        <v>2.8958707825125298</v>
      </c>
      <c r="D132">
        <v>0.13782561527564699</v>
      </c>
      <c r="E132">
        <f t="shared" ref="E132:E195" si="4">C132+NORMSINV(1-(0.05/2))*D132</f>
        <v>3.1660040245998715</v>
      </c>
      <c r="F132">
        <f t="shared" ref="F132:F195" si="5">C132-NORMSINV(1-(0.05/2))*D132</f>
        <v>2.6257375404251881</v>
      </c>
    </row>
    <row r="133" spans="1:6" x14ac:dyDescent="0.25">
      <c r="A133" s="1">
        <v>33785</v>
      </c>
      <c r="B133">
        <v>1992.4958899999999</v>
      </c>
      <c r="C133">
        <v>2.9974275616436699</v>
      </c>
      <c r="D133">
        <v>0.157162423145562</v>
      </c>
      <c r="E133">
        <f t="shared" si="4"/>
        <v>3.3054602507320157</v>
      </c>
      <c r="F133">
        <f t="shared" si="5"/>
        <v>2.6893948725553241</v>
      </c>
    </row>
    <row r="134" spans="1:6" x14ac:dyDescent="0.25">
      <c r="A134" s="1">
        <v>33800</v>
      </c>
      <c r="B134">
        <v>1992.5369860000001</v>
      </c>
      <c r="C134">
        <v>3.0988830404897998</v>
      </c>
      <c r="D134">
        <v>0.168125308644966</v>
      </c>
      <c r="E134">
        <f t="shared" si="4"/>
        <v>3.4284025903236137</v>
      </c>
      <c r="F134">
        <f t="shared" si="5"/>
        <v>2.7693634906559859</v>
      </c>
    </row>
    <row r="135" spans="1:6" x14ac:dyDescent="0.25">
      <c r="A135" s="1">
        <v>33815</v>
      </c>
      <c r="B135">
        <v>1992.578082</v>
      </c>
      <c r="C135">
        <v>3.5983734967664902</v>
      </c>
      <c r="D135">
        <v>0.18102608508743201</v>
      </c>
      <c r="E135">
        <f t="shared" si="4"/>
        <v>3.9531781038001403</v>
      </c>
      <c r="F135">
        <f t="shared" si="5"/>
        <v>3.2435688897328401</v>
      </c>
    </row>
    <row r="136" spans="1:6" x14ac:dyDescent="0.25">
      <c r="A136" s="1">
        <v>33833</v>
      </c>
      <c r="B136">
        <v>1992.627397</v>
      </c>
      <c r="C136">
        <v>3.5072183749732901</v>
      </c>
      <c r="D136">
        <v>0.12612841467366001</v>
      </c>
      <c r="E136">
        <f t="shared" si="4"/>
        <v>3.754425525160797</v>
      </c>
      <c r="F136">
        <f t="shared" si="5"/>
        <v>3.2600112247857833</v>
      </c>
    </row>
    <row r="137" spans="1:6" x14ac:dyDescent="0.25">
      <c r="A137" s="1">
        <v>33847</v>
      </c>
      <c r="B137">
        <v>1992.665753</v>
      </c>
      <c r="C137">
        <v>3.3233205721566899</v>
      </c>
      <c r="D137">
        <v>0.11797998353705</v>
      </c>
      <c r="E137">
        <f t="shared" si="4"/>
        <v>3.5545570907859361</v>
      </c>
      <c r="F137">
        <f t="shared" si="5"/>
        <v>3.0920840535274436</v>
      </c>
    </row>
    <row r="138" spans="1:6" x14ac:dyDescent="0.25">
      <c r="A138" s="1">
        <v>33862</v>
      </c>
      <c r="B138">
        <v>1992.7068489999999</v>
      </c>
      <c r="C138">
        <v>3.4308808324607001</v>
      </c>
      <c r="D138">
        <v>0.13635723149190099</v>
      </c>
      <c r="E138">
        <f t="shared" si="4"/>
        <v>3.6981360952164168</v>
      </c>
      <c r="F138">
        <f t="shared" si="5"/>
        <v>3.1636255697049833</v>
      </c>
    </row>
    <row r="139" spans="1:6" x14ac:dyDescent="0.25">
      <c r="A139" s="1">
        <v>33877</v>
      </c>
      <c r="B139">
        <v>1992.7479450000001</v>
      </c>
      <c r="C139">
        <v>3.6488052548839098</v>
      </c>
      <c r="D139">
        <v>0.20986981463250601</v>
      </c>
      <c r="E139">
        <f t="shared" si="4"/>
        <v>4.0601425330057186</v>
      </c>
      <c r="F139">
        <f t="shared" si="5"/>
        <v>3.2374679767621011</v>
      </c>
    </row>
    <row r="140" spans="1:6" x14ac:dyDescent="0.25">
      <c r="A140" s="1">
        <v>33891</v>
      </c>
      <c r="B140">
        <v>1992.7863010000001</v>
      </c>
      <c r="C140">
        <v>3.3029752173589402</v>
      </c>
      <c r="D140">
        <v>0.19873642453794199</v>
      </c>
      <c r="E140">
        <f t="shared" si="4"/>
        <v>3.6924914518695688</v>
      </c>
      <c r="F140">
        <f t="shared" si="5"/>
        <v>2.9134589828483115</v>
      </c>
    </row>
    <row r="141" spans="1:6" x14ac:dyDescent="0.25">
      <c r="A141" s="1">
        <v>33906</v>
      </c>
      <c r="B141">
        <v>1992.827397</v>
      </c>
      <c r="C141">
        <v>2.6265665649157501</v>
      </c>
      <c r="D141">
        <v>0.14849364559387401</v>
      </c>
      <c r="E141">
        <f t="shared" si="4"/>
        <v>2.9176087622127982</v>
      </c>
      <c r="F141">
        <f t="shared" si="5"/>
        <v>2.3355243676187021</v>
      </c>
    </row>
    <row r="142" spans="1:6" x14ac:dyDescent="0.25">
      <c r="A142" s="1">
        <v>33924</v>
      </c>
      <c r="B142">
        <v>1992.876712</v>
      </c>
      <c r="C142">
        <v>2.1232039545579702</v>
      </c>
      <c r="D142">
        <v>0.15397549363002699</v>
      </c>
      <c r="E142">
        <f t="shared" si="4"/>
        <v>2.4249903765745997</v>
      </c>
      <c r="F142">
        <f t="shared" si="5"/>
        <v>1.8214175325413409</v>
      </c>
    </row>
    <row r="143" spans="1:6" x14ac:dyDescent="0.25">
      <c r="A143" s="1">
        <v>33980</v>
      </c>
      <c r="B143">
        <v>1993.0273970000001</v>
      </c>
      <c r="C143">
        <v>1.2974440036130499</v>
      </c>
      <c r="D143">
        <v>0.22526804125380201</v>
      </c>
      <c r="E143">
        <f t="shared" si="4"/>
        <v>1.738961251338385</v>
      </c>
      <c r="F143">
        <f t="shared" si="5"/>
        <v>0.85592675588771494</v>
      </c>
    </row>
    <row r="144" spans="1:6" x14ac:dyDescent="0.25">
      <c r="A144" s="1">
        <v>34022</v>
      </c>
      <c r="B144">
        <v>1993.142466</v>
      </c>
      <c r="C144">
        <v>1.7019900372025101</v>
      </c>
      <c r="D144">
        <v>0.12743580138970501</v>
      </c>
      <c r="E144">
        <f t="shared" si="4"/>
        <v>1.9517596182673311</v>
      </c>
      <c r="F144">
        <f t="shared" si="5"/>
        <v>1.452220456137689</v>
      </c>
    </row>
    <row r="145" spans="1:6" x14ac:dyDescent="0.25">
      <c r="A145" s="1">
        <v>34036</v>
      </c>
      <c r="B145">
        <v>1993.180822</v>
      </c>
      <c r="C145">
        <v>0.59631711046159397</v>
      </c>
      <c r="D145">
        <v>0.24036516732663099</v>
      </c>
      <c r="E145">
        <f t="shared" si="4"/>
        <v>1.0674241815597343</v>
      </c>
      <c r="F145">
        <f t="shared" si="5"/>
        <v>0.1252100393634536</v>
      </c>
    </row>
    <row r="146" spans="1:6" x14ac:dyDescent="0.25">
      <c r="A146" s="1">
        <v>34050</v>
      </c>
      <c r="B146">
        <v>1993.2191780000001</v>
      </c>
      <c r="C146">
        <v>0.75049653656012405</v>
      </c>
      <c r="D146">
        <v>0.224195228665408</v>
      </c>
      <c r="E146">
        <f t="shared" si="4"/>
        <v>1.1899111102500455</v>
      </c>
      <c r="F146">
        <f t="shared" si="5"/>
        <v>0.31108196287020251</v>
      </c>
    </row>
    <row r="147" spans="1:6" x14ac:dyDescent="0.25">
      <c r="A147" s="1">
        <v>34064</v>
      </c>
      <c r="B147">
        <v>1993.2575340000001</v>
      </c>
      <c r="C147">
        <v>1.2976098691306699</v>
      </c>
      <c r="D147">
        <v>0.19471052472297201</v>
      </c>
      <c r="E147">
        <f t="shared" si="4"/>
        <v>1.6792354849985907</v>
      </c>
      <c r="F147">
        <f t="shared" si="5"/>
        <v>0.91598425326274913</v>
      </c>
    </row>
    <row r="148" spans="1:6" x14ac:dyDescent="0.25">
      <c r="A148" s="1">
        <v>34078</v>
      </c>
      <c r="B148">
        <v>1993.2958900000001</v>
      </c>
      <c r="C148">
        <v>1.98271890679019</v>
      </c>
      <c r="D148">
        <v>0.18718386453883501</v>
      </c>
      <c r="E148">
        <f t="shared" si="4"/>
        <v>2.3495925397733308</v>
      </c>
      <c r="F148">
        <f t="shared" si="5"/>
        <v>1.6158452738070492</v>
      </c>
    </row>
    <row r="149" spans="1:6" x14ac:dyDescent="0.25">
      <c r="A149" s="1">
        <v>34094</v>
      </c>
      <c r="B149">
        <v>1993.3397259999999</v>
      </c>
      <c r="C149">
        <v>3.0301366971012098</v>
      </c>
      <c r="D149">
        <v>0.12659136525544501</v>
      </c>
      <c r="E149">
        <f t="shared" si="4"/>
        <v>3.2782512137556372</v>
      </c>
      <c r="F149">
        <f t="shared" si="5"/>
        <v>2.7820221804467824</v>
      </c>
    </row>
    <row r="150" spans="1:6" x14ac:dyDescent="0.25">
      <c r="A150" s="1">
        <v>34108</v>
      </c>
      <c r="B150">
        <v>1993.3780819999999</v>
      </c>
      <c r="C150">
        <v>3.0948602257770901</v>
      </c>
      <c r="D150">
        <v>0.13134583930239599</v>
      </c>
      <c r="E150">
        <f t="shared" si="4"/>
        <v>3.3522933403289716</v>
      </c>
      <c r="F150">
        <f t="shared" si="5"/>
        <v>2.8374271112252085</v>
      </c>
    </row>
    <row r="151" spans="1:6" x14ac:dyDescent="0.25">
      <c r="A151" s="1">
        <v>34122</v>
      </c>
      <c r="B151">
        <v>1993.416438</v>
      </c>
      <c r="C151">
        <v>3.1254460739189001</v>
      </c>
      <c r="D151">
        <v>0.13855745552335999</v>
      </c>
      <c r="E151">
        <f t="shared" si="4"/>
        <v>3.3970136965341959</v>
      </c>
      <c r="F151">
        <f t="shared" si="5"/>
        <v>2.8538784513036042</v>
      </c>
    </row>
    <row r="152" spans="1:6" x14ac:dyDescent="0.25">
      <c r="A152" s="1">
        <v>34137</v>
      </c>
      <c r="B152">
        <v>1993.4575339999999</v>
      </c>
      <c r="C152">
        <v>2.9330634831232998</v>
      </c>
      <c r="D152">
        <v>0.13313144902024901</v>
      </c>
      <c r="E152">
        <f t="shared" si="4"/>
        <v>3.1939963284126183</v>
      </c>
      <c r="F152">
        <f t="shared" si="5"/>
        <v>2.6721306378339813</v>
      </c>
    </row>
    <row r="153" spans="1:6" x14ac:dyDescent="0.25">
      <c r="A153" s="1">
        <v>34156</v>
      </c>
      <c r="B153">
        <v>1993.509589</v>
      </c>
      <c r="C153">
        <v>2.9687662254728302</v>
      </c>
      <c r="D153">
        <v>0.14120504741005699</v>
      </c>
      <c r="E153">
        <f t="shared" si="4"/>
        <v>3.2455230328318128</v>
      </c>
      <c r="F153">
        <f t="shared" si="5"/>
        <v>2.6920094181138476</v>
      </c>
    </row>
    <row r="154" spans="1:6" x14ac:dyDescent="0.25">
      <c r="A154" s="1">
        <v>34169</v>
      </c>
      <c r="B154">
        <v>1993.5452049999999</v>
      </c>
      <c r="C154">
        <v>3.0898938934711402</v>
      </c>
      <c r="D154">
        <v>0.13503736644664399</v>
      </c>
      <c r="E154">
        <f t="shared" si="4"/>
        <v>3.3545622682736997</v>
      </c>
      <c r="F154">
        <f t="shared" si="5"/>
        <v>2.8252255186685806</v>
      </c>
    </row>
    <row r="155" spans="1:6" x14ac:dyDescent="0.25">
      <c r="A155" s="1">
        <v>34183</v>
      </c>
      <c r="B155">
        <v>1993.583562</v>
      </c>
      <c r="C155">
        <v>3.1657990159587199</v>
      </c>
      <c r="D155">
        <v>0.15548213934046301</v>
      </c>
      <c r="E155">
        <f t="shared" si="4"/>
        <v>3.4705384093052656</v>
      </c>
      <c r="F155">
        <f t="shared" si="5"/>
        <v>2.8610596226121743</v>
      </c>
    </row>
    <row r="156" spans="1:6" x14ac:dyDescent="0.25">
      <c r="A156" s="1">
        <v>34200</v>
      </c>
      <c r="B156">
        <v>1993.6301370000001</v>
      </c>
      <c r="C156">
        <v>3.2678239193405201</v>
      </c>
      <c r="D156">
        <v>0.116210207608484</v>
      </c>
      <c r="E156">
        <f t="shared" si="4"/>
        <v>3.4955917408890711</v>
      </c>
      <c r="F156">
        <f t="shared" si="5"/>
        <v>3.0400560977919691</v>
      </c>
    </row>
    <row r="157" spans="1:6" x14ac:dyDescent="0.25">
      <c r="A157" s="1">
        <v>34214</v>
      </c>
      <c r="B157">
        <v>1993.6684929999999</v>
      </c>
      <c r="C157">
        <v>3.1914289863873799</v>
      </c>
      <c r="D157">
        <v>0.19343129507492501</v>
      </c>
      <c r="E157">
        <f t="shared" si="4"/>
        <v>3.5705473582171727</v>
      </c>
      <c r="F157">
        <f t="shared" si="5"/>
        <v>2.8123106145575871</v>
      </c>
    </row>
    <row r="158" spans="1:6" x14ac:dyDescent="0.25">
      <c r="A158" s="1">
        <v>34232</v>
      </c>
      <c r="B158">
        <v>1993.7178080000001</v>
      </c>
      <c r="C158">
        <v>3.4206554543332999</v>
      </c>
      <c r="D158">
        <v>0.135938653390202</v>
      </c>
      <c r="E158">
        <f t="shared" si="4"/>
        <v>3.6870903190849695</v>
      </c>
      <c r="F158">
        <f t="shared" si="5"/>
        <v>3.1542205895816302</v>
      </c>
    </row>
    <row r="159" spans="1:6" x14ac:dyDescent="0.25">
      <c r="A159" s="1">
        <v>34247</v>
      </c>
      <c r="B159">
        <v>1993.758904</v>
      </c>
      <c r="C159">
        <v>3.11654801664521</v>
      </c>
      <c r="D159">
        <v>0.147085649042623</v>
      </c>
      <c r="E159">
        <f t="shared" si="4"/>
        <v>3.4048305914114492</v>
      </c>
      <c r="F159">
        <f t="shared" si="5"/>
        <v>2.8282654418789708</v>
      </c>
    </row>
    <row r="160" spans="1:6" x14ac:dyDescent="0.25">
      <c r="A160" s="1">
        <v>34261</v>
      </c>
      <c r="B160">
        <v>1993.7972600000001</v>
      </c>
      <c r="C160">
        <v>2.9139168013792802</v>
      </c>
      <c r="D160">
        <v>0.14518458454130601</v>
      </c>
      <c r="E160">
        <f t="shared" si="4"/>
        <v>3.1984733581906504</v>
      </c>
      <c r="F160">
        <f t="shared" si="5"/>
        <v>2.6293602445679101</v>
      </c>
    </row>
    <row r="161" spans="1:6" x14ac:dyDescent="0.25">
      <c r="A161" s="1">
        <v>34303</v>
      </c>
      <c r="B161">
        <v>1993.912329</v>
      </c>
      <c r="C161">
        <v>2.02335636643501</v>
      </c>
      <c r="D161">
        <v>0.28913206847450001</v>
      </c>
      <c r="E161">
        <f t="shared" si="4"/>
        <v>2.5900448074205986</v>
      </c>
      <c r="F161">
        <f t="shared" si="5"/>
        <v>1.4566679254494215</v>
      </c>
    </row>
    <row r="162" spans="1:6" x14ac:dyDescent="0.25">
      <c r="A162" s="1">
        <v>34318</v>
      </c>
      <c r="B162">
        <v>1993.9534249999999</v>
      </c>
      <c r="C162">
        <v>1.2105263801199899</v>
      </c>
      <c r="D162">
        <v>0.16938154628918001</v>
      </c>
      <c r="E162">
        <f t="shared" si="4"/>
        <v>1.5425081104924867</v>
      </c>
      <c r="F162">
        <f t="shared" si="5"/>
        <v>0.87854464974749313</v>
      </c>
    </row>
    <row r="163" spans="1:6" x14ac:dyDescent="0.25">
      <c r="A163" s="1">
        <v>34347</v>
      </c>
      <c r="B163">
        <v>1994.0328770000001</v>
      </c>
      <c r="C163">
        <v>1.3116891433136</v>
      </c>
      <c r="D163">
        <v>0.21780732377457601</v>
      </c>
      <c r="E163">
        <f t="shared" si="4"/>
        <v>1.7385836534808234</v>
      </c>
      <c r="F163">
        <f t="shared" si="5"/>
        <v>0.88479463314637641</v>
      </c>
    </row>
    <row r="164" spans="1:6" x14ac:dyDescent="0.25">
      <c r="A164" s="1">
        <v>34390</v>
      </c>
      <c r="B164">
        <v>1994.1506850000001</v>
      </c>
      <c r="C164">
        <v>0.540884394172651</v>
      </c>
      <c r="D164">
        <v>0.23886220352047599</v>
      </c>
      <c r="E164">
        <f t="shared" si="4"/>
        <v>1.0090457103406603</v>
      </c>
      <c r="F164">
        <f t="shared" si="5"/>
        <v>7.2723078004641672E-2</v>
      </c>
    </row>
    <row r="165" spans="1:6" x14ac:dyDescent="0.25">
      <c r="A165" s="1">
        <v>34407</v>
      </c>
      <c r="B165">
        <v>1994.1972599999999</v>
      </c>
      <c r="C165">
        <v>0.98876248071599004</v>
      </c>
      <c r="D165">
        <v>0.182528985776059</v>
      </c>
      <c r="E165">
        <f t="shared" si="4"/>
        <v>1.3465127189716894</v>
      </c>
      <c r="F165">
        <f t="shared" si="5"/>
        <v>0.63101224246029064</v>
      </c>
    </row>
    <row r="166" spans="1:6" x14ac:dyDescent="0.25">
      <c r="A166" s="1">
        <v>34421</v>
      </c>
      <c r="B166">
        <v>1994.2356159999999</v>
      </c>
      <c r="C166">
        <v>1.43777158061633</v>
      </c>
      <c r="D166">
        <v>0.18168592916533299</v>
      </c>
      <c r="E166">
        <f t="shared" si="4"/>
        <v>1.7938694582780781</v>
      </c>
      <c r="F166">
        <f t="shared" si="5"/>
        <v>1.081673702954582</v>
      </c>
    </row>
    <row r="167" spans="1:6" x14ac:dyDescent="0.25">
      <c r="A167" s="1">
        <v>34435</v>
      </c>
      <c r="B167">
        <v>1994.2739730000001</v>
      </c>
      <c r="C167">
        <v>2.38755211076489</v>
      </c>
      <c r="D167">
        <v>0.15914373755691399</v>
      </c>
      <c r="E167">
        <f t="shared" si="4"/>
        <v>2.6994681047415359</v>
      </c>
      <c r="F167">
        <f t="shared" si="5"/>
        <v>2.0756361167882442</v>
      </c>
    </row>
    <row r="168" spans="1:6" x14ac:dyDescent="0.25">
      <c r="A168" s="1">
        <v>34449</v>
      </c>
      <c r="B168">
        <v>1994.3123290000001</v>
      </c>
      <c r="C168">
        <v>3.0275729990384299</v>
      </c>
      <c r="D168">
        <v>0.127322898265809</v>
      </c>
      <c r="E168">
        <f t="shared" si="4"/>
        <v>3.277121294046673</v>
      </c>
      <c r="F168">
        <f t="shared" si="5"/>
        <v>2.7780247040301869</v>
      </c>
    </row>
    <row r="169" spans="1:6" x14ac:dyDescent="0.25">
      <c r="A169" s="1">
        <v>34463</v>
      </c>
      <c r="B169">
        <v>1994.3506850000001</v>
      </c>
      <c r="C169">
        <v>3.07196300612059</v>
      </c>
      <c r="D169">
        <v>0.12479903465401899</v>
      </c>
      <c r="E169">
        <f t="shared" si="4"/>
        <v>3.3165646193478335</v>
      </c>
      <c r="F169">
        <f t="shared" si="5"/>
        <v>2.8273613928933465</v>
      </c>
    </row>
    <row r="170" spans="1:6" x14ac:dyDescent="0.25">
      <c r="A170" s="1">
        <v>34477</v>
      </c>
      <c r="B170">
        <v>1994.3890409999999</v>
      </c>
      <c r="C170">
        <v>3.12524612051913</v>
      </c>
      <c r="D170">
        <v>0.111107082750616</v>
      </c>
      <c r="E170">
        <f t="shared" si="4"/>
        <v>3.343012001137649</v>
      </c>
      <c r="F170">
        <f t="shared" si="5"/>
        <v>2.907480239900611</v>
      </c>
    </row>
    <row r="171" spans="1:6" x14ac:dyDescent="0.25">
      <c r="A171" s="1">
        <v>34492</v>
      </c>
      <c r="B171">
        <v>1994.4301370000001</v>
      </c>
      <c r="C171">
        <v>2.90899398578948</v>
      </c>
      <c r="D171">
        <v>0.12864447794245501</v>
      </c>
      <c r="E171">
        <f t="shared" si="4"/>
        <v>3.161132529366649</v>
      </c>
      <c r="F171">
        <f t="shared" si="5"/>
        <v>2.656855442212311</v>
      </c>
    </row>
    <row r="172" spans="1:6" x14ac:dyDescent="0.25">
      <c r="A172" s="1">
        <v>34506</v>
      </c>
      <c r="B172">
        <v>1994.4684930000001</v>
      </c>
      <c r="C172">
        <v>3.03114867525293</v>
      </c>
      <c r="D172">
        <v>0.13606714362405201</v>
      </c>
      <c r="E172">
        <f t="shared" si="4"/>
        <v>3.2978353762353105</v>
      </c>
      <c r="F172">
        <f t="shared" si="5"/>
        <v>2.7644619742705494</v>
      </c>
    </row>
    <row r="173" spans="1:6" x14ac:dyDescent="0.25">
      <c r="A173" s="1">
        <v>34520</v>
      </c>
      <c r="B173">
        <v>1994.5068490000001</v>
      </c>
      <c r="C173">
        <v>3.0081950291131601</v>
      </c>
      <c r="D173">
        <v>0.136100049074345</v>
      </c>
      <c r="E173">
        <f t="shared" si="4"/>
        <v>3.2749462235930102</v>
      </c>
      <c r="F173">
        <f t="shared" si="5"/>
        <v>2.7414438346333099</v>
      </c>
    </row>
    <row r="174" spans="1:6" x14ac:dyDescent="0.25">
      <c r="A174" s="1">
        <v>34535</v>
      </c>
      <c r="B174">
        <v>1994.547945</v>
      </c>
      <c r="C174">
        <v>3.1971189582726298</v>
      </c>
      <c r="D174">
        <v>0.13045517656068401</v>
      </c>
      <c r="E174">
        <f t="shared" si="4"/>
        <v>3.4528064059283841</v>
      </c>
      <c r="F174">
        <f t="shared" si="5"/>
        <v>2.9414315106168756</v>
      </c>
    </row>
    <row r="175" spans="1:6" x14ac:dyDescent="0.25">
      <c r="A175" s="1">
        <v>34550</v>
      </c>
      <c r="B175">
        <v>1994.589041</v>
      </c>
      <c r="C175">
        <v>3.2691421112402002</v>
      </c>
      <c r="D175">
        <v>0.11413128113597799</v>
      </c>
      <c r="E175">
        <f t="shared" si="4"/>
        <v>3.4928353117761328</v>
      </c>
      <c r="F175">
        <f t="shared" si="5"/>
        <v>3.0454489107042675</v>
      </c>
    </row>
    <row r="176" spans="1:6" x14ac:dyDescent="0.25">
      <c r="A176" s="1">
        <v>34583</v>
      </c>
      <c r="B176">
        <v>1994.6794520000001</v>
      </c>
      <c r="C176">
        <v>3.40390230732933</v>
      </c>
      <c r="D176">
        <v>0.114345504541637</v>
      </c>
      <c r="E176">
        <f t="shared" si="4"/>
        <v>3.6280153780249997</v>
      </c>
      <c r="F176">
        <f t="shared" si="5"/>
        <v>3.1797892366336602</v>
      </c>
    </row>
    <row r="177" spans="1:6" x14ac:dyDescent="0.25">
      <c r="A177" s="1">
        <v>34596</v>
      </c>
      <c r="B177">
        <v>1994.715068</v>
      </c>
      <c r="C177">
        <v>3.40354157929682</v>
      </c>
      <c r="D177">
        <v>0.124989914127957</v>
      </c>
      <c r="E177">
        <f t="shared" si="4"/>
        <v>3.6485173094183696</v>
      </c>
      <c r="F177">
        <f t="shared" si="5"/>
        <v>3.1585658491752704</v>
      </c>
    </row>
    <row r="178" spans="1:6" x14ac:dyDescent="0.25">
      <c r="A178" s="1">
        <v>34612</v>
      </c>
      <c r="B178">
        <v>1994.758904</v>
      </c>
      <c r="C178">
        <v>3.3571428153358802</v>
      </c>
      <c r="D178">
        <v>0.14558646232424699</v>
      </c>
      <c r="E178">
        <f t="shared" si="4"/>
        <v>3.6424870381280017</v>
      </c>
      <c r="F178">
        <f t="shared" si="5"/>
        <v>3.0717985925437588</v>
      </c>
    </row>
    <row r="179" spans="1:6" x14ac:dyDescent="0.25">
      <c r="A179" s="1">
        <v>34626</v>
      </c>
      <c r="B179">
        <v>1994.7972600000001</v>
      </c>
      <c r="C179">
        <v>2.9879024075607599</v>
      </c>
      <c r="D179">
        <v>0.12672839220659601</v>
      </c>
      <c r="E179">
        <f t="shared" si="4"/>
        <v>3.2362854921043542</v>
      </c>
      <c r="F179">
        <f t="shared" si="5"/>
        <v>2.7395193230171655</v>
      </c>
    </row>
    <row r="180" spans="1:6" x14ac:dyDescent="0.25">
      <c r="A180" s="1">
        <v>34659</v>
      </c>
      <c r="B180">
        <v>1994.887671</v>
      </c>
      <c r="C180">
        <v>2.0952982903151902</v>
      </c>
      <c r="D180">
        <v>0.15493199517404799</v>
      </c>
      <c r="E180">
        <f t="shared" si="4"/>
        <v>2.3989594209092577</v>
      </c>
      <c r="F180">
        <f t="shared" si="5"/>
        <v>1.7916371597211227</v>
      </c>
    </row>
    <row r="181" spans="1:6" x14ac:dyDescent="0.25">
      <c r="A181" s="1">
        <v>34687</v>
      </c>
      <c r="B181">
        <v>1994.9643840000001</v>
      </c>
      <c r="C181">
        <v>1.2735573215437399</v>
      </c>
      <c r="D181">
        <v>0.178231443079582</v>
      </c>
      <c r="E181">
        <f t="shared" si="4"/>
        <v>1.6228845308923212</v>
      </c>
      <c r="F181">
        <f t="shared" si="5"/>
        <v>0.9242301121951586</v>
      </c>
    </row>
    <row r="182" spans="1:6" x14ac:dyDescent="0.25">
      <c r="A182" s="1">
        <v>34718</v>
      </c>
      <c r="B182">
        <v>1995.049315</v>
      </c>
      <c r="C182">
        <v>1.0307198616550901</v>
      </c>
      <c r="D182">
        <v>0.167921806341119</v>
      </c>
      <c r="E182">
        <f t="shared" si="4"/>
        <v>1.3598405543025929</v>
      </c>
      <c r="F182">
        <f t="shared" si="5"/>
        <v>0.70159916900758734</v>
      </c>
    </row>
    <row r="183" spans="1:6" x14ac:dyDescent="0.25">
      <c r="A183" s="1">
        <v>34747</v>
      </c>
      <c r="B183">
        <v>1995.1287669999999</v>
      </c>
      <c r="C183">
        <v>1.62089318098195</v>
      </c>
      <c r="D183">
        <v>0.136088047723534</v>
      </c>
      <c r="E183">
        <f t="shared" si="4"/>
        <v>1.8876208532464447</v>
      </c>
      <c r="F183">
        <f t="shared" si="5"/>
        <v>1.3541655087174553</v>
      </c>
    </row>
    <row r="184" spans="1:6" x14ac:dyDescent="0.25">
      <c r="A184" s="1">
        <v>34760</v>
      </c>
      <c r="B184">
        <v>1995.1643839999999</v>
      </c>
      <c r="C184">
        <v>1.98585014949616</v>
      </c>
      <c r="D184">
        <v>0.120172603484034</v>
      </c>
      <c r="E184">
        <f t="shared" si="4"/>
        <v>2.2213841242532792</v>
      </c>
      <c r="F184">
        <f t="shared" si="5"/>
        <v>1.7503161747390408</v>
      </c>
    </row>
    <row r="185" spans="1:6" x14ac:dyDescent="0.25">
      <c r="A185" s="1">
        <v>34774</v>
      </c>
      <c r="B185">
        <v>1995.2027399999999</v>
      </c>
      <c r="C185">
        <v>2.3764354869516602</v>
      </c>
      <c r="D185">
        <v>0.123676780091869</v>
      </c>
      <c r="E185">
        <f t="shared" si="4"/>
        <v>2.6188375216556037</v>
      </c>
      <c r="F185">
        <f t="shared" si="5"/>
        <v>2.1340334522477167</v>
      </c>
    </row>
    <row r="186" spans="1:6" x14ac:dyDescent="0.25">
      <c r="A186" s="1">
        <v>34792</v>
      </c>
      <c r="B186">
        <v>1995.2520549999999</v>
      </c>
      <c r="C186">
        <v>2.7349316157631902</v>
      </c>
      <c r="D186">
        <v>0.19662153018043699</v>
      </c>
      <c r="E186">
        <f t="shared" si="4"/>
        <v>3.1203027335020019</v>
      </c>
      <c r="F186">
        <f t="shared" si="5"/>
        <v>2.3495604980243785</v>
      </c>
    </row>
    <row r="187" spans="1:6" x14ac:dyDescent="0.25">
      <c r="A187" s="1">
        <v>34806</v>
      </c>
      <c r="B187">
        <v>1995.2904109999999</v>
      </c>
      <c r="C187">
        <v>3.0433892788322998</v>
      </c>
      <c r="D187">
        <v>0.12840494382681999</v>
      </c>
      <c r="E187">
        <f t="shared" si="4"/>
        <v>3.2950583441697558</v>
      </c>
      <c r="F187">
        <f t="shared" si="5"/>
        <v>2.7917202134948438</v>
      </c>
    </row>
    <row r="188" spans="1:6" x14ac:dyDescent="0.25">
      <c r="A188" s="1">
        <v>34820</v>
      </c>
      <c r="B188">
        <v>1995.328767</v>
      </c>
      <c r="C188">
        <v>3.04621179907212</v>
      </c>
      <c r="D188">
        <v>0.13770676709433599</v>
      </c>
      <c r="E188">
        <f t="shared" si="4"/>
        <v>3.316112103004464</v>
      </c>
      <c r="F188">
        <f t="shared" si="5"/>
        <v>2.776311495139776</v>
      </c>
    </row>
    <row r="189" spans="1:6" x14ac:dyDescent="0.25">
      <c r="A189" s="1">
        <v>34837</v>
      </c>
      <c r="B189">
        <v>1995.375342</v>
      </c>
      <c r="C189">
        <v>3.22155469470052</v>
      </c>
      <c r="D189">
        <v>0.108292797129797</v>
      </c>
      <c r="E189">
        <f t="shared" si="4"/>
        <v>3.4338046768600248</v>
      </c>
      <c r="F189">
        <f t="shared" si="5"/>
        <v>3.0093047125410153</v>
      </c>
    </row>
    <row r="190" spans="1:6" x14ac:dyDescent="0.25">
      <c r="A190" s="1">
        <v>34862</v>
      </c>
      <c r="B190">
        <v>1995.4438359999999</v>
      </c>
      <c r="C190">
        <v>2.9366095050857202</v>
      </c>
      <c r="D190">
        <v>0.118643372261217</v>
      </c>
      <c r="E190">
        <f t="shared" si="4"/>
        <v>3.1691462417220837</v>
      </c>
      <c r="F190">
        <f t="shared" si="5"/>
        <v>2.7040727684493566</v>
      </c>
    </row>
    <row r="191" spans="1:6" x14ac:dyDescent="0.25">
      <c r="A191" s="1">
        <v>34878</v>
      </c>
      <c r="B191">
        <v>1995.4876710000001</v>
      </c>
      <c r="C191">
        <v>3.0481292225122401</v>
      </c>
      <c r="D191">
        <v>0.13066352014595001</v>
      </c>
      <c r="E191">
        <f t="shared" si="4"/>
        <v>3.3042250160915256</v>
      </c>
      <c r="F191">
        <f t="shared" si="5"/>
        <v>2.7920334289329545</v>
      </c>
    </row>
    <row r="192" spans="1:6" x14ac:dyDescent="0.25">
      <c r="A192" s="1">
        <v>34897</v>
      </c>
      <c r="B192">
        <v>1995.539726</v>
      </c>
      <c r="C192">
        <v>3.0688038613713302</v>
      </c>
      <c r="D192">
        <v>0.15822945008504599</v>
      </c>
      <c r="E192">
        <f t="shared" si="4"/>
        <v>3.3789278848315982</v>
      </c>
      <c r="F192">
        <f t="shared" si="5"/>
        <v>2.7586798379110622</v>
      </c>
    </row>
    <row r="193" spans="1:6" x14ac:dyDescent="0.25">
      <c r="A193" s="1">
        <v>34911</v>
      </c>
      <c r="B193">
        <v>1995.578082</v>
      </c>
      <c r="C193">
        <v>3.1314673918356002</v>
      </c>
      <c r="D193">
        <v>0.20460694400144799</v>
      </c>
      <c r="E193">
        <f t="shared" si="4"/>
        <v>3.532489633065242</v>
      </c>
      <c r="F193">
        <f t="shared" si="5"/>
        <v>2.7304451506059584</v>
      </c>
    </row>
    <row r="194" spans="1:6" x14ac:dyDescent="0.25">
      <c r="A194" s="1">
        <v>34925</v>
      </c>
      <c r="B194">
        <v>1995.616438</v>
      </c>
      <c r="C194">
        <v>3.2863268915741801</v>
      </c>
      <c r="D194">
        <v>0.10068868260979</v>
      </c>
      <c r="E194">
        <f t="shared" si="4"/>
        <v>3.483673083140153</v>
      </c>
      <c r="F194">
        <f t="shared" si="5"/>
        <v>3.0889807000082072</v>
      </c>
    </row>
    <row r="195" spans="1:6" x14ac:dyDescent="0.25">
      <c r="A195" s="1">
        <v>34941</v>
      </c>
      <c r="B195">
        <v>1995.6602740000001</v>
      </c>
      <c r="C195">
        <v>3.2473344939204098</v>
      </c>
      <c r="D195">
        <v>0.156364532939166</v>
      </c>
      <c r="E195">
        <f t="shared" si="4"/>
        <v>3.5538033469406018</v>
      </c>
      <c r="F195">
        <f t="shared" si="5"/>
        <v>2.9408656409002178</v>
      </c>
    </row>
    <row r="196" spans="1:6" x14ac:dyDescent="0.25">
      <c r="A196" s="1">
        <v>34956</v>
      </c>
      <c r="B196">
        <v>1995.70137</v>
      </c>
      <c r="C196">
        <v>3.2238928184872</v>
      </c>
      <c r="D196">
        <v>0.20092237184532499</v>
      </c>
      <c r="E196">
        <f t="shared" ref="E196:E259" si="6">C196+NORMSINV(1-(0.05/2))*D196</f>
        <v>3.6176934309924014</v>
      </c>
      <c r="F196">
        <f t="shared" ref="F196:F259" si="7">C196-NORMSINV(1-(0.05/2))*D196</f>
        <v>2.8300922059819986</v>
      </c>
    </row>
    <row r="197" spans="1:6" x14ac:dyDescent="0.25">
      <c r="A197" s="1">
        <v>34968</v>
      </c>
      <c r="B197">
        <v>1995.7342470000001</v>
      </c>
      <c r="C197">
        <v>3.5630925357421401</v>
      </c>
      <c r="D197">
        <v>0.146542427530783</v>
      </c>
      <c r="E197">
        <f t="shared" si="6"/>
        <v>3.8503104159095458</v>
      </c>
      <c r="F197">
        <f t="shared" si="7"/>
        <v>3.2758746555747345</v>
      </c>
    </row>
    <row r="198" spans="1:6" x14ac:dyDescent="0.25">
      <c r="A198" s="1">
        <v>34982</v>
      </c>
      <c r="B198">
        <v>1995.7726029999999</v>
      </c>
      <c r="C198">
        <v>3.4245501004230201</v>
      </c>
      <c r="D198">
        <v>0.16406566738162101</v>
      </c>
      <c r="E198">
        <f t="shared" si="6"/>
        <v>3.7461128995905253</v>
      </c>
      <c r="F198">
        <f t="shared" si="7"/>
        <v>3.1029873012555149</v>
      </c>
    </row>
    <row r="199" spans="1:6" x14ac:dyDescent="0.25">
      <c r="A199" s="1">
        <v>34998</v>
      </c>
      <c r="B199">
        <v>1995.8164380000001</v>
      </c>
      <c r="C199">
        <v>2.9949376864906299</v>
      </c>
      <c r="D199">
        <v>0.21597235767454501</v>
      </c>
      <c r="E199">
        <f t="shared" si="6"/>
        <v>3.4182357291889405</v>
      </c>
      <c r="F199">
        <f t="shared" si="7"/>
        <v>2.5716396437923192</v>
      </c>
    </row>
    <row r="200" spans="1:6" x14ac:dyDescent="0.25">
      <c r="A200" s="1">
        <v>35030</v>
      </c>
      <c r="B200">
        <v>1995.9041099999999</v>
      </c>
      <c r="C200">
        <v>1.7446707938661199</v>
      </c>
      <c r="D200">
        <v>0.14105384721054001</v>
      </c>
      <c r="E200">
        <f t="shared" si="6"/>
        <v>2.0211312542795938</v>
      </c>
      <c r="F200">
        <f t="shared" si="7"/>
        <v>1.468210333452646</v>
      </c>
    </row>
    <row r="201" spans="1:6" x14ac:dyDescent="0.25">
      <c r="A201" s="1">
        <v>35045</v>
      </c>
      <c r="B201">
        <v>1995.945205</v>
      </c>
      <c r="C201">
        <v>1.31823212593536</v>
      </c>
      <c r="D201">
        <v>0.152021729839695</v>
      </c>
      <c r="E201">
        <f t="shared" si="6"/>
        <v>1.6161892412886401</v>
      </c>
      <c r="F201">
        <f t="shared" si="7"/>
        <v>1.0202750105820799</v>
      </c>
    </row>
    <row r="202" spans="1:6" x14ac:dyDescent="0.25">
      <c r="A202" s="1">
        <v>35087</v>
      </c>
      <c r="B202">
        <v>1996.0602739999999</v>
      </c>
      <c r="C202">
        <v>0.477672450469522</v>
      </c>
      <c r="D202">
        <v>0.36349225110299599</v>
      </c>
      <c r="E202">
        <f t="shared" si="6"/>
        <v>1.1901041712907836</v>
      </c>
      <c r="F202">
        <f t="shared" si="7"/>
        <v>-0.23475927035173971</v>
      </c>
    </row>
    <row r="203" spans="1:6" x14ac:dyDescent="0.25">
      <c r="A203" s="1">
        <v>35115</v>
      </c>
      <c r="B203">
        <v>1996.136986</v>
      </c>
      <c r="C203">
        <v>1.74297929363302</v>
      </c>
      <c r="D203">
        <v>0.128196958805533</v>
      </c>
      <c r="E203">
        <f t="shared" si="6"/>
        <v>1.9942407158194295</v>
      </c>
      <c r="F203">
        <f t="shared" si="7"/>
        <v>1.4917178714466104</v>
      </c>
    </row>
    <row r="204" spans="1:6" x14ac:dyDescent="0.25">
      <c r="A204" s="1">
        <v>35131</v>
      </c>
      <c r="B204">
        <v>1996.180822</v>
      </c>
      <c r="C204">
        <v>2.1519142617395701</v>
      </c>
      <c r="D204">
        <v>0.117699358482088</v>
      </c>
      <c r="E204">
        <f t="shared" si="6"/>
        <v>2.3826007653679313</v>
      </c>
      <c r="F204">
        <f t="shared" si="7"/>
        <v>1.9212277581112087</v>
      </c>
    </row>
    <row r="205" spans="1:6" x14ac:dyDescent="0.25">
      <c r="A205" s="1">
        <v>35145</v>
      </c>
      <c r="B205">
        <v>1996.2191780000001</v>
      </c>
      <c r="C205">
        <v>2.1476338915194102</v>
      </c>
      <c r="D205">
        <v>0.14500546246204099</v>
      </c>
      <c r="E205">
        <f t="shared" si="6"/>
        <v>2.431839375506585</v>
      </c>
      <c r="F205">
        <f t="shared" si="7"/>
        <v>1.8634284075322352</v>
      </c>
    </row>
    <row r="206" spans="1:6" x14ac:dyDescent="0.25">
      <c r="A206" s="1">
        <v>35159</v>
      </c>
      <c r="B206">
        <v>1996.2575340000001</v>
      </c>
      <c r="C206">
        <v>2.34589377043869</v>
      </c>
      <c r="D206">
        <v>0.15004194829900599</v>
      </c>
      <c r="E206">
        <f t="shared" si="6"/>
        <v>2.6399705852749626</v>
      </c>
      <c r="F206">
        <f t="shared" si="7"/>
        <v>2.0518169556024173</v>
      </c>
    </row>
    <row r="207" spans="1:6" x14ac:dyDescent="0.25">
      <c r="A207" s="1">
        <v>35173</v>
      </c>
      <c r="B207">
        <v>1996.2958900000001</v>
      </c>
      <c r="C207">
        <v>2.4479369824750501</v>
      </c>
      <c r="D207">
        <v>0.15374308599905001</v>
      </c>
      <c r="E207">
        <f t="shared" si="6"/>
        <v>2.7492678939052322</v>
      </c>
      <c r="F207">
        <f t="shared" si="7"/>
        <v>2.146606071044868</v>
      </c>
    </row>
    <row r="208" spans="1:6" x14ac:dyDescent="0.25">
      <c r="A208" s="1">
        <v>35191</v>
      </c>
      <c r="B208">
        <v>1996.3452050000001</v>
      </c>
      <c r="C208">
        <v>3.06466913870084</v>
      </c>
      <c r="D208">
        <v>0.117379325445726</v>
      </c>
      <c r="E208">
        <f t="shared" si="6"/>
        <v>3.2947283891040691</v>
      </c>
      <c r="F208">
        <f t="shared" si="7"/>
        <v>2.834609888297611</v>
      </c>
    </row>
    <row r="209" spans="1:6" x14ac:dyDescent="0.25">
      <c r="A209" s="1">
        <v>35205</v>
      </c>
      <c r="B209">
        <v>1996.383562</v>
      </c>
      <c r="C209">
        <v>3.2275026926066599</v>
      </c>
      <c r="D209">
        <v>0.119734993196386</v>
      </c>
      <c r="E209">
        <f t="shared" si="6"/>
        <v>3.4621789669607246</v>
      </c>
      <c r="F209">
        <f t="shared" si="7"/>
        <v>2.9928264182525952</v>
      </c>
    </row>
    <row r="210" spans="1:6" x14ac:dyDescent="0.25">
      <c r="A210" s="1">
        <v>35219</v>
      </c>
      <c r="B210">
        <v>1996.421918</v>
      </c>
      <c r="C210">
        <v>3.2893057991397199</v>
      </c>
      <c r="D210">
        <v>0.13015251077362899</v>
      </c>
      <c r="E210">
        <f t="shared" si="6"/>
        <v>3.5444000327534941</v>
      </c>
      <c r="F210">
        <f t="shared" si="7"/>
        <v>3.0342115655259456</v>
      </c>
    </row>
    <row r="211" spans="1:6" x14ac:dyDescent="0.25">
      <c r="A211" s="1">
        <v>35233</v>
      </c>
      <c r="B211">
        <v>1996.460274</v>
      </c>
      <c r="C211">
        <v>3.14470541402302</v>
      </c>
      <c r="D211">
        <v>0.12761102083673501</v>
      </c>
      <c r="E211">
        <f t="shared" si="6"/>
        <v>3.394818418893411</v>
      </c>
      <c r="F211">
        <f t="shared" si="7"/>
        <v>2.8945924091526289</v>
      </c>
    </row>
    <row r="212" spans="1:6" x14ac:dyDescent="0.25">
      <c r="A212" s="1">
        <v>35248</v>
      </c>
      <c r="B212">
        <v>1996.50137</v>
      </c>
      <c r="C212">
        <v>3.3563737785436198</v>
      </c>
      <c r="D212">
        <v>0.155822709621836</v>
      </c>
      <c r="E212">
        <f t="shared" si="6"/>
        <v>3.6617806773758614</v>
      </c>
      <c r="F212">
        <f t="shared" si="7"/>
        <v>3.0509668797113783</v>
      </c>
    </row>
    <row r="213" spans="1:6" x14ac:dyDescent="0.25">
      <c r="A213" s="1">
        <v>35262</v>
      </c>
      <c r="B213">
        <v>1996.539726</v>
      </c>
      <c r="C213">
        <v>2.9197807602262298</v>
      </c>
      <c r="D213">
        <v>0.327544244784085</v>
      </c>
      <c r="E213">
        <f t="shared" si="6"/>
        <v>3.5617556833464077</v>
      </c>
      <c r="F213">
        <f t="shared" si="7"/>
        <v>2.2778058371060519</v>
      </c>
    </row>
    <row r="214" spans="1:6" x14ac:dyDescent="0.25">
      <c r="A214" s="1">
        <v>35278</v>
      </c>
      <c r="B214">
        <v>1996.583562</v>
      </c>
      <c r="C214">
        <v>3.7097917014171302</v>
      </c>
      <c r="D214">
        <v>0.16366013782476099</v>
      </c>
      <c r="E214">
        <f t="shared" si="6"/>
        <v>4.0305596772585233</v>
      </c>
      <c r="F214">
        <f t="shared" si="7"/>
        <v>3.3890237255757372</v>
      </c>
    </row>
    <row r="215" spans="1:6" x14ac:dyDescent="0.25">
      <c r="A215" s="1">
        <v>35296</v>
      </c>
      <c r="B215">
        <v>1996.632877</v>
      </c>
      <c r="C215">
        <v>3.8226048649415199</v>
      </c>
      <c r="D215">
        <v>0.16517618438940401</v>
      </c>
      <c r="E215">
        <f t="shared" si="6"/>
        <v>4.1463442374484991</v>
      </c>
      <c r="F215">
        <f t="shared" si="7"/>
        <v>3.498865492434541</v>
      </c>
    </row>
    <row r="216" spans="1:6" x14ac:dyDescent="0.25">
      <c r="A216" s="1">
        <v>35311</v>
      </c>
      <c r="B216">
        <v>1996.6739729999999</v>
      </c>
      <c r="C216">
        <v>3.8329016430256</v>
      </c>
      <c r="D216">
        <v>0.14434711416572901</v>
      </c>
      <c r="E216">
        <f t="shared" si="6"/>
        <v>4.1158167880627206</v>
      </c>
      <c r="F216">
        <f t="shared" si="7"/>
        <v>3.5499864979884799</v>
      </c>
    </row>
    <row r="217" spans="1:6" x14ac:dyDescent="0.25">
      <c r="A217" s="1">
        <v>35324</v>
      </c>
      <c r="B217">
        <v>1996.7095890000001</v>
      </c>
      <c r="C217">
        <v>3.6247709641009598</v>
      </c>
      <c r="D217">
        <v>0.24323639264917099</v>
      </c>
      <c r="E217">
        <f t="shared" si="6"/>
        <v>4.1015055334227783</v>
      </c>
      <c r="F217">
        <f t="shared" si="7"/>
        <v>3.1480363947791417</v>
      </c>
    </row>
    <row r="218" spans="1:6" x14ac:dyDescent="0.25">
      <c r="A218" s="1">
        <v>35339</v>
      </c>
      <c r="B218">
        <v>1996.750685</v>
      </c>
      <c r="C218">
        <v>3.5457720950414799</v>
      </c>
      <c r="D218">
        <v>0.18223405325533501</v>
      </c>
      <c r="E218">
        <f t="shared" si="6"/>
        <v>3.9029442761786908</v>
      </c>
      <c r="F218">
        <f t="shared" si="7"/>
        <v>3.1885999139042691</v>
      </c>
    </row>
    <row r="219" spans="1:6" x14ac:dyDescent="0.25">
      <c r="A219" s="1">
        <v>35355</v>
      </c>
      <c r="B219">
        <v>1996.794521</v>
      </c>
      <c r="C219">
        <v>3.1221044452606299</v>
      </c>
      <c r="D219">
        <v>0.158454082523107</v>
      </c>
      <c r="E219">
        <f t="shared" si="6"/>
        <v>3.4326687402092571</v>
      </c>
      <c r="F219">
        <f t="shared" si="7"/>
        <v>2.8115401503120028</v>
      </c>
    </row>
    <row r="220" spans="1:6" x14ac:dyDescent="0.25">
      <c r="A220" s="1">
        <v>35383</v>
      </c>
      <c r="B220">
        <v>1996.8712330000001</v>
      </c>
      <c r="C220">
        <v>2.29208371490046</v>
      </c>
      <c r="D220">
        <v>0.256130769983205</v>
      </c>
      <c r="E220">
        <f t="shared" si="6"/>
        <v>2.7940907994000543</v>
      </c>
      <c r="F220">
        <f t="shared" si="7"/>
        <v>1.7900766304008657</v>
      </c>
    </row>
    <row r="221" spans="1:6" x14ac:dyDescent="0.25">
      <c r="A221" s="1">
        <v>35415</v>
      </c>
      <c r="B221">
        <v>1996.9589040000001</v>
      </c>
      <c r="C221">
        <v>1.4031966516616901</v>
      </c>
      <c r="D221">
        <v>0.325601048812662</v>
      </c>
      <c r="E221">
        <f t="shared" si="6"/>
        <v>2.0413629806629756</v>
      </c>
      <c r="F221">
        <f t="shared" si="7"/>
        <v>0.7650303226604046</v>
      </c>
    </row>
    <row r="222" spans="1:6" x14ac:dyDescent="0.25">
      <c r="A222" s="1">
        <v>35457</v>
      </c>
      <c r="B222">
        <v>1997.0712329999999</v>
      </c>
      <c r="C222">
        <v>1.45922967075014</v>
      </c>
      <c r="D222">
        <v>0.23517207362478601</v>
      </c>
      <c r="E222">
        <f t="shared" si="6"/>
        <v>1.9201584652243224</v>
      </c>
      <c r="F222">
        <f t="shared" si="7"/>
        <v>0.99830087627595754</v>
      </c>
    </row>
    <row r="223" spans="1:6" x14ac:dyDescent="0.25">
      <c r="A223" s="1">
        <v>35485</v>
      </c>
      <c r="B223">
        <v>1997.1479449999999</v>
      </c>
      <c r="C223">
        <v>1.8611246693407</v>
      </c>
      <c r="D223">
        <v>0.13348709333396799</v>
      </c>
      <c r="E223">
        <f t="shared" si="6"/>
        <v>2.1227545646762138</v>
      </c>
      <c r="F223">
        <f t="shared" si="7"/>
        <v>1.5994947740051861</v>
      </c>
    </row>
    <row r="224" spans="1:6" x14ac:dyDescent="0.25">
      <c r="A224" s="1">
        <v>35500</v>
      </c>
      <c r="B224">
        <v>1997.1890410000001</v>
      </c>
      <c r="C224">
        <v>2.1063958962266902</v>
      </c>
      <c r="D224">
        <v>0.13300451649813899</v>
      </c>
      <c r="E224">
        <f t="shared" si="6"/>
        <v>2.3670799583442061</v>
      </c>
      <c r="F224">
        <f t="shared" si="7"/>
        <v>1.8457118341091745</v>
      </c>
    </row>
    <row r="225" spans="1:6" x14ac:dyDescent="0.25">
      <c r="A225" s="1">
        <v>35514</v>
      </c>
      <c r="B225">
        <v>1997.2273970000001</v>
      </c>
      <c r="C225">
        <v>2.47146080876677</v>
      </c>
      <c r="D225">
        <v>0.123635117803379</v>
      </c>
      <c r="E225">
        <f t="shared" si="6"/>
        <v>2.7137811868857598</v>
      </c>
      <c r="F225">
        <f t="shared" si="7"/>
        <v>2.2291404306477802</v>
      </c>
    </row>
    <row r="226" spans="1:6" x14ac:dyDescent="0.25">
      <c r="A226" s="1">
        <v>35528</v>
      </c>
      <c r="B226">
        <v>1997.2657529999999</v>
      </c>
      <c r="C226">
        <v>2.79487165487626</v>
      </c>
      <c r="D226">
        <v>0.123398770921822</v>
      </c>
      <c r="E226">
        <f t="shared" si="6"/>
        <v>3.0367288016195397</v>
      </c>
      <c r="F226">
        <f t="shared" si="7"/>
        <v>2.5530145081329803</v>
      </c>
    </row>
    <row r="227" spans="1:6" x14ac:dyDescent="0.25">
      <c r="A227" s="1">
        <v>35542</v>
      </c>
      <c r="B227">
        <v>1997.30411</v>
      </c>
      <c r="C227">
        <v>3.06653157994409</v>
      </c>
      <c r="D227">
        <v>0.118813011896182</v>
      </c>
      <c r="E227">
        <f t="shared" si="6"/>
        <v>3.2994008041553355</v>
      </c>
      <c r="F227">
        <f t="shared" si="7"/>
        <v>2.8336623557328444</v>
      </c>
    </row>
    <row r="228" spans="1:6" x14ac:dyDescent="0.25">
      <c r="A228" s="1">
        <v>35556</v>
      </c>
      <c r="B228">
        <v>1997.3424660000001</v>
      </c>
      <c r="C228">
        <v>3.1703708850099099</v>
      </c>
      <c r="D228">
        <v>0.108448696936168</v>
      </c>
      <c r="E228">
        <f t="shared" si="6"/>
        <v>3.3829264251750986</v>
      </c>
      <c r="F228">
        <f t="shared" si="7"/>
        <v>2.9578153448447213</v>
      </c>
    </row>
    <row r="229" spans="1:6" x14ac:dyDescent="0.25">
      <c r="A229" s="1">
        <v>35572</v>
      </c>
      <c r="B229">
        <v>1997.386301</v>
      </c>
      <c r="C229">
        <v>3.0107459422766198</v>
      </c>
      <c r="D229">
        <v>0.114588704548077</v>
      </c>
      <c r="E229">
        <f t="shared" si="6"/>
        <v>3.2353356762259518</v>
      </c>
      <c r="F229">
        <f t="shared" si="7"/>
        <v>2.7861562083272879</v>
      </c>
    </row>
    <row r="230" spans="1:6" x14ac:dyDescent="0.25">
      <c r="A230" s="1">
        <v>35586</v>
      </c>
      <c r="B230">
        <v>1997.4246579999999</v>
      </c>
      <c r="C230">
        <v>3.1125779010577301</v>
      </c>
      <c r="D230">
        <v>0.19124138351067699</v>
      </c>
      <c r="E230">
        <f t="shared" si="6"/>
        <v>3.4874041250922692</v>
      </c>
      <c r="F230">
        <f t="shared" si="7"/>
        <v>2.7377516770231911</v>
      </c>
    </row>
    <row r="231" spans="1:6" x14ac:dyDescent="0.25">
      <c r="A231" s="1">
        <v>35600</v>
      </c>
      <c r="B231">
        <v>1997.4630139999999</v>
      </c>
      <c r="C231">
        <v>3.0940257660990498</v>
      </c>
      <c r="D231">
        <v>0.12688299352766999</v>
      </c>
      <c r="E231">
        <f t="shared" si="6"/>
        <v>3.3427118636639115</v>
      </c>
      <c r="F231">
        <f t="shared" si="7"/>
        <v>2.8453396685341881</v>
      </c>
    </row>
    <row r="232" spans="1:6" x14ac:dyDescent="0.25">
      <c r="A232" s="1">
        <v>35618</v>
      </c>
      <c r="B232">
        <v>1997.5123289999999</v>
      </c>
      <c r="C232">
        <v>2.9985473501106301</v>
      </c>
      <c r="D232">
        <v>0.13819313550514101</v>
      </c>
      <c r="E232">
        <f t="shared" si="6"/>
        <v>3.2694009186113697</v>
      </c>
      <c r="F232">
        <f t="shared" si="7"/>
        <v>2.7276937816098905</v>
      </c>
    </row>
    <row r="233" spans="1:6" x14ac:dyDescent="0.25">
      <c r="A233" s="1">
        <v>35632</v>
      </c>
      <c r="B233">
        <v>1997.5506849999999</v>
      </c>
      <c r="C233">
        <v>3.0775092520018901</v>
      </c>
      <c r="D233">
        <v>0.130666694892002</v>
      </c>
      <c r="E233">
        <f t="shared" si="6"/>
        <v>3.3336112679690979</v>
      </c>
      <c r="F233">
        <f t="shared" si="7"/>
        <v>2.8214072360346822</v>
      </c>
    </row>
    <row r="234" spans="1:6" x14ac:dyDescent="0.25">
      <c r="A234" s="1">
        <v>35646</v>
      </c>
      <c r="B234">
        <v>1997.589041</v>
      </c>
      <c r="C234">
        <v>3.1870531336989401</v>
      </c>
      <c r="D234">
        <v>0.115801413785259</v>
      </c>
      <c r="E234">
        <f t="shared" si="6"/>
        <v>3.4140197340768679</v>
      </c>
      <c r="F234">
        <f t="shared" si="7"/>
        <v>2.9600865333210122</v>
      </c>
    </row>
    <row r="235" spans="1:6" x14ac:dyDescent="0.25">
      <c r="A235" s="1">
        <v>35661</v>
      </c>
      <c r="B235">
        <v>1997.6301370000001</v>
      </c>
      <c r="C235">
        <v>3.3834836870409002</v>
      </c>
      <c r="D235">
        <v>0.106069757979724</v>
      </c>
      <c r="E235">
        <f t="shared" si="6"/>
        <v>3.5913765925300392</v>
      </c>
      <c r="F235">
        <f t="shared" si="7"/>
        <v>3.1755907815517612</v>
      </c>
    </row>
    <row r="236" spans="1:6" x14ac:dyDescent="0.25">
      <c r="A236" s="1">
        <v>35709</v>
      </c>
      <c r="B236">
        <v>1997.7616439999999</v>
      </c>
      <c r="C236">
        <v>3.3160020402270698</v>
      </c>
      <c r="D236">
        <v>0.12832932553714799</v>
      </c>
      <c r="E236">
        <f t="shared" si="6"/>
        <v>3.5675228964401962</v>
      </c>
      <c r="F236">
        <f t="shared" si="7"/>
        <v>3.0644811840139434</v>
      </c>
    </row>
    <row r="237" spans="1:6" x14ac:dyDescent="0.25">
      <c r="A237" s="1">
        <v>35723</v>
      </c>
      <c r="B237">
        <v>1997.8</v>
      </c>
      <c r="C237">
        <v>2.97662630956345</v>
      </c>
      <c r="D237">
        <v>0.14953737877097301</v>
      </c>
      <c r="E237">
        <f t="shared" si="6"/>
        <v>3.2697141862970813</v>
      </c>
      <c r="F237">
        <f t="shared" si="7"/>
        <v>2.6835384328298186</v>
      </c>
    </row>
    <row r="238" spans="1:6" x14ac:dyDescent="0.25">
      <c r="A238" s="1">
        <v>35782</v>
      </c>
      <c r="B238">
        <v>1997.961644</v>
      </c>
      <c r="C238">
        <v>1.5920542415027099</v>
      </c>
      <c r="D238">
        <v>0.166976107243266</v>
      </c>
      <c r="E238">
        <f t="shared" si="6"/>
        <v>1.9193213979782089</v>
      </c>
      <c r="F238">
        <f t="shared" si="7"/>
        <v>1.2647870850272109</v>
      </c>
    </row>
    <row r="239" spans="1:6" x14ac:dyDescent="0.25">
      <c r="A239" s="1">
        <v>35810</v>
      </c>
      <c r="B239">
        <v>1998.038356</v>
      </c>
      <c r="C239">
        <v>1.24667690577666</v>
      </c>
      <c r="D239">
        <v>0.162241284301547</v>
      </c>
      <c r="E239">
        <f t="shared" si="6"/>
        <v>1.5646639798132158</v>
      </c>
      <c r="F239">
        <f t="shared" si="7"/>
        <v>0.92868983174010433</v>
      </c>
    </row>
    <row r="240" spans="1:6" x14ac:dyDescent="0.25">
      <c r="A240" s="1">
        <v>35857</v>
      </c>
      <c r="B240">
        <v>1998.1671229999999</v>
      </c>
      <c r="C240">
        <v>1.9630507139240601</v>
      </c>
      <c r="D240">
        <v>0.14697538910250299</v>
      </c>
      <c r="E240">
        <f t="shared" si="6"/>
        <v>2.2511171831787267</v>
      </c>
      <c r="F240">
        <f t="shared" si="7"/>
        <v>1.6749842446693934</v>
      </c>
    </row>
    <row r="241" spans="1:6" x14ac:dyDescent="0.25">
      <c r="A241" s="1">
        <v>35898</v>
      </c>
      <c r="B241">
        <v>1998.279452</v>
      </c>
      <c r="C241">
        <v>2.3719286683432199</v>
      </c>
      <c r="D241">
        <v>0.18065345592458201</v>
      </c>
      <c r="E241">
        <f t="shared" si="6"/>
        <v>2.7260029356380948</v>
      </c>
      <c r="F241">
        <f t="shared" si="7"/>
        <v>2.017854401048345</v>
      </c>
    </row>
    <row r="242" spans="1:6" x14ac:dyDescent="0.25">
      <c r="A242" s="1">
        <v>35912</v>
      </c>
      <c r="B242">
        <v>1998.317808</v>
      </c>
      <c r="C242">
        <v>3.0085884067665298</v>
      </c>
      <c r="D242">
        <v>0.119650795357547</v>
      </c>
      <c r="E242">
        <f t="shared" si="6"/>
        <v>3.2430996563888943</v>
      </c>
      <c r="F242">
        <f t="shared" si="7"/>
        <v>2.7740771571441654</v>
      </c>
    </row>
    <row r="243" spans="1:6" x14ac:dyDescent="0.25">
      <c r="A243" s="1">
        <v>35929</v>
      </c>
      <c r="B243">
        <v>1998.364384</v>
      </c>
      <c r="C243">
        <v>2.1528653185989399</v>
      </c>
      <c r="D243">
        <v>0.216816385609757</v>
      </c>
      <c r="E243">
        <f t="shared" si="6"/>
        <v>2.5778176256522118</v>
      </c>
      <c r="F243">
        <f t="shared" si="7"/>
        <v>1.7279130115456678</v>
      </c>
    </row>
    <row r="244" spans="1:6" x14ac:dyDescent="0.25">
      <c r="A244" s="1">
        <v>35941</v>
      </c>
      <c r="B244">
        <v>1998.39726</v>
      </c>
      <c r="C244">
        <v>3.21596412129461</v>
      </c>
      <c r="D244">
        <v>0.11636472976230799</v>
      </c>
      <c r="E244">
        <f t="shared" si="6"/>
        <v>3.4440348006994697</v>
      </c>
      <c r="F244">
        <f t="shared" si="7"/>
        <v>2.9878934418897503</v>
      </c>
    </row>
    <row r="245" spans="1:6" x14ac:dyDescent="0.25">
      <c r="A245" s="1">
        <v>35954</v>
      </c>
      <c r="B245">
        <v>1998.432877</v>
      </c>
      <c r="C245">
        <v>2.9786053306934002</v>
      </c>
      <c r="D245">
        <v>0.12164816248895299</v>
      </c>
      <c r="E245">
        <f t="shared" si="6"/>
        <v>3.2170313479572243</v>
      </c>
      <c r="F245">
        <f t="shared" si="7"/>
        <v>2.740179313429576</v>
      </c>
    </row>
    <row r="246" spans="1:6" x14ac:dyDescent="0.25">
      <c r="A246" s="1">
        <v>35969</v>
      </c>
      <c r="B246">
        <v>1998.4739729999999</v>
      </c>
      <c r="C246">
        <v>3.2091383779704601</v>
      </c>
      <c r="D246">
        <v>0.14467315711495099</v>
      </c>
      <c r="E246">
        <f t="shared" si="6"/>
        <v>3.4926925554454686</v>
      </c>
      <c r="F246">
        <f t="shared" si="7"/>
        <v>2.9255842004954515</v>
      </c>
    </row>
    <row r="247" spans="1:6" x14ac:dyDescent="0.25">
      <c r="A247" s="1">
        <v>35989</v>
      </c>
      <c r="B247">
        <v>1998.528767</v>
      </c>
      <c r="C247">
        <v>3.1127004904834101</v>
      </c>
      <c r="D247">
        <v>0.139666243499733</v>
      </c>
      <c r="E247">
        <f t="shared" si="6"/>
        <v>3.3864412975988882</v>
      </c>
      <c r="F247">
        <f t="shared" si="7"/>
        <v>2.838959683367932</v>
      </c>
    </row>
    <row r="248" spans="1:6" x14ac:dyDescent="0.25">
      <c r="A248" s="1">
        <v>36003</v>
      </c>
      <c r="B248">
        <v>1998.567123</v>
      </c>
      <c r="C248">
        <v>3.1262625763309599</v>
      </c>
      <c r="D248">
        <v>0.12683653195358999</v>
      </c>
      <c r="E248">
        <f t="shared" si="6"/>
        <v>3.3748576108839599</v>
      </c>
      <c r="F248">
        <f t="shared" si="7"/>
        <v>2.87766754177796</v>
      </c>
    </row>
    <row r="249" spans="1:6" x14ac:dyDescent="0.25">
      <c r="A249" s="1">
        <v>36017</v>
      </c>
      <c r="B249">
        <v>1998.6054790000001</v>
      </c>
      <c r="C249">
        <v>3.2361472746294</v>
      </c>
      <c r="D249">
        <v>0.112034309827448</v>
      </c>
      <c r="E249">
        <f t="shared" si="6"/>
        <v>3.4557304869239998</v>
      </c>
      <c r="F249">
        <f t="shared" si="7"/>
        <v>3.0165640623348002</v>
      </c>
    </row>
    <row r="250" spans="1:6" x14ac:dyDescent="0.25">
      <c r="A250" s="1">
        <v>36031</v>
      </c>
      <c r="B250">
        <v>1998.643836</v>
      </c>
      <c r="C250">
        <v>3.33075880489573</v>
      </c>
      <c r="D250">
        <v>0.111618422927246</v>
      </c>
      <c r="E250">
        <f t="shared" si="6"/>
        <v>3.5495268938442921</v>
      </c>
      <c r="F250">
        <f t="shared" si="7"/>
        <v>3.1119907159471678</v>
      </c>
    </row>
    <row r="251" spans="1:6" x14ac:dyDescent="0.25">
      <c r="A251" s="1">
        <v>36046</v>
      </c>
      <c r="B251">
        <v>1998.6849319999999</v>
      </c>
      <c r="C251">
        <v>3.3950367275422502</v>
      </c>
      <c r="D251">
        <v>0.124344021561094</v>
      </c>
      <c r="E251">
        <f t="shared" si="6"/>
        <v>3.6387465314948662</v>
      </c>
      <c r="F251">
        <f t="shared" si="7"/>
        <v>3.1513269235896342</v>
      </c>
    </row>
    <row r="252" spans="1:6" x14ac:dyDescent="0.25">
      <c r="A252" s="1">
        <v>36059</v>
      </c>
      <c r="B252">
        <v>1998.720548</v>
      </c>
      <c r="C252">
        <v>3.38955911946042</v>
      </c>
      <c r="D252">
        <v>0.135430955183898</v>
      </c>
      <c r="E252">
        <f t="shared" si="6"/>
        <v>3.6549989140127179</v>
      </c>
      <c r="F252">
        <f t="shared" si="7"/>
        <v>3.1241193249081221</v>
      </c>
    </row>
    <row r="253" spans="1:6" x14ac:dyDescent="0.25">
      <c r="A253" s="1">
        <v>36076</v>
      </c>
      <c r="B253">
        <v>1998.7671230000001</v>
      </c>
      <c r="C253">
        <v>3.2918423686841498</v>
      </c>
      <c r="D253">
        <v>0.14127019966816501</v>
      </c>
      <c r="E253">
        <f t="shared" si="6"/>
        <v>3.5687268721225354</v>
      </c>
      <c r="F253">
        <f t="shared" si="7"/>
        <v>3.0149578652457643</v>
      </c>
    </row>
    <row r="254" spans="1:6" x14ac:dyDescent="0.25">
      <c r="A254" s="1">
        <v>36090</v>
      </c>
      <c r="B254">
        <v>1998.8054790000001</v>
      </c>
      <c r="C254">
        <v>3.15696793504635</v>
      </c>
      <c r="D254">
        <v>0.14840017052312399</v>
      </c>
      <c r="E254">
        <f t="shared" si="6"/>
        <v>3.4478269245712756</v>
      </c>
      <c r="F254">
        <f t="shared" si="7"/>
        <v>2.8661089455214244</v>
      </c>
    </row>
    <row r="255" spans="1:6" x14ac:dyDescent="0.25">
      <c r="A255" s="1">
        <v>36108</v>
      </c>
      <c r="B255">
        <v>1998.854795</v>
      </c>
      <c r="C255">
        <v>2.9058399383617699</v>
      </c>
      <c r="D255">
        <v>0.16771013603544399</v>
      </c>
      <c r="E255">
        <f t="shared" si="6"/>
        <v>3.2345457648335532</v>
      </c>
      <c r="F255">
        <f t="shared" si="7"/>
        <v>2.5771341118899866</v>
      </c>
    </row>
    <row r="256" spans="1:6" x14ac:dyDescent="0.25">
      <c r="A256" s="1">
        <v>36136</v>
      </c>
      <c r="B256">
        <v>1998.931507</v>
      </c>
      <c r="C256">
        <v>2.4091317492804798</v>
      </c>
      <c r="D256">
        <v>0.215989365959083</v>
      </c>
      <c r="E256">
        <f t="shared" si="6"/>
        <v>2.832463127603924</v>
      </c>
      <c r="F256">
        <f t="shared" si="7"/>
        <v>1.9858003709570355</v>
      </c>
    </row>
    <row r="257" spans="1:6" x14ac:dyDescent="0.25">
      <c r="A257" s="1">
        <v>36209</v>
      </c>
      <c r="B257">
        <v>1999.1315070000001</v>
      </c>
      <c r="C257">
        <v>1.64988922432199</v>
      </c>
      <c r="D257">
        <v>0.13335979213695701</v>
      </c>
      <c r="E257">
        <f t="shared" si="6"/>
        <v>1.9112696138961736</v>
      </c>
      <c r="F257">
        <f t="shared" si="7"/>
        <v>1.3885088347478065</v>
      </c>
    </row>
    <row r="258" spans="1:6" x14ac:dyDescent="0.25">
      <c r="A258" s="1">
        <v>36241</v>
      </c>
      <c r="B258">
        <v>1999.2191780000001</v>
      </c>
      <c r="C258">
        <v>2.3552305269070999</v>
      </c>
      <c r="D258">
        <v>0.13431954152707501</v>
      </c>
      <c r="E258">
        <f t="shared" si="6"/>
        <v>2.618491990720099</v>
      </c>
      <c r="F258">
        <f t="shared" si="7"/>
        <v>2.0919690630941008</v>
      </c>
    </row>
    <row r="259" spans="1:6" x14ac:dyDescent="0.25">
      <c r="A259" s="1">
        <v>36255</v>
      </c>
      <c r="B259">
        <v>1999.2575340000001</v>
      </c>
      <c r="C259">
        <v>2.6646350627661199</v>
      </c>
      <c r="D259">
        <v>0.139424555317952</v>
      </c>
      <c r="E259">
        <f t="shared" si="6"/>
        <v>2.9379021697498184</v>
      </c>
      <c r="F259">
        <f t="shared" si="7"/>
        <v>2.3913679557824215</v>
      </c>
    </row>
    <row r="260" spans="1:6" x14ac:dyDescent="0.25">
      <c r="A260" s="1">
        <v>36269</v>
      </c>
      <c r="B260">
        <v>1999.2958900000001</v>
      </c>
      <c r="C260">
        <v>2.8310319222680298</v>
      </c>
      <c r="D260">
        <v>0.14628262423048999</v>
      </c>
      <c r="E260">
        <f t="shared" ref="E260:E323" si="8">C260+NORMSINV(1-(0.05/2))*D260</f>
        <v>3.1177405973237962</v>
      </c>
      <c r="F260">
        <f t="shared" ref="F260:F323" si="9">C260-NORMSINV(1-(0.05/2))*D260</f>
        <v>2.5443232472122634</v>
      </c>
    </row>
    <row r="261" spans="1:6" x14ac:dyDescent="0.25">
      <c r="A261" s="1">
        <v>36283</v>
      </c>
      <c r="B261">
        <v>1999.334247</v>
      </c>
      <c r="C261">
        <v>2.8766757621225998</v>
      </c>
      <c r="D261">
        <v>0.160718144842319</v>
      </c>
      <c r="E261">
        <f t="shared" si="8"/>
        <v>3.1916775376756368</v>
      </c>
      <c r="F261">
        <f t="shared" si="9"/>
        <v>2.5616739865695628</v>
      </c>
    </row>
    <row r="262" spans="1:6" x14ac:dyDescent="0.25">
      <c r="A262" s="1">
        <v>36297</v>
      </c>
      <c r="B262">
        <v>1999.372603</v>
      </c>
      <c r="C262">
        <v>2.8743823532728401</v>
      </c>
      <c r="D262">
        <v>0.15505232981761199</v>
      </c>
      <c r="E262">
        <f t="shared" si="8"/>
        <v>3.1782793354343855</v>
      </c>
      <c r="F262">
        <f t="shared" si="9"/>
        <v>2.5704853711112947</v>
      </c>
    </row>
    <row r="263" spans="1:6" x14ac:dyDescent="0.25">
      <c r="A263" s="1">
        <v>36312</v>
      </c>
      <c r="B263">
        <v>1999.413699</v>
      </c>
      <c r="C263">
        <v>2.8637440291584002</v>
      </c>
      <c r="D263">
        <v>0.15783163934216199</v>
      </c>
      <c r="E263">
        <f t="shared" si="8"/>
        <v>3.1730883578899527</v>
      </c>
      <c r="F263">
        <f t="shared" si="9"/>
        <v>2.5543997004268477</v>
      </c>
    </row>
    <row r="264" spans="1:6" x14ac:dyDescent="0.25">
      <c r="A264" s="1">
        <v>36325</v>
      </c>
      <c r="B264">
        <v>1999.4493150000001</v>
      </c>
      <c r="C264">
        <v>2.8809188679889401</v>
      </c>
      <c r="D264">
        <v>0.16723041419565601</v>
      </c>
      <c r="E264">
        <f t="shared" si="8"/>
        <v>3.2086844569321418</v>
      </c>
      <c r="F264">
        <f t="shared" si="9"/>
        <v>2.5531532790457385</v>
      </c>
    </row>
    <row r="265" spans="1:6" x14ac:dyDescent="0.25">
      <c r="A265" s="1">
        <v>36342</v>
      </c>
      <c r="B265">
        <v>1999.4958899999999</v>
      </c>
      <c r="C265">
        <v>2.9080341746940799</v>
      </c>
      <c r="D265">
        <v>0.15427986885343001</v>
      </c>
      <c r="E265">
        <f t="shared" si="8"/>
        <v>3.2104171611863652</v>
      </c>
      <c r="F265">
        <f t="shared" si="9"/>
        <v>2.6056511882017945</v>
      </c>
    </row>
    <row r="266" spans="1:6" x14ac:dyDescent="0.25">
      <c r="A266" s="1">
        <v>36356</v>
      </c>
      <c r="B266">
        <v>1999.5342470000001</v>
      </c>
      <c r="C266">
        <v>3.01316224277805</v>
      </c>
      <c r="D266">
        <v>0.19107679691962701</v>
      </c>
      <c r="E266">
        <f t="shared" si="8"/>
        <v>3.3876658830217927</v>
      </c>
      <c r="F266">
        <f t="shared" si="9"/>
        <v>2.6386586025343073</v>
      </c>
    </row>
    <row r="267" spans="1:6" x14ac:dyDescent="0.25">
      <c r="A267" s="1">
        <v>36384</v>
      </c>
      <c r="B267">
        <v>1999.6109590000001</v>
      </c>
      <c r="C267">
        <v>3.12365736037825</v>
      </c>
      <c r="D267">
        <v>0.21457655848936499</v>
      </c>
      <c r="E267">
        <f t="shared" si="8"/>
        <v>3.5442196869439577</v>
      </c>
      <c r="F267">
        <f t="shared" si="9"/>
        <v>2.7030950338125423</v>
      </c>
    </row>
    <row r="268" spans="1:6" x14ac:dyDescent="0.25">
      <c r="A268" s="1">
        <v>36398</v>
      </c>
      <c r="B268">
        <v>1999.6493149999999</v>
      </c>
      <c r="C268">
        <v>3.4400185607272</v>
      </c>
      <c r="D268">
        <v>0.15441555789996</v>
      </c>
      <c r="E268">
        <f t="shared" si="8"/>
        <v>3.7426674928637809</v>
      </c>
      <c r="F268">
        <f t="shared" si="9"/>
        <v>3.1373696285906192</v>
      </c>
    </row>
    <row r="269" spans="1:6" x14ac:dyDescent="0.25">
      <c r="A269" s="1">
        <v>36416</v>
      </c>
      <c r="B269">
        <v>1999.6986300000001</v>
      </c>
      <c r="C269">
        <v>3.19117617713415</v>
      </c>
      <c r="D269">
        <v>0.21264462667543399</v>
      </c>
      <c r="E269">
        <f t="shared" si="8"/>
        <v>3.6079519869239656</v>
      </c>
      <c r="F269">
        <f t="shared" si="9"/>
        <v>2.7744003673443345</v>
      </c>
    </row>
    <row r="270" spans="1:6" x14ac:dyDescent="0.25">
      <c r="A270" s="1">
        <v>36431</v>
      </c>
      <c r="B270">
        <v>1999.739726</v>
      </c>
      <c r="C270">
        <v>3.3143889011060201</v>
      </c>
      <c r="D270">
        <v>0.15688673087182101</v>
      </c>
      <c r="E270">
        <f t="shared" si="8"/>
        <v>3.6218812432670173</v>
      </c>
      <c r="F270">
        <f t="shared" si="9"/>
        <v>3.0068965589450229</v>
      </c>
    </row>
    <row r="271" spans="1:6" x14ac:dyDescent="0.25">
      <c r="A271" s="1">
        <v>36447</v>
      </c>
      <c r="B271">
        <v>1999.7835620000001</v>
      </c>
      <c r="C271">
        <v>2.7834298363693701</v>
      </c>
      <c r="D271">
        <v>0.185273581243525</v>
      </c>
      <c r="E271">
        <f t="shared" si="8"/>
        <v>3.1465593828934346</v>
      </c>
      <c r="F271">
        <f t="shared" si="9"/>
        <v>2.4203002898453057</v>
      </c>
    </row>
    <row r="272" spans="1:6" x14ac:dyDescent="0.25">
      <c r="A272" s="1">
        <v>36461</v>
      </c>
      <c r="B272">
        <v>1999.8219180000001</v>
      </c>
      <c r="C272">
        <v>2.70915755667321</v>
      </c>
      <c r="D272">
        <v>0.131517868342444</v>
      </c>
      <c r="E272">
        <f t="shared" si="8"/>
        <v>2.9669278419478808</v>
      </c>
      <c r="F272">
        <f t="shared" si="9"/>
        <v>2.4513872713985392</v>
      </c>
    </row>
    <row r="273" spans="1:6" x14ac:dyDescent="0.25">
      <c r="A273" s="1">
        <v>36479</v>
      </c>
      <c r="B273">
        <v>1999.8712330000001</v>
      </c>
      <c r="C273">
        <v>2.35231577796262</v>
      </c>
      <c r="D273">
        <v>0.12788045938105999</v>
      </c>
      <c r="E273">
        <f t="shared" si="8"/>
        <v>2.6029568726759349</v>
      </c>
      <c r="F273">
        <f t="shared" si="9"/>
        <v>2.1016746832493052</v>
      </c>
    </row>
    <row r="274" spans="1:6" x14ac:dyDescent="0.25">
      <c r="A274" s="1">
        <v>36507</v>
      </c>
      <c r="B274">
        <v>1999.9479449999999</v>
      </c>
      <c r="C274">
        <v>1.22976661625698</v>
      </c>
      <c r="D274">
        <v>0.18142703801075</v>
      </c>
      <c r="E274">
        <f t="shared" si="8"/>
        <v>1.5853570765798293</v>
      </c>
      <c r="F274">
        <f t="shared" si="9"/>
        <v>0.87417615593413078</v>
      </c>
    </row>
    <row r="275" spans="1:6" x14ac:dyDescent="0.25">
      <c r="A275" s="1">
        <v>36535</v>
      </c>
      <c r="B275">
        <v>2000.024658</v>
      </c>
      <c r="C275">
        <v>0.96325913874386304</v>
      </c>
      <c r="D275">
        <v>0.19777022051044199</v>
      </c>
      <c r="E275">
        <f t="shared" si="8"/>
        <v>1.3508816481588739</v>
      </c>
      <c r="F275">
        <f t="shared" si="9"/>
        <v>0.57563662932885218</v>
      </c>
    </row>
    <row r="276" spans="1:6" x14ac:dyDescent="0.25">
      <c r="A276" s="1">
        <v>36563</v>
      </c>
      <c r="B276">
        <v>2000.1013700000001</v>
      </c>
      <c r="C276">
        <v>1.43422899207827</v>
      </c>
      <c r="D276">
        <v>0.14242786868532401</v>
      </c>
      <c r="E276">
        <f t="shared" si="8"/>
        <v>1.7133824850963051</v>
      </c>
      <c r="F276">
        <f t="shared" si="9"/>
        <v>1.155075499060235</v>
      </c>
    </row>
    <row r="277" spans="1:6" x14ac:dyDescent="0.25">
      <c r="A277" s="1">
        <v>36592</v>
      </c>
      <c r="B277">
        <v>2000.180822</v>
      </c>
      <c r="C277">
        <v>1.9740106343474899</v>
      </c>
      <c r="D277">
        <v>0.131088585943966</v>
      </c>
      <c r="E277">
        <f t="shared" si="8"/>
        <v>2.2309395415819466</v>
      </c>
      <c r="F277">
        <f t="shared" si="9"/>
        <v>1.717081727113033</v>
      </c>
    </row>
    <row r="278" spans="1:6" x14ac:dyDescent="0.25">
      <c r="A278" s="1">
        <v>36606</v>
      </c>
      <c r="B278">
        <v>2000.2191780000001</v>
      </c>
      <c r="C278">
        <v>2.2785303391959899</v>
      </c>
      <c r="D278">
        <v>0.132642763661488</v>
      </c>
      <c r="E278">
        <f t="shared" si="8"/>
        <v>2.5385053787823644</v>
      </c>
      <c r="F278">
        <f t="shared" si="9"/>
        <v>2.0185552996096154</v>
      </c>
    </row>
    <row r="279" spans="1:6" x14ac:dyDescent="0.25">
      <c r="A279" s="1">
        <v>36620</v>
      </c>
      <c r="B279">
        <v>2000.2575340000001</v>
      </c>
      <c r="C279">
        <v>2.5643090287941699</v>
      </c>
      <c r="D279">
        <v>0.13595535589729901</v>
      </c>
      <c r="E279">
        <f t="shared" si="8"/>
        <v>2.8307766298582013</v>
      </c>
      <c r="F279">
        <f t="shared" si="9"/>
        <v>2.2978414277301384</v>
      </c>
    </row>
    <row r="280" spans="1:6" x14ac:dyDescent="0.25">
      <c r="A280" s="1">
        <v>36634</v>
      </c>
      <c r="B280">
        <v>2000.2958900000001</v>
      </c>
      <c r="C280">
        <v>2.70665233623241</v>
      </c>
      <c r="D280">
        <v>0.14140195572011099</v>
      </c>
      <c r="E280">
        <f t="shared" si="8"/>
        <v>2.9837950767873549</v>
      </c>
      <c r="F280">
        <f t="shared" si="9"/>
        <v>2.4295095956774651</v>
      </c>
    </row>
    <row r="281" spans="1:6" x14ac:dyDescent="0.25">
      <c r="A281" s="1">
        <v>36650</v>
      </c>
      <c r="B281">
        <v>2000.3397259999999</v>
      </c>
      <c r="C281">
        <v>2.90702134153076</v>
      </c>
      <c r="D281">
        <v>0.11879250989548699</v>
      </c>
      <c r="E281">
        <f t="shared" si="8"/>
        <v>3.1398503825590325</v>
      </c>
      <c r="F281">
        <f t="shared" si="9"/>
        <v>2.6741923005024875</v>
      </c>
    </row>
    <row r="282" spans="1:6" x14ac:dyDescent="0.25">
      <c r="A282" s="1">
        <v>36664</v>
      </c>
      <c r="B282">
        <v>2000.3780819999999</v>
      </c>
      <c r="C282">
        <v>2.83156300544367</v>
      </c>
      <c r="D282">
        <v>0.120663782385641</v>
      </c>
      <c r="E282">
        <f t="shared" si="8"/>
        <v>3.0680596731579048</v>
      </c>
      <c r="F282">
        <f t="shared" si="9"/>
        <v>2.5950663377294352</v>
      </c>
    </row>
    <row r="283" spans="1:6" x14ac:dyDescent="0.25">
      <c r="A283" s="1">
        <v>36678</v>
      </c>
      <c r="B283">
        <v>2000.416438</v>
      </c>
      <c r="C283">
        <v>2.9869080170487301</v>
      </c>
      <c r="D283">
        <v>0.124026962009187</v>
      </c>
      <c r="E283">
        <f t="shared" si="8"/>
        <v>3.2299963956986542</v>
      </c>
      <c r="F283">
        <f t="shared" si="9"/>
        <v>2.743819638398806</v>
      </c>
    </row>
    <row r="284" spans="1:6" x14ac:dyDescent="0.25">
      <c r="A284" s="1">
        <v>36696</v>
      </c>
      <c r="B284">
        <v>2000.4657529999999</v>
      </c>
      <c r="C284">
        <v>3.0851259769930399</v>
      </c>
      <c r="D284">
        <v>0.15379051561462001</v>
      </c>
      <c r="E284">
        <f t="shared" si="8"/>
        <v>3.3865498487615397</v>
      </c>
      <c r="F284">
        <f t="shared" si="9"/>
        <v>2.7837021052245401</v>
      </c>
    </row>
    <row r="285" spans="1:6" x14ac:dyDescent="0.25">
      <c r="A285" s="1">
        <v>36710</v>
      </c>
      <c r="B285">
        <v>2000.5041100000001</v>
      </c>
      <c r="C285">
        <v>2.9051973557253801</v>
      </c>
      <c r="D285">
        <v>0.150908942132468</v>
      </c>
      <c r="E285">
        <f t="shared" si="8"/>
        <v>3.2009734472500564</v>
      </c>
      <c r="F285">
        <f t="shared" si="9"/>
        <v>2.6094212642007037</v>
      </c>
    </row>
    <row r="286" spans="1:6" x14ac:dyDescent="0.25">
      <c r="A286" s="1">
        <v>36724</v>
      </c>
      <c r="B286">
        <v>2000.5424660000001</v>
      </c>
      <c r="C286">
        <v>3.1410799838508701</v>
      </c>
      <c r="D286">
        <v>0.15536911917395901</v>
      </c>
      <c r="E286">
        <f t="shared" si="8"/>
        <v>3.445597861741541</v>
      </c>
      <c r="F286">
        <f t="shared" si="9"/>
        <v>2.8365621059601991</v>
      </c>
    </row>
    <row r="287" spans="1:6" x14ac:dyDescent="0.25">
      <c r="A287" s="1">
        <v>36739</v>
      </c>
      <c r="B287">
        <v>2000.583562</v>
      </c>
      <c r="C287">
        <v>3.1719412554741999</v>
      </c>
      <c r="D287">
        <v>0.14112270154863099</v>
      </c>
      <c r="E287">
        <f t="shared" si="8"/>
        <v>3.4485366679105116</v>
      </c>
      <c r="F287">
        <f t="shared" si="9"/>
        <v>2.8953458430378882</v>
      </c>
    </row>
    <row r="288" spans="1:6" x14ac:dyDescent="0.25">
      <c r="A288" s="1">
        <v>36752</v>
      </c>
      <c r="B288">
        <v>2000.6191779999999</v>
      </c>
      <c r="C288">
        <v>3.2421546305258202</v>
      </c>
      <c r="D288">
        <v>0.12231710660655901</v>
      </c>
      <c r="E288">
        <f t="shared" si="8"/>
        <v>3.481891754167822</v>
      </c>
      <c r="F288">
        <f t="shared" si="9"/>
        <v>3.0024175068838184</v>
      </c>
    </row>
    <row r="289" spans="1:6" x14ac:dyDescent="0.25">
      <c r="A289" s="1">
        <v>36766</v>
      </c>
      <c r="B289">
        <v>2000.6575339999999</v>
      </c>
      <c r="C289">
        <v>3.3147874127785002</v>
      </c>
      <c r="D289">
        <v>0.12775251082907901</v>
      </c>
      <c r="E289">
        <f t="shared" si="8"/>
        <v>3.5651777329380581</v>
      </c>
      <c r="F289">
        <f t="shared" si="9"/>
        <v>3.0643970926189423</v>
      </c>
    </row>
    <row r="290" spans="1:6" x14ac:dyDescent="0.25">
      <c r="A290" s="1">
        <v>36788</v>
      </c>
      <c r="B290">
        <v>2000.7178080000001</v>
      </c>
      <c r="C290">
        <v>3.29790419000871</v>
      </c>
      <c r="D290">
        <v>0.14287791492853399</v>
      </c>
      <c r="E290">
        <f t="shared" si="8"/>
        <v>3.5779397574548142</v>
      </c>
      <c r="F290">
        <f t="shared" si="9"/>
        <v>3.0178686225626059</v>
      </c>
    </row>
    <row r="291" spans="1:6" x14ac:dyDescent="0.25">
      <c r="A291" s="1">
        <v>36815</v>
      </c>
      <c r="B291">
        <v>2000.7917809999999</v>
      </c>
      <c r="C291">
        <v>2.9956582278503698</v>
      </c>
      <c r="D291">
        <v>0.127642981525984</v>
      </c>
      <c r="E291">
        <f t="shared" si="8"/>
        <v>3.2458338745206099</v>
      </c>
      <c r="F291">
        <f t="shared" si="9"/>
        <v>2.7454825811801298</v>
      </c>
    </row>
    <row r="292" spans="1:6" x14ac:dyDescent="0.25">
      <c r="A292" s="1">
        <v>36829</v>
      </c>
      <c r="B292">
        <v>2000.8301369999999</v>
      </c>
      <c r="C292">
        <v>2.7435085306214702</v>
      </c>
      <c r="D292">
        <v>0.121355947523806</v>
      </c>
      <c r="E292">
        <f t="shared" si="8"/>
        <v>2.9813618170778629</v>
      </c>
      <c r="F292">
        <f t="shared" si="9"/>
        <v>2.5056552441650775</v>
      </c>
    </row>
    <row r="293" spans="1:6" x14ac:dyDescent="0.25">
      <c r="A293" s="1">
        <v>36846</v>
      </c>
      <c r="B293">
        <v>2000.876712</v>
      </c>
      <c r="C293">
        <v>2.2269343323284199</v>
      </c>
      <c r="D293">
        <v>0.12873106640035301</v>
      </c>
      <c r="E293">
        <f t="shared" si="8"/>
        <v>2.479242586164546</v>
      </c>
      <c r="F293">
        <f t="shared" si="9"/>
        <v>1.9746260784922938</v>
      </c>
    </row>
    <row r="294" spans="1:6" x14ac:dyDescent="0.25">
      <c r="A294" s="1">
        <v>36872</v>
      </c>
      <c r="B294">
        <v>2000.9479449999999</v>
      </c>
      <c r="C294">
        <v>1.9116746874068899</v>
      </c>
      <c r="D294">
        <v>0.17749163687752501</v>
      </c>
      <c r="E294">
        <f t="shared" si="8"/>
        <v>2.2595519032439002</v>
      </c>
      <c r="F294">
        <f t="shared" si="9"/>
        <v>1.5637974715698797</v>
      </c>
    </row>
    <row r="295" spans="1:6" x14ac:dyDescent="0.25">
      <c r="A295" s="1">
        <v>36908</v>
      </c>
      <c r="B295">
        <v>2001.0438360000001</v>
      </c>
      <c r="C295">
        <v>1.39646637679512</v>
      </c>
      <c r="D295">
        <v>0.17066535488984699</v>
      </c>
      <c r="E295">
        <f t="shared" si="8"/>
        <v>1.7309643257879668</v>
      </c>
      <c r="F295">
        <f t="shared" si="9"/>
        <v>1.0619684278022732</v>
      </c>
    </row>
    <row r="296" spans="1:6" x14ac:dyDescent="0.25">
      <c r="A296" s="1">
        <v>36930</v>
      </c>
      <c r="B296">
        <v>2001.10411</v>
      </c>
      <c r="C296">
        <v>1.38716530371446</v>
      </c>
      <c r="D296">
        <v>0.17300806459419099</v>
      </c>
      <c r="E296">
        <f t="shared" si="8"/>
        <v>1.7262548793540535</v>
      </c>
      <c r="F296">
        <f t="shared" si="9"/>
        <v>1.0480757280748665</v>
      </c>
    </row>
    <row r="297" spans="1:6" x14ac:dyDescent="0.25">
      <c r="A297" s="1">
        <v>36962</v>
      </c>
      <c r="B297">
        <v>2001.191781</v>
      </c>
      <c r="C297">
        <v>1.95258887818898</v>
      </c>
      <c r="D297">
        <v>0.124784126152053</v>
      </c>
      <c r="E297">
        <f t="shared" si="8"/>
        <v>2.1971612712893065</v>
      </c>
      <c r="F297">
        <f t="shared" si="9"/>
        <v>1.7080164850886534</v>
      </c>
    </row>
    <row r="298" spans="1:6" x14ac:dyDescent="0.25">
      <c r="A298" s="1">
        <v>36978</v>
      </c>
      <c r="B298">
        <v>2001.2356159999999</v>
      </c>
      <c r="C298">
        <v>2.2852135326265799</v>
      </c>
      <c r="D298">
        <v>0.131626914817396</v>
      </c>
      <c r="E298">
        <f t="shared" si="8"/>
        <v>2.5431975450647974</v>
      </c>
      <c r="F298">
        <f t="shared" si="9"/>
        <v>2.0272295201883623</v>
      </c>
    </row>
    <row r="299" spans="1:6" x14ac:dyDescent="0.25">
      <c r="A299" s="1">
        <v>36992</v>
      </c>
      <c r="B299">
        <v>2001.2739730000001</v>
      </c>
      <c r="C299">
        <v>2.54428693092472</v>
      </c>
      <c r="D299">
        <v>0.13247149829542401</v>
      </c>
      <c r="E299">
        <f t="shared" si="8"/>
        <v>2.8039262965618104</v>
      </c>
      <c r="F299">
        <f t="shared" si="9"/>
        <v>2.2846475652876297</v>
      </c>
    </row>
    <row r="300" spans="1:6" x14ac:dyDescent="0.25">
      <c r="A300" s="1">
        <v>37007</v>
      </c>
      <c r="B300">
        <v>2001.3150680000001</v>
      </c>
      <c r="C300">
        <v>2.6819384819783001</v>
      </c>
      <c r="D300">
        <v>0.123500057609991</v>
      </c>
      <c r="E300">
        <f t="shared" si="8"/>
        <v>2.9239941469825044</v>
      </c>
      <c r="F300">
        <f t="shared" si="9"/>
        <v>2.4398828169740958</v>
      </c>
    </row>
    <row r="301" spans="1:6" x14ac:dyDescent="0.25">
      <c r="A301" s="1">
        <v>37022</v>
      </c>
      <c r="B301">
        <v>2001.356164</v>
      </c>
      <c r="C301">
        <v>2.72520031520581</v>
      </c>
      <c r="D301">
        <v>0.162182578161395</v>
      </c>
      <c r="E301">
        <f t="shared" si="8"/>
        <v>3.0430723273219966</v>
      </c>
      <c r="F301">
        <f t="shared" si="9"/>
        <v>2.4073283030896233</v>
      </c>
    </row>
    <row r="302" spans="1:6" x14ac:dyDescent="0.25">
      <c r="A302" s="1">
        <v>37035</v>
      </c>
      <c r="B302">
        <v>2001.391781</v>
      </c>
      <c r="C302">
        <v>2.87771449934408</v>
      </c>
      <c r="D302">
        <v>0.12884057737312801</v>
      </c>
      <c r="E302">
        <f t="shared" si="8"/>
        <v>3.130237390742757</v>
      </c>
      <c r="F302">
        <f t="shared" si="9"/>
        <v>2.625191607945403</v>
      </c>
    </row>
    <row r="303" spans="1:6" x14ac:dyDescent="0.25">
      <c r="A303" s="1">
        <v>37049</v>
      </c>
      <c r="B303">
        <v>2001.4301370000001</v>
      </c>
      <c r="C303">
        <v>2.9203772795993501</v>
      </c>
      <c r="D303">
        <v>0.14740468614461399</v>
      </c>
      <c r="E303">
        <f t="shared" si="8"/>
        <v>3.2092851555952238</v>
      </c>
      <c r="F303">
        <f t="shared" si="9"/>
        <v>2.6314694036034765</v>
      </c>
    </row>
    <row r="304" spans="1:6" x14ac:dyDescent="0.25">
      <c r="A304" s="1">
        <v>37063</v>
      </c>
      <c r="B304">
        <v>2001.4684930000001</v>
      </c>
      <c r="C304">
        <v>2.90085286350212</v>
      </c>
      <c r="D304">
        <v>0.14552146173543701</v>
      </c>
      <c r="E304">
        <f t="shared" si="8"/>
        <v>3.1860696874812002</v>
      </c>
      <c r="F304">
        <f t="shared" si="9"/>
        <v>2.6156360395230398</v>
      </c>
    </row>
    <row r="305" spans="1:6" x14ac:dyDescent="0.25">
      <c r="A305" s="1">
        <v>37077</v>
      </c>
      <c r="B305">
        <v>2001.5068490000001</v>
      </c>
      <c r="C305">
        <v>2.9292383686144601</v>
      </c>
      <c r="D305">
        <v>0.15296687796862801</v>
      </c>
      <c r="E305">
        <f t="shared" si="8"/>
        <v>3.2290479402605046</v>
      </c>
      <c r="F305">
        <f t="shared" si="9"/>
        <v>2.6294287969684156</v>
      </c>
    </row>
    <row r="306" spans="1:6" x14ac:dyDescent="0.25">
      <c r="A306" s="1">
        <v>37091</v>
      </c>
      <c r="B306">
        <v>2001.5452049999999</v>
      </c>
      <c r="C306">
        <v>2.8950359351723298</v>
      </c>
      <c r="D306">
        <v>0.137945609677529</v>
      </c>
      <c r="E306">
        <f t="shared" si="8"/>
        <v>3.1654043619657064</v>
      </c>
      <c r="F306">
        <f t="shared" si="9"/>
        <v>2.6246675083789532</v>
      </c>
    </row>
    <row r="307" spans="1:6" x14ac:dyDescent="0.25">
      <c r="A307" s="1">
        <v>37109</v>
      </c>
      <c r="B307">
        <v>2001.594521</v>
      </c>
      <c r="C307">
        <v>3.0492611421542799</v>
      </c>
      <c r="D307">
        <v>0.119627019713428</v>
      </c>
      <c r="E307">
        <f t="shared" si="8"/>
        <v>3.2837257923704617</v>
      </c>
      <c r="F307">
        <f t="shared" si="9"/>
        <v>2.8147964919380981</v>
      </c>
    </row>
    <row r="308" spans="1:6" x14ac:dyDescent="0.25">
      <c r="A308" s="1">
        <v>37123</v>
      </c>
      <c r="B308">
        <v>2001.632877</v>
      </c>
      <c r="C308">
        <v>3.1294135006698398</v>
      </c>
      <c r="D308">
        <v>0.117692622981716</v>
      </c>
      <c r="E308">
        <f t="shared" si="8"/>
        <v>3.3600868029600544</v>
      </c>
      <c r="F308">
        <f t="shared" si="9"/>
        <v>2.8987401983796253</v>
      </c>
    </row>
    <row r="309" spans="1:6" x14ac:dyDescent="0.25">
      <c r="A309" s="1">
        <v>37140</v>
      </c>
      <c r="B309">
        <v>2001.6794520000001</v>
      </c>
      <c r="C309">
        <v>3.1876046222105501</v>
      </c>
      <c r="D309">
        <v>0.128333557140348</v>
      </c>
      <c r="E309">
        <f t="shared" si="8"/>
        <v>3.4391337722135451</v>
      </c>
      <c r="F309">
        <f t="shared" si="9"/>
        <v>2.936075472207555</v>
      </c>
    </row>
    <row r="310" spans="1:6" x14ac:dyDescent="0.25">
      <c r="A310" s="1">
        <v>37154</v>
      </c>
      <c r="B310">
        <v>2001.7178080000001</v>
      </c>
      <c r="C310">
        <v>3.18169675513988</v>
      </c>
      <c r="D310">
        <v>0.141432625408146</v>
      </c>
      <c r="E310">
        <f t="shared" si="8"/>
        <v>3.4588996071787905</v>
      </c>
      <c r="F310">
        <f t="shared" si="9"/>
        <v>2.9044939031009696</v>
      </c>
    </row>
    <row r="311" spans="1:6" x14ac:dyDescent="0.25">
      <c r="A311" s="1">
        <v>37168</v>
      </c>
      <c r="B311">
        <v>2001.7561639999999</v>
      </c>
      <c r="C311">
        <v>3.08818517181248</v>
      </c>
      <c r="D311">
        <v>0.12680922420163199</v>
      </c>
      <c r="E311">
        <f t="shared" si="8"/>
        <v>3.3367266841551437</v>
      </c>
      <c r="F311">
        <f t="shared" si="9"/>
        <v>2.8396436594698162</v>
      </c>
    </row>
    <row r="312" spans="1:6" x14ac:dyDescent="0.25">
      <c r="A312" s="1">
        <v>37186</v>
      </c>
      <c r="B312">
        <v>2001.8054790000001</v>
      </c>
      <c r="C312">
        <v>2.8591803483930001</v>
      </c>
      <c r="D312">
        <v>0.119851366950782</v>
      </c>
      <c r="E312">
        <f t="shared" si="8"/>
        <v>3.094084711114427</v>
      </c>
      <c r="F312">
        <f t="shared" si="9"/>
        <v>2.6242759856715732</v>
      </c>
    </row>
    <row r="313" spans="1:6" x14ac:dyDescent="0.25">
      <c r="A313" s="1">
        <v>37201</v>
      </c>
      <c r="B313">
        <v>2001.846575</v>
      </c>
      <c r="C313">
        <v>2.7048670512580899</v>
      </c>
      <c r="D313">
        <v>0.13717213927147701</v>
      </c>
      <c r="E313">
        <f t="shared" si="8"/>
        <v>2.9737195039124971</v>
      </c>
      <c r="F313">
        <f t="shared" si="9"/>
        <v>2.4360145986036827</v>
      </c>
    </row>
    <row r="314" spans="1:6" x14ac:dyDescent="0.25">
      <c r="A314" s="1">
        <v>37231</v>
      </c>
      <c r="B314">
        <v>2001.9287670000001</v>
      </c>
      <c r="C314">
        <v>2.1027656714357801</v>
      </c>
      <c r="D314">
        <v>0.17953960579210901</v>
      </c>
      <c r="E314">
        <f t="shared" si="8"/>
        <v>2.4546568325868323</v>
      </c>
      <c r="F314">
        <f t="shared" si="9"/>
        <v>1.7508745102847276</v>
      </c>
    </row>
    <row r="315" spans="1:6" x14ac:dyDescent="0.25">
      <c r="A315" s="1">
        <v>37299</v>
      </c>
      <c r="B315">
        <v>2002.1150680000001</v>
      </c>
      <c r="C315">
        <v>1.8291064294218</v>
      </c>
      <c r="D315">
        <v>0.18267883323876399</v>
      </c>
      <c r="E315">
        <f t="shared" si="8"/>
        <v>2.187150363307576</v>
      </c>
      <c r="F315">
        <f t="shared" si="9"/>
        <v>1.4710624955360241</v>
      </c>
    </row>
    <row r="316" spans="1:6" x14ac:dyDescent="0.25">
      <c r="A316" s="1">
        <v>37319</v>
      </c>
      <c r="B316">
        <v>2002.1698630000001</v>
      </c>
      <c r="C316">
        <v>1.7058435741378399</v>
      </c>
      <c r="D316">
        <v>0.120473333567158</v>
      </c>
      <c r="E316">
        <f t="shared" si="8"/>
        <v>1.9419669690269499</v>
      </c>
      <c r="F316">
        <f t="shared" si="9"/>
        <v>1.46972017924873</v>
      </c>
    </row>
    <row r="317" spans="1:6" x14ac:dyDescent="0.25">
      <c r="A317" s="1">
        <v>37333</v>
      </c>
      <c r="B317">
        <v>2002.2082190000001</v>
      </c>
      <c r="C317">
        <v>2.0555055274792702</v>
      </c>
      <c r="D317">
        <v>0.15148995602262399</v>
      </c>
      <c r="E317">
        <f t="shared" si="8"/>
        <v>2.3524203853031698</v>
      </c>
      <c r="F317">
        <f t="shared" si="9"/>
        <v>1.7585906696553706</v>
      </c>
    </row>
    <row r="318" spans="1:6" x14ac:dyDescent="0.25">
      <c r="A318" s="1">
        <v>37347</v>
      </c>
      <c r="B318">
        <v>2002.2465749999999</v>
      </c>
      <c r="C318">
        <v>2.2539681860436298</v>
      </c>
      <c r="D318">
        <v>0.14481173854747401</v>
      </c>
      <c r="E318">
        <f t="shared" si="8"/>
        <v>2.5377939781353094</v>
      </c>
      <c r="F318">
        <f t="shared" si="9"/>
        <v>1.9701423939519502</v>
      </c>
    </row>
    <row r="319" spans="1:6" x14ac:dyDescent="0.25">
      <c r="A319" s="1">
        <v>37361</v>
      </c>
      <c r="B319">
        <v>2002.284932</v>
      </c>
      <c r="C319">
        <v>2.5086697745311501</v>
      </c>
      <c r="D319">
        <v>0.20004076546295499</v>
      </c>
      <c r="E319">
        <f t="shared" si="8"/>
        <v>2.9007424702783657</v>
      </c>
      <c r="F319">
        <f t="shared" si="9"/>
        <v>2.1165970787839345</v>
      </c>
    </row>
    <row r="320" spans="1:6" x14ac:dyDescent="0.25">
      <c r="A320" s="1">
        <v>37389</v>
      </c>
      <c r="B320">
        <v>2002.3616440000001</v>
      </c>
      <c r="C320">
        <v>2.6059214748967801</v>
      </c>
      <c r="D320">
        <v>0.12594407775338201</v>
      </c>
      <c r="E320">
        <f t="shared" si="8"/>
        <v>2.8527673313595212</v>
      </c>
      <c r="F320">
        <f t="shared" si="9"/>
        <v>2.3590756184340389</v>
      </c>
    </row>
    <row r="321" spans="1:6" x14ac:dyDescent="0.25">
      <c r="A321" s="1">
        <v>37404</v>
      </c>
      <c r="B321">
        <v>2002.40274</v>
      </c>
      <c r="C321">
        <v>2.6381481014413399</v>
      </c>
      <c r="D321">
        <v>0.127489962558791</v>
      </c>
      <c r="E321">
        <f t="shared" si="8"/>
        <v>2.8880238364469304</v>
      </c>
      <c r="F321">
        <f t="shared" si="9"/>
        <v>2.3882723664357495</v>
      </c>
    </row>
    <row r="322" spans="1:6" x14ac:dyDescent="0.25">
      <c r="A322" s="1">
        <v>37417</v>
      </c>
      <c r="B322">
        <v>2002.4383560000001</v>
      </c>
      <c r="C322">
        <v>2.63797657963373</v>
      </c>
      <c r="D322">
        <v>0.12819042884241</v>
      </c>
      <c r="E322">
        <f t="shared" si="8"/>
        <v>2.889225203327598</v>
      </c>
      <c r="F322">
        <f t="shared" si="9"/>
        <v>2.386727955939862</v>
      </c>
    </row>
    <row r="323" spans="1:6" x14ac:dyDescent="0.25">
      <c r="A323" s="1">
        <v>37431</v>
      </c>
      <c r="B323">
        <v>2002.4767119999999</v>
      </c>
      <c r="C323">
        <v>2.8288808391521298</v>
      </c>
      <c r="D323">
        <v>0.178288002843527</v>
      </c>
      <c r="E323">
        <f t="shared" si="8"/>
        <v>3.1783189036010175</v>
      </c>
      <c r="F323">
        <f t="shared" si="9"/>
        <v>2.4794427747032421</v>
      </c>
    </row>
    <row r="324" spans="1:6" x14ac:dyDescent="0.25">
      <c r="A324" s="1">
        <v>37446</v>
      </c>
      <c r="B324">
        <v>2002.5178080000001</v>
      </c>
      <c r="C324">
        <v>2.9647426697812</v>
      </c>
      <c r="D324">
        <v>0.24852169739701899</v>
      </c>
      <c r="E324">
        <f t="shared" ref="E324:E387" si="10">C324+NORMSINV(1-(0.05/2))*D324</f>
        <v>3.4518362460561187</v>
      </c>
      <c r="F324">
        <f t="shared" ref="F324:F387" si="11">C324-NORMSINV(1-(0.05/2))*D324</f>
        <v>2.4776490935062814</v>
      </c>
    </row>
    <row r="325" spans="1:6" x14ac:dyDescent="0.25">
      <c r="A325" s="1">
        <v>37462</v>
      </c>
      <c r="B325">
        <v>2002.5616439999999</v>
      </c>
      <c r="C325">
        <v>2.8913589807504301</v>
      </c>
      <c r="D325">
        <v>0.132222875439961</v>
      </c>
      <c r="E325">
        <f t="shared" si="10"/>
        <v>3.1505110545450794</v>
      </c>
      <c r="F325">
        <f t="shared" si="11"/>
        <v>2.6322069069557807</v>
      </c>
    </row>
    <row r="326" spans="1:6" x14ac:dyDescent="0.25">
      <c r="A326" s="1">
        <v>37476</v>
      </c>
      <c r="B326">
        <v>2002.6</v>
      </c>
      <c r="C326">
        <v>3.0062190200771801</v>
      </c>
      <c r="D326">
        <v>0.12729402070026999</v>
      </c>
      <c r="E326">
        <f t="shared" si="10"/>
        <v>3.2557107160970054</v>
      </c>
      <c r="F326">
        <f t="shared" si="11"/>
        <v>2.7567273240573549</v>
      </c>
    </row>
    <row r="327" spans="1:6" x14ac:dyDescent="0.25">
      <c r="A327" s="1">
        <v>37490</v>
      </c>
      <c r="B327">
        <v>2002.6383559999999</v>
      </c>
      <c r="C327">
        <v>3.05419011312005</v>
      </c>
      <c r="D327">
        <v>0.19900491096029599</v>
      </c>
      <c r="E327">
        <f t="shared" si="10"/>
        <v>3.4442325713488304</v>
      </c>
      <c r="F327">
        <f t="shared" si="11"/>
        <v>2.6641476548912695</v>
      </c>
    </row>
    <row r="328" spans="1:6" x14ac:dyDescent="0.25">
      <c r="A328" s="1">
        <v>37508</v>
      </c>
      <c r="B328">
        <v>2002.6876709999999</v>
      </c>
      <c r="C328">
        <v>3.0826957198053102</v>
      </c>
      <c r="D328">
        <v>0.155811999731439</v>
      </c>
      <c r="E328">
        <f t="shared" si="10"/>
        <v>3.388081627638095</v>
      </c>
      <c r="F328">
        <f t="shared" si="11"/>
        <v>2.7773098119725255</v>
      </c>
    </row>
    <row r="329" spans="1:6" x14ac:dyDescent="0.25">
      <c r="A329" s="1">
        <v>37522</v>
      </c>
      <c r="B329">
        <v>2002.7260269999999</v>
      </c>
      <c r="C329">
        <v>3.0786150555893701</v>
      </c>
      <c r="D329">
        <v>0.192437404974309</v>
      </c>
      <c r="E329">
        <f t="shared" si="10"/>
        <v>3.4557854386173648</v>
      </c>
      <c r="F329">
        <f t="shared" si="11"/>
        <v>2.7014446725613754</v>
      </c>
    </row>
    <row r="330" spans="1:6" x14ac:dyDescent="0.25">
      <c r="A330" s="1">
        <v>37537</v>
      </c>
      <c r="B330">
        <v>2002.7671230000001</v>
      </c>
      <c r="C330">
        <v>3.03935870420962</v>
      </c>
      <c r="D330">
        <v>0.18018370159554101</v>
      </c>
      <c r="E330">
        <f t="shared" si="10"/>
        <v>3.3925122699379924</v>
      </c>
      <c r="F330">
        <f t="shared" si="11"/>
        <v>2.6862051384812475</v>
      </c>
    </row>
    <row r="331" spans="1:6" x14ac:dyDescent="0.25">
      <c r="A331" s="1">
        <v>37553</v>
      </c>
      <c r="B331">
        <v>2002.8109589999999</v>
      </c>
      <c r="C331">
        <v>2.6722762903611001</v>
      </c>
      <c r="D331">
        <v>0.117915243897998</v>
      </c>
      <c r="E331">
        <f t="shared" si="10"/>
        <v>2.9033859216294324</v>
      </c>
      <c r="F331">
        <f t="shared" si="11"/>
        <v>2.4411666590927679</v>
      </c>
    </row>
    <row r="332" spans="1:6" x14ac:dyDescent="0.25">
      <c r="A332" s="1">
        <v>37599</v>
      </c>
      <c r="B332">
        <v>2002.9369859999999</v>
      </c>
      <c r="C332">
        <v>1.4582716264264599</v>
      </c>
      <c r="D332">
        <v>0.15429143019601299</v>
      </c>
      <c r="E332">
        <f t="shared" si="10"/>
        <v>1.7606772727338211</v>
      </c>
      <c r="F332">
        <f t="shared" si="11"/>
        <v>1.1558659801190987</v>
      </c>
    </row>
    <row r="333" spans="1:6" x14ac:dyDescent="0.25">
      <c r="A333" s="1">
        <v>37627</v>
      </c>
      <c r="B333">
        <v>2003.0136990000001</v>
      </c>
      <c r="C333">
        <v>1.3485465393993701</v>
      </c>
      <c r="D333">
        <v>0.27398525497616599</v>
      </c>
      <c r="E333">
        <f t="shared" si="10"/>
        <v>1.8855477714476789</v>
      </c>
      <c r="F333">
        <f t="shared" si="11"/>
        <v>0.81154530735106123</v>
      </c>
    </row>
    <row r="334" spans="1:6" x14ac:dyDescent="0.25">
      <c r="A334" s="1">
        <v>37658</v>
      </c>
      <c r="B334">
        <v>2003.09863</v>
      </c>
      <c r="C334">
        <v>1.12844496318112</v>
      </c>
      <c r="D334">
        <v>0.134172485814882</v>
      </c>
      <c r="E334">
        <f t="shared" si="10"/>
        <v>1.3914182030944999</v>
      </c>
      <c r="F334">
        <f t="shared" si="11"/>
        <v>0.86547172326774002</v>
      </c>
    </row>
    <row r="335" spans="1:6" x14ac:dyDescent="0.25">
      <c r="A335" s="1">
        <v>37686</v>
      </c>
      <c r="B335">
        <v>2003.175342</v>
      </c>
      <c r="C335">
        <v>1.43258954707234</v>
      </c>
      <c r="D335">
        <v>0.19885012721449699</v>
      </c>
      <c r="E335">
        <f t="shared" si="10"/>
        <v>1.822328634733962</v>
      </c>
      <c r="F335">
        <f t="shared" si="11"/>
        <v>1.042850459410718</v>
      </c>
    </row>
    <row r="336" spans="1:6" x14ac:dyDescent="0.25">
      <c r="A336" s="1">
        <v>37700</v>
      </c>
      <c r="B336">
        <v>2003.2136989999999</v>
      </c>
      <c r="C336">
        <v>1.9490591861255699</v>
      </c>
      <c r="D336">
        <v>0.122989150255872</v>
      </c>
      <c r="E336">
        <f t="shared" si="10"/>
        <v>2.1901134911162643</v>
      </c>
      <c r="F336">
        <f t="shared" si="11"/>
        <v>1.7080048811348758</v>
      </c>
    </row>
    <row r="337" spans="1:6" x14ac:dyDescent="0.25">
      <c r="A337" s="1">
        <v>37728</v>
      </c>
      <c r="B337">
        <v>2003.2904109999999</v>
      </c>
      <c r="C337">
        <v>2.3523976923876502</v>
      </c>
      <c r="D337">
        <v>0.120196032691138</v>
      </c>
      <c r="E337">
        <f t="shared" si="10"/>
        <v>2.5879775875468796</v>
      </c>
      <c r="F337">
        <f t="shared" si="11"/>
        <v>2.1168177972284208</v>
      </c>
    </row>
    <row r="338" spans="1:6" x14ac:dyDescent="0.25">
      <c r="A338" s="1">
        <v>37741</v>
      </c>
      <c r="B338">
        <v>2003.3260270000001</v>
      </c>
      <c r="C338">
        <v>2.4680783238363002</v>
      </c>
      <c r="D338">
        <v>0.111326758966125</v>
      </c>
      <c r="E338">
        <f t="shared" si="10"/>
        <v>2.6862747619254765</v>
      </c>
      <c r="F338">
        <f t="shared" si="11"/>
        <v>2.2498818857471239</v>
      </c>
    </row>
    <row r="339" spans="1:6" x14ac:dyDescent="0.25">
      <c r="A339" s="1">
        <v>37756</v>
      </c>
      <c r="B339">
        <v>2003.367123</v>
      </c>
      <c r="C339">
        <v>2.5205837841118801</v>
      </c>
      <c r="D339">
        <v>0.103061979911153</v>
      </c>
      <c r="E339">
        <f t="shared" si="10"/>
        <v>2.7225815529131303</v>
      </c>
      <c r="F339">
        <f t="shared" si="11"/>
        <v>2.3185860153106299</v>
      </c>
    </row>
    <row r="340" spans="1:6" x14ac:dyDescent="0.25">
      <c r="A340" s="1">
        <v>37770</v>
      </c>
      <c r="B340">
        <v>2003.405479</v>
      </c>
      <c r="C340">
        <v>1.7875645669012199</v>
      </c>
      <c r="D340">
        <v>0.19742487055438801</v>
      </c>
      <c r="E340">
        <f t="shared" si="10"/>
        <v>2.1745102028403025</v>
      </c>
      <c r="F340">
        <f t="shared" si="11"/>
        <v>1.4006189309621373</v>
      </c>
    </row>
    <row r="341" spans="1:6" x14ac:dyDescent="0.25">
      <c r="A341" s="1">
        <v>37784</v>
      </c>
      <c r="B341">
        <v>2003.4438359999999</v>
      </c>
      <c r="C341">
        <v>1.4012138296430801</v>
      </c>
      <c r="D341">
        <v>0.32165458869757602</v>
      </c>
      <c r="E341">
        <f t="shared" si="10"/>
        <v>2.0316452389523731</v>
      </c>
      <c r="F341">
        <f t="shared" si="11"/>
        <v>0.77078242033378686</v>
      </c>
    </row>
    <row r="342" spans="1:6" x14ac:dyDescent="0.25">
      <c r="A342" s="1">
        <v>37798</v>
      </c>
      <c r="B342">
        <v>2003.4821919999999</v>
      </c>
      <c r="C342">
        <v>2.19908593985277</v>
      </c>
      <c r="D342">
        <v>0.21724199541320999</v>
      </c>
      <c r="E342">
        <f t="shared" si="10"/>
        <v>2.6248724267922769</v>
      </c>
      <c r="F342">
        <f t="shared" si="11"/>
        <v>1.7732994529132629</v>
      </c>
    </row>
    <row r="343" spans="1:6" x14ac:dyDescent="0.25">
      <c r="A343" s="1">
        <v>37816</v>
      </c>
      <c r="B343">
        <v>2003.5315069999999</v>
      </c>
      <c r="C343">
        <v>2.4689767705111301</v>
      </c>
      <c r="D343">
        <v>0.18018874637468801</v>
      </c>
      <c r="E343">
        <f t="shared" si="10"/>
        <v>2.8221402238249409</v>
      </c>
      <c r="F343">
        <f t="shared" si="11"/>
        <v>2.1158133171973192</v>
      </c>
    </row>
    <row r="344" spans="1:6" x14ac:dyDescent="0.25">
      <c r="A344" s="1">
        <v>37830</v>
      </c>
      <c r="B344">
        <v>2003.5698629999999</v>
      </c>
      <c r="C344">
        <v>2.49188909464708</v>
      </c>
      <c r="D344">
        <v>0.13468252482582599</v>
      </c>
      <c r="E344">
        <f t="shared" si="10"/>
        <v>2.7558619926526204</v>
      </c>
      <c r="F344">
        <f t="shared" si="11"/>
        <v>2.2279161966415395</v>
      </c>
    </row>
    <row r="345" spans="1:6" x14ac:dyDescent="0.25">
      <c r="A345" s="1">
        <v>37845</v>
      </c>
      <c r="B345">
        <v>2003.6109590000001</v>
      </c>
      <c r="C345">
        <v>2.4400755127215299</v>
      </c>
      <c r="D345">
        <v>0.13346895108036999</v>
      </c>
      <c r="E345">
        <f t="shared" si="10"/>
        <v>2.7016698498933933</v>
      </c>
      <c r="F345">
        <f t="shared" si="11"/>
        <v>2.1784811755496665</v>
      </c>
    </row>
    <row r="346" spans="1:6" x14ac:dyDescent="0.25">
      <c r="A346" s="1">
        <v>37861</v>
      </c>
      <c r="B346">
        <v>2003.6547949999999</v>
      </c>
      <c r="C346">
        <v>2.5816121855623302</v>
      </c>
      <c r="D346">
        <v>0.12939327644558901</v>
      </c>
      <c r="E346">
        <f t="shared" si="10"/>
        <v>2.8352183472373196</v>
      </c>
      <c r="F346">
        <f t="shared" si="11"/>
        <v>2.3280060238873408</v>
      </c>
    </row>
    <row r="347" spans="1:6" x14ac:dyDescent="0.25">
      <c r="A347" s="1">
        <v>37875</v>
      </c>
      <c r="B347">
        <v>2003.6931509999999</v>
      </c>
      <c r="C347">
        <v>2.44764918014998</v>
      </c>
      <c r="D347">
        <v>0.15377023212355001</v>
      </c>
      <c r="E347">
        <f t="shared" si="10"/>
        <v>2.7490332970065019</v>
      </c>
      <c r="F347">
        <f t="shared" si="11"/>
        <v>2.1462650632934581</v>
      </c>
    </row>
    <row r="348" spans="1:6" x14ac:dyDescent="0.25">
      <c r="A348" s="1">
        <v>37889</v>
      </c>
      <c r="B348">
        <v>2003.731507</v>
      </c>
      <c r="C348">
        <v>1.86284726364463</v>
      </c>
      <c r="D348">
        <v>0.39177891802887399</v>
      </c>
      <c r="E348">
        <f t="shared" si="10"/>
        <v>2.630719832883293</v>
      </c>
      <c r="F348">
        <f t="shared" si="11"/>
        <v>1.0949746944059671</v>
      </c>
    </row>
    <row r="349" spans="1:6" x14ac:dyDescent="0.25">
      <c r="A349" s="1">
        <v>37908</v>
      </c>
      <c r="B349">
        <v>2003.7835620000001</v>
      </c>
      <c r="C349">
        <v>2.2505455920244199</v>
      </c>
      <c r="D349">
        <v>0.134520941860374</v>
      </c>
      <c r="E349">
        <f t="shared" si="10"/>
        <v>2.5142017932371594</v>
      </c>
      <c r="F349">
        <f t="shared" si="11"/>
        <v>1.9868893908116805</v>
      </c>
    </row>
    <row r="350" spans="1:6" x14ac:dyDescent="0.25">
      <c r="A350" s="1">
        <v>37923</v>
      </c>
      <c r="B350">
        <v>2003.824658</v>
      </c>
      <c r="C350">
        <v>1.5658179935013701</v>
      </c>
      <c r="D350">
        <v>0.239352245732328</v>
      </c>
      <c r="E350">
        <f t="shared" si="10"/>
        <v>2.0349397747555136</v>
      </c>
      <c r="F350">
        <f t="shared" si="11"/>
        <v>1.0966962122472266</v>
      </c>
    </row>
    <row r="351" spans="1:6" x14ac:dyDescent="0.25">
      <c r="A351" s="1">
        <v>37945</v>
      </c>
      <c r="B351">
        <v>2003.8849319999999</v>
      </c>
      <c r="C351">
        <v>1.35860061007541</v>
      </c>
      <c r="D351">
        <v>0.19676253575264499</v>
      </c>
      <c r="E351">
        <f t="shared" si="10"/>
        <v>1.7442480936573688</v>
      </c>
      <c r="F351">
        <f t="shared" si="11"/>
        <v>0.97295312649345123</v>
      </c>
    </row>
    <row r="352" spans="1:6" x14ac:dyDescent="0.25">
      <c r="A352" s="1">
        <v>37966</v>
      </c>
      <c r="B352">
        <v>2003.942466</v>
      </c>
      <c r="C352">
        <v>1.28128794517064</v>
      </c>
      <c r="D352">
        <v>0.21033570193956</v>
      </c>
      <c r="E352">
        <f t="shared" si="10"/>
        <v>1.6935383456351292</v>
      </c>
      <c r="F352">
        <f t="shared" si="11"/>
        <v>0.86903754470615091</v>
      </c>
    </row>
    <row r="353" spans="1:6" x14ac:dyDescent="0.25">
      <c r="A353" s="1">
        <v>37994</v>
      </c>
      <c r="B353">
        <v>2004.019178</v>
      </c>
      <c r="C353">
        <v>0.99646134670995101</v>
      </c>
      <c r="D353">
        <v>0.191018126719181</v>
      </c>
      <c r="E353">
        <f t="shared" si="10"/>
        <v>1.3708499954738538</v>
      </c>
      <c r="F353">
        <f t="shared" si="11"/>
        <v>0.62207269794604814</v>
      </c>
    </row>
    <row r="354" spans="1:6" x14ac:dyDescent="0.25">
      <c r="A354" s="1">
        <v>38042</v>
      </c>
      <c r="B354">
        <v>2004.1506850000001</v>
      </c>
      <c r="C354">
        <v>1.4032948990552301</v>
      </c>
      <c r="D354">
        <v>0.115549159322602</v>
      </c>
      <c r="E354">
        <f t="shared" si="10"/>
        <v>1.6297670897714105</v>
      </c>
      <c r="F354">
        <f t="shared" si="11"/>
        <v>1.1768227083390497</v>
      </c>
    </row>
    <row r="355" spans="1:6" x14ac:dyDescent="0.25">
      <c r="A355" s="1">
        <v>38054</v>
      </c>
      <c r="B355">
        <v>2004.1835619999999</v>
      </c>
      <c r="C355">
        <v>1.6204455067449399</v>
      </c>
      <c r="D355">
        <v>0.15435350475128701</v>
      </c>
      <c r="E355">
        <f t="shared" si="10"/>
        <v>1.9229728169449944</v>
      </c>
      <c r="F355">
        <f t="shared" si="11"/>
        <v>1.3179181965448854</v>
      </c>
    </row>
    <row r="356" spans="1:6" x14ac:dyDescent="0.25">
      <c r="A356" s="1">
        <v>38068</v>
      </c>
      <c r="B356">
        <v>2004.221918</v>
      </c>
      <c r="C356">
        <v>1.87785275052477</v>
      </c>
      <c r="D356">
        <v>0.11806606403747</v>
      </c>
      <c r="E356">
        <f t="shared" si="10"/>
        <v>2.1092579838346106</v>
      </c>
      <c r="F356">
        <f t="shared" si="11"/>
        <v>1.6464475172149291</v>
      </c>
    </row>
    <row r="357" spans="1:6" x14ac:dyDescent="0.25">
      <c r="A357" s="1">
        <v>38082</v>
      </c>
      <c r="B357">
        <v>2004.260274</v>
      </c>
      <c r="C357">
        <v>1.6788047911781201</v>
      </c>
      <c r="D357">
        <v>0.18987350030098801</v>
      </c>
      <c r="E357">
        <f t="shared" si="10"/>
        <v>2.0509500133866116</v>
      </c>
      <c r="F357">
        <f t="shared" si="11"/>
        <v>1.3066595689696285</v>
      </c>
    </row>
    <row r="358" spans="1:6" x14ac:dyDescent="0.25">
      <c r="A358" s="1">
        <v>38096</v>
      </c>
      <c r="B358">
        <v>2004.29863</v>
      </c>
      <c r="C358">
        <v>2.1445222526183199</v>
      </c>
      <c r="D358">
        <v>0.142194168095227</v>
      </c>
      <c r="E358">
        <f t="shared" si="10"/>
        <v>2.4232177008965992</v>
      </c>
      <c r="F358">
        <f t="shared" si="11"/>
        <v>1.8658268043400406</v>
      </c>
    </row>
    <row r="359" spans="1:6" x14ac:dyDescent="0.25">
      <c r="A359" s="1">
        <v>38113</v>
      </c>
      <c r="B359">
        <v>2004.3452050000001</v>
      </c>
      <c r="C359">
        <v>2.25710768978298</v>
      </c>
      <c r="D359">
        <v>0.132028723411759</v>
      </c>
      <c r="E359">
        <f t="shared" si="10"/>
        <v>2.5158792325948278</v>
      </c>
      <c r="F359">
        <f t="shared" si="11"/>
        <v>1.9983361469711323</v>
      </c>
    </row>
    <row r="360" spans="1:6" x14ac:dyDescent="0.25">
      <c r="A360" s="1">
        <v>38127</v>
      </c>
      <c r="B360">
        <v>2004.383562</v>
      </c>
      <c r="C360">
        <v>2.4152105986760199</v>
      </c>
      <c r="D360">
        <v>0.10985107697746101</v>
      </c>
      <c r="E360">
        <f t="shared" si="10"/>
        <v>2.6305147532147806</v>
      </c>
      <c r="F360">
        <f t="shared" si="11"/>
        <v>2.1999064441372593</v>
      </c>
    </row>
    <row r="361" spans="1:6" x14ac:dyDescent="0.25">
      <c r="A361" s="1">
        <v>38141</v>
      </c>
      <c r="B361">
        <v>2004.421918</v>
      </c>
      <c r="C361">
        <v>2.40288154271042</v>
      </c>
      <c r="D361">
        <v>0.118709721665957</v>
      </c>
      <c r="E361">
        <f t="shared" si="10"/>
        <v>2.6355483217904698</v>
      </c>
      <c r="F361">
        <f t="shared" si="11"/>
        <v>2.1702147636303701</v>
      </c>
    </row>
    <row r="362" spans="1:6" x14ac:dyDescent="0.25">
      <c r="A362" s="1">
        <v>38159</v>
      </c>
      <c r="B362">
        <v>2004.471233</v>
      </c>
      <c r="C362">
        <v>2.3931499300681902</v>
      </c>
      <c r="D362">
        <v>0.14852913279916199</v>
      </c>
      <c r="E362">
        <f t="shared" si="10"/>
        <v>2.6842616810095143</v>
      </c>
      <c r="F362">
        <f t="shared" si="11"/>
        <v>2.1020381791268661</v>
      </c>
    </row>
    <row r="363" spans="1:6" x14ac:dyDescent="0.25">
      <c r="A363" s="1">
        <v>38183</v>
      </c>
      <c r="B363">
        <v>2004.5369860000001</v>
      </c>
      <c r="C363">
        <v>2.4500274720378501</v>
      </c>
      <c r="D363">
        <v>0.130594915754145</v>
      </c>
      <c r="E363">
        <f t="shared" si="10"/>
        <v>2.7059888034800168</v>
      </c>
      <c r="F363">
        <f t="shared" si="11"/>
        <v>2.1940661405956834</v>
      </c>
    </row>
    <row r="364" spans="1:6" x14ac:dyDescent="0.25">
      <c r="A364" s="1">
        <v>38201</v>
      </c>
      <c r="B364">
        <v>2004.586301</v>
      </c>
      <c r="C364">
        <v>2.1334792376775198</v>
      </c>
      <c r="D364">
        <v>0.176336281481589</v>
      </c>
      <c r="E364">
        <f t="shared" si="10"/>
        <v>2.4790919985491513</v>
      </c>
      <c r="F364">
        <f t="shared" si="11"/>
        <v>1.7878664768058881</v>
      </c>
    </row>
    <row r="365" spans="1:6" x14ac:dyDescent="0.25">
      <c r="A365" s="1">
        <v>38215</v>
      </c>
      <c r="B365">
        <v>2004.624658</v>
      </c>
      <c r="C365">
        <v>2.0311865703838801</v>
      </c>
      <c r="D365">
        <v>0.17695403894022599</v>
      </c>
      <c r="E365">
        <f t="shared" si="10"/>
        <v>2.3780101136256211</v>
      </c>
      <c r="F365">
        <f t="shared" si="11"/>
        <v>1.684363027142139</v>
      </c>
    </row>
    <row r="366" spans="1:6" x14ac:dyDescent="0.25">
      <c r="A366" s="1">
        <v>38231</v>
      </c>
      <c r="B366">
        <v>2004.6684929999999</v>
      </c>
      <c r="C366">
        <v>2.7748659618820102</v>
      </c>
      <c r="D366">
        <v>0.118013740275194</v>
      </c>
      <c r="E366">
        <f t="shared" si="10"/>
        <v>3.0061686425022542</v>
      </c>
      <c r="F366">
        <f t="shared" si="11"/>
        <v>2.5435632812617661</v>
      </c>
    </row>
    <row r="367" spans="1:6" x14ac:dyDescent="0.25">
      <c r="A367" s="1">
        <v>38246</v>
      </c>
      <c r="B367">
        <v>2004.7095890000001</v>
      </c>
      <c r="C367">
        <v>2.71958568939149</v>
      </c>
      <c r="D367">
        <v>0.13177189905519099</v>
      </c>
      <c r="E367">
        <f t="shared" si="10"/>
        <v>2.977853865714112</v>
      </c>
      <c r="F367">
        <f t="shared" si="11"/>
        <v>2.461317513068868</v>
      </c>
    </row>
    <row r="368" spans="1:6" x14ac:dyDescent="0.25">
      <c r="A368" s="1">
        <v>38264</v>
      </c>
      <c r="B368">
        <v>2004.758904</v>
      </c>
      <c r="C368">
        <v>1.8776045353989299</v>
      </c>
      <c r="D368">
        <v>0.165972334500254</v>
      </c>
      <c r="E368">
        <f t="shared" si="10"/>
        <v>2.2029043334494625</v>
      </c>
      <c r="F368">
        <f t="shared" si="11"/>
        <v>1.5523047373483974</v>
      </c>
    </row>
    <row r="369" spans="1:6" x14ac:dyDescent="0.25">
      <c r="A369" s="1">
        <v>38278</v>
      </c>
      <c r="B369">
        <v>2004.7972600000001</v>
      </c>
      <c r="C369">
        <v>2.23888014464104</v>
      </c>
      <c r="D369">
        <v>0.13127445746982999</v>
      </c>
      <c r="E369">
        <f t="shared" si="10"/>
        <v>2.4961733533719417</v>
      </c>
      <c r="F369">
        <f t="shared" si="11"/>
        <v>1.9815869359101383</v>
      </c>
    </row>
    <row r="370" spans="1:6" x14ac:dyDescent="0.25">
      <c r="A370" s="1">
        <v>38308</v>
      </c>
      <c r="B370">
        <v>2004.8794519999999</v>
      </c>
      <c r="C370">
        <v>1.03051647405739</v>
      </c>
      <c r="D370">
        <v>0.16455915795975601</v>
      </c>
      <c r="E370">
        <f t="shared" si="10"/>
        <v>1.3530464969847493</v>
      </c>
      <c r="F370">
        <f t="shared" si="11"/>
        <v>0.70798645113003056</v>
      </c>
    </row>
    <row r="371" spans="1:6" x14ac:dyDescent="0.25">
      <c r="A371" s="1">
        <v>38336</v>
      </c>
      <c r="B371">
        <v>2004.9561639999999</v>
      </c>
      <c r="C371">
        <v>0.70035567053314096</v>
      </c>
      <c r="D371">
        <v>0.170279245557343</v>
      </c>
      <c r="E371">
        <f t="shared" si="10"/>
        <v>1.0340968591401851</v>
      </c>
      <c r="F371">
        <f t="shared" si="11"/>
        <v>0.36661448192609675</v>
      </c>
    </row>
    <row r="372" spans="1:6" x14ac:dyDescent="0.25">
      <c r="A372" s="1">
        <v>38393</v>
      </c>
      <c r="B372">
        <v>2005.1095889999999</v>
      </c>
      <c r="C372">
        <v>1.0879893767931601</v>
      </c>
      <c r="D372">
        <v>0.133259798657895</v>
      </c>
      <c r="E372">
        <f t="shared" si="10"/>
        <v>1.3491737827496932</v>
      </c>
      <c r="F372">
        <f t="shared" si="11"/>
        <v>0.82680497083662696</v>
      </c>
    </row>
    <row r="373" spans="1:6" x14ac:dyDescent="0.25">
      <c r="A373" s="1">
        <v>38412</v>
      </c>
      <c r="B373">
        <v>2005.161644</v>
      </c>
      <c r="C373">
        <v>1.4076765852764099</v>
      </c>
      <c r="D373">
        <v>0.116087383897684</v>
      </c>
      <c r="E373">
        <f t="shared" si="10"/>
        <v>1.6352036767753455</v>
      </c>
      <c r="F373">
        <f t="shared" si="11"/>
        <v>1.1801494937774744</v>
      </c>
    </row>
    <row r="374" spans="1:6" x14ac:dyDescent="0.25">
      <c r="A374" s="1">
        <v>38439</v>
      </c>
      <c r="B374">
        <v>2005.2356159999999</v>
      </c>
      <c r="C374">
        <v>1.1227866037488199</v>
      </c>
      <c r="D374">
        <v>0.23182630028620299</v>
      </c>
      <c r="E374">
        <f t="shared" si="10"/>
        <v>1.5771578029789453</v>
      </c>
      <c r="F374">
        <f t="shared" si="11"/>
        <v>0.66841540451869452</v>
      </c>
    </row>
    <row r="375" spans="1:6" x14ac:dyDescent="0.25">
      <c r="A375" s="1">
        <v>38453</v>
      </c>
      <c r="B375">
        <v>2005.2739730000001</v>
      </c>
      <c r="C375">
        <v>2.05142125234992</v>
      </c>
      <c r="D375">
        <v>0.130337335185742</v>
      </c>
      <c r="E375">
        <f t="shared" si="10"/>
        <v>2.3068777351548992</v>
      </c>
      <c r="F375">
        <f t="shared" si="11"/>
        <v>1.7959647695449406</v>
      </c>
    </row>
    <row r="376" spans="1:6" x14ac:dyDescent="0.25">
      <c r="A376" s="1">
        <v>38467</v>
      </c>
      <c r="B376">
        <v>2005.3123290000001</v>
      </c>
      <c r="C376">
        <v>2.19945653827356</v>
      </c>
      <c r="D376">
        <v>0.119067545340531</v>
      </c>
      <c r="E376">
        <f t="shared" si="10"/>
        <v>2.4328246388685906</v>
      </c>
      <c r="F376">
        <f t="shared" si="11"/>
        <v>1.9660884376785295</v>
      </c>
    </row>
    <row r="377" spans="1:6" x14ac:dyDescent="0.25">
      <c r="A377" s="1">
        <v>38481</v>
      </c>
      <c r="B377">
        <v>2005.3506850000001</v>
      </c>
      <c r="C377">
        <v>2.2668118640080301</v>
      </c>
      <c r="D377">
        <v>0.116878928141529</v>
      </c>
      <c r="E377">
        <f t="shared" si="10"/>
        <v>2.4958903537170718</v>
      </c>
      <c r="F377">
        <f t="shared" si="11"/>
        <v>2.0377333742989885</v>
      </c>
    </row>
    <row r="378" spans="1:6" x14ac:dyDescent="0.25">
      <c r="A378" s="1">
        <v>38495</v>
      </c>
      <c r="B378">
        <v>2005.3890409999999</v>
      </c>
      <c r="C378">
        <v>2.19912936433454</v>
      </c>
      <c r="D378">
        <v>0.14526167925304501</v>
      </c>
      <c r="E378">
        <f t="shared" si="10"/>
        <v>2.4838370240043175</v>
      </c>
      <c r="F378">
        <f t="shared" si="11"/>
        <v>1.9144217046647627</v>
      </c>
    </row>
    <row r="379" spans="1:6" x14ac:dyDescent="0.25">
      <c r="A379" s="1">
        <v>38505</v>
      </c>
      <c r="B379">
        <v>2005.416438</v>
      </c>
      <c r="C379">
        <v>2.3065058725935699</v>
      </c>
      <c r="D379">
        <v>0.120851976477318</v>
      </c>
      <c r="E379">
        <f t="shared" si="10"/>
        <v>2.5433713939495948</v>
      </c>
      <c r="F379">
        <f t="shared" si="11"/>
        <v>2.069640351237545</v>
      </c>
    </row>
    <row r="380" spans="1:6" x14ac:dyDescent="0.25">
      <c r="A380" s="1">
        <v>38523</v>
      </c>
      <c r="B380">
        <v>2005.4657529999999</v>
      </c>
      <c r="C380">
        <v>2.3322837527338298</v>
      </c>
      <c r="D380">
        <v>0.135777825518793</v>
      </c>
      <c r="E380">
        <f t="shared" si="10"/>
        <v>2.5984034006498273</v>
      </c>
      <c r="F380">
        <f t="shared" si="11"/>
        <v>2.0661641048178323</v>
      </c>
    </row>
    <row r="381" spans="1:6" x14ac:dyDescent="0.25">
      <c r="A381" s="1">
        <v>38538</v>
      </c>
      <c r="B381">
        <v>2005.5068490000001</v>
      </c>
      <c r="C381">
        <v>2.4568271165666098</v>
      </c>
      <c r="D381">
        <v>0.14766334510179599</v>
      </c>
      <c r="E381">
        <f t="shared" si="10"/>
        <v>2.7462419548028389</v>
      </c>
      <c r="F381">
        <f t="shared" si="11"/>
        <v>2.1674122783303806</v>
      </c>
    </row>
    <row r="382" spans="1:6" x14ac:dyDescent="0.25">
      <c r="A382" s="1">
        <v>38554</v>
      </c>
      <c r="B382">
        <v>2005.5506849999999</v>
      </c>
      <c r="C382">
        <v>2.11352426518829</v>
      </c>
      <c r="D382">
        <v>0.18385740515508001</v>
      </c>
      <c r="E382">
        <f t="shared" si="10"/>
        <v>2.4738781575832354</v>
      </c>
      <c r="F382">
        <f t="shared" si="11"/>
        <v>1.7531703727933443</v>
      </c>
    </row>
    <row r="383" spans="1:6" x14ac:dyDescent="0.25">
      <c r="A383" s="1">
        <v>38568</v>
      </c>
      <c r="B383">
        <v>2005.589041</v>
      </c>
      <c r="C383">
        <v>2.26167942683109</v>
      </c>
      <c r="D383">
        <v>0.12800364920154</v>
      </c>
      <c r="E383">
        <f t="shared" si="10"/>
        <v>2.5125619691558074</v>
      </c>
      <c r="F383">
        <f t="shared" si="11"/>
        <v>2.0107968845063726</v>
      </c>
    </row>
    <row r="384" spans="1:6" x14ac:dyDescent="0.25">
      <c r="A384" s="1">
        <v>38586</v>
      </c>
      <c r="B384">
        <v>2005.6383559999999</v>
      </c>
      <c r="C384">
        <v>2.51667237306421</v>
      </c>
      <c r="D384">
        <v>0.118344826261259</v>
      </c>
      <c r="E384">
        <f t="shared" si="10"/>
        <v>2.7486239702929276</v>
      </c>
      <c r="F384">
        <f t="shared" si="11"/>
        <v>2.2847207758354924</v>
      </c>
    </row>
    <row r="385" spans="1:6" x14ac:dyDescent="0.25">
      <c r="A385" s="1">
        <v>38601</v>
      </c>
      <c r="B385">
        <v>2005.6794520000001</v>
      </c>
      <c r="C385">
        <v>2.76681201714963</v>
      </c>
      <c r="D385">
        <v>0.122921935761446</v>
      </c>
      <c r="E385">
        <f t="shared" si="10"/>
        <v>3.00773458415201</v>
      </c>
      <c r="F385">
        <f t="shared" si="11"/>
        <v>2.52588945014725</v>
      </c>
    </row>
    <row r="386" spans="1:6" x14ac:dyDescent="0.25">
      <c r="A386" s="1">
        <v>38614</v>
      </c>
      <c r="B386">
        <v>2005.715068</v>
      </c>
      <c r="C386">
        <v>2.7312980492022199</v>
      </c>
      <c r="D386">
        <v>0.13411931885943901</v>
      </c>
      <c r="E386">
        <f t="shared" si="10"/>
        <v>2.9941670837977639</v>
      </c>
      <c r="F386">
        <f t="shared" si="11"/>
        <v>2.4684290146066759</v>
      </c>
    </row>
    <row r="387" spans="1:6" x14ac:dyDescent="0.25">
      <c r="A387" s="1">
        <v>38631</v>
      </c>
      <c r="B387">
        <v>2005.7616439999999</v>
      </c>
      <c r="C387">
        <v>2.65649522997031</v>
      </c>
      <c r="D387">
        <v>0.15192872280712899</v>
      </c>
      <c r="E387">
        <f t="shared" si="10"/>
        <v>2.9542700548894518</v>
      </c>
      <c r="F387">
        <f t="shared" si="11"/>
        <v>2.3587204050511681</v>
      </c>
    </row>
    <row r="388" spans="1:6" x14ac:dyDescent="0.25">
      <c r="A388" s="1">
        <v>38649</v>
      </c>
      <c r="B388">
        <v>2005.8109589999999</v>
      </c>
      <c r="C388">
        <v>1.24462179107624</v>
      </c>
      <c r="D388">
        <v>0.166230066814681</v>
      </c>
      <c r="E388">
        <f t="shared" ref="E388:E451" si="12">C388+NORMSINV(1-(0.05/2))*D388</f>
        <v>1.5704267351807015</v>
      </c>
      <c r="F388">
        <f t="shared" ref="F388:F451" si="13">C388-NORMSINV(1-(0.05/2))*D388</f>
        <v>0.91881684697177857</v>
      </c>
    </row>
    <row r="389" spans="1:6" x14ac:dyDescent="0.25">
      <c r="A389" s="1">
        <v>38677</v>
      </c>
      <c r="B389">
        <v>2005.887671</v>
      </c>
      <c r="C389">
        <v>1.1002315697812901</v>
      </c>
      <c r="D389">
        <v>0.14037281408866301</v>
      </c>
      <c r="E389">
        <f t="shared" si="12"/>
        <v>1.3753572298036063</v>
      </c>
      <c r="F389">
        <f t="shared" si="13"/>
        <v>0.82510590975897391</v>
      </c>
    </row>
    <row r="390" spans="1:6" x14ac:dyDescent="0.25">
      <c r="A390" s="1">
        <v>38705</v>
      </c>
      <c r="B390">
        <v>2005.9643840000001</v>
      </c>
      <c r="C390">
        <v>0.99029850608116299</v>
      </c>
      <c r="D390">
        <v>0.203293995238499</v>
      </c>
      <c r="E390">
        <f t="shared" si="12"/>
        <v>1.3887474150218782</v>
      </c>
      <c r="F390">
        <f t="shared" si="13"/>
        <v>0.59184959714044783</v>
      </c>
    </row>
    <row r="391" spans="1:6" x14ac:dyDescent="0.25">
      <c r="A391" s="1">
        <v>38734</v>
      </c>
      <c r="B391">
        <v>2006.0438360000001</v>
      </c>
      <c r="C391">
        <v>0.73906006511635602</v>
      </c>
      <c r="D391">
        <v>0.17235373053179801</v>
      </c>
      <c r="E391">
        <f t="shared" si="12"/>
        <v>1.0768671695598016</v>
      </c>
      <c r="F391">
        <f t="shared" si="13"/>
        <v>0.4012529606729105</v>
      </c>
    </row>
    <row r="392" spans="1:6" x14ac:dyDescent="0.25">
      <c r="A392" s="1">
        <v>38763</v>
      </c>
      <c r="B392">
        <v>2006.123288</v>
      </c>
      <c r="C392">
        <v>1.12742899072734</v>
      </c>
      <c r="D392">
        <v>0.13145727855299499</v>
      </c>
      <c r="E392">
        <f t="shared" si="12"/>
        <v>1.3850805221968598</v>
      </c>
      <c r="F392">
        <f t="shared" si="13"/>
        <v>0.86977745925782024</v>
      </c>
    </row>
    <row r="393" spans="1:6" x14ac:dyDescent="0.25">
      <c r="A393" s="1">
        <v>38778</v>
      </c>
      <c r="B393">
        <v>2006.1643839999999</v>
      </c>
      <c r="C393">
        <v>1.3666491542144299</v>
      </c>
      <c r="D393">
        <v>0.127054629663614</v>
      </c>
      <c r="E393">
        <f t="shared" si="12"/>
        <v>1.6156716524241876</v>
      </c>
      <c r="F393">
        <f t="shared" si="13"/>
        <v>1.1176266560046721</v>
      </c>
    </row>
    <row r="394" spans="1:6" x14ac:dyDescent="0.25">
      <c r="A394" s="1">
        <v>38792</v>
      </c>
      <c r="B394">
        <v>2006.2027399999999</v>
      </c>
      <c r="C394">
        <v>1.62161105899383</v>
      </c>
      <c r="D394">
        <v>0.14039407222147701</v>
      </c>
      <c r="E394">
        <f t="shared" si="12"/>
        <v>1.8967783841908401</v>
      </c>
      <c r="F394">
        <f t="shared" si="13"/>
        <v>1.3464437337968198</v>
      </c>
    </row>
    <row r="395" spans="1:6" x14ac:dyDescent="0.25">
      <c r="A395" s="1">
        <v>38820</v>
      </c>
      <c r="B395">
        <v>2006.279452</v>
      </c>
      <c r="C395">
        <v>2.0310574145193101</v>
      </c>
      <c r="D395">
        <v>0.14338556385122</v>
      </c>
      <c r="E395">
        <f t="shared" si="12"/>
        <v>2.3120879555706697</v>
      </c>
      <c r="F395">
        <f t="shared" si="13"/>
        <v>1.7500268734679507</v>
      </c>
    </row>
    <row r="396" spans="1:6" x14ac:dyDescent="0.25">
      <c r="A396" s="1">
        <v>38834</v>
      </c>
      <c r="B396">
        <v>2006.317808</v>
      </c>
      <c r="C396">
        <v>2.04726668860993</v>
      </c>
      <c r="D396">
        <v>0.13976319838037099</v>
      </c>
      <c r="E396">
        <f t="shared" si="12"/>
        <v>2.3211975237995839</v>
      </c>
      <c r="F396">
        <f t="shared" si="13"/>
        <v>1.7733358534202761</v>
      </c>
    </row>
    <row r="397" spans="1:6" x14ac:dyDescent="0.25">
      <c r="A397" s="1">
        <v>38852</v>
      </c>
      <c r="B397">
        <v>2006.367123</v>
      </c>
      <c r="C397">
        <v>2.2160880233402098</v>
      </c>
      <c r="D397">
        <v>0.124962606141154</v>
      </c>
      <c r="E397">
        <f t="shared" si="12"/>
        <v>2.4610102307911355</v>
      </c>
      <c r="F397">
        <f t="shared" si="13"/>
        <v>1.9711658158892842</v>
      </c>
    </row>
    <row r="398" spans="1:6" x14ac:dyDescent="0.25">
      <c r="A398" s="1">
        <v>38867</v>
      </c>
      <c r="B398">
        <v>2006.4082189999999</v>
      </c>
      <c r="C398">
        <v>2.49260853395596</v>
      </c>
      <c r="D398">
        <v>0.17540394450534399</v>
      </c>
      <c r="E398">
        <f t="shared" si="12"/>
        <v>2.8363939479326965</v>
      </c>
      <c r="F398">
        <f t="shared" si="13"/>
        <v>2.1488231199792236</v>
      </c>
    </row>
    <row r="399" spans="1:6" x14ac:dyDescent="0.25">
      <c r="A399" s="1">
        <v>38880</v>
      </c>
      <c r="B399">
        <v>2006.4438359999999</v>
      </c>
      <c r="C399">
        <v>2.5383050149947302</v>
      </c>
      <c r="D399">
        <v>0.16180976805799199</v>
      </c>
      <c r="E399">
        <f t="shared" si="12"/>
        <v>2.8554463327351742</v>
      </c>
      <c r="F399">
        <f t="shared" si="13"/>
        <v>2.2211636972542861</v>
      </c>
    </row>
    <row r="400" spans="1:6" x14ac:dyDescent="0.25">
      <c r="A400" s="1">
        <v>38894</v>
      </c>
      <c r="B400">
        <v>2006.4821919999999</v>
      </c>
      <c r="C400">
        <v>1.8546476889063599</v>
      </c>
      <c r="D400">
        <v>0.228257031010177</v>
      </c>
      <c r="E400">
        <f t="shared" si="12"/>
        <v>2.3020232489043488</v>
      </c>
      <c r="F400">
        <f t="shared" si="13"/>
        <v>1.4072721289083709</v>
      </c>
    </row>
    <row r="401" spans="1:6" x14ac:dyDescent="0.25">
      <c r="A401" s="1">
        <v>38908</v>
      </c>
      <c r="B401">
        <v>2006.520548</v>
      </c>
      <c r="C401">
        <v>2.0011057342288998</v>
      </c>
      <c r="D401">
        <v>0.22473106309237301</v>
      </c>
      <c r="E401">
        <f t="shared" si="12"/>
        <v>2.4415705240973495</v>
      </c>
      <c r="F401">
        <f t="shared" si="13"/>
        <v>1.5606409443604503</v>
      </c>
    </row>
    <row r="402" spans="1:6" x14ac:dyDescent="0.25">
      <c r="A402" s="1">
        <v>38922</v>
      </c>
      <c r="B402">
        <v>2006.558904</v>
      </c>
      <c r="C402">
        <v>2.2619046155283602</v>
      </c>
      <c r="D402">
        <v>0.13847328212635901</v>
      </c>
      <c r="E402">
        <f t="shared" si="12"/>
        <v>2.533307261317078</v>
      </c>
      <c r="F402">
        <f t="shared" si="13"/>
        <v>1.9905019697396427</v>
      </c>
    </row>
    <row r="403" spans="1:6" x14ac:dyDescent="0.25">
      <c r="A403" s="1">
        <v>38939</v>
      </c>
      <c r="B403">
        <v>2006.6054790000001</v>
      </c>
      <c r="C403">
        <v>2.56344752411677</v>
      </c>
      <c r="D403">
        <v>0.123141209110607</v>
      </c>
      <c r="E403">
        <f t="shared" si="12"/>
        <v>2.804799858986275</v>
      </c>
      <c r="F403">
        <f t="shared" si="13"/>
        <v>2.322095189247265</v>
      </c>
    </row>
    <row r="404" spans="1:6" x14ac:dyDescent="0.25">
      <c r="A404" s="1">
        <v>38953</v>
      </c>
      <c r="B404">
        <v>2006.643836</v>
      </c>
      <c r="C404">
        <v>2.7497275086532902</v>
      </c>
      <c r="D404">
        <v>0.11987740766661401</v>
      </c>
      <c r="E404">
        <f t="shared" si="12"/>
        <v>2.9846829102398793</v>
      </c>
      <c r="F404">
        <f t="shared" si="13"/>
        <v>2.5147721070667011</v>
      </c>
    </row>
    <row r="405" spans="1:6" x14ac:dyDescent="0.25">
      <c r="A405" s="1">
        <v>38971</v>
      </c>
      <c r="B405">
        <v>2006.6931509999999</v>
      </c>
      <c r="C405">
        <v>2.2180219578809499</v>
      </c>
      <c r="D405">
        <v>0.15418089439812999</v>
      </c>
      <c r="E405">
        <f t="shared" si="12"/>
        <v>2.5202109580054581</v>
      </c>
      <c r="F405">
        <f t="shared" si="13"/>
        <v>1.9158329577564419</v>
      </c>
    </row>
    <row r="406" spans="1:6" x14ac:dyDescent="0.25">
      <c r="A406" s="1">
        <v>38985</v>
      </c>
      <c r="B406">
        <v>2006.731507</v>
      </c>
      <c r="C406">
        <v>2.4319685491423302</v>
      </c>
      <c r="D406">
        <v>0.15597054658088699</v>
      </c>
      <c r="E406">
        <f t="shared" si="12"/>
        <v>2.7376652030898954</v>
      </c>
      <c r="F406">
        <f t="shared" si="13"/>
        <v>2.126271895194765</v>
      </c>
    </row>
    <row r="407" spans="1:6" x14ac:dyDescent="0.25">
      <c r="A407" s="1">
        <v>39000</v>
      </c>
      <c r="B407">
        <v>2006.7726029999999</v>
      </c>
      <c r="C407">
        <v>1.2026067960925499</v>
      </c>
      <c r="D407">
        <v>0.223049274102849</v>
      </c>
      <c r="E407">
        <f t="shared" si="12"/>
        <v>1.6397753401119366</v>
      </c>
      <c r="F407">
        <f t="shared" si="13"/>
        <v>0.76543825207316341</v>
      </c>
    </row>
    <row r="408" spans="1:6" x14ac:dyDescent="0.25">
      <c r="A408" s="1">
        <v>39014</v>
      </c>
      <c r="B408">
        <v>2006.8109589999999</v>
      </c>
      <c r="C408">
        <v>1.2498924460949501</v>
      </c>
      <c r="D408">
        <v>0.16401951785935701</v>
      </c>
      <c r="E408">
        <f t="shared" si="12"/>
        <v>1.5713647938609139</v>
      </c>
      <c r="F408">
        <f t="shared" si="13"/>
        <v>0.92842009832898631</v>
      </c>
    </row>
    <row r="409" spans="1:6" x14ac:dyDescent="0.25">
      <c r="A409" s="1">
        <v>39029</v>
      </c>
      <c r="B409">
        <v>2006.8520550000001</v>
      </c>
      <c r="C409">
        <v>0.96542617088288296</v>
      </c>
      <c r="D409">
        <v>0.15333093606790099</v>
      </c>
      <c r="E409">
        <f t="shared" si="12"/>
        <v>1.2659492832917825</v>
      </c>
      <c r="F409">
        <f t="shared" si="13"/>
        <v>0.66490305847398345</v>
      </c>
    </row>
    <row r="410" spans="1:6" x14ac:dyDescent="0.25">
      <c r="A410" s="1">
        <v>39058</v>
      </c>
      <c r="B410">
        <v>2006.931507</v>
      </c>
      <c r="C410">
        <v>0.81091737245603701</v>
      </c>
      <c r="D410">
        <v>0.16474007216209999</v>
      </c>
      <c r="E410">
        <f t="shared" si="12"/>
        <v>1.1338019807042825</v>
      </c>
      <c r="F410">
        <f t="shared" si="13"/>
        <v>0.48803276420779157</v>
      </c>
    </row>
    <row r="411" spans="1:6" x14ac:dyDescent="0.25">
      <c r="A411" s="1">
        <v>39104</v>
      </c>
      <c r="B411">
        <v>2007.057534</v>
      </c>
      <c r="C411">
        <v>0.79575703751911497</v>
      </c>
      <c r="D411">
        <v>0.170938298829685</v>
      </c>
      <c r="E411">
        <f t="shared" si="12"/>
        <v>1.1307899468038427</v>
      </c>
      <c r="F411">
        <f t="shared" si="13"/>
        <v>0.46072412823438719</v>
      </c>
    </row>
    <row r="412" spans="1:6" x14ac:dyDescent="0.25">
      <c r="A412" s="1">
        <v>39133</v>
      </c>
      <c r="B412">
        <v>2007.136986</v>
      </c>
      <c r="C412">
        <v>1.25458339901599</v>
      </c>
      <c r="D412">
        <v>0.160716464651254</v>
      </c>
      <c r="E412">
        <f t="shared" si="12"/>
        <v>1.5695818814550524</v>
      </c>
      <c r="F412">
        <f t="shared" si="13"/>
        <v>0.93958491657692755</v>
      </c>
    </row>
    <row r="413" spans="1:6" x14ac:dyDescent="0.25">
      <c r="A413" s="1">
        <v>39149</v>
      </c>
      <c r="B413">
        <v>2007.180822</v>
      </c>
      <c r="C413">
        <v>1.48949727544607</v>
      </c>
      <c r="D413">
        <v>0.14382016347429299</v>
      </c>
      <c r="E413">
        <f t="shared" si="12"/>
        <v>1.7713796161063473</v>
      </c>
      <c r="F413">
        <f t="shared" si="13"/>
        <v>1.2076149347857927</v>
      </c>
    </row>
    <row r="414" spans="1:6" x14ac:dyDescent="0.25">
      <c r="A414" s="1">
        <v>39174</v>
      </c>
      <c r="B414">
        <v>2007.249315</v>
      </c>
      <c r="C414">
        <v>1.87992406117537</v>
      </c>
      <c r="D414">
        <v>0.14991836498015601</v>
      </c>
      <c r="E414">
        <f t="shared" si="12"/>
        <v>2.1737586571576069</v>
      </c>
      <c r="F414">
        <f t="shared" si="13"/>
        <v>1.5860894651931334</v>
      </c>
    </row>
    <row r="415" spans="1:6" x14ac:dyDescent="0.25">
      <c r="A415" s="1">
        <v>39190</v>
      </c>
      <c r="B415">
        <v>2007.2931510000001</v>
      </c>
      <c r="C415">
        <v>0.56926588641109199</v>
      </c>
      <c r="D415">
        <v>0.36275245663998101</v>
      </c>
      <c r="E415">
        <f t="shared" si="12"/>
        <v>1.2802476367288822</v>
      </c>
      <c r="F415">
        <f t="shared" si="13"/>
        <v>-0.14171586390669821</v>
      </c>
    </row>
    <row r="416" spans="1:6" x14ac:dyDescent="0.25">
      <c r="A416" s="1">
        <v>39203</v>
      </c>
      <c r="B416">
        <v>2007.328767</v>
      </c>
      <c r="C416">
        <v>2.1504322846954702</v>
      </c>
      <c r="D416">
        <v>0.12910608194585099</v>
      </c>
      <c r="E416">
        <f t="shared" si="12"/>
        <v>2.4034755554944152</v>
      </c>
      <c r="F416">
        <f t="shared" si="13"/>
        <v>1.8973890138965255</v>
      </c>
    </row>
    <row r="417" spans="1:6" x14ac:dyDescent="0.25">
      <c r="A417" s="1">
        <v>39219</v>
      </c>
      <c r="B417">
        <v>2007.372603</v>
      </c>
      <c r="C417">
        <v>2.26434465972654</v>
      </c>
      <c r="D417">
        <v>0.13746999959113901</v>
      </c>
      <c r="E417">
        <f t="shared" si="12"/>
        <v>2.5337809078799083</v>
      </c>
      <c r="F417">
        <f t="shared" si="13"/>
        <v>1.9949084115731717</v>
      </c>
    </row>
    <row r="418" spans="1:6" x14ac:dyDescent="0.25">
      <c r="A418" s="1">
        <v>39261</v>
      </c>
      <c r="B418">
        <v>2007.4876710000001</v>
      </c>
      <c r="C418">
        <v>2.8082469494750901</v>
      </c>
      <c r="D418">
        <v>0.190418823257163</v>
      </c>
      <c r="E418">
        <f t="shared" si="12"/>
        <v>3.1814609850376274</v>
      </c>
      <c r="F418">
        <f t="shared" si="13"/>
        <v>2.4350329139125528</v>
      </c>
    </row>
    <row r="419" spans="1:6" x14ac:dyDescent="0.25">
      <c r="A419" s="1">
        <v>39279</v>
      </c>
      <c r="B419">
        <v>2007.5369860000001</v>
      </c>
      <c r="C419">
        <v>2.9195590398941298</v>
      </c>
      <c r="D419">
        <v>0.19806924135620599</v>
      </c>
      <c r="E419">
        <f t="shared" si="12"/>
        <v>3.307767619397465</v>
      </c>
      <c r="F419">
        <f t="shared" si="13"/>
        <v>2.5313504603907946</v>
      </c>
    </row>
    <row r="420" spans="1:6" x14ac:dyDescent="0.25">
      <c r="A420" s="1">
        <v>39293</v>
      </c>
      <c r="B420">
        <v>2007.5753420000001</v>
      </c>
      <c r="C420">
        <v>2.94293168866569</v>
      </c>
      <c r="D420">
        <v>0.18567889461522899</v>
      </c>
      <c r="E420">
        <f t="shared" si="12"/>
        <v>3.3068556348007467</v>
      </c>
      <c r="F420">
        <f t="shared" si="13"/>
        <v>2.5790077425306333</v>
      </c>
    </row>
    <row r="421" spans="1:6" x14ac:dyDescent="0.25">
      <c r="A421" s="1">
        <v>39307</v>
      </c>
      <c r="B421">
        <v>2007.613699</v>
      </c>
      <c r="C421">
        <v>2.8623926452780002</v>
      </c>
      <c r="D421">
        <v>0.13908398759509999</v>
      </c>
      <c r="E421">
        <f t="shared" si="12"/>
        <v>3.1349922517906119</v>
      </c>
      <c r="F421">
        <f t="shared" si="13"/>
        <v>2.5897930387653885</v>
      </c>
    </row>
    <row r="422" spans="1:6" x14ac:dyDescent="0.25">
      <c r="A422" s="1">
        <v>39322</v>
      </c>
      <c r="B422">
        <v>2007.6547949999999</v>
      </c>
      <c r="C422">
        <v>2.7307483018675698</v>
      </c>
      <c r="D422">
        <v>0.12488271212542</v>
      </c>
      <c r="E422">
        <f t="shared" si="12"/>
        <v>2.9755139199250764</v>
      </c>
      <c r="F422">
        <f t="shared" si="13"/>
        <v>2.4859826838100632</v>
      </c>
    </row>
    <row r="423" spans="1:6" x14ac:dyDescent="0.25">
      <c r="A423" s="1">
        <v>39338</v>
      </c>
      <c r="B423">
        <v>2007.6986300000001</v>
      </c>
      <c r="C423">
        <v>2.8148732714950002</v>
      </c>
      <c r="D423">
        <v>0.204977049937594</v>
      </c>
      <c r="E423">
        <f t="shared" si="12"/>
        <v>3.2166209070299523</v>
      </c>
      <c r="F423">
        <f t="shared" si="13"/>
        <v>2.4131256359600481</v>
      </c>
    </row>
    <row r="424" spans="1:6" x14ac:dyDescent="0.25">
      <c r="A424" s="1">
        <v>39352</v>
      </c>
      <c r="B424">
        <v>2007.7369859999999</v>
      </c>
      <c r="C424">
        <v>2.7614874776456202</v>
      </c>
      <c r="D424">
        <v>0.25464619140960199</v>
      </c>
      <c r="E424">
        <f t="shared" si="12"/>
        <v>3.2605848416087326</v>
      </c>
      <c r="F424">
        <f t="shared" si="13"/>
        <v>2.2623901136825078</v>
      </c>
    </row>
    <row r="425" spans="1:6" x14ac:dyDescent="0.25">
      <c r="A425" s="1">
        <v>39366</v>
      </c>
      <c r="B425">
        <v>2007.7753419999999</v>
      </c>
      <c r="C425">
        <v>2.6397310001565399</v>
      </c>
      <c r="D425">
        <v>0.250720653751906</v>
      </c>
      <c r="E425">
        <f t="shared" si="12"/>
        <v>3.1311344516906128</v>
      </c>
      <c r="F425">
        <f t="shared" si="13"/>
        <v>2.1483275486224671</v>
      </c>
    </row>
    <row r="426" spans="1:6" x14ac:dyDescent="0.25">
      <c r="A426" s="1">
        <v>39384</v>
      </c>
      <c r="B426">
        <v>2007.824658</v>
      </c>
      <c r="C426">
        <v>1.1791703232755899</v>
      </c>
      <c r="D426">
        <v>0.26585778220408302</v>
      </c>
      <c r="E426">
        <f t="shared" si="12"/>
        <v>1.7002420014052864</v>
      </c>
      <c r="F426">
        <f t="shared" si="13"/>
        <v>0.65809864514589356</v>
      </c>
    </row>
    <row r="427" spans="1:6" x14ac:dyDescent="0.25">
      <c r="A427" s="1">
        <v>39399</v>
      </c>
      <c r="B427">
        <v>2007.865753</v>
      </c>
      <c r="C427">
        <v>1.7988771254434199</v>
      </c>
      <c r="D427">
        <v>0.18188089727200599</v>
      </c>
      <c r="E427">
        <f t="shared" si="12"/>
        <v>2.1553571335723811</v>
      </c>
      <c r="F427">
        <f t="shared" si="13"/>
        <v>1.442397117314459</v>
      </c>
    </row>
    <row r="428" spans="1:6" x14ac:dyDescent="0.25">
      <c r="A428" s="1">
        <v>39420</v>
      </c>
      <c r="B428">
        <v>2007.923288</v>
      </c>
      <c r="C428">
        <v>1.27228420555681</v>
      </c>
      <c r="D428">
        <v>0.195596930518664</v>
      </c>
      <c r="E428">
        <f t="shared" si="12"/>
        <v>1.6556471448599748</v>
      </c>
      <c r="F428">
        <f t="shared" si="13"/>
        <v>0.8889212662536452</v>
      </c>
    </row>
    <row r="429" spans="1:6" x14ac:dyDescent="0.25">
      <c r="A429" s="1">
        <v>39457</v>
      </c>
      <c r="B429">
        <v>2008.024658</v>
      </c>
      <c r="C429">
        <v>0.94575516771825596</v>
      </c>
      <c r="D429">
        <v>0.20521903585008999</v>
      </c>
      <c r="E429">
        <f t="shared" si="12"/>
        <v>1.3479770869264665</v>
      </c>
      <c r="F429">
        <f t="shared" si="13"/>
        <v>0.54353324851004547</v>
      </c>
    </row>
    <row r="430" spans="1:6" x14ac:dyDescent="0.25">
      <c r="A430" s="1">
        <v>39485</v>
      </c>
      <c r="B430">
        <v>2008.1013700000001</v>
      </c>
      <c r="C430">
        <v>1.0720642800420099</v>
      </c>
      <c r="D430">
        <v>0.146197119782945</v>
      </c>
      <c r="E430">
        <f t="shared" si="12"/>
        <v>1.3586053694600704</v>
      </c>
      <c r="F430">
        <f t="shared" si="13"/>
        <v>0.78552319062394949</v>
      </c>
    </row>
    <row r="431" spans="1:6" x14ac:dyDescent="0.25">
      <c r="A431" s="1">
        <v>39517</v>
      </c>
      <c r="B431">
        <v>2008.1890410000001</v>
      </c>
      <c r="C431">
        <v>1.55514640848888</v>
      </c>
      <c r="D431">
        <v>0.132446248943656</v>
      </c>
      <c r="E431">
        <f t="shared" si="12"/>
        <v>1.8147362863058718</v>
      </c>
      <c r="F431">
        <f t="shared" si="13"/>
        <v>1.2955565306718881</v>
      </c>
    </row>
    <row r="432" spans="1:6" x14ac:dyDescent="0.25">
      <c r="A432" s="1">
        <v>39545</v>
      </c>
      <c r="B432">
        <v>2008.2657529999999</v>
      </c>
      <c r="C432">
        <v>1.9821080516753899</v>
      </c>
      <c r="D432">
        <v>0.148583163877754</v>
      </c>
      <c r="E432">
        <f t="shared" si="12"/>
        <v>2.2733257015848003</v>
      </c>
      <c r="F432">
        <f t="shared" si="13"/>
        <v>1.6908904017659794</v>
      </c>
    </row>
    <row r="433" spans="1:6" x14ac:dyDescent="0.25">
      <c r="A433" s="1">
        <v>39559</v>
      </c>
      <c r="B433">
        <v>2008.30411</v>
      </c>
      <c r="C433">
        <v>2.06487133723701</v>
      </c>
      <c r="D433">
        <v>0.135469341050657</v>
      </c>
      <c r="E433">
        <f t="shared" si="12"/>
        <v>2.330386366705671</v>
      </c>
      <c r="F433">
        <f t="shared" si="13"/>
        <v>1.799356307768349</v>
      </c>
    </row>
    <row r="434" spans="1:6" x14ac:dyDescent="0.25">
      <c r="A434" s="1">
        <v>39573</v>
      </c>
      <c r="B434">
        <v>2008.3424660000001</v>
      </c>
      <c r="C434">
        <v>2.23491366181252</v>
      </c>
      <c r="D434">
        <v>0.13547548482281399</v>
      </c>
      <c r="E434">
        <f t="shared" si="12"/>
        <v>2.5004407328533382</v>
      </c>
      <c r="F434">
        <f t="shared" si="13"/>
        <v>1.9693865907717019</v>
      </c>
    </row>
    <row r="435" spans="1:6" x14ac:dyDescent="0.25">
      <c r="A435" s="1">
        <v>39587</v>
      </c>
      <c r="B435">
        <v>2008.3808220000001</v>
      </c>
      <c r="C435">
        <v>1.9250834378710899</v>
      </c>
      <c r="D435">
        <v>0.178641649041444</v>
      </c>
      <c r="E435">
        <f t="shared" si="12"/>
        <v>2.2752146361311643</v>
      </c>
      <c r="F435">
        <f t="shared" si="13"/>
        <v>1.5749522396110156</v>
      </c>
    </row>
    <row r="436" spans="1:6" x14ac:dyDescent="0.25">
      <c r="A436" s="1">
        <v>39617</v>
      </c>
      <c r="B436">
        <v>2008.4630139999999</v>
      </c>
      <c r="C436">
        <v>2.3556635683296601</v>
      </c>
      <c r="D436">
        <v>0.14893117963678501</v>
      </c>
      <c r="E436">
        <f t="shared" si="12"/>
        <v>2.6475633165928238</v>
      </c>
      <c r="F436">
        <f t="shared" si="13"/>
        <v>2.0637638200664963</v>
      </c>
    </row>
    <row r="437" spans="1:6" x14ac:dyDescent="0.25">
      <c r="A437" s="1">
        <v>39631</v>
      </c>
      <c r="B437">
        <v>2008.50137</v>
      </c>
      <c r="C437">
        <v>2.3754006733717898</v>
      </c>
      <c r="D437">
        <v>0.15445620095146201</v>
      </c>
      <c r="E437">
        <f t="shared" si="12"/>
        <v>2.6781292644255368</v>
      </c>
      <c r="F437">
        <f t="shared" si="13"/>
        <v>2.0726720823180429</v>
      </c>
    </row>
    <row r="438" spans="1:6" x14ac:dyDescent="0.25">
      <c r="A438" s="1">
        <v>39646</v>
      </c>
      <c r="B438">
        <v>2008.5424660000001</v>
      </c>
      <c r="C438">
        <v>2.3111953745860898</v>
      </c>
      <c r="D438">
        <v>0.15219516560026999</v>
      </c>
      <c r="E438">
        <f t="shared" si="12"/>
        <v>2.6094924177837284</v>
      </c>
      <c r="F438">
        <f t="shared" si="13"/>
        <v>2.0128983313884512</v>
      </c>
    </row>
    <row r="439" spans="1:6" x14ac:dyDescent="0.25">
      <c r="A439" s="1">
        <v>39664</v>
      </c>
      <c r="B439">
        <v>2008.5917810000001</v>
      </c>
      <c r="C439">
        <v>2.6715485057921402</v>
      </c>
      <c r="D439">
        <v>0.126142445659403</v>
      </c>
      <c r="E439">
        <f t="shared" si="12"/>
        <v>2.9187831562063709</v>
      </c>
      <c r="F439">
        <f t="shared" si="13"/>
        <v>2.4243138553779096</v>
      </c>
    </row>
    <row r="440" spans="1:6" x14ac:dyDescent="0.25">
      <c r="A440" s="1">
        <v>39678</v>
      </c>
      <c r="B440">
        <v>2008.6301370000001</v>
      </c>
      <c r="C440">
        <v>2.90506730576204</v>
      </c>
      <c r="D440">
        <v>0.14196375775903899</v>
      </c>
      <c r="E440">
        <f t="shared" si="12"/>
        <v>3.1833111580797251</v>
      </c>
      <c r="F440">
        <f t="shared" si="13"/>
        <v>2.6268234534443549</v>
      </c>
    </row>
    <row r="441" spans="1:6" x14ac:dyDescent="0.25">
      <c r="A441" s="1">
        <v>39706</v>
      </c>
      <c r="B441">
        <v>2008.7068489999999</v>
      </c>
      <c r="C441">
        <v>1.93092443913365</v>
      </c>
      <c r="D441">
        <v>0.176910647720804</v>
      </c>
      <c r="E441">
        <f t="shared" si="12"/>
        <v>2.2776629371480785</v>
      </c>
      <c r="F441">
        <f t="shared" si="13"/>
        <v>1.5841859411192212</v>
      </c>
    </row>
    <row r="442" spans="1:6" x14ac:dyDescent="0.25">
      <c r="A442" s="1">
        <v>39737</v>
      </c>
      <c r="B442">
        <v>2008.7917809999999</v>
      </c>
      <c r="C442">
        <v>2.2527407943770199</v>
      </c>
      <c r="D442">
        <v>0.15454675624893699</v>
      </c>
      <c r="E442">
        <f t="shared" si="12"/>
        <v>2.5556468705524269</v>
      </c>
      <c r="F442">
        <f t="shared" si="13"/>
        <v>1.9498347182016129</v>
      </c>
    </row>
    <row r="443" spans="1:6" x14ac:dyDescent="0.25">
      <c r="A443" s="1">
        <v>39765</v>
      </c>
      <c r="B443">
        <v>2008.8684929999999</v>
      </c>
      <c r="C443">
        <v>1.6642003822008999</v>
      </c>
      <c r="D443">
        <v>0.171649020145654</v>
      </c>
      <c r="E443">
        <f t="shared" si="12"/>
        <v>2.0006262796679719</v>
      </c>
      <c r="F443">
        <f t="shared" si="13"/>
        <v>1.327774484733828</v>
      </c>
    </row>
    <row r="444" spans="1:6" x14ac:dyDescent="0.25">
      <c r="A444" s="1">
        <v>39797</v>
      </c>
      <c r="B444">
        <v>2008.9561639999999</v>
      </c>
      <c r="C444">
        <v>0.894504046657838</v>
      </c>
      <c r="D444">
        <v>0.20020953331260999</v>
      </c>
      <c r="E444">
        <f t="shared" si="12"/>
        <v>1.2869075213121257</v>
      </c>
      <c r="F444">
        <f t="shared" si="13"/>
        <v>0.50210057200355029</v>
      </c>
    </row>
    <row r="445" spans="1:6" x14ac:dyDescent="0.25">
      <c r="A445" s="1">
        <v>39821</v>
      </c>
      <c r="B445">
        <v>2009.019178</v>
      </c>
      <c r="C445">
        <v>0.91588080616076994</v>
      </c>
      <c r="D445">
        <v>0.194872241849988</v>
      </c>
      <c r="E445">
        <f t="shared" si="12"/>
        <v>1.2978233817733253</v>
      </c>
      <c r="F445">
        <f t="shared" si="13"/>
        <v>0.53393823054821454</v>
      </c>
    </row>
    <row r="446" spans="1:6" x14ac:dyDescent="0.25">
      <c r="A446" s="1">
        <v>39849</v>
      </c>
      <c r="B446">
        <v>2009.0958900000001</v>
      </c>
      <c r="C446">
        <v>1.0969434885779901</v>
      </c>
      <c r="D446">
        <v>0.15951756370453499</v>
      </c>
      <c r="E446">
        <f t="shared" si="12"/>
        <v>1.4095921683404522</v>
      </c>
      <c r="F446">
        <f t="shared" si="13"/>
        <v>0.78429480881552782</v>
      </c>
    </row>
    <row r="447" spans="1:6" x14ac:dyDescent="0.25">
      <c r="A447" s="1">
        <v>39882</v>
      </c>
      <c r="B447">
        <v>2009.186301</v>
      </c>
      <c r="C447">
        <v>1.6740056157304299</v>
      </c>
      <c r="D447">
        <v>0.217960432351919</v>
      </c>
      <c r="E447">
        <f t="shared" si="12"/>
        <v>2.1012002131949701</v>
      </c>
      <c r="F447">
        <f t="shared" si="13"/>
        <v>1.24681101826589</v>
      </c>
    </row>
    <row r="448" spans="1:6" x14ac:dyDescent="0.25">
      <c r="A448" s="1">
        <v>39910</v>
      </c>
      <c r="B448">
        <v>2009.2630140000001</v>
      </c>
      <c r="C448">
        <v>1.90804418644442</v>
      </c>
      <c r="D448">
        <v>0.15216047933501001</v>
      </c>
      <c r="E448">
        <f t="shared" si="12"/>
        <v>2.2062732458113907</v>
      </c>
      <c r="F448">
        <f t="shared" si="13"/>
        <v>1.6098151270774492</v>
      </c>
    </row>
    <row r="449" spans="1:6" x14ac:dyDescent="0.25">
      <c r="A449" s="1">
        <v>39925</v>
      </c>
      <c r="B449">
        <v>2009.30411</v>
      </c>
      <c r="C449">
        <v>1.8669833041038</v>
      </c>
      <c r="D449">
        <v>0.17761403872616099</v>
      </c>
      <c r="E449">
        <f t="shared" si="12"/>
        <v>2.215100423155778</v>
      </c>
      <c r="F449">
        <f t="shared" si="13"/>
        <v>1.5188661850518221</v>
      </c>
    </row>
    <row r="450" spans="1:6" x14ac:dyDescent="0.25">
      <c r="A450" s="1">
        <v>39940</v>
      </c>
      <c r="B450">
        <v>2009.3452050000001</v>
      </c>
      <c r="C450">
        <v>1.8295528136158701</v>
      </c>
      <c r="D450">
        <v>0.180701802978875</v>
      </c>
      <c r="E450">
        <f t="shared" si="12"/>
        <v>2.1837218393959175</v>
      </c>
      <c r="F450">
        <f t="shared" si="13"/>
        <v>1.4753837878358225</v>
      </c>
    </row>
    <row r="451" spans="1:6" x14ac:dyDescent="0.25">
      <c r="A451" s="1">
        <v>39954</v>
      </c>
      <c r="B451">
        <v>2009.383562</v>
      </c>
      <c r="C451">
        <v>2.41094618144405</v>
      </c>
      <c r="D451">
        <v>0.12744221150482099</v>
      </c>
      <c r="E451">
        <f t="shared" si="12"/>
        <v>2.6607283261036354</v>
      </c>
      <c r="F451">
        <f t="shared" si="13"/>
        <v>2.1611640367844647</v>
      </c>
    </row>
    <row r="452" spans="1:6" x14ac:dyDescent="0.25">
      <c r="A452" s="1">
        <v>39987</v>
      </c>
      <c r="B452">
        <v>2009.4739729999999</v>
      </c>
      <c r="C452">
        <v>1.6764121509807699</v>
      </c>
      <c r="D452">
        <v>0.30206791258341598</v>
      </c>
      <c r="E452">
        <f t="shared" ref="E452:E515" si="14">C452+NORMSINV(1-(0.05/2))*D452</f>
        <v>2.2684543805294584</v>
      </c>
      <c r="F452">
        <f t="shared" ref="F452:F515" si="15">C452-NORMSINV(1-(0.05/2))*D452</f>
        <v>1.0843699214320814</v>
      </c>
    </row>
    <row r="453" spans="1:6" x14ac:dyDescent="0.25">
      <c r="A453" s="1">
        <v>40000</v>
      </c>
      <c r="B453">
        <v>2009.509589</v>
      </c>
      <c r="C453">
        <v>2.5402131295877601</v>
      </c>
      <c r="D453">
        <v>0.146854944547442</v>
      </c>
      <c r="E453">
        <f t="shared" si="14"/>
        <v>2.8280435318523733</v>
      </c>
      <c r="F453">
        <f t="shared" si="15"/>
        <v>2.2523827273231469</v>
      </c>
    </row>
    <row r="454" spans="1:6" x14ac:dyDescent="0.25">
      <c r="A454" s="1">
        <v>40014</v>
      </c>
      <c r="B454">
        <v>2009.547945</v>
      </c>
      <c r="C454">
        <v>2.9495868252433399</v>
      </c>
      <c r="D454">
        <v>0.14967863393307301</v>
      </c>
      <c r="E454">
        <f t="shared" si="14"/>
        <v>3.2429515570073177</v>
      </c>
      <c r="F454">
        <f t="shared" si="15"/>
        <v>2.6562220934793621</v>
      </c>
    </row>
    <row r="455" spans="1:6" x14ac:dyDescent="0.25">
      <c r="A455" s="1">
        <v>40028</v>
      </c>
      <c r="B455">
        <v>2009.586301</v>
      </c>
      <c r="C455">
        <v>2.38798053582346</v>
      </c>
      <c r="D455">
        <v>0.13543824074323099</v>
      </c>
      <c r="E455">
        <f t="shared" si="14"/>
        <v>2.6534346098096582</v>
      </c>
      <c r="F455">
        <f t="shared" si="15"/>
        <v>2.1225264618372619</v>
      </c>
    </row>
    <row r="456" spans="1:6" x14ac:dyDescent="0.25">
      <c r="A456" s="1">
        <v>40043</v>
      </c>
      <c r="B456">
        <v>2009.627397</v>
      </c>
      <c r="C456">
        <v>2.8053591394825101</v>
      </c>
      <c r="D456">
        <v>0.116264513444873</v>
      </c>
      <c r="E456">
        <f t="shared" si="14"/>
        <v>3.0332333985145339</v>
      </c>
      <c r="F456">
        <f t="shared" si="15"/>
        <v>2.5774848804504864</v>
      </c>
    </row>
    <row r="457" spans="1:6" x14ac:dyDescent="0.25">
      <c r="A457" s="1">
        <v>40066</v>
      </c>
      <c r="B457">
        <v>2009.690411</v>
      </c>
      <c r="C457">
        <v>2.5464414278555001</v>
      </c>
      <c r="D457">
        <v>0.146697425863928</v>
      </c>
      <c r="E457">
        <f t="shared" si="14"/>
        <v>2.8339630991735336</v>
      </c>
      <c r="F457">
        <f t="shared" si="15"/>
        <v>2.2589197565374666</v>
      </c>
    </row>
    <row r="458" spans="1:6" x14ac:dyDescent="0.25">
      <c r="A458" s="1">
        <v>40093</v>
      </c>
      <c r="B458">
        <v>2009.7643840000001</v>
      </c>
      <c r="C458">
        <v>2.45024724572577</v>
      </c>
      <c r="D458">
        <v>0.15499719470614201</v>
      </c>
      <c r="E458">
        <f t="shared" si="14"/>
        <v>2.7540361650545506</v>
      </c>
      <c r="F458">
        <f t="shared" si="15"/>
        <v>2.1464583263969894</v>
      </c>
    </row>
    <row r="459" spans="1:6" x14ac:dyDescent="0.25">
      <c r="A459" s="1">
        <v>40122</v>
      </c>
      <c r="B459">
        <v>2009.843836</v>
      </c>
      <c r="C459">
        <v>1.1544802942091199</v>
      </c>
      <c r="D459">
        <v>0.15126222092918601</v>
      </c>
      <c r="E459">
        <f t="shared" si="14"/>
        <v>1.4509487994518653</v>
      </c>
      <c r="F459">
        <f t="shared" si="15"/>
        <v>0.85801178896637453</v>
      </c>
    </row>
    <row r="460" spans="1:6" x14ac:dyDescent="0.25">
      <c r="A460" s="1">
        <v>40150</v>
      </c>
      <c r="B460">
        <v>2009.9205480000001</v>
      </c>
      <c r="C460">
        <v>0.85980283460644202</v>
      </c>
      <c r="D460">
        <v>0.16304277316465199</v>
      </c>
      <c r="E460">
        <f t="shared" si="14"/>
        <v>1.1793607979486935</v>
      </c>
      <c r="F460">
        <f t="shared" si="15"/>
        <v>0.54024487126419052</v>
      </c>
    </row>
    <row r="461" spans="1:6" x14ac:dyDescent="0.25">
      <c r="A461" s="1">
        <v>40197</v>
      </c>
      <c r="B461">
        <v>2010.049315</v>
      </c>
      <c r="C461">
        <v>1.01548263263691</v>
      </c>
      <c r="D461">
        <v>0.17121217240397599</v>
      </c>
      <c r="E461">
        <f t="shared" si="14"/>
        <v>1.3510523242635655</v>
      </c>
      <c r="F461">
        <f t="shared" si="15"/>
        <v>0.67991294101025457</v>
      </c>
    </row>
    <row r="462" spans="1:6" x14ac:dyDescent="0.25">
      <c r="A462" s="1">
        <v>40225</v>
      </c>
      <c r="B462">
        <v>2010.126027</v>
      </c>
      <c r="C462">
        <v>1.3039647512711099</v>
      </c>
      <c r="D462">
        <v>0.19678567499574101</v>
      </c>
      <c r="E462">
        <f t="shared" si="14"/>
        <v>1.6896575869361663</v>
      </c>
      <c r="F462">
        <f t="shared" si="15"/>
        <v>0.91827191560605337</v>
      </c>
    </row>
    <row r="463" spans="1:6" x14ac:dyDescent="0.25">
      <c r="A463" s="1">
        <v>40259</v>
      </c>
      <c r="B463">
        <v>2010.2191780000001</v>
      </c>
      <c r="C463">
        <v>1.77561871398013</v>
      </c>
      <c r="D463">
        <v>0.150032427450349</v>
      </c>
      <c r="E463">
        <f t="shared" si="14"/>
        <v>2.0696768682959328</v>
      </c>
      <c r="F463">
        <f t="shared" si="15"/>
        <v>1.4815605596643275</v>
      </c>
    </row>
    <row r="464" spans="1:6" x14ac:dyDescent="0.25">
      <c r="A464" s="1">
        <v>40287</v>
      </c>
      <c r="B464">
        <v>2010.2958900000001</v>
      </c>
      <c r="C464">
        <v>2.23677661205075</v>
      </c>
      <c r="D464">
        <v>0.13722459592175201</v>
      </c>
      <c r="E464">
        <f t="shared" si="14"/>
        <v>2.5057318778504456</v>
      </c>
      <c r="F464">
        <f t="shared" si="15"/>
        <v>1.9678213462510541</v>
      </c>
    </row>
    <row r="465" spans="1:6" x14ac:dyDescent="0.25">
      <c r="A465" s="1">
        <v>40315</v>
      </c>
      <c r="B465">
        <v>2010.372603</v>
      </c>
      <c r="C465">
        <v>2.3936363588923601</v>
      </c>
      <c r="D465">
        <v>0.142013716018105</v>
      </c>
      <c r="E465">
        <f t="shared" si="14"/>
        <v>2.6719781275985448</v>
      </c>
      <c r="F465">
        <f t="shared" si="15"/>
        <v>2.1152945901861755</v>
      </c>
    </row>
    <row r="466" spans="1:6" x14ac:dyDescent="0.25">
      <c r="A466" s="1">
        <v>40339</v>
      </c>
      <c r="B466">
        <v>2010.4383560000001</v>
      </c>
      <c r="C466">
        <v>2.7412167231276201</v>
      </c>
      <c r="D466">
        <v>0.13390190310373601</v>
      </c>
      <c r="E466">
        <f t="shared" si="14"/>
        <v>3.0036596306723147</v>
      </c>
      <c r="F466">
        <f t="shared" si="15"/>
        <v>2.4787738155829255</v>
      </c>
    </row>
    <row r="467" spans="1:6" x14ac:dyDescent="0.25">
      <c r="A467" s="1">
        <v>40367</v>
      </c>
      <c r="B467">
        <v>2010.5150679999999</v>
      </c>
      <c r="C467">
        <v>3.12962864352225</v>
      </c>
      <c r="D467">
        <v>0.19623939340166699</v>
      </c>
      <c r="E467">
        <f t="shared" si="14"/>
        <v>3.5142507869375041</v>
      </c>
      <c r="F467">
        <f t="shared" si="15"/>
        <v>2.7450065001069959</v>
      </c>
    </row>
    <row r="468" spans="1:6" x14ac:dyDescent="0.25">
      <c r="A468" s="1">
        <v>40399</v>
      </c>
      <c r="B468">
        <v>2010.60274</v>
      </c>
      <c r="C468">
        <v>2.93124982506871</v>
      </c>
      <c r="D468">
        <v>0.114382544430486</v>
      </c>
      <c r="E468">
        <f t="shared" si="14"/>
        <v>3.155435492612515</v>
      </c>
      <c r="F468">
        <f t="shared" si="15"/>
        <v>2.707064157524905</v>
      </c>
    </row>
    <row r="469" spans="1:6" x14ac:dyDescent="0.25">
      <c r="A469" s="1">
        <v>40430</v>
      </c>
      <c r="B469">
        <v>2010.6876709999999</v>
      </c>
      <c r="C469">
        <v>2.88524066266746</v>
      </c>
      <c r="D469">
        <v>0.14832756044147699</v>
      </c>
      <c r="E469">
        <f t="shared" si="14"/>
        <v>3.1759573390474429</v>
      </c>
      <c r="F469">
        <f t="shared" si="15"/>
        <v>2.5945239862874772</v>
      </c>
    </row>
    <row r="470" spans="1:6" x14ac:dyDescent="0.25">
      <c r="A470" s="1">
        <v>40458</v>
      </c>
      <c r="B470">
        <v>2010.7643840000001</v>
      </c>
      <c r="C470">
        <v>1.6192847315872501</v>
      </c>
      <c r="D470">
        <v>0.21092608774138499</v>
      </c>
      <c r="E470">
        <f t="shared" si="14"/>
        <v>2.0326922669603</v>
      </c>
      <c r="F470">
        <f t="shared" si="15"/>
        <v>1.2058771962142001</v>
      </c>
    </row>
    <row r="471" spans="1:6" x14ac:dyDescent="0.25">
      <c r="A471" s="1">
        <v>40490</v>
      </c>
      <c r="B471">
        <v>2010.8520550000001</v>
      </c>
      <c r="C471">
        <v>1.17370222998917</v>
      </c>
      <c r="D471">
        <v>0.18532411148994499</v>
      </c>
      <c r="E471">
        <f t="shared" si="14"/>
        <v>1.5369308139763476</v>
      </c>
      <c r="F471">
        <f t="shared" si="15"/>
        <v>0.81047364600199223</v>
      </c>
    </row>
    <row r="472" spans="1:6" x14ac:dyDescent="0.25">
      <c r="A472" s="1">
        <v>40519</v>
      </c>
      <c r="B472">
        <v>2010.931507</v>
      </c>
      <c r="C472">
        <v>1.0849737064204701</v>
      </c>
      <c r="D472">
        <v>0.145265556051516</v>
      </c>
      <c r="E472">
        <f t="shared" si="14"/>
        <v>1.3696889644756258</v>
      </c>
      <c r="F472">
        <f t="shared" si="15"/>
        <v>0.80025844836531435</v>
      </c>
    </row>
    <row r="473" spans="1:6" x14ac:dyDescent="0.25">
      <c r="A473" s="1">
        <v>40549</v>
      </c>
      <c r="B473">
        <v>2011.0136990000001</v>
      </c>
      <c r="C473">
        <v>1.1290147530362</v>
      </c>
      <c r="D473">
        <v>0.21059918124466501</v>
      </c>
      <c r="E473">
        <f t="shared" si="14"/>
        <v>1.5417815634493666</v>
      </c>
      <c r="F473">
        <f t="shared" si="15"/>
        <v>0.71624794262303348</v>
      </c>
    </row>
    <row r="474" spans="1:6" x14ac:dyDescent="0.25">
      <c r="A474" s="1">
        <v>40577</v>
      </c>
      <c r="B474">
        <v>2011.0904109999999</v>
      </c>
      <c r="C474">
        <v>1.2532500599976599</v>
      </c>
      <c r="D474">
        <v>0.15526201615410601</v>
      </c>
      <c r="E474">
        <f t="shared" si="14"/>
        <v>1.5575580198267838</v>
      </c>
      <c r="F474">
        <f t="shared" si="15"/>
        <v>0.94894210016853608</v>
      </c>
    </row>
    <row r="475" spans="1:6" x14ac:dyDescent="0.25">
      <c r="A475" s="1">
        <v>40609</v>
      </c>
      <c r="B475">
        <v>2011.1780819999999</v>
      </c>
      <c r="C475">
        <v>1.70219206400459</v>
      </c>
      <c r="D475">
        <v>0.138076080843793</v>
      </c>
      <c r="E475">
        <f t="shared" si="14"/>
        <v>1.9728162095848651</v>
      </c>
      <c r="F475">
        <f t="shared" si="15"/>
        <v>1.4315679184243149</v>
      </c>
    </row>
    <row r="476" spans="1:6" x14ac:dyDescent="0.25">
      <c r="A476" s="1">
        <v>40637</v>
      </c>
      <c r="B476">
        <v>2011.2547950000001</v>
      </c>
      <c r="C476">
        <v>2.2321141561767801</v>
      </c>
      <c r="D476">
        <v>0.16138676171250399</v>
      </c>
      <c r="E476">
        <f t="shared" si="14"/>
        <v>2.5484263967148357</v>
      </c>
      <c r="F476">
        <f t="shared" si="15"/>
        <v>1.9158019156387245</v>
      </c>
    </row>
    <row r="477" spans="1:6" x14ac:dyDescent="0.25">
      <c r="A477" s="1">
        <v>40665</v>
      </c>
      <c r="B477">
        <v>2011.3315070000001</v>
      </c>
      <c r="C477">
        <v>2.4111295879466002</v>
      </c>
      <c r="D477">
        <v>0.14770693922736799</v>
      </c>
      <c r="E477">
        <f t="shared" si="14"/>
        <v>2.7006298690988877</v>
      </c>
      <c r="F477">
        <f t="shared" si="15"/>
        <v>2.1216293067943126</v>
      </c>
    </row>
    <row r="478" spans="1:6" x14ac:dyDescent="0.25">
      <c r="A478" s="1">
        <v>40707</v>
      </c>
      <c r="B478">
        <v>2011.4465749999999</v>
      </c>
      <c r="C478">
        <v>3.0191037552998901</v>
      </c>
      <c r="D478">
        <v>0.16079071498717701</v>
      </c>
      <c r="E478">
        <f t="shared" si="14"/>
        <v>3.3342477657232017</v>
      </c>
      <c r="F478">
        <f t="shared" si="15"/>
        <v>2.7039597448765784</v>
      </c>
    </row>
    <row r="479" spans="1:6" x14ac:dyDescent="0.25">
      <c r="A479" s="1">
        <v>40738</v>
      </c>
      <c r="B479">
        <v>2011.5315069999999</v>
      </c>
      <c r="C479">
        <v>3.0618086024343301</v>
      </c>
      <c r="D479">
        <v>0.14310963112233199</v>
      </c>
      <c r="E479">
        <f t="shared" si="14"/>
        <v>3.3422983252749132</v>
      </c>
      <c r="F479">
        <f t="shared" si="15"/>
        <v>2.7813188795937469</v>
      </c>
    </row>
    <row r="480" spans="1:6" x14ac:dyDescent="0.25">
      <c r="A480" s="1">
        <v>40771</v>
      </c>
      <c r="B480">
        <v>2011.6219180000001</v>
      </c>
      <c r="C480">
        <v>2.545363818722</v>
      </c>
      <c r="D480">
        <v>0.17475115779189701</v>
      </c>
      <c r="E480">
        <f t="shared" si="14"/>
        <v>2.8878697942507943</v>
      </c>
      <c r="F480">
        <f t="shared" si="15"/>
        <v>2.2028578431932058</v>
      </c>
    </row>
    <row r="481" spans="1:6" x14ac:dyDescent="0.25">
      <c r="A481" s="1">
        <v>40799</v>
      </c>
      <c r="B481">
        <v>2011.6986300000001</v>
      </c>
      <c r="C481">
        <v>1.55426743543933</v>
      </c>
      <c r="D481">
        <v>0.37150442033789699</v>
      </c>
      <c r="E481">
        <f t="shared" si="14"/>
        <v>2.2824027193990375</v>
      </c>
      <c r="F481">
        <f t="shared" si="15"/>
        <v>0.82613215147962249</v>
      </c>
    </row>
    <row r="482" spans="1:6" x14ac:dyDescent="0.25">
      <c r="A482" s="1">
        <v>40829</v>
      </c>
      <c r="B482">
        <v>2011.7808219999999</v>
      </c>
      <c r="C482">
        <v>2.0043669831870199</v>
      </c>
      <c r="D482">
        <v>0.16220836738327499</v>
      </c>
      <c r="E482">
        <f t="shared" si="14"/>
        <v>2.3222895412492806</v>
      </c>
      <c r="F482">
        <f t="shared" si="15"/>
        <v>1.6864444251247594</v>
      </c>
    </row>
    <row r="483" spans="1:6" x14ac:dyDescent="0.25">
      <c r="A483" s="1">
        <v>40857</v>
      </c>
      <c r="B483">
        <v>2011.857534</v>
      </c>
      <c r="C483">
        <v>1.54625762471082</v>
      </c>
      <c r="D483">
        <v>0.13022580782345899</v>
      </c>
      <c r="E483">
        <f t="shared" si="14"/>
        <v>1.8014955179024339</v>
      </c>
      <c r="F483">
        <f t="shared" si="15"/>
        <v>1.291019731519206</v>
      </c>
    </row>
    <row r="484" spans="1:6" x14ac:dyDescent="0.25">
      <c r="A484" s="1">
        <v>40882</v>
      </c>
      <c r="B484">
        <v>2011.926027</v>
      </c>
      <c r="C484">
        <v>1.1445412636190699</v>
      </c>
      <c r="D484">
        <v>0.16042559512728699</v>
      </c>
      <c r="E484">
        <f t="shared" si="14"/>
        <v>1.4589696522669566</v>
      </c>
      <c r="F484">
        <f t="shared" si="15"/>
        <v>0.83011287497118313</v>
      </c>
    </row>
    <row r="485" spans="1:6" x14ac:dyDescent="0.25">
      <c r="A485" s="1">
        <v>40925</v>
      </c>
      <c r="B485">
        <v>2012.0438360000001</v>
      </c>
      <c r="C485">
        <v>1.2118253093613001</v>
      </c>
      <c r="D485">
        <v>0.208052165263759</v>
      </c>
      <c r="E485">
        <f t="shared" si="14"/>
        <v>1.6196000601838429</v>
      </c>
      <c r="F485">
        <f t="shared" si="15"/>
        <v>0.80405055853875718</v>
      </c>
    </row>
    <row r="486" spans="1:6" x14ac:dyDescent="0.25">
      <c r="A486" s="1">
        <v>40947</v>
      </c>
      <c r="B486">
        <v>2012.10411</v>
      </c>
      <c r="C486">
        <v>1.40515451343674</v>
      </c>
      <c r="D486">
        <v>0.165417212371189</v>
      </c>
      <c r="E486">
        <f t="shared" si="14"/>
        <v>1.7293662921072839</v>
      </c>
      <c r="F486">
        <f t="shared" si="15"/>
        <v>1.0809427347661962</v>
      </c>
    </row>
    <row r="487" spans="1:6" x14ac:dyDescent="0.25">
      <c r="A487" s="1">
        <v>40976</v>
      </c>
      <c r="B487">
        <v>2012.1835619999999</v>
      </c>
      <c r="C487">
        <v>1.8214964176414401</v>
      </c>
      <c r="D487">
        <v>0.16984368325664101</v>
      </c>
      <c r="E487">
        <f t="shared" si="14"/>
        <v>2.1543839198260848</v>
      </c>
      <c r="F487">
        <f t="shared" si="15"/>
        <v>1.4886089154567952</v>
      </c>
    </row>
    <row r="488" spans="1:6" x14ac:dyDescent="0.25">
      <c r="A488" s="1">
        <v>41004</v>
      </c>
      <c r="B488">
        <v>2012.260274</v>
      </c>
      <c r="C488">
        <v>2.4303459631434601</v>
      </c>
      <c r="D488">
        <v>0.20599236937680099</v>
      </c>
      <c r="E488">
        <f t="shared" si="14"/>
        <v>2.8340835882120614</v>
      </c>
      <c r="F488">
        <f t="shared" si="15"/>
        <v>2.0266083380748587</v>
      </c>
    </row>
    <row r="489" spans="1:6" x14ac:dyDescent="0.25">
      <c r="A489" s="1">
        <v>41037</v>
      </c>
      <c r="B489">
        <v>2012.3506850000001</v>
      </c>
      <c r="C489">
        <v>2.8969867344573399</v>
      </c>
      <c r="D489">
        <v>0.21435167928431501</v>
      </c>
      <c r="E489">
        <f t="shared" si="14"/>
        <v>3.3171083058802777</v>
      </c>
      <c r="F489">
        <f t="shared" si="15"/>
        <v>2.4768651630344021</v>
      </c>
    </row>
    <row r="490" spans="1:6" x14ac:dyDescent="0.25">
      <c r="A490" s="1">
        <v>41071</v>
      </c>
      <c r="B490">
        <v>2012.4438359999999</v>
      </c>
      <c r="C490">
        <v>3.2161213186634301</v>
      </c>
      <c r="D490">
        <v>0.19816113762051801</v>
      </c>
      <c r="E490">
        <f t="shared" si="14"/>
        <v>3.6045100115351305</v>
      </c>
      <c r="F490">
        <f t="shared" si="15"/>
        <v>2.8277326257917297</v>
      </c>
    </row>
    <row r="491" spans="1:6" x14ac:dyDescent="0.25">
      <c r="A491" s="1">
        <v>41092</v>
      </c>
      <c r="B491">
        <v>2012.50137</v>
      </c>
      <c r="C491">
        <v>3.2719063792914098</v>
      </c>
      <c r="D491">
        <v>0.17752229429625599</v>
      </c>
      <c r="E491">
        <f t="shared" si="14"/>
        <v>3.6198436825649916</v>
      </c>
      <c r="F491">
        <f t="shared" si="15"/>
        <v>2.9239690760178281</v>
      </c>
    </row>
    <row r="492" spans="1:6" x14ac:dyDescent="0.25">
      <c r="A492" s="1">
        <v>41123</v>
      </c>
      <c r="B492">
        <v>2012.586301</v>
      </c>
      <c r="C492">
        <v>3.3923475925604998</v>
      </c>
      <c r="D492">
        <v>0.18388902420140801</v>
      </c>
      <c r="E492">
        <f t="shared" si="14"/>
        <v>3.7527634571474739</v>
      </c>
      <c r="F492">
        <f t="shared" si="15"/>
        <v>3.0319317279735256</v>
      </c>
    </row>
    <row r="493" spans="1:6" x14ac:dyDescent="0.25">
      <c r="A493" s="1">
        <v>41156</v>
      </c>
      <c r="B493">
        <v>2012.676712</v>
      </c>
      <c r="C493">
        <v>3.2436227090366501</v>
      </c>
      <c r="D493">
        <v>0.21890886510136801</v>
      </c>
      <c r="E493">
        <f t="shared" si="14"/>
        <v>3.6726762005318685</v>
      </c>
      <c r="F493">
        <f t="shared" si="15"/>
        <v>2.8145692175414316</v>
      </c>
    </row>
    <row r="494" spans="1:6" x14ac:dyDescent="0.25">
      <c r="A494" s="1">
        <v>41183</v>
      </c>
      <c r="B494">
        <v>2012.750685</v>
      </c>
      <c r="C494">
        <v>2.8332950450626599</v>
      </c>
      <c r="D494">
        <v>0.210228074098738</v>
      </c>
      <c r="E494">
        <f t="shared" si="14"/>
        <v>3.2453344988354043</v>
      </c>
      <c r="F494">
        <f t="shared" si="15"/>
        <v>2.4212555912899156</v>
      </c>
    </row>
    <row r="495" spans="1:6" x14ac:dyDescent="0.25">
      <c r="A495" s="1">
        <v>41214</v>
      </c>
      <c r="B495">
        <v>2012.8356160000001</v>
      </c>
      <c r="C495">
        <v>1.63488926222687</v>
      </c>
      <c r="D495">
        <v>0.43658434042772098</v>
      </c>
      <c r="E495">
        <f t="shared" si="14"/>
        <v>2.4905788456793774</v>
      </c>
      <c r="F495">
        <f t="shared" si="15"/>
        <v>0.7791996787743628</v>
      </c>
    </row>
    <row r="496" spans="1:6" x14ac:dyDescent="0.25">
      <c r="A496" s="1">
        <v>41246</v>
      </c>
      <c r="B496">
        <v>2012.923288</v>
      </c>
      <c r="C496">
        <v>1.4318070047390301</v>
      </c>
      <c r="D496">
        <v>0.18152575739694499</v>
      </c>
      <c r="E496">
        <f t="shared" si="14"/>
        <v>1.7875909515033976</v>
      </c>
      <c r="F496">
        <f t="shared" si="15"/>
        <v>1.0760230579746626</v>
      </c>
    </row>
    <row r="497" spans="1:6" x14ac:dyDescent="0.25">
      <c r="A497" s="1">
        <v>41281</v>
      </c>
      <c r="B497">
        <v>2013.0164380000001</v>
      </c>
      <c r="C497">
        <v>1.2597586890861201</v>
      </c>
      <c r="D497">
        <v>0.23070085680337599</v>
      </c>
      <c r="E497">
        <f t="shared" si="14"/>
        <v>1.7119240596232692</v>
      </c>
      <c r="F497">
        <f t="shared" si="15"/>
        <v>0.80759331854897098</v>
      </c>
    </row>
    <row r="498" spans="1:6" x14ac:dyDescent="0.25">
      <c r="A498" s="1">
        <v>41309</v>
      </c>
      <c r="B498">
        <v>2013.093151</v>
      </c>
      <c r="C498">
        <v>1.6333698267819801</v>
      </c>
      <c r="D498">
        <v>0.35804307062263602</v>
      </c>
      <c r="E498">
        <f t="shared" si="14"/>
        <v>2.3351213501164776</v>
      </c>
      <c r="F498">
        <f t="shared" si="15"/>
        <v>0.93161830344748253</v>
      </c>
    </row>
    <row r="499" spans="1:6" x14ac:dyDescent="0.25">
      <c r="A499" s="1">
        <v>41345</v>
      </c>
      <c r="B499">
        <v>2013.191781</v>
      </c>
      <c r="C499">
        <v>2.0838234613252702</v>
      </c>
      <c r="D499">
        <v>0.20163545828248899</v>
      </c>
      <c r="E499">
        <f t="shared" si="14"/>
        <v>2.4790216975651771</v>
      </c>
      <c r="F499">
        <f t="shared" si="15"/>
        <v>1.6886252250853633</v>
      </c>
    </row>
    <row r="500" spans="1:6" x14ac:dyDescent="0.25">
      <c r="A500" s="1">
        <v>41375</v>
      </c>
      <c r="B500">
        <v>2013.2739730000001</v>
      </c>
      <c r="C500">
        <v>2.6790968266681299</v>
      </c>
      <c r="D500">
        <v>0.25046536071666797</v>
      </c>
      <c r="E500">
        <f t="shared" si="14"/>
        <v>3.1699999130476324</v>
      </c>
      <c r="F500">
        <f t="shared" si="15"/>
        <v>2.1881937402886273</v>
      </c>
    </row>
    <row r="501" spans="1:6" x14ac:dyDescent="0.25">
      <c r="A501" s="1">
        <v>41435</v>
      </c>
      <c r="B501">
        <v>2013.4383560000001</v>
      </c>
      <c r="C501">
        <v>2.4074654004312199</v>
      </c>
      <c r="D501">
        <v>0.32113925901528201</v>
      </c>
      <c r="E501">
        <f t="shared" si="14"/>
        <v>3.0368867821230525</v>
      </c>
      <c r="F501">
        <f t="shared" si="15"/>
        <v>1.7780440187393873</v>
      </c>
    </row>
    <row r="502" spans="1:6" x14ac:dyDescent="0.25">
      <c r="A502" s="1">
        <v>41463</v>
      </c>
      <c r="B502">
        <v>2013.5150679999999</v>
      </c>
      <c r="C502">
        <v>3.30996980523134</v>
      </c>
      <c r="D502">
        <v>0.25741895245526503</v>
      </c>
      <c r="E502">
        <f t="shared" si="14"/>
        <v>3.8145016809816878</v>
      </c>
      <c r="F502">
        <f t="shared" si="15"/>
        <v>2.8054379294809921</v>
      </c>
    </row>
    <row r="503" spans="1:6" x14ac:dyDescent="0.25">
      <c r="A503" s="1">
        <v>41491</v>
      </c>
      <c r="B503">
        <v>2013.5917810000001</v>
      </c>
      <c r="C503">
        <v>3.4581263565478899</v>
      </c>
      <c r="D503">
        <v>0.17427105931061401</v>
      </c>
      <c r="E503">
        <f t="shared" si="14"/>
        <v>3.7996913563443369</v>
      </c>
      <c r="F503">
        <f t="shared" si="15"/>
        <v>3.116561356751443</v>
      </c>
    </row>
    <row r="504" spans="1:6" x14ac:dyDescent="0.25">
      <c r="A504" s="1">
        <v>41522</v>
      </c>
      <c r="B504">
        <v>2013.676712</v>
      </c>
      <c r="C504">
        <v>3.3439762418458399</v>
      </c>
      <c r="D504">
        <v>0.205004723418416</v>
      </c>
      <c r="E504">
        <f t="shared" si="14"/>
        <v>3.7457781164065302</v>
      </c>
      <c r="F504">
        <f t="shared" si="15"/>
        <v>2.9421743672851495</v>
      </c>
    </row>
    <row r="505" spans="1:6" x14ac:dyDescent="0.25">
      <c r="A505" s="1">
        <v>41571</v>
      </c>
      <c r="B505">
        <v>2013.8109589999999</v>
      </c>
      <c r="C505">
        <v>2.2539909772618301</v>
      </c>
      <c r="D505">
        <v>0.188040238753404</v>
      </c>
      <c r="E505">
        <f t="shared" si="14"/>
        <v>2.6225430728628147</v>
      </c>
      <c r="F505">
        <f t="shared" si="15"/>
        <v>1.8854388816608454</v>
      </c>
    </row>
    <row r="506" spans="1:6" x14ac:dyDescent="0.25">
      <c r="A506" s="1">
        <v>41583</v>
      </c>
      <c r="B506">
        <v>2013.843836</v>
      </c>
      <c r="C506">
        <v>2.1434754589455101</v>
      </c>
      <c r="D506">
        <v>0.19195941705847799</v>
      </c>
      <c r="E506">
        <f t="shared" si="14"/>
        <v>2.5197090028734306</v>
      </c>
      <c r="F506">
        <f t="shared" si="15"/>
        <v>1.7672419150175895</v>
      </c>
    </row>
    <row r="507" spans="1:6" x14ac:dyDescent="0.25">
      <c r="A507" s="1">
        <v>41613</v>
      </c>
      <c r="B507">
        <v>2013.926027</v>
      </c>
      <c r="C507">
        <v>1.5866973076250499</v>
      </c>
      <c r="D507">
        <v>0.230076336113295</v>
      </c>
      <c r="E507">
        <f t="shared" si="14"/>
        <v>2.0376386401020401</v>
      </c>
      <c r="F507">
        <f t="shared" si="15"/>
        <v>1.1357559751480597</v>
      </c>
    </row>
    <row r="508" spans="1:6" x14ac:dyDescent="0.25">
      <c r="A508" s="1">
        <v>41676</v>
      </c>
      <c r="B508">
        <v>2014.09863</v>
      </c>
      <c r="C508">
        <v>1.74035765572641</v>
      </c>
      <c r="D508">
        <v>0.308965754949795</v>
      </c>
      <c r="E508">
        <f t="shared" si="14"/>
        <v>2.345919407884236</v>
      </c>
      <c r="F508">
        <f t="shared" si="15"/>
        <v>1.134795903568584</v>
      </c>
    </row>
    <row r="509" spans="1:6" x14ac:dyDescent="0.25">
      <c r="A509" s="1">
        <v>41710</v>
      </c>
      <c r="B509">
        <v>2014.191781</v>
      </c>
      <c r="C509">
        <v>2.1872146190654802</v>
      </c>
      <c r="D509">
        <v>0.25238330821677202</v>
      </c>
      <c r="E509">
        <f t="shared" si="14"/>
        <v>2.6818768134694251</v>
      </c>
      <c r="F509">
        <f t="shared" si="15"/>
        <v>1.6925524246615353</v>
      </c>
    </row>
    <row r="510" spans="1:6" x14ac:dyDescent="0.25">
      <c r="A510" s="1">
        <v>41730</v>
      </c>
      <c r="B510">
        <v>2014.2465749999999</v>
      </c>
      <c r="C510">
        <v>1.8550000745310899</v>
      </c>
      <c r="D510">
        <v>0.38016649651968898</v>
      </c>
      <c r="E510">
        <f t="shared" si="14"/>
        <v>2.6001127158384518</v>
      </c>
      <c r="F510">
        <f t="shared" si="15"/>
        <v>1.1098874332237281</v>
      </c>
    </row>
    <row r="511" spans="1:6" x14ac:dyDescent="0.25">
      <c r="A511" s="1">
        <v>41767</v>
      </c>
      <c r="B511">
        <v>2014.347945</v>
      </c>
      <c r="C511">
        <v>2.4717252176197202</v>
      </c>
      <c r="D511">
        <v>0.293926208953045</v>
      </c>
      <c r="E511">
        <f t="shared" si="14"/>
        <v>3.0478100012800828</v>
      </c>
      <c r="F511">
        <f t="shared" si="15"/>
        <v>1.8956404339593578</v>
      </c>
    </row>
    <row r="512" spans="1:6" x14ac:dyDescent="0.25">
      <c r="A512" s="1">
        <v>41802</v>
      </c>
      <c r="B512">
        <v>2014.4438359999999</v>
      </c>
      <c r="C512">
        <v>3.36784059785573</v>
      </c>
      <c r="D512">
        <v>0.306480626323407</v>
      </c>
      <c r="E512">
        <f t="shared" si="14"/>
        <v>3.968531587408886</v>
      </c>
      <c r="F512">
        <f t="shared" si="15"/>
        <v>2.7671496083025739</v>
      </c>
    </row>
    <row r="513" spans="1:6" x14ac:dyDescent="0.25">
      <c r="A513" s="1">
        <v>41850</v>
      </c>
      <c r="B513">
        <v>2014.5753420000001</v>
      </c>
      <c r="C513">
        <v>3.72898513485318</v>
      </c>
      <c r="D513">
        <v>0.227770262599925</v>
      </c>
      <c r="E513">
        <f t="shared" si="14"/>
        <v>4.1754066462982635</v>
      </c>
      <c r="F513">
        <f t="shared" si="15"/>
        <v>3.2825636234080964</v>
      </c>
    </row>
    <row r="514" spans="1:6" x14ac:dyDescent="0.25">
      <c r="A514" s="1">
        <v>41862</v>
      </c>
      <c r="B514">
        <v>2014.608219</v>
      </c>
      <c r="C514">
        <v>3.6838854604437898</v>
      </c>
      <c r="D514">
        <v>0.20846950647576601</v>
      </c>
      <c r="E514">
        <f t="shared" si="14"/>
        <v>4.0924781850111307</v>
      </c>
      <c r="F514">
        <f t="shared" si="15"/>
        <v>3.275292735876449</v>
      </c>
    </row>
    <row r="515" spans="1:6" x14ac:dyDescent="0.25">
      <c r="A515" s="1">
        <v>41904</v>
      </c>
      <c r="B515">
        <v>2014.7232879999999</v>
      </c>
      <c r="C515">
        <v>3.2362994643626499</v>
      </c>
      <c r="D515">
        <v>0.24575202367102</v>
      </c>
      <c r="E515">
        <f t="shared" si="14"/>
        <v>3.7179645798856837</v>
      </c>
      <c r="F515">
        <f t="shared" si="15"/>
        <v>2.7546343488396161</v>
      </c>
    </row>
    <row r="516" spans="1:6" x14ac:dyDescent="0.25">
      <c r="A516" s="1">
        <v>41926</v>
      </c>
      <c r="B516">
        <v>2014.7835620000001</v>
      </c>
      <c r="C516">
        <v>2.66743036484303</v>
      </c>
      <c r="D516">
        <v>0.24069614136769299</v>
      </c>
      <c r="E516">
        <f t="shared" ref="E516:E517" si="16">C516+NORMSINV(1-(0.05/2))*D516</f>
        <v>3.1391861331414694</v>
      </c>
      <c r="F516">
        <f t="shared" ref="F516:F517" si="17">C516-NORMSINV(1-(0.05/2))*D516</f>
        <v>2.1956745965445905</v>
      </c>
    </row>
    <row r="517" spans="1:6" x14ac:dyDescent="0.25">
      <c r="A517" s="1">
        <v>41953</v>
      </c>
      <c r="B517">
        <v>2014.857534</v>
      </c>
      <c r="C517">
        <v>2.0747602603778499</v>
      </c>
      <c r="D517">
        <v>0.23840713887171</v>
      </c>
      <c r="E517">
        <f t="shared" si="16"/>
        <v>2.5420296662236406</v>
      </c>
      <c r="F517">
        <f t="shared" si="17"/>
        <v>1.6074908545320592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tabSelected="1" workbookViewId="0">
      <selection activeCell="I14" sqref="I14"/>
    </sheetView>
  </sheetViews>
  <sheetFormatPr defaultRowHeight="15" x14ac:dyDescent="0.25"/>
  <cols>
    <col min="1" max="1" width="12.85546875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9</v>
      </c>
      <c r="F2" t="s">
        <v>10</v>
      </c>
    </row>
    <row r="3" spans="1:6" x14ac:dyDescent="0.25">
      <c r="A3" s="1">
        <v>31425</v>
      </c>
      <c r="B3">
        <v>1986.0328767123301</v>
      </c>
      <c r="C3">
        <v>2.28003346966219</v>
      </c>
      <c r="D3">
        <v>0.216131879772862</v>
      </c>
      <c r="E3">
        <f>C3+NORMSINV(1-(0.05/2))*D3</f>
        <v>2.7036441699279403</v>
      </c>
      <c r="F3">
        <f>C3-NORMSINV(1-(0.05/2))*D3</f>
        <v>1.8564227693964397</v>
      </c>
    </row>
    <row r="4" spans="1:6" x14ac:dyDescent="0.25">
      <c r="A4" s="1">
        <v>31453</v>
      </c>
      <c r="B4">
        <v>1986.1095890411</v>
      </c>
      <c r="C4">
        <v>2.6534077055171599</v>
      </c>
      <c r="D4">
        <v>0.192176300002356</v>
      </c>
      <c r="E4">
        <f>C4+NORMSINV(1-(0.05/2))*D4</f>
        <v>3.0300663322039423</v>
      </c>
      <c r="F4">
        <f>C4-NORMSINV(1-(0.05/2))*D4</f>
        <v>2.2767490788303775</v>
      </c>
    </row>
    <row r="5" spans="1:6" x14ac:dyDescent="0.25">
      <c r="A5" s="1">
        <v>31483</v>
      </c>
      <c r="B5">
        <v>1986.19178082192</v>
      </c>
      <c r="C5">
        <v>2.9526377669780399</v>
      </c>
      <c r="D5">
        <v>0.15871081190311401</v>
      </c>
      <c r="E5">
        <f t="shared" ref="E5:E68" si="0">C5+NORMSINV(1-(0.05/2))*D5</f>
        <v>3.2637052422652544</v>
      </c>
      <c r="F5">
        <f t="shared" ref="F5:F68" si="1">C5-NORMSINV(1-(0.05/2))*D5</f>
        <v>2.6415702916908255</v>
      </c>
    </row>
    <row r="6" spans="1:6" x14ac:dyDescent="0.25">
      <c r="A6" s="1">
        <v>31497</v>
      </c>
      <c r="B6">
        <v>1986.2301369863001</v>
      </c>
      <c r="C6">
        <v>3.0870765653678198</v>
      </c>
      <c r="D6">
        <v>0.17957934256097899</v>
      </c>
      <c r="E6">
        <f t="shared" si="0"/>
        <v>3.4390456091547197</v>
      </c>
      <c r="F6">
        <f t="shared" si="1"/>
        <v>2.73510752158092</v>
      </c>
    </row>
    <row r="7" spans="1:6" x14ac:dyDescent="0.25">
      <c r="A7" s="1">
        <v>31511</v>
      </c>
      <c r="B7">
        <v>1986.2684931506799</v>
      </c>
      <c r="C7">
        <v>3.0000315602405201</v>
      </c>
      <c r="D7">
        <v>0.19829928534441199</v>
      </c>
      <c r="E7">
        <f t="shared" si="0"/>
        <v>3.3886910176755989</v>
      </c>
      <c r="F7">
        <f t="shared" si="1"/>
        <v>2.6113721028054413</v>
      </c>
    </row>
    <row r="8" spans="1:6" x14ac:dyDescent="0.25">
      <c r="A8" s="1">
        <v>31525</v>
      </c>
      <c r="B8">
        <v>1986.3068493150699</v>
      </c>
      <c r="C8">
        <v>2.80160073461643</v>
      </c>
      <c r="D8">
        <v>0.17277610318660599</v>
      </c>
      <c r="E8">
        <f t="shared" si="0"/>
        <v>3.140235674251354</v>
      </c>
      <c r="F8">
        <f t="shared" si="1"/>
        <v>2.462965794981506</v>
      </c>
    </row>
    <row r="9" spans="1:6" x14ac:dyDescent="0.25">
      <c r="A9" s="1">
        <v>31539</v>
      </c>
      <c r="B9">
        <v>1986.34520547945</v>
      </c>
      <c r="C9">
        <v>2.4207338596790402</v>
      </c>
      <c r="D9">
        <v>0.13840557688855101</v>
      </c>
      <c r="E9">
        <f t="shared" si="0"/>
        <v>2.6920038056400895</v>
      </c>
      <c r="F9">
        <f t="shared" si="1"/>
        <v>2.1494639137179909</v>
      </c>
    </row>
    <row r="10" spans="1:6" x14ac:dyDescent="0.25">
      <c r="A10" s="1">
        <v>31553</v>
      </c>
      <c r="B10">
        <v>1986.38356164384</v>
      </c>
      <c r="C10">
        <v>1.9615568548990301</v>
      </c>
      <c r="D10">
        <v>0.133228244316311</v>
      </c>
      <c r="E10">
        <f t="shared" si="0"/>
        <v>2.2226794154825029</v>
      </c>
      <c r="F10">
        <f t="shared" si="1"/>
        <v>1.7004342943155575</v>
      </c>
    </row>
    <row r="11" spans="1:6" x14ac:dyDescent="0.25">
      <c r="A11" s="1">
        <v>31566</v>
      </c>
      <c r="B11">
        <v>1986.41917808219</v>
      </c>
      <c r="C11">
        <v>1.6079956627627101</v>
      </c>
      <c r="D11">
        <v>0.142974385845684</v>
      </c>
      <c r="E11">
        <f t="shared" si="0"/>
        <v>1.8882203097319841</v>
      </c>
      <c r="F11">
        <f t="shared" si="1"/>
        <v>1.3277710157934361</v>
      </c>
    </row>
    <row r="12" spans="1:6" x14ac:dyDescent="0.25">
      <c r="A12" s="1">
        <v>31572</v>
      </c>
      <c r="B12">
        <v>1986.4356164383601</v>
      </c>
      <c r="C12">
        <v>1.49570994814809</v>
      </c>
      <c r="D12">
        <v>0.14791435872504599</v>
      </c>
      <c r="E12">
        <f t="shared" si="0"/>
        <v>1.7856167640455181</v>
      </c>
      <c r="F12">
        <f t="shared" si="1"/>
        <v>1.2058031322506619</v>
      </c>
    </row>
    <row r="13" spans="1:6" x14ac:dyDescent="0.25">
      <c r="A13" s="1">
        <v>31586</v>
      </c>
      <c r="B13">
        <v>1986.4739726027401</v>
      </c>
      <c r="C13">
        <v>1.55859915285734</v>
      </c>
      <c r="D13">
        <v>0.243558906896953</v>
      </c>
      <c r="E13">
        <f t="shared" si="0"/>
        <v>2.0359658384893118</v>
      </c>
      <c r="F13">
        <f t="shared" si="1"/>
        <v>1.0812324672253681</v>
      </c>
    </row>
    <row r="14" spans="1:6" x14ac:dyDescent="0.25">
      <c r="A14" s="1">
        <v>31600</v>
      </c>
      <c r="B14">
        <v>1986.5123287671199</v>
      </c>
      <c r="C14">
        <v>1.22410454759261</v>
      </c>
      <c r="D14">
        <v>0.15973802525706601</v>
      </c>
      <c r="E14">
        <f t="shared" si="0"/>
        <v>1.5371853240580089</v>
      </c>
      <c r="F14">
        <f t="shared" si="1"/>
        <v>0.91102377112721111</v>
      </c>
    </row>
    <row r="15" spans="1:6" x14ac:dyDescent="0.25">
      <c r="A15" s="1">
        <v>31614</v>
      </c>
      <c r="B15">
        <v>1986.55068493151</v>
      </c>
      <c r="C15">
        <v>1.3348959009413399</v>
      </c>
      <c r="D15">
        <v>0.15012799591374901</v>
      </c>
      <c r="E15">
        <f t="shared" si="0"/>
        <v>1.6291413660034644</v>
      </c>
      <c r="F15">
        <f t="shared" si="1"/>
        <v>1.0406504358792155</v>
      </c>
    </row>
    <row r="16" spans="1:6" x14ac:dyDescent="0.25">
      <c r="A16" s="1">
        <v>31628</v>
      </c>
      <c r="B16">
        <v>1986.58904109589</v>
      </c>
      <c r="C16">
        <v>1.4504428873541899</v>
      </c>
      <c r="D16">
        <v>0.145315022171881</v>
      </c>
      <c r="E16">
        <f t="shared" si="0"/>
        <v>1.735255097223716</v>
      </c>
      <c r="F16">
        <f t="shared" si="1"/>
        <v>1.1656306774846639</v>
      </c>
    </row>
    <row r="17" spans="1:6" x14ac:dyDescent="0.25">
      <c r="A17" s="1">
        <v>31642</v>
      </c>
      <c r="B17">
        <v>1986.6273972602701</v>
      </c>
      <c r="C17">
        <v>1.52878377355368</v>
      </c>
      <c r="D17">
        <v>0.13709942943011999</v>
      </c>
      <c r="E17">
        <f t="shared" si="0"/>
        <v>1.7974937175377059</v>
      </c>
      <c r="F17">
        <f t="shared" si="1"/>
        <v>1.2600738295696541</v>
      </c>
    </row>
    <row r="18" spans="1:6" x14ac:dyDescent="0.25">
      <c r="A18" s="1">
        <v>31657</v>
      </c>
      <c r="B18">
        <v>1986.66849315068</v>
      </c>
      <c r="C18">
        <v>1.7209151661455799</v>
      </c>
      <c r="D18">
        <v>0.148042129824727</v>
      </c>
      <c r="E18">
        <f t="shared" si="0"/>
        <v>2.0110724087966476</v>
      </c>
      <c r="F18">
        <f t="shared" si="1"/>
        <v>1.430757923494512</v>
      </c>
    </row>
    <row r="19" spans="1:6" x14ac:dyDescent="0.25">
      <c r="A19" s="1">
        <v>31670</v>
      </c>
      <c r="B19">
        <v>1986.7041095890399</v>
      </c>
      <c r="C19">
        <v>1.37676984080467</v>
      </c>
      <c r="D19">
        <v>0.16080391901510099</v>
      </c>
      <c r="E19">
        <f t="shared" si="0"/>
        <v>1.6919397306471635</v>
      </c>
      <c r="F19">
        <f t="shared" si="1"/>
        <v>1.0615999509621765</v>
      </c>
    </row>
    <row r="20" spans="1:6" x14ac:dyDescent="0.25">
      <c r="A20" s="1">
        <v>31677</v>
      </c>
      <c r="B20">
        <v>1986.7232876712301</v>
      </c>
      <c r="C20">
        <v>1.4956898446238001</v>
      </c>
      <c r="D20">
        <v>0.150535631155536</v>
      </c>
      <c r="E20">
        <f t="shared" si="0"/>
        <v>1.7907342600786562</v>
      </c>
      <c r="F20">
        <f t="shared" si="1"/>
        <v>1.2006454291689439</v>
      </c>
    </row>
    <row r="21" spans="1:6" x14ac:dyDescent="0.25">
      <c r="A21" s="1">
        <v>31686</v>
      </c>
      <c r="B21">
        <v>1986.7479452054799</v>
      </c>
      <c r="C21">
        <v>1.4073485074141401</v>
      </c>
      <c r="D21">
        <v>0.15366161279079399</v>
      </c>
      <c r="E21">
        <f t="shared" si="0"/>
        <v>1.7085197342904355</v>
      </c>
      <c r="F21">
        <f t="shared" si="1"/>
        <v>1.1061772805378447</v>
      </c>
    </row>
    <row r="22" spans="1:6" x14ac:dyDescent="0.25">
      <c r="A22" s="1">
        <v>31691</v>
      </c>
      <c r="B22">
        <v>1986.7616438356199</v>
      </c>
      <c r="C22">
        <v>1.38246285693987</v>
      </c>
      <c r="D22">
        <v>0.153235243130521</v>
      </c>
      <c r="E22">
        <f t="shared" si="0"/>
        <v>1.6827984146379298</v>
      </c>
      <c r="F22">
        <f t="shared" si="1"/>
        <v>1.0821272992418103</v>
      </c>
    </row>
    <row r="23" spans="1:6" x14ac:dyDescent="0.25">
      <c r="A23" s="1">
        <v>31707</v>
      </c>
      <c r="B23">
        <v>1986.8054794520499</v>
      </c>
      <c r="C23">
        <v>1.2346452103624701</v>
      </c>
      <c r="D23">
        <v>0.166945582780403</v>
      </c>
      <c r="E23">
        <f t="shared" si="0"/>
        <v>1.5618525399901102</v>
      </c>
      <c r="F23">
        <f t="shared" si="1"/>
        <v>0.90743788073483</v>
      </c>
    </row>
    <row r="24" spans="1:6" x14ac:dyDescent="0.25">
      <c r="A24" s="1">
        <v>31721</v>
      </c>
      <c r="B24">
        <v>1986.8438356164399</v>
      </c>
      <c r="C24">
        <v>1.2798727241678201</v>
      </c>
      <c r="D24">
        <v>0.165396925725008</v>
      </c>
      <c r="E24">
        <f t="shared" si="0"/>
        <v>1.6040447417424821</v>
      </c>
      <c r="F24">
        <f t="shared" si="1"/>
        <v>0.95570070659315809</v>
      </c>
    </row>
    <row r="25" spans="1:6" x14ac:dyDescent="0.25">
      <c r="A25" s="1">
        <v>31749</v>
      </c>
      <c r="B25">
        <v>1986.92054794521</v>
      </c>
      <c r="C25">
        <v>1.53943856619924</v>
      </c>
      <c r="D25">
        <v>0.19159088500684299</v>
      </c>
      <c r="E25">
        <f t="shared" si="0"/>
        <v>1.9149498005788073</v>
      </c>
      <c r="F25">
        <f t="shared" si="1"/>
        <v>1.1639273318196728</v>
      </c>
    </row>
    <row r="26" spans="1:6" x14ac:dyDescent="0.25">
      <c r="A26" s="1">
        <v>31796</v>
      </c>
      <c r="B26">
        <v>1987.0493150684899</v>
      </c>
      <c r="C26">
        <v>2.2030772029648</v>
      </c>
      <c r="D26">
        <v>0.17395298422032299</v>
      </c>
      <c r="E26">
        <f t="shared" si="0"/>
        <v>2.5440187870398976</v>
      </c>
      <c r="F26">
        <f t="shared" si="1"/>
        <v>1.8621356188897027</v>
      </c>
    </row>
    <row r="27" spans="1:6" x14ac:dyDescent="0.25">
      <c r="A27" s="1">
        <v>31810</v>
      </c>
      <c r="B27">
        <v>1987.08767123288</v>
      </c>
      <c r="C27">
        <v>2.1438220778652401</v>
      </c>
      <c r="D27">
        <v>0.16806434338631801</v>
      </c>
      <c r="E27">
        <f t="shared" si="0"/>
        <v>2.4732221379877957</v>
      </c>
      <c r="F27">
        <f t="shared" si="1"/>
        <v>1.8144220177426846</v>
      </c>
    </row>
    <row r="28" spans="1:6" x14ac:dyDescent="0.25">
      <c r="A28" s="1">
        <v>31852</v>
      </c>
      <c r="B28">
        <v>1987.2027397260299</v>
      </c>
      <c r="C28">
        <v>2.79415647060718</v>
      </c>
      <c r="D28">
        <v>0.14455656090049199</v>
      </c>
      <c r="E28">
        <f t="shared" si="0"/>
        <v>3.077482123701115</v>
      </c>
      <c r="F28">
        <f t="shared" si="1"/>
        <v>2.510830817513245</v>
      </c>
    </row>
    <row r="29" spans="1:6" x14ac:dyDescent="0.25">
      <c r="A29" s="1">
        <v>31866</v>
      </c>
      <c r="B29">
        <v>1987.24109589041</v>
      </c>
      <c r="C29">
        <v>2.6232369244460698</v>
      </c>
      <c r="D29">
        <v>0.170752371965782</v>
      </c>
      <c r="E29">
        <f t="shared" si="0"/>
        <v>2.9579054237737892</v>
      </c>
      <c r="F29">
        <f t="shared" si="1"/>
        <v>2.2885684251183505</v>
      </c>
    </row>
    <row r="30" spans="1:6" x14ac:dyDescent="0.25">
      <c r="A30" s="1">
        <v>31880</v>
      </c>
      <c r="B30">
        <v>1987.27945205479</v>
      </c>
      <c r="C30">
        <v>2.76905971808318</v>
      </c>
      <c r="D30">
        <v>0.14543467155831</v>
      </c>
      <c r="E30">
        <f t="shared" si="0"/>
        <v>3.0541064364408794</v>
      </c>
      <c r="F30">
        <f t="shared" si="1"/>
        <v>2.4840129997254805</v>
      </c>
    </row>
    <row r="31" spans="1:6" x14ac:dyDescent="0.25">
      <c r="A31" s="1">
        <v>31894</v>
      </c>
      <c r="B31">
        <v>1987.3178082191801</v>
      </c>
      <c r="C31">
        <v>2.6743203142373102</v>
      </c>
      <c r="D31">
        <v>0.15227185125736001</v>
      </c>
      <c r="E31">
        <f t="shared" si="0"/>
        <v>2.9727676585609757</v>
      </c>
      <c r="F31">
        <f t="shared" si="1"/>
        <v>2.3758729699136447</v>
      </c>
    </row>
    <row r="32" spans="1:6" x14ac:dyDescent="0.25">
      <c r="A32" s="1">
        <v>31908</v>
      </c>
      <c r="B32">
        <v>1987.3561643835601</v>
      </c>
      <c r="C32">
        <v>2.2355129436369001</v>
      </c>
      <c r="D32">
        <v>0.113309780291941</v>
      </c>
      <c r="E32">
        <f t="shared" si="0"/>
        <v>2.457596032105251</v>
      </c>
      <c r="F32">
        <f t="shared" si="1"/>
        <v>2.0134298551685492</v>
      </c>
    </row>
    <row r="33" spans="1:6" x14ac:dyDescent="0.25">
      <c r="A33" s="1">
        <v>31923</v>
      </c>
      <c r="B33">
        <v>1987.39726027397</v>
      </c>
      <c r="C33">
        <v>1.8544415383249599</v>
      </c>
      <c r="D33">
        <v>0.116888760270247</v>
      </c>
      <c r="E33">
        <f t="shared" si="0"/>
        <v>2.0835392986521803</v>
      </c>
      <c r="F33">
        <f t="shared" si="1"/>
        <v>1.6253437779977395</v>
      </c>
    </row>
    <row r="34" spans="1:6" x14ac:dyDescent="0.25">
      <c r="A34" s="1">
        <v>31936</v>
      </c>
      <c r="B34">
        <v>1987.43287671233</v>
      </c>
      <c r="C34">
        <v>1.5753184997966001</v>
      </c>
      <c r="D34">
        <v>0.12645600996442499</v>
      </c>
      <c r="E34">
        <f t="shared" si="0"/>
        <v>1.8231677249555112</v>
      </c>
      <c r="F34">
        <f t="shared" si="1"/>
        <v>1.327469274637689</v>
      </c>
    </row>
    <row r="35" spans="1:6" x14ac:dyDescent="0.25">
      <c r="A35" s="1">
        <v>31950</v>
      </c>
      <c r="B35">
        <v>1987.47123287671</v>
      </c>
      <c r="C35">
        <v>1.5224889851291601</v>
      </c>
      <c r="D35">
        <v>0.17154523339109301</v>
      </c>
      <c r="E35">
        <f t="shared" si="0"/>
        <v>1.8587114642952203</v>
      </c>
      <c r="F35">
        <f t="shared" si="1"/>
        <v>1.1862665059630999</v>
      </c>
    </row>
    <row r="36" spans="1:6" x14ac:dyDescent="0.25">
      <c r="A36" s="1">
        <v>31971</v>
      </c>
      <c r="B36">
        <v>1987.52876712329</v>
      </c>
      <c r="C36">
        <v>1.3133606935704201</v>
      </c>
      <c r="D36">
        <v>0.13269479975339199</v>
      </c>
      <c r="E36">
        <f t="shared" si="0"/>
        <v>1.5734377220228228</v>
      </c>
      <c r="F36">
        <f t="shared" si="1"/>
        <v>1.0532836651180173</v>
      </c>
    </row>
    <row r="37" spans="1:6" x14ac:dyDescent="0.25">
      <c r="A37" s="1">
        <v>31985</v>
      </c>
      <c r="B37">
        <v>1987.56712328767</v>
      </c>
      <c r="C37">
        <v>1.43957353816874</v>
      </c>
      <c r="D37">
        <v>0.12916434228767301</v>
      </c>
      <c r="E37">
        <f t="shared" si="0"/>
        <v>1.6927309971393829</v>
      </c>
      <c r="F37">
        <f t="shared" si="1"/>
        <v>1.1864160791980971</v>
      </c>
    </row>
    <row r="38" spans="1:6" x14ac:dyDescent="0.25">
      <c r="A38" s="1">
        <v>31999</v>
      </c>
      <c r="B38">
        <v>1987.6054794520501</v>
      </c>
      <c r="C38">
        <v>1.5317565965228399</v>
      </c>
      <c r="D38">
        <v>0.117863868800257</v>
      </c>
      <c r="E38">
        <f t="shared" si="0"/>
        <v>1.7627655344498978</v>
      </c>
      <c r="F38">
        <f t="shared" si="1"/>
        <v>1.300747658595782</v>
      </c>
    </row>
    <row r="39" spans="1:6" x14ac:dyDescent="0.25">
      <c r="A39" s="1">
        <v>32013</v>
      </c>
      <c r="B39">
        <v>1987.6438356164399</v>
      </c>
      <c r="C39">
        <v>1.5414429350833301</v>
      </c>
      <c r="D39">
        <v>0.12504859799163101</v>
      </c>
      <c r="E39">
        <f t="shared" si="0"/>
        <v>1.7865336834641545</v>
      </c>
      <c r="F39">
        <f t="shared" si="1"/>
        <v>1.2963521867025056</v>
      </c>
    </row>
    <row r="40" spans="1:6" x14ac:dyDescent="0.25">
      <c r="A40" s="1">
        <v>32028</v>
      </c>
      <c r="B40">
        <v>1987.68493150685</v>
      </c>
      <c r="C40">
        <v>1.5542558589373601</v>
      </c>
      <c r="D40">
        <v>0.122997015194557</v>
      </c>
      <c r="E40">
        <f t="shared" si="0"/>
        <v>1.7953255789246176</v>
      </c>
      <c r="F40">
        <f t="shared" si="1"/>
        <v>1.3131861389501025</v>
      </c>
    </row>
    <row r="41" spans="1:6" x14ac:dyDescent="0.25">
      <c r="A41" s="1">
        <v>32041</v>
      </c>
      <c r="B41">
        <v>1987.72054794521</v>
      </c>
      <c r="C41">
        <v>1.33580888138717</v>
      </c>
      <c r="D41">
        <v>0.14830354313935501</v>
      </c>
      <c r="E41">
        <f t="shared" si="0"/>
        <v>1.626478484719988</v>
      </c>
      <c r="F41">
        <f t="shared" si="1"/>
        <v>1.045139278054352</v>
      </c>
    </row>
    <row r="42" spans="1:6" x14ac:dyDescent="0.25">
      <c r="A42" s="1">
        <v>32063</v>
      </c>
      <c r="B42">
        <v>1987.78082191781</v>
      </c>
      <c r="C42">
        <v>1.3281226281245799</v>
      </c>
      <c r="D42">
        <v>0.13592581103929599</v>
      </c>
      <c r="E42">
        <f t="shared" si="0"/>
        <v>1.5945323223309968</v>
      </c>
      <c r="F42">
        <f t="shared" si="1"/>
        <v>1.061712933918163</v>
      </c>
    </row>
    <row r="43" spans="1:6" x14ac:dyDescent="0.25">
      <c r="A43" s="1">
        <v>32076</v>
      </c>
      <c r="B43">
        <v>1987.81643835616</v>
      </c>
      <c r="C43">
        <v>1.33878428485248</v>
      </c>
      <c r="D43">
        <v>0.13013711966253799</v>
      </c>
      <c r="E43">
        <f t="shared" si="0"/>
        <v>1.5938483524428337</v>
      </c>
      <c r="F43">
        <f t="shared" si="1"/>
        <v>1.0837202172621263</v>
      </c>
    </row>
    <row r="44" spans="1:6" x14ac:dyDescent="0.25">
      <c r="A44" s="1">
        <v>32090</v>
      </c>
      <c r="B44">
        <v>1987.8547945205501</v>
      </c>
      <c r="C44">
        <v>1.3475625114629901</v>
      </c>
      <c r="D44">
        <v>0.13997203814706399</v>
      </c>
      <c r="E44">
        <f t="shared" si="0"/>
        <v>1.6219026650739021</v>
      </c>
      <c r="F44">
        <f t="shared" si="1"/>
        <v>1.0732223578520781</v>
      </c>
    </row>
    <row r="45" spans="1:6" x14ac:dyDescent="0.25">
      <c r="A45" s="1">
        <v>32120</v>
      </c>
      <c r="B45">
        <v>1987.9369863013701</v>
      </c>
      <c r="C45">
        <v>1.8151930707966699</v>
      </c>
      <c r="D45">
        <v>0.15802970544216499</v>
      </c>
      <c r="E45">
        <f t="shared" si="0"/>
        <v>2.1249256019507867</v>
      </c>
      <c r="F45">
        <f t="shared" si="1"/>
        <v>1.5054605396425531</v>
      </c>
    </row>
    <row r="46" spans="1:6" x14ac:dyDescent="0.25">
      <c r="A46" s="1">
        <v>32148</v>
      </c>
      <c r="B46">
        <v>1988.01369863014</v>
      </c>
      <c r="C46">
        <v>2.0969285987220898</v>
      </c>
      <c r="D46">
        <v>0.164358857404758</v>
      </c>
      <c r="E46">
        <f t="shared" si="0"/>
        <v>2.4190660397755699</v>
      </c>
      <c r="F46">
        <f t="shared" si="1"/>
        <v>1.7747911576686097</v>
      </c>
    </row>
    <row r="47" spans="1:6" x14ac:dyDescent="0.25">
      <c r="A47" s="1">
        <v>32181</v>
      </c>
      <c r="B47">
        <v>1988.10410958904</v>
      </c>
      <c r="C47">
        <v>2.5276971283010101</v>
      </c>
      <c r="D47">
        <v>0.13010726295538999</v>
      </c>
      <c r="E47">
        <f t="shared" si="0"/>
        <v>2.7827026778206569</v>
      </c>
      <c r="F47">
        <f t="shared" si="1"/>
        <v>2.2726915787813633</v>
      </c>
    </row>
    <row r="48" spans="1:6" x14ac:dyDescent="0.25">
      <c r="A48" s="1">
        <v>32209</v>
      </c>
      <c r="B48">
        <v>1988.1808219178099</v>
      </c>
      <c r="C48">
        <v>2.83335297420183</v>
      </c>
      <c r="D48">
        <v>0.117270671274914</v>
      </c>
      <c r="E48">
        <f t="shared" si="0"/>
        <v>3.063199266343497</v>
      </c>
      <c r="F48">
        <f t="shared" si="1"/>
        <v>2.6035066820601629</v>
      </c>
    </row>
    <row r="49" spans="1:6" x14ac:dyDescent="0.25">
      <c r="A49" s="1">
        <v>32223</v>
      </c>
      <c r="B49">
        <v>1988.21917808219</v>
      </c>
      <c r="C49">
        <v>2.8793697555044702</v>
      </c>
      <c r="D49">
        <v>0.125556345704529</v>
      </c>
      <c r="E49">
        <f t="shared" si="0"/>
        <v>3.1254556711158075</v>
      </c>
      <c r="F49">
        <f t="shared" si="1"/>
        <v>2.6332838398931329</v>
      </c>
    </row>
    <row r="50" spans="1:6" x14ac:dyDescent="0.25">
      <c r="A50" s="1">
        <v>32237</v>
      </c>
      <c r="B50">
        <v>1988.25753424658</v>
      </c>
      <c r="C50">
        <v>2.6701049304126299</v>
      </c>
      <c r="D50">
        <v>0.14127192575790301</v>
      </c>
      <c r="E50">
        <f t="shared" si="0"/>
        <v>2.9469928169247361</v>
      </c>
      <c r="F50">
        <f t="shared" si="1"/>
        <v>2.3932170439005236</v>
      </c>
    </row>
    <row r="51" spans="1:6" x14ac:dyDescent="0.25">
      <c r="A51" s="1">
        <v>32251</v>
      </c>
      <c r="B51">
        <v>1988.2958904109601</v>
      </c>
      <c r="C51">
        <v>2.7737900557543198</v>
      </c>
      <c r="D51">
        <v>0.118341827749691</v>
      </c>
      <c r="E51">
        <f t="shared" si="0"/>
        <v>3.0057357760083567</v>
      </c>
      <c r="F51">
        <f t="shared" si="1"/>
        <v>2.5418443355002829</v>
      </c>
    </row>
    <row r="52" spans="1:6" x14ac:dyDescent="0.25">
      <c r="A52" s="1">
        <v>32265</v>
      </c>
      <c r="B52">
        <v>1988.3342465753401</v>
      </c>
      <c r="C52">
        <v>2.43377208702268</v>
      </c>
      <c r="D52">
        <v>0.10543175940871199</v>
      </c>
      <c r="E52">
        <f t="shared" si="0"/>
        <v>2.6404145382904476</v>
      </c>
      <c r="F52">
        <f t="shared" si="1"/>
        <v>2.2271296357549124</v>
      </c>
    </row>
    <row r="53" spans="1:6" x14ac:dyDescent="0.25">
      <c r="A53" s="1">
        <v>32279</v>
      </c>
      <c r="B53">
        <v>1988.3726027397299</v>
      </c>
      <c r="C53">
        <v>2.0645755763574098</v>
      </c>
      <c r="D53">
        <v>0.100987156447458</v>
      </c>
      <c r="E53">
        <f t="shared" si="0"/>
        <v>2.2625067658955396</v>
      </c>
      <c r="F53">
        <f t="shared" si="1"/>
        <v>1.8666443868192804</v>
      </c>
    </row>
    <row r="54" spans="1:6" x14ac:dyDescent="0.25">
      <c r="A54" s="1">
        <v>32307</v>
      </c>
      <c r="B54">
        <v>1988.44931506849</v>
      </c>
      <c r="C54">
        <v>1.6391053192930101</v>
      </c>
      <c r="D54">
        <v>0.14807628304786299</v>
      </c>
      <c r="E54">
        <f t="shared" si="0"/>
        <v>1.9293295010313805</v>
      </c>
      <c r="F54">
        <f t="shared" si="1"/>
        <v>1.3488811375546397</v>
      </c>
    </row>
    <row r="55" spans="1:6" x14ac:dyDescent="0.25">
      <c r="A55" s="1">
        <v>32321</v>
      </c>
      <c r="B55">
        <v>1988.4876712328801</v>
      </c>
      <c r="C55">
        <v>1.3663188115245299</v>
      </c>
      <c r="D55">
        <v>0.14037255012088001</v>
      </c>
      <c r="E55">
        <f t="shared" si="0"/>
        <v>1.6414439541794983</v>
      </c>
      <c r="F55">
        <f t="shared" si="1"/>
        <v>1.0911936688695616</v>
      </c>
    </row>
    <row r="56" spans="1:6" x14ac:dyDescent="0.25">
      <c r="A56" s="1">
        <v>32335</v>
      </c>
      <c r="B56">
        <v>1988.5260273972599</v>
      </c>
      <c r="C56">
        <v>1.3324259771467999</v>
      </c>
      <c r="D56">
        <v>0.122479236673292</v>
      </c>
      <c r="E56">
        <f t="shared" si="0"/>
        <v>1.5724808698804096</v>
      </c>
      <c r="F56">
        <f t="shared" si="1"/>
        <v>1.0923710844131902</v>
      </c>
    </row>
    <row r="57" spans="1:6" x14ac:dyDescent="0.25">
      <c r="A57" s="1">
        <v>32349</v>
      </c>
      <c r="B57">
        <v>1988.5643835616399</v>
      </c>
      <c r="C57">
        <v>1.4480924401476101</v>
      </c>
      <c r="D57">
        <v>0.10931808331376899</v>
      </c>
      <c r="E57">
        <f t="shared" si="0"/>
        <v>1.6623519463015464</v>
      </c>
      <c r="F57">
        <f t="shared" si="1"/>
        <v>1.2338329339936738</v>
      </c>
    </row>
    <row r="58" spans="1:6" x14ac:dyDescent="0.25">
      <c r="A58" s="1">
        <v>32371</v>
      </c>
      <c r="B58">
        <v>1988.62465753425</v>
      </c>
      <c r="C58">
        <v>1.7556435158899999</v>
      </c>
      <c r="D58">
        <v>0.11794923193330401</v>
      </c>
      <c r="E58">
        <f t="shared" si="0"/>
        <v>1.9868197624834374</v>
      </c>
      <c r="F58">
        <f t="shared" si="1"/>
        <v>1.5244672692965624</v>
      </c>
    </row>
    <row r="59" spans="1:6" x14ac:dyDescent="0.25">
      <c r="A59" s="1">
        <v>32384</v>
      </c>
      <c r="B59">
        <v>1988.6602739726</v>
      </c>
      <c r="C59">
        <v>1.78709277414862</v>
      </c>
      <c r="D59">
        <v>0.112964955018654</v>
      </c>
      <c r="E59">
        <f t="shared" si="0"/>
        <v>2.0085000175003689</v>
      </c>
      <c r="F59">
        <f t="shared" si="1"/>
        <v>1.5656855307968709</v>
      </c>
    </row>
    <row r="60" spans="1:6" x14ac:dyDescent="0.25">
      <c r="A60" s="1">
        <v>32399</v>
      </c>
      <c r="B60">
        <v>1988.7013698630101</v>
      </c>
      <c r="C60">
        <v>1.80562080141933</v>
      </c>
      <c r="D60">
        <v>0.11939546907174101</v>
      </c>
      <c r="E60">
        <f t="shared" si="0"/>
        <v>2.0396316207172083</v>
      </c>
      <c r="F60">
        <f t="shared" si="1"/>
        <v>1.5716099821214518</v>
      </c>
    </row>
    <row r="61" spans="1:6" x14ac:dyDescent="0.25">
      <c r="A61" s="1">
        <v>32412</v>
      </c>
      <c r="B61">
        <v>1988.7369863013701</v>
      </c>
      <c r="C61">
        <v>1.59513073807604</v>
      </c>
      <c r="D61">
        <v>0.111695032542197</v>
      </c>
      <c r="E61">
        <f t="shared" si="0"/>
        <v>1.8140489791107755</v>
      </c>
      <c r="F61">
        <f t="shared" si="1"/>
        <v>1.3762124970413045</v>
      </c>
    </row>
    <row r="62" spans="1:6" x14ac:dyDescent="0.25">
      <c r="A62" s="1">
        <v>32426</v>
      </c>
      <c r="B62">
        <v>1988.7753424657501</v>
      </c>
      <c r="C62">
        <v>1.5989298915208301</v>
      </c>
      <c r="D62">
        <v>0.10800717517804199</v>
      </c>
      <c r="E62">
        <f t="shared" si="0"/>
        <v>1.8106200649417008</v>
      </c>
      <c r="F62">
        <f t="shared" si="1"/>
        <v>1.3872397180999594</v>
      </c>
    </row>
    <row r="63" spans="1:6" x14ac:dyDescent="0.25">
      <c r="A63" s="1">
        <v>32440</v>
      </c>
      <c r="B63">
        <v>1988.8136986301399</v>
      </c>
      <c r="C63">
        <v>1.41853965768608</v>
      </c>
      <c r="D63">
        <v>0.107903359166987</v>
      </c>
      <c r="E63">
        <f t="shared" si="0"/>
        <v>1.6300263554642644</v>
      </c>
      <c r="F63">
        <f t="shared" si="1"/>
        <v>1.2070529599078956</v>
      </c>
    </row>
    <row r="64" spans="1:6" x14ac:dyDescent="0.25">
      <c r="A64" s="1">
        <v>32475</v>
      </c>
      <c r="B64">
        <v>1988.9095890410999</v>
      </c>
      <c r="C64">
        <v>1.48479714764107</v>
      </c>
      <c r="D64">
        <v>0.14891855223981401</v>
      </c>
      <c r="E64">
        <f t="shared" si="0"/>
        <v>1.7766721466609519</v>
      </c>
      <c r="F64">
        <f t="shared" si="1"/>
        <v>1.1929221486211881</v>
      </c>
    </row>
    <row r="65" spans="1:6" x14ac:dyDescent="0.25">
      <c r="A65" s="1">
        <v>32489</v>
      </c>
      <c r="B65">
        <v>1988.94794520548</v>
      </c>
      <c r="C65">
        <v>1.65950750156917</v>
      </c>
      <c r="D65">
        <v>0.15567537826539601</v>
      </c>
      <c r="E65">
        <f t="shared" si="0"/>
        <v>1.9646256362489956</v>
      </c>
      <c r="F65">
        <f t="shared" si="1"/>
        <v>1.3543893668893445</v>
      </c>
    </row>
    <row r="66" spans="1:6" x14ac:dyDescent="0.25">
      <c r="A66" s="1">
        <v>32517</v>
      </c>
      <c r="B66">
        <v>1989.02191780822</v>
      </c>
      <c r="C66">
        <v>1.76586948585378</v>
      </c>
      <c r="D66">
        <v>0.178276187043234</v>
      </c>
      <c r="E66">
        <f t="shared" si="0"/>
        <v>2.1152843917596447</v>
      </c>
      <c r="F66">
        <f t="shared" si="1"/>
        <v>1.4164545799479153</v>
      </c>
    </row>
    <row r="67" spans="1:6" x14ac:dyDescent="0.25">
      <c r="A67" s="1">
        <v>32546</v>
      </c>
      <c r="B67">
        <v>1989.1013698630099</v>
      </c>
      <c r="C67">
        <v>1.76791932653609</v>
      </c>
      <c r="D67">
        <v>0.21688201291696599</v>
      </c>
      <c r="E67">
        <f t="shared" si="0"/>
        <v>2.193000260747894</v>
      </c>
      <c r="F67">
        <f t="shared" si="1"/>
        <v>1.3428383923242859</v>
      </c>
    </row>
    <row r="68" spans="1:6" x14ac:dyDescent="0.25">
      <c r="A68" s="1">
        <v>32580</v>
      </c>
      <c r="B68">
        <v>1989.1945205479501</v>
      </c>
      <c r="C68">
        <v>2.20889895138263</v>
      </c>
      <c r="D68">
        <v>0.17159005191246299</v>
      </c>
      <c r="E68">
        <f t="shared" si="0"/>
        <v>2.5452092732364155</v>
      </c>
      <c r="F68">
        <f t="shared" si="1"/>
        <v>1.8725886295288445</v>
      </c>
    </row>
    <row r="69" spans="1:6" x14ac:dyDescent="0.25">
      <c r="A69" s="1">
        <v>32594</v>
      </c>
      <c r="B69">
        <v>1989.2328767123299</v>
      </c>
      <c r="C69">
        <v>2.1188364564534199</v>
      </c>
      <c r="D69">
        <v>0.216767842451356</v>
      </c>
      <c r="E69">
        <f t="shared" ref="E69:E132" si="2">C69+NORMSINV(1-(0.05/2))*D69</f>
        <v>2.5436936206645302</v>
      </c>
      <c r="F69">
        <f t="shared" ref="F69:F132" si="3">C69-NORMSINV(1-(0.05/2))*D69</f>
        <v>1.6939792922423096</v>
      </c>
    </row>
    <row r="70" spans="1:6" x14ac:dyDescent="0.25">
      <c r="A70" s="1">
        <v>32608</v>
      </c>
      <c r="B70">
        <v>1989.27123287671</v>
      </c>
      <c r="C70">
        <v>2.4656571693248601</v>
      </c>
      <c r="D70">
        <v>0.14494342121046999</v>
      </c>
      <c r="E70">
        <f t="shared" si="2"/>
        <v>2.7497410546934002</v>
      </c>
      <c r="F70">
        <f t="shared" si="3"/>
        <v>2.18157328395632</v>
      </c>
    </row>
    <row r="71" spans="1:6" x14ac:dyDescent="0.25">
      <c r="A71" s="1">
        <v>32622</v>
      </c>
      <c r="B71">
        <v>1989.3095890411</v>
      </c>
      <c r="C71">
        <v>2.4450146357652001</v>
      </c>
      <c r="D71">
        <v>0.119523992588664</v>
      </c>
      <c r="E71">
        <f t="shared" si="2"/>
        <v>2.6792773565274137</v>
      </c>
      <c r="F71">
        <f t="shared" si="3"/>
        <v>2.2107519150029864</v>
      </c>
    </row>
    <row r="72" spans="1:6" x14ac:dyDescent="0.25">
      <c r="A72" s="1">
        <v>32636</v>
      </c>
      <c r="B72">
        <v>1989.3479452054801</v>
      </c>
      <c r="C72">
        <v>2.2459788087294701</v>
      </c>
      <c r="D72">
        <v>0.103203244539535</v>
      </c>
      <c r="E72">
        <f t="shared" si="2"/>
        <v>2.4482534511146388</v>
      </c>
      <c r="F72">
        <f t="shared" si="3"/>
        <v>2.0437041663443014</v>
      </c>
    </row>
    <row r="73" spans="1:6" x14ac:dyDescent="0.25">
      <c r="A73" s="1">
        <v>32650</v>
      </c>
      <c r="B73">
        <v>1989.3863013698599</v>
      </c>
      <c r="C73">
        <v>2.0668823091823798</v>
      </c>
      <c r="D73">
        <v>9.7524389072968606E-2</v>
      </c>
      <c r="E73">
        <f t="shared" si="2"/>
        <v>2.25802659937967</v>
      </c>
      <c r="F73">
        <f t="shared" si="3"/>
        <v>1.8757380189850898</v>
      </c>
    </row>
    <row r="74" spans="1:6" x14ac:dyDescent="0.25">
      <c r="A74" s="1">
        <v>32664</v>
      </c>
      <c r="B74">
        <v>1989.4246575342499</v>
      </c>
      <c r="C74">
        <v>1.8827679520331499</v>
      </c>
      <c r="D74">
        <v>0.130151208751598</v>
      </c>
      <c r="E74">
        <f t="shared" si="2"/>
        <v>2.1378596337306361</v>
      </c>
      <c r="F74">
        <f t="shared" si="3"/>
        <v>1.6276762703356638</v>
      </c>
    </row>
    <row r="75" spans="1:6" x14ac:dyDescent="0.25">
      <c r="A75" s="1">
        <v>32678</v>
      </c>
      <c r="B75">
        <v>1989.46301369863</v>
      </c>
      <c r="C75">
        <v>1.7514260669747901</v>
      </c>
      <c r="D75">
        <v>0.150062017360511</v>
      </c>
      <c r="E75">
        <f t="shared" si="2"/>
        <v>2.045542216448816</v>
      </c>
      <c r="F75">
        <f t="shared" si="3"/>
        <v>1.4573099175007642</v>
      </c>
    </row>
    <row r="76" spans="1:6" x14ac:dyDescent="0.25">
      <c r="A76" s="1">
        <v>32694</v>
      </c>
      <c r="B76">
        <v>1989.50684931507</v>
      </c>
      <c r="C76">
        <v>1.9332627471141799</v>
      </c>
      <c r="D76">
        <v>0.180231653997702</v>
      </c>
      <c r="E76">
        <f t="shared" si="2"/>
        <v>2.2865102978237601</v>
      </c>
      <c r="F76">
        <f t="shared" si="3"/>
        <v>1.5800151964045996</v>
      </c>
    </row>
    <row r="77" spans="1:6" x14ac:dyDescent="0.25">
      <c r="A77" s="1">
        <v>32708</v>
      </c>
      <c r="B77">
        <v>1989.54520547945</v>
      </c>
      <c r="C77">
        <v>2.3044290505280798</v>
      </c>
      <c r="D77">
        <v>0.22456227255413699</v>
      </c>
      <c r="E77">
        <f t="shared" si="2"/>
        <v>2.7445630170206554</v>
      </c>
      <c r="F77">
        <f t="shared" si="3"/>
        <v>1.8642950840355039</v>
      </c>
    </row>
    <row r="78" spans="1:6" x14ac:dyDescent="0.25">
      <c r="A78" s="1">
        <v>32727</v>
      </c>
      <c r="B78">
        <v>1989.5972602739701</v>
      </c>
      <c r="C78">
        <v>2.3115473750315898</v>
      </c>
      <c r="D78">
        <v>0.20378004573455499</v>
      </c>
      <c r="E78">
        <f t="shared" si="2"/>
        <v>2.7109489254392427</v>
      </c>
      <c r="F78">
        <f t="shared" si="3"/>
        <v>1.9121458246239371</v>
      </c>
    </row>
    <row r="79" spans="1:6" x14ac:dyDescent="0.25">
      <c r="A79" s="1">
        <v>32741</v>
      </c>
      <c r="B79">
        <v>1989.6356164383601</v>
      </c>
      <c r="C79">
        <v>2.1205514565159</v>
      </c>
      <c r="D79">
        <v>0.156096874628155</v>
      </c>
      <c r="E79">
        <f t="shared" si="2"/>
        <v>2.4264957088863479</v>
      </c>
      <c r="F79">
        <f t="shared" si="3"/>
        <v>1.8146072041454522</v>
      </c>
    </row>
    <row r="80" spans="1:6" x14ac:dyDescent="0.25">
      <c r="A80" s="1">
        <v>32756</v>
      </c>
      <c r="B80">
        <v>1989.67671232877</v>
      </c>
      <c r="C80">
        <v>2.1940881734584501</v>
      </c>
      <c r="D80">
        <v>0.15569685097508401</v>
      </c>
      <c r="E80">
        <f t="shared" si="2"/>
        <v>2.4992483938759147</v>
      </c>
      <c r="F80">
        <f t="shared" si="3"/>
        <v>1.8889279530409855</v>
      </c>
    </row>
    <row r="81" spans="1:6" x14ac:dyDescent="0.25">
      <c r="A81" s="1">
        <v>32797</v>
      </c>
      <c r="B81">
        <v>1989.7890410958901</v>
      </c>
      <c r="C81">
        <v>2.2571681714470699</v>
      </c>
      <c r="D81">
        <v>0.138354833769126</v>
      </c>
      <c r="E81">
        <f t="shared" si="2"/>
        <v>2.5283386627215827</v>
      </c>
      <c r="F81">
        <f t="shared" si="3"/>
        <v>1.985997680172557</v>
      </c>
    </row>
    <row r="82" spans="1:6" x14ac:dyDescent="0.25">
      <c r="A82" s="1">
        <v>32812</v>
      </c>
      <c r="B82">
        <v>1989.8301369863</v>
      </c>
      <c r="C82">
        <v>2.3539691200977302</v>
      </c>
      <c r="D82">
        <v>0.13867323665763201</v>
      </c>
      <c r="E82">
        <f t="shared" si="2"/>
        <v>2.6257636695662883</v>
      </c>
      <c r="F82">
        <f t="shared" si="3"/>
        <v>2.0821745706291721</v>
      </c>
    </row>
    <row r="83" spans="1:6" x14ac:dyDescent="0.25">
      <c r="A83" s="1">
        <v>32839</v>
      </c>
      <c r="B83">
        <v>1989.90410958904</v>
      </c>
      <c r="C83">
        <v>2.2398754480291401</v>
      </c>
      <c r="D83">
        <v>0.13477333917127701</v>
      </c>
      <c r="E83">
        <f t="shared" si="2"/>
        <v>2.5040263388810442</v>
      </c>
      <c r="F83">
        <f t="shared" si="3"/>
        <v>1.9757245571772359</v>
      </c>
    </row>
    <row r="84" spans="1:6" x14ac:dyDescent="0.25">
      <c r="A84" s="1">
        <v>32860</v>
      </c>
      <c r="B84">
        <v>1989.96164383562</v>
      </c>
      <c r="C84">
        <v>2.2215418104671598</v>
      </c>
      <c r="D84">
        <v>0.170036805548688</v>
      </c>
      <c r="E84">
        <f t="shared" si="2"/>
        <v>2.5548078253888287</v>
      </c>
      <c r="F84">
        <f t="shared" si="3"/>
        <v>1.888275795545491</v>
      </c>
    </row>
    <row r="85" spans="1:6" x14ac:dyDescent="0.25">
      <c r="A85" s="1">
        <v>32889</v>
      </c>
      <c r="B85">
        <v>1990.0410958904099</v>
      </c>
      <c r="C85">
        <v>2.3008960433905901</v>
      </c>
      <c r="D85">
        <v>0.142777532052283</v>
      </c>
      <c r="E85">
        <f t="shared" si="2"/>
        <v>2.5807348640145777</v>
      </c>
      <c r="F85">
        <f t="shared" si="3"/>
        <v>2.0210572227666024</v>
      </c>
    </row>
    <row r="86" spans="1:6" x14ac:dyDescent="0.25">
      <c r="A86" s="1">
        <v>32917</v>
      </c>
      <c r="B86">
        <v>1990.11780821918</v>
      </c>
      <c r="C86">
        <v>2.5863292003293101</v>
      </c>
      <c r="D86">
        <v>0.107060446833163</v>
      </c>
      <c r="E86">
        <f t="shared" si="2"/>
        <v>2.796163820291075</v>
      </c>
      <c r="F86">
        <f t="shared" si="3"/>
        <v>2.3764945803675452</v>
      </c>
    </row>
    <row r="87" spans="1:6" x14ac:dyDescent="0.25">
      <c r="A87" s="1">
        <v>32944</v>
      </c>
      <c r="B87">
        <v>1990.19178082192</v>
      </c>
      <c r="C87">
        <v>2.80200440627668</v>
      </c>
      <c r="D87">
        <v>0.11288358516342301</v>
      </c>
      <c r="E87">
        <f t="shared" si="2"/>
        <v>3.0232521676427488</v>
      </c>
      <c r="F87">
        <f t="shared" si="3"/>
        <v>2.5807566449106112</v>
      </c>
    </row>
    <row r="88" spans="1:6" x14ac:dyDescent="0.25">
      <c r="A88" s="1">
        <v>32959</v>
      </c>
      <c r="B88">
        <v>1990.2328767123299</v>
      </c>
      <c r="C88">
        <v>2.8263204896123701</v>
      </c>
      <c r="D88">
        <v>0.118983788625856</v>
      </c>
      <c r="E88">
        <f t="shared" si="2"/>
        <v>3.0595244300631745</v>
      </c>
      <c r="F88">
        <f t="shared" si="3"/>
        <v>2.5931165491615658</v>
      </c>
    </row>
    <row r="89" spans="1:6" x14ac:dyDescent="0.25">
      <c r="A89" s="1">
        <v>32972</v>
      </c>
      <c r="B89">
        <v>1990.2684931506799</v>
      </c>
      <c r="C89">
        <v>2.7159719290723299</v>
      </c>
      <c r="D89">
        <v>0.13181675309240901</v>
      </c>
      <c r="E89">
        <f t="shared" si="2"/>
        <v>2.9743280176924602</v>
      </c>
      <c r="F89">
        <f t="shared" si="3"/>
        <v>2.4576158404521995</v>
      </c>
    </row>
    <row r="90" spans="1:6" x14ac:dyDescent="0.25">
      <c r="A90" s="1">
        <v>32986</v>
      </c>
      <c r="B90">
        <v>1990.3068493150699</v>
      </c>
      <c r="C90">
        <v>2.6526123414333602</v>
      </c>
      <c r="D90">
        <v>0.103661604712733</v>
      </c>
      <c r="E90">
        <f t="shared" si="2"/>
        <v>2.8557853532499444</v>
      </c>
      <c r="F90">
        <f t="shared" si="3"/>
        <v>2.449439329616776</v>
      </c>
    </row>
    <row r="91" spans="1:6" x14ac:dyDescent="0.25">
      <c r="A91" s="1">
        <v>33002</v>
      </c>
      <c r="B91">
        <v>1990.3506849315099</v>
      </c>
      <c r="C91">
        <v>2.3541481398806101</v>
      </c>
      <c r="D91">
        <v>9.8040756469521803E-2</v>
      </c>
      <c r="E91">
        <f t="shared" si="2"/>
        <v>2.5463044915779349</v>
      </c>
      <c r="F91">
        <f t="shared" si="3"/>
        <v>2.1619917881832853</v>
      </c>
    </row>
    <row r="92" spans="1:6" x14ac:dyDescent="0.25">
      <c r="A92" s="1">
        <v>33016</v>
      </c>
      <c r="B92">
        <v>1990.38904109589</v>
      </c>
      <c r="C92">
        <v>2.0729161457175702</v>
      </c>
      <c r="D92">
        <v>9.3904854196710394E-2</v>
      </c>
      <c r="E92">
        <f t="shared" si="2"/>
        <v>2.2569662779166073</v>
      </c>
      <c r="F92">
        <f t="shared" si="3"/>
        <v>1.8888660135185329</v>
      </c>
    </row>
    <row r="93" spans="1:6" x14ac:dyDescent="0.25">
      <c r="A93" s="1">
        <v>33030</v>
      </c>
      <c r="B93">
        <v>1990.42739726027</v>
      </c>
      <c r="C93">
        <v>1.85237369353736</v>
      </c>
      <c r="D93">
        <v>0.111094693315074</v>
      </c>
      <c r="E93">
        <f t="shared" si="2"/>
        <v>2.0701152913084275</v>
      </c>
      <c r="F93">
        <f t="shared" si="3"/>
        <v>1.6346320957662923</v>
      </c>
    </row>
    <row r="94" spans="1:6" x14ac:dyDescent="0.25">
      <c r="A94" s="1">
        <v>33044</v>
      </c>
      <c r="B94">
        <v>1990.4657534246601</v>
      </c>
      <c r="C94">
        <v>1.74115169113285</v>
      </c>
      <c r="D94">
        <v>0.12914613620800899</v>
      </c>
      <c r="E94">
        <f t="shared" si="2"/>
        <v>1.9942734668430517</v>
      </c>
      <c r="F94">
        <f t="shared" si="3"/>
        <v>1.4880299154226482</v>
      </c>
    </row>
    <row r="95" spans="1:6" x14ac:dyDescent="0.25">
      <c r="A95" s="1">
        <v>33066</v>
      </c>
      <c r="B95">
        <v>1990.5260273972599</v>
      </c>
      <c r="C95">
        <v>1.56917579695887</v>
      </c>
      <c r="D95">
        <v>0.11714446494827301</v>
      </c>
      <c r="E95">
        <f t="shared" si="2"/>
        <v>1.7987747292456997</v>
      </c>
      <c r="F95">
        <f t="shared" si="3"/>
        <v>1.3395768646720403</v>
      </c>
    </row>
    <row r="96" spans="1:6" x14ac:dyDescent="0.25">
      <c r="A96" s="1">
        <v>33078</v>
      </c>
      <c r="B96">
        <v>1990.55890410959</v>
      </c>
      <c r="C96">
        <v>1.8614220417310601</v>
      </c>
      <c r="D96">
        <v>0.124481271708009</v>
      </c>
      <c r="E96">
        <f t="shared" si="2"/>
        <v>2.1054008510285023</v>
      </c>
      <c r="F96">
        <f t="shared" si="3"/>
        <v>1.6174432324336177</v>
      </c>
    </row>
    <row r="97" spans="1:6" x14ac:dyDescent="0.25">
      <c r="A97" s="1">
        <v>33093</v>
      </c>
      <c r="B97">
        <v>1990.6</v>
      </c>
      <c r="C97">
        <v>1.7363462438000801</v>
      </c>
      <c r="D97">
        <v>0.104195633395172</v>
      </c>
      <c r="E97">
        <f t="shared" si="2"/>
        <v>1.9405659326009561</v>
      </c>
      <c r="F97">
        <f t="shared" si="3"/>
        <v>1.532126554999204</v>
      </c>
    </row>
    <row r="98" spans="1:6" x14ac:dyDescent="0.25">
      <c r="A98" s="1">
        <v>33106</v>
      </c>
      <c r="B98">
        <v>1990.6356164383601</v>
      </c>
      <c r="C98">
        <v>2.0403274496769201</v>
      </c>
      <c r="D98">
        <v>0.131361874380621</v>
      </c>
      <c r="E98">
        <f t="shared" si="2"/>
        <v>2.297791992404612</v>
      </c>
      <c r="F98">
        <f t="shared" si="3"/>
        <v>1.7828629069492283</v>
      </c>
    </row>
    <row r="99" spans="1:6" x14ac:dyDescent="0.25">
      <c r="A99" s="1">
        <v>33120</v>
      </c>
      <c r="B99">
        <v>1990.6739726027399</v>
      </c>
      <c r="C99">
        <v>1.9632386107579001</v>
      </c>
      <c r="D99">
        <v>0.11426023316823899</v>
      </c>
      <c r="E99">
        <f t="shared" si="2"/>
        <v>2.1871845526327975</v>
      </c>
      <c r="F99">
        <f t="shared" si="3"/>
        <v>1.7392926688830028</v>
      </c>
    </row>
    <row r="100" spans="1:6" x14ac:dyDescent="0.25">
      <c r="A100" s="1">
        <v>33135</v>
      </c>
      <c r="B100">
        <v>1990.7150684931501</v>
      </c>
      <c r="C100">
        <v>2.0922519753295101</v>
      </c>
      <c r="D100">
        <v>0.128389578101128</v>
      </c>
      <c r="E100">
        <f t="shared" si="2"/>
        <v>2.3438909243980133</v>
      </c>
      <c r="F100">
        <f t="shared" si="3"/>
        <v>1.840613026261007</v>
      </c>
    </row>
    <row r="101" spans="1:6" x14ac:dyDescent="0.25">
      <c r="A101" s="1">
        <v>33155</v>
      </c>
      <c r="B101">
        <v>1990.7698630136999</v>
      </c>
      <c r="C101">
        <v>1.70675877718906</v>
      </c>
      <c r="D101">
        <v>9.8881642575957607E-2</v>
      </c>
      <c r="E101">
        <f t="shared" si="2"/>
        <v>1.9005632353700992</v>
      </c>
      <c r="F101">
        <f t="shared" si="3"/>
        <v>1.5129543190080208</v>
      </c>
    </row>
    <row r="102" spans="1:6" x14ac:dyDescent="0.25">
      <c r="A102" s="1">
        <v>33168</v>
      </c>
      <c r="B102">
        <v>1990.8054794520499</v>
      </c>
      <c r="C102">
        <v>1.7418761831134899</v>
      </c>
      <c r="D102">
        <v>9.4974887259668794E-2</v>
      </c>
      <c r="E102">
        <f t="shared" si="2"/>
        <v>1.9280235415781928</v>
      </c>
      <c r="F102">
        <f t="shared" si="3"/>
        <v>1.555728824648787</v>
      </c>
    </row>
    <row r="103" spans="1:6" x14ac:dyDescent="0.25">
      <c r="A103" s="1">
        <v>33196</v>
      </c>
      <c r="B103">
        <v>1990.88219178082</v>
      </c>
      <c r="C103">
        <v>2.2457469209970902</v>
      </c>
      <c r="D103">
        <v>0.123734308242816</v>
      </c>
      <c r="E103">
        <f t="shared" si="2"/>
        <v>2.4882617088049872</v>
      </c>
      <c r="F103">
        <f t="shared" si="3"/>
        <v>2.0032321331891931</v>
      </c>
    </row>
    <row r="104" spans="1:6" x14ac:dyDescent="0.25">
      <c r="A104" s="1">
        <v>33225</v>
      </c>
      <c r="B104">
        <v>1990.96164383562</v>
      </c>
      <c r="C104">
        <v>2.2190094790583701</v>
      </c>
      <c r="D104">
        <v>0.16048362548216</v>
      </c>
      <c r="E104">
        <f t="shared" si="2"/>
        <v>2.5335516051118181</v>
      </c>
      <c r="F104">
        <f t="shared" si="3"/>
        <v>1.9044673530049221</v>
      </c>
    </row>
    <row r="105" spans="1:6" x14ac:dyDescent="0.25">
      <c r="A105" s="1">
        <v>33255</v>
      </c>
      <c r="B105">
        <v>1991.04383561644</v>
      </c>
      <c r="C105">
        <v>2.1048692718511899</v>
      </c>
      <c r="D105">
        <v>0.262746553484275</v>
      </c>
      <c r="E105">
        <f t="shared" si="2"/>
        <v>2.6198430537423958</v>
      </c>
      <c r="F105">
        <f t="shared" si="3"/>
        <v>1.589895489959984</v>
      </c>
    </row>
    <row r="106" spans="1:6" x14ac:dyDescent="0.25">
      <c r="A106" s="1">
        <v>33287</v>
      </c>
      <c r="B106">
        <v>1991.13150684931</v>
      </c>
      <c r="C106">
        <v>2.5790044118128801</v>
      </c>
      <c r="D106">
        <v>0.126460919362297</v>
      </c>
      <c r="E106">
        <f t="shared" si="2"/>
        <v>2.826863259214806</v>
      </c>
      <c r="F106">
        <f t="shared" si="3"/>
        <v>2.3311455644109542</v>
      </c>
    </row>
    <row r="107" spans="1:6" x14ac:dyDescent="0.25">
      <c r="A107" s="1">
        <v>33301</v>
      </c>
      <c r="B107">
        <v>1991.1698630137</v>
      </c>
      <c r="C107">
        <v>2.6986705609991701</v>
      </c>
      <c r="D107">
        <v>0.111125213463973</v>
      </c>
      <c r="E107">
        <f t="shared" si="2"/>
        <v>2.9164719771628826</v>
      </c>
      <c r="F107">
        <f t="shared" si="3"/>
        <v>2.4808691448354576</v>
      </c>
    </row>
    <row r="108" spans="1:6" x14ac:dyDescent="0.25">
      <c r="A108" s="1">
        <v>33315</v>
      </c>
      <c r="B108">
        <v>1991.2082191780801</v>
      </c>
      <c r="C108">
        <v>2.59159197895187</v>
      </c>
      <c r="D108">
        <v>0.13291364010096399</v>
      </c>
      <c r="E108">
        <f t="shared" si="2"/>
        <v>2.8520979266038782</v>
      </c>
      <c r="F108">
        <f t="shared" si="3"/>
        <v>2.3310860312998618</v>
      </c>
    </row>
    <row r="109" spans="1:6" x14ac:dyDescent="0.25">
      <c r="A109" s="1">
        <v>33343</v>
      </c>
      <c r="B109">
        <v>1991.2849315068499</v>
      </c>
      <c r="C109">
        <v>2.6385808870004399</v>
      </c>
      <c r="D109">
        <v>0.119178910970025</v>
      </c>
      <c r="E109">
        <f t="shared" si="2"/>
        <v>2.8721672602183945</v>
      </c>
      <c r="F109">
        <f t="shared" si="3"/>
        <v>2.4049945137824853</v>
      </c>
    </row>
    <row r="110" spans="1:6" x14ac:dyDescent="0.25">
      <c r="A110" s="1">
        <v>33357</v>
      </c>
      <c r="B110">
        <v>1991.32328767123</v>
      </c>
      <c r="C110">
        <v>2.4586025658356099</v>
      </c>
      <c r="D110">
        <v>0.113286224977819</v>
      </c>
      <c r="E110">
        <f t="shared" si="2"/>
        <v>2.680639486736637</v>
      </c>
      <c r="F110">
        <f t="shared" si="3"/>
        <v>2.2365656449345828</v>
      </c>
    </row>
    <row r="111" spans="1:6" x14ac:dyDescent="0.25">
      <c r="A111" s="1">
        <v>33371</v>
      </c>
      <c r="B111">
        <v>1991.36164383562</v>
      </c>
      <c r="C111">
        <v>2.2735382707042899</v>
      </c>
      <c r="D111">
        <v>8.8840811396967201E-2</v>
      </c>
      <c r="E111">
        <f t="shared" si="2"/>
        <v>2.4476630613996613</v>
      </c>
      <c r="F111">
        <f t="shared" si="3"/>
        <v>2.0994134800089186</v>
      </c>
    </row>
    <row r="112" spans="1:6" x14ac:dyDescent="0.25">
      <c r="A112" s="1">
        <v>33386</v>
      </c>
      <c r="B112">
        <v>1991.4027397260299</v>
      </c>
      <c r="C112">
        <v>1.97190551810861</v>
      </c>
      <c r="D112">
        <v>9.2984245402081903E-2</v>
      </c>
      <c r="E112">
        <f t="shared" si="2"/>
        <v>2.1541512902263245</v>
      </c>
      <c r="F112">
        <f t="shared" si="3"/>
        <v>1.7896597459908954</v>
      </c>
    </row>
    <row r="113" spans="1:6" x14ac:dyDescent="0.25">
      <c r="A113" s="1">
        <v>33399</v>
      </c>
      <c r="B113">
        <v>1991.4383561643799</v>
      </c>
      <c r="C113">
        <v>1.7241048429522701</v>
      </c>
      <c r="D113">
        <v>0.105074928865697</v>
      </c>
      <c r="E113">
        <f t="shared" si="2"/>
        <v>1.9300479192071442</v>
      </c>
      <c r="F113">
        <f t="shared" si="3"/>
        <v>1.5181617666973959</v>
      </c>
    </row>
    <row r="114" spans="1:6" x14ac:dyDescent="0.25">
      <c r="A114" s="1">
        <v>33413</v>
      </c>
      <c r="B114">
        <v>1991.47671232877</v>
      </c>
      <c r="C114">
        <v>1.5536411935629499</v>
      </c>
      <c r="D114">
        <v>0.11399886984332</v>
      </c>
      <c r="E114">
        <f t="shared" si="2"/>
        <v>1.7770748727341263</v>
      </c>
      <c r="F114">
        <f t="shared" si="3"/>
        <v>1.3302075143917735</v>
      </c>
    </row>
    <row r="115" spans="1:6" x14ac:dyDescent="0.25">
      <c r="A115" s="1">
        <v>33434</v>
      </c>
      <c r="B115">
        <v>1991.5342465753399</v>
      </c>
      <c r="C115">
        <v>1.5577042768240601</v>
      </c>
      <c r="D115">
        <v>0.105275474542446</v>
      </c>
      <c r="E115">
        <f t="shared" si="2"/>
        <v>1.7640404153826175</v>
      </c>
      <c r="F115">
        <f t="shared" si="3"/>
        <v>1.3513681382655027</v>
      </c>
    </row>
    <row r="116" spans="1:6" x14ac:dyDescent="0.25">
      <c r="A116" s="1">
        <v>33448</v>
      </c>
      <c r="B116">
        <v>1991.57260273973</v>
      </c>
      <c r="C116">
        <v>1.61666247477972</v>
      </c>
      <c r="D116">
        <v>9.3776542868577895E-2</v>
      </c>
      <c r="E116">
        <f t="shared" si="2"/>
        <v>1.8004611213968091</v>
      </c>
      <c r="F116">
        <f t="shared" si="3"/>
        <v>1.4328638281626309</v>
      </c>
    </row>
    <row r="117" spans="1:6" x14ac:dyDescent="0.25">
      <c r="A117" s="1">
        <v>33462</v>
      </c>
      <c r="B117">
        <v>1991.61095890411</v>
      </c>
      <c r="C117">
        <v>1.6782167026064601</v>
      </c>
      <c r="D117">
        <v>9.1817906096671495E-2</v>
      </c>
      <c r="E117">
        <f t="shared" si="2"/>
        <v>1.8581764916918169</v>
      </c>
      <c r="F117">
        <f t="shared" si="3"/>
        <v>1.4982569135211032</v>
      </c>
    </row>
    <row r="118" spans="1:6" x14ac:dyDescent="0.25">
      <c r="A118" s="1">
        <v>33476</v>
      </c>
      <c r="B118">
        <v>1991.6493150684901</v>
      </c>
      <c r="C118">
        <v>1.6452623689549399</v>
      </c>
      <c r="D118">
        <v>0.10116305615146801</v>
      </c>
      <c r="E118">
        <f t="shared" si="2"/>
        <v>1.8435383155778204</v>
      </c>
      <c r="F118">
        <f t="shared" si="3"/>
        <v>1.4469864223320594</v>
      </c>
    </row>
    <row r="119" spans="1:6" x14ac:dyDescent="0.25">
      <c r="A119" s="1">
        <v>33490</v>
      </c>
      <c r="B119">
        <v>1991.6876712328799</v>
      </c>
      <c r="C119">
        <v>1.59992522360179</v>
      </c>
      <c r="D119">
        <v>0.100903477891817</v>
      </c>
      <c r="E119">
        <f t="shared" si="2"/>
        <v>1.7976924061845849</v>
      </c>
      <c r="F119">
        <f t="shared" si="3"/>
        <v>1.4021580410189951</v>
      </c>
    </row>
    <row r="120" spans="1:6" x14ac:dyDescent="0.25">
      <c r="A120" s="1">
        <v>33504</v>
      </c>
      <c r="B120">
        <v>1991.7260273972599</v>
      </c>
      <c r="C120">
        <v>1.44994961409185</v>
      </c>
      <c r="D120">
        <v>0.11593167517070101</v>
      </c>
      <c r="E120">
        <f t="shared" si="2"/>
        <v>1.6771715220938204</v>
      </c>
      <c r="F120">
        <f t="shared" si="3"/>
        <v>1.2227277060898796</v>
      </c>
    </row>
    <row r="121" spans="1:6" x14ac:dyDescent="0.25">
      <c r="A121" s="1">
        <v>33520</v>
      </c>
      <c r="B121">
        <v>1991.7698630136999</v>
      </c>
      <c r="C121">
        <v>1.3634489042428799</v>
      </c>
      <c r="D121">
        <v>0.119276001977059</v>
      </c>
      <c r="E121">
        <f t="shared" si="2"/>
        <v>1.5972255723378437</v>
      </c>
      <c r="F121">
        <f t="shared" si="3"/>
        <v>1.1296722361479161</v>
      </c>
    </row>
    <row r="122" spans="1:6" x14ac:dyDescent="0.25">
      <c r="A122" s="1">
        <v>33534</v>
      </c>
      <c r="B122">
        <v>1991.80821917808</v>
      </c>
      <c r="C122">
        <v>1.3096109668476901</v>
      </c>
      <c r="D122">
        <v>0.12194503199049</v>
      </c>
      <c r="E122">
        <f t="shared" si="2"/>
        <v>1.5486188376426351</v>
      </c>
      <c r="F122">
        <f t="shared" si="3"/>
        <v>1.0706030960527451</v>
      </c>
    </row>
    <row r="123" spans="1:6" x14ac:dyDescent="0.25">
      <c r="A123" s="1">
        <v>33554</v>
      </c>
      <c r="B123">
        <v>1991.8630136986301</v>
      </c>
      <c r="C123">
        <v>1.3058484367524601</v>
      </c>
      <c r="D123">
        <v>0.138669285413062</v>
      </c>
      <c r="E123">
        <f t="shared" si="2"/>
        <v>1.577635241923967</v>
      </c>
      <c r="F123">
        <f t="shared" si="3"/>
        <v>1.0340616315809532</v>
      </c>
    </row>
    <row r="124" spans="1:6" x14ac:dyDescent="0.25">
      <c r="A124" s="1">
        <v>33581</v>
      </c>
      <c r="B124">
        <v>1991.9369863013701</v>
      </c>
      <c r="C124">
        <v>1.39013229588446</v>
      </c>
      <c r="D124">
        <v>0.23717620828924399</v>
      </c>
      <c r="E124">
        <f t="shared" si="2"/>
        <v>1.8549891221211483</v>
      </c>
      <c r="F124">
        <f t="shared" si="3"/>
        <v>0.92527546964777163</v>
      </c>
    </row>
    <row r="125" spans="1:6" x14ac:dyDescent="0.25">
      <c r="A125" s="1">
        <v>33625</v>
      </c>
      <c r="B125">
        <v>1992.05753424658</v>
      </c>
      <c r="C125">
        <v>1.7162004769908299</v>
      </c>
      <c r="D125">
        <v>0.179995576818201</v>
      </c>
      <c r="E125">
        <f t="shared" si="2"/>
        <v>2.0689853249310164</v>
      </c>
      <c r="F125">
        <f t="shared" si="3"/>
        <v>1.3634156290506434</v>
      </c>
    </row>
    <row r="126" spans="1:6" x14ac:dyDescent="0.25">
      <c r="A126" s="1">
        <v>33654</v>
      </c>
      <c r="B126">
        <v>1992.1369863013699</v>
      </c>
      <c r="C126">
        <v>1.8074515209284101</v>
      </c>
      <c r="D126">
        <v>0.18674302105339399</v>
      </c>
      <c r="E126">
        <f t="shared" si="2"/>
        <v>2.1734611165572675</v>
      </c>
      <c r="F126">
        <f t="shared" si="3"/>
        <v>1.441441925299553</v>
      </c>
    </row>
    <row r="127" spans="1:6" x14ac:dyDescent="0.25">
      <c r="A127" s="1">
        <v>33672</v>
      </c>
      <c r="B127">
        <v>1992.1863013698601</v>
      </c>
      <c r="C127">
        <v>1.91716913226777</v>
      </c>
      <c r="D127">
        <v>0.19991291300984099</v>
      </c>
      <c r="E127">
        <f t="shared" si="2"/>
        <v>2.308991241811547</v>
      </c>
      <c r="F127">
        <f t="shared" si="3"/>
        <v>1.5253470227239929</v>
      </c>
    </row>
    <row r="128" spans="1:6" x14ac:dyDescent="0.25">
      <c r="A128" s="1">
        <v>33686</v>
      </c>
      <c r="B128">
        <v>1992.2246575342499</v>
      </c>
      <c r="C128">
        <v>2.03119251606073</v>
      </c>
      <c r="D128">
        <v>0.19986991501076801</v>
      </c>
      <c r="E128">
        <f t="shared" si="2"/>
        <v>2.4229303510749167</v>
      </c>
      <c r="F128">
        <f t="shared" si="3"/>
        <v>1.6394546810465433</v>
      </c>
    </row>
    <row r="129" spans="1:6" x14ac:dyDescent="0.25">
      <c r="A129" s="1">
        <v>33700</v>
      </c>
      <c r="B129">
        <v>1992.2630136986299</v>
      </c>
      <c r="C129">
        <v>2.4135939684796801</v>
      </c>
      <c r="D129">
        <v>0.13929180704535599</v>
      </c>
      <c r="E129">
        <f t="shared" si="2"/>
        <v>2.6866008936300805</v>
      </c>
      <c r="F129">
        <f t="shared" si="3"/>
        <v>2.1405870433292797</v>
      </c>
    </row>
    <row r="130" spans="1:6" x14ac:dyDescent="0.25">
      <c r="A130" s="1">
        <v>33714</v>
      </c>
      <c r="B130">
        <v>1992.30136986301</v>
      </c>
      <c r="C130">
        <v>2.45227515190814</v>
      </c>
      <c r="D130">
        <v>0.120323639119171</v>
      </c>
      <c r="E130">
        <f t="shared" si="2"/>
        <v>2.6881051510705101</v>
      </c>
      <c r="F130">
        <f t="shared" si="3"/>
        <v>2.21644515274577</v>
      </c>
    </row>
    <row r="131" spans="1:6" x14ac:dyDescent="0.25">
      <c r="A131" s="1">
        <v>33728</v>
      </c>
      <c r="B131">
        <v>1992.3397260274</v>
      </c>
      <c r="C131">
        <v>2.35953087318609</v>
      </c>
      <c r="D131">
        <v>0.102625589920216</v>
      </c>
      <c r="E131">
        <f t="shared" si="2"/>
        <v>2.5606733333218901</v>
      </c>
      <c r="F131">
        <f t="shared" si="3"/>
        <v>2.1583884130502899</v>
      </c>
    </row>
    <row r="132" spans="1:6" x14ac:dyDescent="0.25">
      <c r="A132" s="1">
        <v>33742</v>
      </c>
      <c r="B132">
        <v>1992.3780821917801</v>
      </c>
      <c r="C132">
        <v>2.1698647613061599</v>
      </c>
      <c r="D132">
        <v>9.36052186796201E-2</v>
      </c>
      <c r="E132">
        <f t="shared" si="2"/>
        <v>2.3533276186832111</v>
      </c>
      <c r="F132">
        <f t="shared" si="3"/>
        <v>1.9864019039291088</v>
      </c>
    </row>
    <row r="133" spans="1:6" x14ac:dyDescent="0.25">
      <c r="A133" s="1">
        <v>33770</v>
      </c>
      <c r="B133">
        <v>1992.45479452055</v>
      </c>
      <c r="C133">
        <v>1.83598827074522</v>
      </c>
      <c r="D133">
        <v>0.120522305899739</v>
      </c>
      <c r="E133">
        <f t="shared" ref="E133:E196" si="4">C133+NORMSINV(1-(0.05/2))*D133</f>
        <v>2.0722076496424275</v>
      </c>
      <c r="F133">
        <f t="shared" ref="F133:F196" si="5">C133-NORMSINV(1-(0.05/2))*D133</f>
        <v>1.5997688918480124</v>
      </c>
    </row>
    <row r="134" spans="1:6" x14ac:dyDescent="0.25">
      <c r="A134" s="1">
        <v>33785</v>
      </c>
      <c r="B134">
        <v>1992.4958904109601</v>
      </c>
      <c r="C134">
        <v>1.7583134884545999</v>
      </c>
      <c r="D134">
        <v>0.138158590069548</v>
      </c>
      <c r="E134">
        <f t="shared" si="4"/>
        <v>2.029099349145747</v>
      </c>
      <c r="F134">
        <f t="shared" si="5"/>
        <v>1.4875276277634528</v>
      </c>
    </row>
    <row r="135" spans="1:6" x14ac:dyDescent="0.25">
      <c r="A135" s="1">
        <v>33800</v>
      </c>
      <c r="B135">
        <v>1992.53698630137</v>
      </c>
      <c r="C135">
        <v>1.73305517951717</v>
      </c>
      <c r="D135">
        <v>0.140643185785607</v>
      </c>
      <c r="E135">
        <f t="shared" si="4"/>
        <v>2.0087107583279353</v>
      </c>
      <c r="F135">
        <f t="shared" si="5"/>
        <v>1.4573996007064047</v>
      </c>
    </row>
    <row r="136" spans="1:6" x14ac:dyDescent="0.25">
      <c r="A136" s="1">
        <v>33815</v>
      </c>
      <c r="B136">
        <v>1992.5780821917799</v>
      </c>
      <c r="C136">
        <v>1.6920517914654201</v>
      </c>
      <c r="D136">
        <v>0.107047550752987</v>
      </c>
      <c r="E136">
        <f t="shared" si="4"/>
        <v>1.9018611355744981</v>
      </c>
      <c r="F136">
        <f t="shared" si="5"/>
        <v>1.482242447356342</v>
      </c>
    </row>
    <row r="137" spans="1:6" x14ac:dyDescent="0.25">
      <c r="A137" s="1">
        <v>33833</v>
      </c>
      <c r="B137">
        <v>1992.6273972602701</v>
      </c>
      <c r="C137">
        <v>1.74799271229148</v>
      </c>
      <c r="D137">
        <v>8.4563889115197105E-2</v>
      </c>
      <c r="E137">
        <f t="shared" si="4"/>
        <v>1.9137348893499051</v>
      </c>
      <c r="F137">
        <f t="shared" si="5"/>
        <v>1.5822505352330549</v>
      </c>
    </row>
    <row r="138" spans="1:6" x14ac:dyDescent="0.25">
      <c r="A138" s="1">
        <v>33847</v>
      </c>
      <c r="B138">
        <v>1992.6657534246599</v>
      </c>
      <c r="C138">
        <v>1.68339252879385</v>
      </c>
      <c r="D138">
        <v>9.5369932897652707E-2</v>
      </c>
      <c r="E138">
        <f t="shared" si="4"/>
        <v>1.8703141624812509</v>
      </c>
      <c r="F138">
        <f t="shared" si="5"/>
        <v>1.4964708951064492</v>
      </c>
    </row>
    <row r="139" spans="1:6" x14ac:dyDescent="0.25">
      <c r="A139" s="1">
        <v>33862</v>
      </c>
      <c r="B139">
        <v>1992.70684931507</v>
      </c>
      <c r="C139">
        <v>1.83063961608176</v>
      </c>
      <c r="D139">
        <v>0.10088866845321499</v>
      </c>
      <c r="E139">
        <f t="shared" si="4"/>
        <v>2.0283777726982635</v>
      </c>
      <c r="F139">
        <f t="shared" si="5"/>
        <v>1.6329014594652562</v>
      </c>
    </row>
    <row r="140" spans="1:6" x14ac:dyDescent="0.25">
      <c r="A140" s="1">
        <v>33877</v>
      </c>
      <c r="B140">
        <v>1992.7479452054799</v>
      </c>
      <c r="C140">
        <v>1.81146746355507</v>
      </c>
      <c r="D140">
        <v>0.10280762435289401</v>
      </c>
      <c r="E140">
        <f t="shared" si="4"/>
        <v>2.0129667046228654</v>
      </c>
      <c r="F140">
        <f t="shared" si="5"/>
        <v>1.6099682224872749</v>
      </c>
    </row>
    <row r="141" spans="1:6" x14ac:dyDescent="0.25">
      <c r="A141" s="1">
        <v>33891</v>
      </c>
      <c r="B141">
        <v>1992.78630136986</v>
      </c>
      <c r="C141">
        <v>1.7402128786759199</v>
      </c>
      <c r="D141">
        <v>9.7695388820392595E-2</v>
      </c>
      <c r="E141">
        <f t="shared" si="4"/>
        <v>1.9316923222195264</v>
      </c>
      <c r="F141">
        <f t="shared" si="5"/>
        <v>1.5487334351323134</v>
      </c>
    </row>
    <row r="142" spans="1:6" x14ac:dyDescent="0.25">
      <c r="A142" s="1">
        <v>33906</v>
      </c>
      <c r="B142">
        <v>1992.8273972602699</v>
      </c>
      <c r="C142">
        <v>1.65903312735097</v>
      </c>
      <c r="D142">
        <v>9.3401438568866499E-2</v>
      </c>
      <c r="E142">
        <f t="shared" si="4"/>
        <v>1.8420965830501785</v>
      </c>
      <c r="F142">
        <f t="shared" si="5"/>
        <v>1.4759696716517614</v>
      </c>
    </row>
    <row r="143" spans="1:6" x14ac:dyDescent="0.25">
      <c r="A143" s="1">
        <v>33924</v>
      </c>
      <c r="B143">
        <v>1992.8767123287701</v>
      </c>
      <c r="C143">
        <v>1.7332000369782701</v>
      </c>
      <c r="D143">
        <v>9.8158696511647506E-2</v>
      </c>
      <c r="E143">
        <f t="shared" si="4"/>
        <v>1.9255875469104966</v>
      </c>
      <c r="F143">
        <f t="shared" si="5"/>
        <v>1.5408125270460435</v>
      </c>
    </row>
    <row r="144" spans="1:6" x14ac:dyDescent="0.25">
      <c r="A144" s="1">
        <v>33952</v>
      </c>
      <c r="B144">
        <v>1992.9534246575299</v>
      </c>
      <c r="C144">
        <v>2.0182444672650499</v>
      </c>
      <c r="D144">
        <v>0.125625210453536</v>
      </c>
      <c r="E144">
        <f t="shared" si="4"/>
        <v>2.2644653553042451</v>
      </c>
      <c r="F144">
        <f t="shared" si="5"/>
        <v>1.7720235792258547</v>
      </c>
    </row>
    <row r="145" spans="1:6" x14ac:dyDescent="0.25">
      <c r="A145" s="1">
        <v>33980</v>
      </c>
      <c r="B145">
        <v>1993.0273972602699</v>
      </c>
      <c r="C145">
        <v>2.2709565882692502</v>
      </c>
      <c r="D145">
        <v>0.14408358426543399</v>
      </c>
      <c r="E145">
        <f t="shared" si="4"/>
        <v>2.5533552241929427</v>
      </c>
      <c r="F145">
        <f t="shared" si="5"/>
        <v>1.9885579523455577</v>
      </c>
    </row>
    <row r="146" spans="1:6" x14ac:dyDescent="0.25">
      <c r="A146" s="1">
        <v>34022</v>
      </c>
      <c r="B146">
        <v>1993.1424657534201</v>
      </c>
      <c r="C146">
        <v>2.6444766963644399</v>
      </c>
      <c r="D146">
        <v>0.103077424880027</v>
      </c>
      <c r="E146">
        <f t="shared" si="4"/>
        <v>2.8465047367484257</v>
      </c>
      <c r="F146">
        <f t="shared" si="5"/>
        <v>2.4424486559804541</v>
      </c>
    </row>
    <row r="147" spans="1:6" x14ac:dyDescent="0.25">
      <c r="A147" s="1">
        <v>34036</v>
      </c>
      <c r="B147">
        <v>1993.1808219178099</v>
      </c>
      <c r="C147">
        <v>2.78514914569136</v>
      </c>
      <c r="D147">
        <v>0.10699684146482</v>
      </c>
      <c r="E147">
        <f t="shared" si="4"/>
        <v>2.994859101421949</v>
      </c>
      <c r="F147">
        <f t="shared" si="5"/>
        <v>2.5754391899607709</v>
      </c>
    </row>
    <row r="148" spans="1:6" x14ac:dyDescent="0.25">
      <c r="A148" s="1">
        <v>34050</v>
      </c>
      <c r="B148">
        <v>1993.21917808219</v>
      </c>
      <c r="C148">
        <v>2.83704931041146</v>
      </c>
      <c r="D148">
        <v>0.115449578319874</v>
      </c>
      <c r="E148">
        <f t="shared" si="4"/>
        <v>3.0633263259487493</v>
      </c>
      <c r="F148">
        <f t="shared" si="5"/>
        <v>2.6107722948741707</v>
      </c>
    </row>
    <row r="149" spans="1:6" x14ac:dyDescent="0.25">
      <c r="A149" s="1">
        <v>34064</v>
      </c>
      <c r="B149">
        <v>1993.25753424658</v>
      </c>
      <c r="C149">
        <v>2.7128639914378399</v>
      </c>
      <c r="D149">
        <v>0.113022972434818</v>
      </c>
      <c r="E149">
        <f t="shared" si="4"/>
        <v>2.9343849468357464</v>
      </c>
      <c r="F149">
        <f t="shared" si="5"/>
        <v>2.4913430360399333</v>
      </c>
    </row>
    <row r="150" spans="1:6" x14ac:dyDescent="0.25">
      <c r="A150" s="1">
        <v>34078</v>
      </c>
      <c r="B150">
        <v>1993.2958904109601</v>
      </c>
      <c r="C150">
        <v>2.3669529428115301</v>
      </c>
      <c r="D150">
        <v>0.12994272912937099</v>
      </c>
      <c r="E150">
        <f t="shared" si="4"/>
        <v>2.6216360119579409</v>
      </c>
      <c r="F150">
        <f t="shared" si="5"/>
        <v>2.1122698736651193</v>
      </c>
    </row>
    <row r="151" spans="1:6" x14ac:dyDescent="0.25">
      <c r="A151" s="1">
        <v>34094</v>
      </c>
      <c r="B151">
        <v>1993.3397260274</v>
      </c>
      <c r="C151">
        <v>2.2293900166454699</v>
      </c>
      <c r="D151">
        <v>0.156663247685529</v>
      </c>
      <c r="E151">
        <f t="shared" si="4"/>
        <v>2.5364443398101848</v>
      </c>
      <c r="F151">
        <f t="shared" si="5"/>
        <v>1.9223356934807552</v>
      </c>
    </row>
    <row r="152" spans="1:6" x14ac:dyDescent="0.25">
      <c r="A152" s="1">
        <v>34108</v>
      </c>
      <c r="B152">
        <v>1993.3780821917801</v>
      </c>
      <c r="C152">
        <v>2.3638856132194999</v>
      </c>
      <c r="D152">
        <v>0.17185189869737399</v>
      </c>
      <c r="E152">
        <f t="shared" si="4"/>
        <v>2.7007091453411785</v>
      </c>
      <c r="F152">
        <f t="shared" si="5"/>
        <v>2.0270620810978213</v>
      </c>
    </row>
    <row r="153" spans="1:6" x14ac:dyDescent="0.25">
      <c r="A153" s="1">
        <v>34122</v>
      </c>
      <c r="B153">
        <v>1993.4164383561599</v>
      </c>
      <c r="C153">
        <v>2.0663565210545101</v>
      </c>
      <c r="D153">
        <v>0.100297364180456</v>
      </c>
      <c r="E153">
        <f t="shared" si="4"/>
        <v>2.2629357425925014</v>
      </c>
      <c r="F153">
        <f t="shared" si="5"/>
        <v>1.8697772995165187</v>
      </c>
    </row>
    <row r="154" spans="1:6" x14ac:dyDescent="0.25">
      <c r="A154" s="1">
        <v>34137</v>
      </c>
      <c r="B154">
        <v>1993.4575342465801</v>
      </c>
      <c r="C154">
        <v>1.8977708103950299</v>
      </c>
      <c r="D154">
        <v>0.10957052502610801</v>
      </c>
      <c r="E154">
        <f t="shared" si="4"/>
        <v>2.1125250932133461</v>
      </c>
      <c r="F154">
        <f t="shared" si="5"/>
        <v>1.6830165275767137</v>
      </c>
    </row>
    <row r="155" spans="1:6" x14ac:dyDescent="0.25">
      <c r="A155" s="1">
        <v>34156</v>
      </c>
      <c r="B155">
        <v>1993.5095890411001</v>
      </c>
      <c r="C155">
        <v>1.8348217744154001</v>
      </c>
      <c r="D155">
        <v>0.11192901422599399</v>
      </c>
      <c r="E155">
        <f t="shared" si="4"/>
        <v>2.0541986111234194</v>
      </c>
      <c r="F155">
        <f t="shared" si="5"/>
        <v>1.6154449377073805</v>
      </c>
    </row>
    <row r="156" spans="1:6" x14ac:dyDescent="0.25">
      <c r="A156" s="1">
        <v>34169</v>
      </c>
      <c r="B156">
        <v>1993.54520547945</v>
      </c>
      <c r="C156">
        <v>1.61783618692135</v>
      </c>
      <c r="D156">
        <v>0.105630891451438</v>
      </c>
      <c r="E156">
        <f t="shared" si="4"/>
        <v>1.8248689298210283</v>
      </c>
      <c r="F156">
        <f t="shared" si="5"/>
        <v>1.4108034440216717</v>
      </c>
    </row>
    <row r="157" spans="1:6" x14ac:dyDescent="0.25">
      <c r="A157" s="1">
        <v>34183</v>
      </c>
      <c r="B157">
        <v>1993.5835616438401</v>
      </c>
      <c r="C157">
        <v>1.6881702421327101</v>
      </c>
      <c r="D157">
        <v>9.1458007345288403E-2</v>
      </c>
      <c r="E157">
        <f t="shared" si="4"/>
        <v>1.8674246426272749</v>
      </c>
      <c r="F157">
        <f t="shared" si="5"/>
        <v>1.5089158416381452</v>
      </c>
    </row>
    <row r="158" spans="1:6" x14ac:dyDescent="0.25">
      <c r="A158" s="1">
        <v>34200</v>
      </c>
      <c r="B158">
        <v>1993.6301369862999</v>
      </c>
      <c r="C158">
        <v>1.7852659596542</v>
      </c>
      <c r="D158">
        <v>8.7333338104496602E-2</v>
      </c>
      <c r="E158">
        <f t="shared" si="4"/>
        <v>1.9564361569886728</v>
      </c>
      <c r="F158">
        <f t="shared" si="5"/>
        <v>1.6140957623197272</v>
      </c>
    </row>
    <row r="159" spans="1:6" x14ac:dyDescent="0.25">
      <c r="A159" s="1">
        <v>34214</v>
      </c>
      <c r="B159">
        <v>1993.66849315068</v>
      </c>
      <c r="C159">
        <v>1.82322232199126</v>
      </c>
      <c r="D159">
        <v>9.2959350308698299E-2</v>
      </c>
      <c r="E159">
        <f t="shared" si="4"/>
        <v>2.0054193006225511</v>
      </c>
      <c r="F159">
        <f t="shared" si="5"/>
        <v>1.6410253433599691</v>
      </c>
    </row>
    <row r="160" spans="1:6" x14ac:dyDescent="0.25">
      <c r="A160" s="1">
        <v>34232</v>
      </c>
      <c r="B160">
        <v>1993.7178082191799</v>
      </c>
      <c r="C160">
        <v>1.7016465248177699</v>
      </c>
      <c r="D160">
        <v>0.102573505332565</v>
      </c>
      <c r="E160">
        <f t="shared" si="4"/>
        <v>1.9026869010376244</v>
      </c>
      <c r="F160">
        <f t="shared" si="5"/>
        <v>1.5006061485979154</v>
      </c>
    </row>
    <row r="161" spans="1:6" x14ac:dyDescent="0.25">
      <c r="A161" s="1">
        <v>34247</v>
      </c>
      <c r="B161">
        <v>1993.75890410959</v>
      </c>
      <c r="C161">
        <v>1.7282403070004899</v>
      </c>
      <c r="D161">
        <v>0.10208800183738399</v>
      </c>
      <c r="E161">
        <f t="shared" si="4"/>
        <v>1.9283291138554213</v>
      </c>
      <c r="F161">
        <f t="shared" si="5"/>
        <v>1.5281515001455586</v>
      </c>
    </row>
    <row r="162" spans="1:6" x14ac:dyDescent="0.25">
      <c r="A162" s="1">
        <v>34261</v>
      </c>
      <c r="B162">
        <v>1993.7972602739701</v>
      </c>
      <c r="C162">
        <v>1.61541213998063</v>
      </c>
      <c r="D162">
        <v>9.8626209094726705E-2</v>
      </c>
      <c r="E162">
        <f t="shared" si="4"/>
        <v>1.808715957738011</v>
      </c>
      <c r="F162">
        <f t="shared" si="5"/>
        <v>1.4221083222232491</v>
      </c>
    </row>
    <row r="163" spans="1:6" x14ac:dyDescent="0.25">
      <c r="A163" s="1">
        <v>34303</v>
      </c>
      <c r="B163">
        <v>1993.91232876712</v>
      </c>
      <c r="C163">
        <v>1.68133464392209</v>
      </c>
      <c r="D163">
        <v>0.11193184091913801</v>
      </c>
      <c r="E163">
        <f t="shared" si="4"/>
        <v>1.9007170208468671</v>
      </c>
      <c r="F163">
        <f t="shared" si="5"/>
        <v>1.4619522669973128</v>
      </c>
    </row>
    <row r="164" spans="1:6" x14ac:dyDescent="0.25">
      <c r="A164" s="1">
        <v>34318</v>
      </c>
      <c r="B164">
        <v>1993.9534246575299</v>
      </c>
      <c r="C164">
        <v>2.0212620263752998</v>
      </c>
      <c r="D164">
        <v>0.12747225412736601</v>
      </c>
      <c r="E164">
        <f t="shared" si="4"/>
        <v>2.2711030534930745</v>
      </c>
      <c r="F164">
        <f t="shared" si="5"/>
        <v>1.7714209992575252</v>
      </c>
    </row>
    <row r="165" spans="1:6" x14ac:dyDescent="0.25">
      <c r="A165" s="1">
        <v>34347</v>
      </c>
      <c r="B165">
        <v>1994.0328767123301</v>
      </c>
      <c r="C165">
        <v>2.30867048216358</v>
      </c>
      <c r="D165">
        <v>0.147839380761002</v>
      </c>
      <c r="E165">
        <f t="shared" si="4"/>
        <v>2.5984303439518475</v>
      </c>
      <c r="F165">
        <f t="shared" si="5"/>
        <v>2.0189106203753124</v>
      </c>
    </row>
    <row r="166" spans="1:6" x14ac:dyDescent="0.25">
      <c r="A166" s="1">
        <v>34390</v>
      </c>
      <c r="B166">
        <v>1994.1506849315101</v>
      </c>
      <c r="C166">
        <v>2.6417381568415799</v>
      </c>
      <c r="D166">
        <v>0.102632996336929</v>
      </c>
      <c r="E166">
        <f t="shared" si="4"/>
        <v>2.8428951332873922</v>
      </c>
      <c r="F166">
        <f t="shared" si="5"/>
        <v>2.4405811803957675</v>
      </c>
    </row>
    <row r="167" spans="1:6" x14ac:dyDescent="0.25">
      <c r="A167" s="1">
        <v>34407</v>
      </c>
      <c r="B167">
        <v>1994.19726027397</v>
      </c>
      <c r="C167">
        <v>2.6187423342632501</v>
      </c>
      <c r="D167">
        <v>0.10721354154051101</v>
      </c>
      <c r="E167">
        <f t="shared" si="4"/>
        <v>2.8288770143376407</v>
      </c>
      <c r="F167">
        <f t="shared" si="5"/>
        <v>2.4086076541888595</v>
      </c>
    </row>
    <row r="168" spans="1:6" x14ac:dyDescent="0.25">
      <c r="A168" s="1">
        <v>34421</v>
      </c>
      <c r="B168">
        <v>1994.23561643836</v>
      </c>
      <c r="C168">
        <v>2.5187270276426501</v>
      </c>
      <c r="D168">
        <v>0.118972683393456</v>
      </c>
      <c r="E168">
        <f t="shared" si="4"/>
        <v>2.7519092022379104</v>
      </c>
      <c r="F168">
        <f t="shared" si="5"/>
        <v>2.2855448530473899</v>
      </c>
    </row>
    <row r="169" spans="1:6" x14ac:dyDescent="0.25">
      <c r="A169" s="1">
        <v>34435</v>
      </c>
      <c r="B169">
        <v>1994.2739726027401</v>
      </c>
      <c r="C169">
        <v>2.0744323938942801</v>
      </c>
      <c r="D169">
        <v>0.19252329773965601</v>
      </c>
      <c r="E169">
        <f t="shared" si="4"/>
        <v>2.4517711236488875</v>
      </c>
      <c r="F169">
        <f t="shared" si="5"/>
        <v>1.6970936641396728</v>
      </c>
    </row>
    <row r="170" spans="1:6" x14ac:dyDescent="0.25">
      <c r="A170" s="1">
        <v>34449</v>
      </c>
      <c r="B170">
        <v>1994.3123287671201</v>
      </c>
      <c r="C170">
        <v>2.0533951964001802</v>
      </c>
      <c r="D170">
        <v>0.28005258702899599</v>
      </c>
      <c r="E170">
        <f t="shared" si="4"/>
        <v>2.6022881807542815</v>
      </c>
      <c r="F170">
        <f t="shared" si="5"/>
        <v>1.5045022120460789</v>
      </c>
    </row>
    <row r="171" spans="1:6" x14ac:dyDescent="0.25">
      <c r="A171" s="1">
        <v>34463</v>
      </c>
      <c r="B171">
        <v>1994.3506849315099</v>
      </c>
      <c r="C171">
        <v>2.31312066004755</v>
      </c>
      <c r="D171">
        <v>0.26023477859236199</v>
      </c>
      <c r="E171">
        <f t="shared" si="4"/>
        <v>2.8231714536133343</v>
      </c>
      <c r="F171">
        <f t="shared" si="5"/>
        <v>1.8030698664817657</v>
      </c>
    </row>
    <row r="172" spans="1:6" x14ac:dyDescent="0.25">
      <c r="A172" s="1">
        <v>34477</v>
      </c>
      <c r="B172">
        <v>1994.38904109589</v>
      </c>
      <c r="C172">
        <v>2.5113932050680599</v>
      </c>
      <c r="D172">
        <v>0.224417231538102</v>
      </c>
      <c r="E172">
        <f t="shared" si="4"/>
        <v>2.9512428963929258</v>
      </c>
      <c r="F172">
        <f t="shared" si="5"/>
        <v>2.0715435137431939</v>
      </c>
    </row>
    <row r="173" spans="1:6" x14ac:dyDescent="0.25">
      <c r="A173" s="1">
        <v>34492</v>
      </c>
      <c r="B173">
        <v>1994.4301369863001</v>
      </c>
      <c r="C173">
        <v>2.3761109440611299</v>
      </c>
      <c r="D173">
        <v>0.14637177033000801</v>
      </c>
      <c r="E173">
        <f t="shared" si="4"/>
        <v>2.6629943422613138</v>
      </c>
      <c r="F173">
        <f t="shared" si="5"/>
        <v>2.0892275458609459</v>
      </c>
    </row>
    <row r="174" spans="1:6" x14ac:dyDescent="0.25">
      <c r="A174" s="1">
        <v>34506</v>
      </c>
      <c r="B174">
        <v>1994.4684931506799</v>
      </c>
      <c r="C174">
        <v>2.27829397786752</v>
      </c>
      <c r="D174">
        <v>0.139880528671805</v>
      </c>
      <c r="E174">
        <f t="shared" si="4"/>
        <v>2.5524547762026799</v>
      </c>
      <c r="F174">
        <f t="shared" si="5"/>
        <v>2.00413317953236</v>
      </c>
    </row>
    <row r="175" spans="1:6" x14ac:dyDescent="0.25">
      <c r="A175" s="1">
        <v>34520</v>
      </c>
      <c r="B175">
        <v>1994.50684931507</v>
      </c>
      <c r="C175">
        <v>2.0917506204529199</v>
      </c>
      <c r="D175">
        <v>0.120724236039204</v>
      </c>
      <c r="E175">
        <f t="shared" si="4"/>
        <v>2.3283657751508722</v>
      </c>
      <c r="F175">
        <f t="shared" si="5"/>
        <v>1.8551354657549677</v>
      </c>
    </row>
    <row r="176" spans="1:6" x14ac:dyDescent="0.25">
      <c r="A176" s="1">
        <v>34535</v>
      </c>
      <c r="B176">
        <v>1994.5479452054799</v>
      </c>
      <c r="C176">
        <v>2.1292065852873399</v>
      </c>
      <c r="D176">
        <v>0.11584104478200501</v>
      </c>
      <c r="E176">
        <f t="shared" si="4"/>
        <v>2.3562508609915613</v>
      </c>
      <c r="F176">
        <f t="shared" si="5"/>
        <v>1.9021623095831186</v>
      </c>
    </row>
    <row r="177" spans="1:6" x14ac:dyDescent="0.25">
      <c r="A177" s="1">
        <v>34550</v>
      </c>
      <c r="B177">
        <v>1994.58904109589</v>
      </c>
      <c r="C177">
        <v>2.1163820642368898</v>
      </c>
      <c r="D177">
        <v>0.114024843693944</v>
      </c>
      <c r="E177">
        <f t="shared" si="4"/>
        <v>2.339866651219829</v>
      </c>
      <c r="F177">
        <f t="shared" si="5"/>
        <v>1.8928974772539504</v>
      </c>
    </row>
    <row r="178" spans="1:6" x14ac:dyDescent="0.25">
      <c r="A178" s="1">
        <v>34568</v>
      </c>
      <c r="B178">
        <v>1994.63835616438</v>
      </c>
      <c r="C178">
        <v>2.1685790858600602</v>
      </c>
      <c r="D178">
        <v>0.129715546108153</v>
      </c>
      <c r="E178">
        <f t="shared" si="4"/>
        <v>2.4228168844669846</v>
      </c>
      <c r="F178">
        <f t="shared" si="5"/>
        <v>1.9143412872531356</v>
      </c>
    </row>
    <row r="179" spans="1:6" x14ac:dyDescent="0.25">
      <c r="A179" s="1">
        <v>34583</v>
      </c>
      <c r="B179">
        <v>1994.6794520547901</v>
      </c>
      <c r="C179">
        <v>2.33702018042263</v>
      </c>
      <c r="D179">
        <v>0.172086514405073</v>
      </c>
      <c r="E179">
        <f t="shared" si="4"/>
        <v>2.6743035508816062</v>
      </c>
      <c r="F179">
        <f t="shared" si="5"/>
        <v>1.9997368099636539</v>
      </c>
    </row>
    <row r="180" spans="1:6" x14ac:dyDescent="0.25">
      <c r="A180" s="1">
        <v>34596</v>
      </c>
      <c r="B180">
        <v>1994.7150684931501</v>
      </c>
      <c r="C180">
        <v>1.8609932812230601</v>
      </c>
      <c r="D180">
        <v>0.104393087324252</v>
      </c>
      <c r="E180">
        <f t="shared" si="4"/>
        <v>2.0655999726135388</v>
      </c>
      <c r="F180">
        <f t="shared" si="5"/>
        <v>1.6563865898325814</v>
      </c>
    </row>
    <row r="181" spans="1:6" x14ac:dyDescent="0.25">
      <c r="A181" s="1">
        <v>34612</v>
      </c>
      <c r="B181">
        <v>1994.75890410959</v>
      </c>
      <c r="C181">
        <v>2.1163668190696101</v>
      </c>
      <c r="D181">
        <v>0.12837004441118999</v>
      </c>
      <c r="E181">
        <f t="shared" si="4"/>
        <v>2.3679674828093495</v>
      </c>
      <c r="F181">
        <f t="shared" si="5"/>
        <v>1.8647661553298707</v>
      </c>
    </row>
    <row r="182" spans="1:6" x14ac:dyDescent="0.25">
      <c r="A182" s="1">
        <v>34626</v>
      </c>
      <c r="B182">
        <v>1994.7972602739701</v>
      </c>
      <c r="C182">
        <v>2.0366473475890801</v>
      </c>
      <c r="D182">
        <v>0.11183651749479701</v>
      </c>
      <c r="E182">
        <f t="shared" si="4"/>
        <v>2.2558428940352657</v>
      </c>
      <c r="F182">
        <f t="shared" si="5"/>
        <v>1.8174518011428944</v>
      </c>
    </row>
    <row r="183" spans="1:6" x14ac:dyDescent="0.25">
      <c r="A183" s="1">
        <v>34659</v>
      </c>
      <c r="B183">
        <v>1994.8876712328799</v>
      </c>
      <c r="C183">
        <v>1.70071162067347</v>
      </c>
      <c r="D183">
        <v>0.10063956662658401</v>
      </c>
      <c r="E183">
        <f t="shared" si="4"/>
        <v>1.8979615466812938</v>
      </c>
      <c r="F183">
        <f t="shared" si="5"/>
        <v>1.5034616946656463</v>
      </c>
    </row>
    <row r="184" spans="1:6" x14ac:dyDescent="0.25">
      <c r="A184" s="1">
        <v>34687</v>
      </c>
      <c r="B184">
        <v>1994.96438356164</v>
      </c>
      <c r="C184">
        <v>1.9433863349473699</v>
      </c>
      <c r="D184">
        <v>0.12538439917364699</v>
      </c>
      <c r="E184">
        <f t="shared" si="4"/>
        <v>2.1891352415509115</v>
      </c>
      <c r="F184">
        <f t="shared" si="5"/>
        <v>1.6976374283438282</v>
      </c>
    </row>
    <row r="185" spans="1:6" x14ac:dyDescent="0.25">
      <c r="A185" s="1">
        <v>34718</v>
      </c>
      <c r="B185">
        <v>1995.0493150684899</v>
      </c>
      <c r="C185">
        <v>2.04275252477755</v>
      </c>
      <c r="D185">
        <v>0.121929823767836</v>
      </c>
      <c r="E185">
        <f t="shared" si="4"/>
        <v>2.2817305880038243</v>
      </c>
      <c r="F185">
        <f t="shared" si="5"/>
        <v>1.8037744615512756</v>
      </c>
    </row>
    <row r="186" spans="1:6" x14ac:dyDescent="0.25">
      <c r="A186" s="1">
        <v>34747</v>
      </c>
      <c r="B186">
        <v>1995.1287671232899</v>
      </c>
      <c r="C186">
        <v>2.41552755876998</v>
      </c>
      <c r="D186">
        <v>0.10216790272434</v>
      </c>
      <c r="E186">
        <f t="shared" si="4"/>
        <v>2.6157729684856781</v>
      </c>
      <c r="F186">
        <f t="shared" si="5"/>
        <v>2.215282149054282</v>
      </c>
    </row>
    <row r="187" spans="1:6" x14ac:dyDescent="0.25">
      <c r="A187" s="1">
        <v>34760</v>
      </c>
      <c r="B187">
        <v>1995.1643835616401</v>
      </c>
      <c r="C187">
        <v>2.6343708600192399</v>
      </c>
      <c r="D187">
        <v>0.102517697054261</v>
      </c>
      <c r="E187">
        <f t="shared" si="4"/>
        <v>2.8353018540235793</v>
      </c>
      <c r="F187">
        <f t="shared" si="5"/>
        <v>2.4334398660149006</v>
      </c>
    </row>
    <row r="188" spans="1:6" x14ac:dyDescent="0.25">
      <c r="A188" s="1">
        <v>34774</v>
      </c>
      <c r="B188">
        <v>1995.2027397260299</v>
      </c>
      <c r="C188">
        <v>2.62479638833506</v>
      </c>
      <c r="D188">
        <v>0.112568163771176</v>
      </c>
      <c r="E188">
        <f t="shared" si="4"/>
        <v>2.8454259351323716</v>
      </c>
      <c r="F188">
        <f t="shared" si="5"/>
        <v>2.4041668415377484</v>
      </c>
    </row>
    <row r="189" spans="1:6" x14ac:dyDescent="0.25">
      <c r="A189" s="1">
        <v>34792</v>
      </c>
      <c r="B189">
        <v>1995.2520547945201</v>
      </c>
      <c r="C189">
        <v>2.8187712794992499</v>
      </c>
      <c r="D189">
        <v>0.120718327355056</v>
      </c>
      <c r="E189">
        <f t="shared" si="4"/>
        <v>3.0553748533890759</v>
      </c>
      <c r="F189">
        <f t="shared" si="5"/>
        <v>2.5821677056094239</v>
      </c>
    </row>
    <row r="190" spans="1:6" x14ac:dyDescent="0.25">
      <c r="A190" s="1">
        <v>34806</v>
      </c>
      <c r="B190">
        <v>1995.2904109589001</v>
      </c>
      <c r="C190">
        <v>2.6923642074384202</v>
      </c>
      <c r="D190">
        <v>0.114833735719789</v>
      </c>
      <c r="E190">
        <f t="shared" si="4"/>
        <v>2.9174341936593975</v>
      </c>
      <c r="F190">
        <f t="shared" si="5"/>
        <v>2.4672942212174429</v>
      </c>
    </row>
    <row r="191" spans="1:6" x14ac:dyDescent="0.25">
      <c r="A191" s="1">
        <v>34820</v>
      </c>
      <c r="B191">
        <v>1995.3287671232899</v>
      </c>
      <c r="C191">
        <v>2.53107010564591</v>
      </c>
      <c r="D191">
        <v>0.103345995825936</v>
      </c>
      <c r="E191">
        <f t="shared" si="4"/>
        <v>2.7336245354111712</v>
      </c>
      <c r="F191">
        <f t="shared" si="5"/>
        <v>2.3285156758806487</v>
      </c>
    </row>
    <row r="192" spans="1:6" x14ac:dyDescent="0.25">
      <c r="A192" s="1">
        <v>34837</v>
      </c>
      <c r="B192">
        <v>1995.37534246575</v>
      </c>
      <c r="C192">
        <v>2.29732695395032</v>
      </c>
      <c r="D192">
        <v>9.4308271711728703E-2</v>
      </c>
      <c r="E192">
        <f t="shared" si="4"/>
        <v>2.4821677699495259</v>
      </c>
      <c r="F192">
        <f t="shared" si="5"/>
        <v>2.1124861379511142</v>
      </c>
    </row>
    <row r="193" spans="1:6" x14ac:dyDescent="0.25">
      <c r="A193" s="1">
        <v>34862</v>
      </c>
      <c r="B193">
        <v>1995.4438356164401</v>
      </c>
      <c r="C193">
        <v>1.9503145271118401</v>
      </c>
      <c r="D193">
        <v>0.10545539557764801</v>
      </c>
      <c r="E193">
        <f t="shared" si="4"/>
        <v>2.1570033044194545</v>
      </c>
      <c r="F193">
        <f t="shared" si="5"/>
        <v>1.7436257498042256</v>
      </c>
    </row>
    <row r="194" spans="1:6" x14ac:dyDescent="0.25">
      <c r="A194" s="1">
        <v>34878</v>
      </c>
      <c r="B194">
        <v>1995.4876712328801</v>
      </c>
      <c r="C194">
        <v>1.80719107855289</v>
      </c>
      <c r="D194">
        <v>0.114578392093345</v>
      </c>
      <c r="E194">
        <f t="shared" si="4"/>
        <v>2.0317606004623552</v>
      </c>
      <c r="F194">
        <f t="shared" si="5"/>
        <v>1.582621556643425</v>
      </c>
    </row>
    <row r="195" spans="1:6" x14ac:dyDescent="0.25">
      <c r="A195" s="1">
        <v>34897</v>
      </c>
      <c r="B195">
        <v>1995.5397260274001</v>
      </c>
      <c r="C195">
        <v>1.7331385777783099</v>
      </c>
      <c r="D195">
        <v>0.10606333574914099</v>
      </c>
      <c r="E195">
        <f t="shared" si="4"/>
        <v>1.9410188959268058</v>
      </c>
      <c r="F195">
        <f t="shared" si="5"/>
        <v>1.5252582596298141</v>
      </c>
    </row>
    <row r="196" spans="1:6" x14ac:dyDescent="0.25">
      <c r="A196" s="1">
        <v>34911</v>
      </c>
      <c r="B196">
        <v>1995.5780821917799</v>
      </c>
      <c r="C196">
        <v>1.76313987770426</v>
      </c>
      <c r="D196">
        <v>9.8104004936299602E-2</v>
      </c>
      <c r="E196">
        <f t="shared" si="4"/>
        <v>1.9554201941185467</v>
      </c>
      <c r="F196">
        <f t="shared" si="5"/>
        <v>1.5708595612899732</v>
      </c>
    </row>
    <row r="197" spans="1:6" x14ac:dyDescent="0.25">
      <c r="A197" s="1">
        <v>34925</v>
      </c>
      <c r="B197">
        <v>1995.61643835616</v>
      </c>
      <c r="C197">
        <v>1.7805618410517901</v>
      </c>
      <c r="D197">
        <v>8.7448106221033606E-2</v>
      </c>
      <c r="E197">
        <f t="shared" ref="E197:E260" si="6">C197+NORMSINV(1-(0.05/2))*D197</f>
        <v>1.951956979761249</v>
      </c>
      <c r="F197">
        <f t="shared" ref="F197:F260" si="7">C197-NORMSINV(1-(0.05/2))*D197</f>
        <v>1.6091667023423311</v>
      </c>
    </row>
    <row r="198" spans="1:6" x14ac:dyDescent="0.25">
      <c r="A198" s="1">
        <v>34941</v>
      </c>
      <c r="B198">
        <v>1995.6602739726</v>
      </c>
      <c r="C198">
        <v>1.70555875965522</v>
      </c>
      <c r="D198">
        <v>0.106520550638268</v>
      </c>
      <c r="E198">
        <f t="shared" si="6"/>
        <v>1.9143352025196003</v>
      </c>
      <c r="F198">
        <f t="shared" si="7"/>
        <v>1.4967823167908396</v>
      </c>
    </row>
    <row r="199" spans="1:6" x14ac:dyDescent="0.25">
      <c r="A199" s="1">
        <v>34956</v>
      </c>
      <c r="B199">
        <v>1995.7013698630101</v>
      </c>
      <c r="C199">
        <v>1.49250494715371</v>
      </c>
      <c r="D199">
        <v>0.13694195742318099</v>
      </c>
      <c r="E199">
        <f t="shared" si="6"/>
        <v>1.760906251675562</v>
      </c>
      <c r="F199">
        <f t="shared" si="7"/>
        <v>1.2241036426318579</v>
      </c>
    </row>
    <row r="200" spans="1:6" x14ac:dyDescent="0.25">
      <c r="A200" s="1">
        <v>34968</v>
      </c>
      <c r="B200">
        <v>1995.73424657534</v>
      </c>
      <c r="C200">
        <v>1.3763308262560501</v>
      </c>
      <c r="D200">
        <v>0.15059771817696699</v>
      </c>
      <c r="E200">
        <f t="shared" si="6"/>
        <v>1.6714969300368183</v>
      </c>
      <c r="F200">
        <f t="shared" si="7"/>
        <v>1.0811647224752818</v>
      </c>
    </row>
    <row r="201" spans="1:6" x14ac:dyDescent="0.25">
      <c r="A201" s="1">
        <v>34982</v>
      </c>
      <c r="B201">
        <v>1995.77260273973</v>
      </c>
      <c r="C201">
        <v>1.22168790642299</v>
      </c>
      <c r="D201">
        <v>0.19210186387992301</v>
      </c>
      <c r="E201">
        <f t="shared" si="6"/>
        <v>1.5982006409906548</v>
      </c>
      <c r="F201">
        <f t="shared" si="7"/>
        <v>0.84517517185532509</v>
      </c>
    </row>
    <row r="202" spans="1:6" x14ac:dyDescent="0.25">
      <c r="A202" s="1">
        <v>34998</v>
      </c>
      <c r="B202">
        <v>1995.81643835616</v>
      </c>
      <c r="C202">
        <v>1.28303302688313</v>
      </c>
      <c r="D202">
        <v>0.157425955467076</v>
      </c>
      <c r="E202">
        <f t="shared" si="6"/>
        <v>1.5915822298304052</v>
      </c>
      <c r="F202">
        <f t="shared" si="7"/>
        <v>0.97448382393585475</v>
      </c>
    </row>
    <row r="203" spans="1:6" x14ac:dyDescent="0.25">
      <c r="A203" s="1">
        <v>35030</v>
      </c>
      <c r="B203">
        <v>1995.90410958904</v>
      </c>
      <c r="C203">
        <v>1.5865162481747399</v>
      </c>
      <c r="D203">
        <v>0.113455935664207</v>
      </c>
      <c r="E203">
        <f t="shared" si="6"/>
        <v>1.8088857959088791</v>
      </c>
      <c r="F203">
        <f t="shared" si="7"/>
        <v>1.3641467004406007</v>
      </c>
    </row>
    <row r="204" spans="1:6" x14ac:dyDescent="0.25">
      <c r="A204" s="1">
        <v>35045</v>
      </c>
      <c r="B204">
        <v>1995.9452054794499</v>
      </c>
      <c r="C204">
        <v>1.8095970837545301</v>
      </c>
      <c r="D204">
        <v>0.120214346368701</v>
      </c>
      <c r="E204">
        <f t="shared" si="6"/>
        <v>2.0452128730622077</v>
      </c>
      <c r="F204">
        <f t="shared" si="7"/>
        <v>1.5739812944468528</v>
      </c>
    </row>
    <row r="205" spans="1:6" x14ac:dyDescent="0.25">
      <c r="A205" s="1">
        <v>35087</v>
      </c>
      <c r="B205">
        <v>1996.0602739726</v>
      </c>
      <c r="C205">
        <v>2.0395336691110701</v>
      </c>
      <c r="D205">
        <v>0.119965399238336</v>
      </c>
      <c r="E205">
        <f t="shared" si="6"/>
        <v>2.2746615310091776</v>
      </c>
      <c r="F205">
        <f t="shared" si="7"/>
        <v>1.8044058072129627</v>
      </c>
    </row>
    <row r="206" spans="1:6" x14ac:dyDescent="0.25">
      <c r="A206" s="1">
        <v>35115</v>
      </c>
      <c r="B206">
        <v>1996.1369863013699</v>
      </c>
      <c r="C206">
        <v>2.5818836787274799</v>
      </c>
      <c r="D206">
        <v>0.115035403294983</v>
      </c>
      <c r="E206">
        <f t="shared" si="6"/>
        <v>2.8073489261326867</v>
      </c>
      <c r="F206">
        <f t="shared" si="7"/>
        <v>2.3564184313222731</v>
      </c>
    </row>
    <row r="207" spans="1:6" x14ac:dyDescent="0.25">
      <c r="A207" s="1">
        <v>35131</v>
      </c>
      <c r="B207">
        <v>1996.1808219178099</v>
      </c>
      <c r="C207">
        <v>2.5831593020505901</v>
      </c>
      <c r="D207">
        <v>0.10691896182147</v>
      </c>
      <c r="E207">
        <f t="shared" si="6"/>
        <v>2.7927166164850843</v>
      </c>
      <c r="F207">
        <f t="shared" si="7"/>
        <v>2.3736019876160959</v>
      </c>
    </row>
    <row r="208" spans="1:6" x14ac:dyDescent="0.25">
      <c r="A208" s="1">
        <v>35145</v>
      </c>
      <c r="B208">
        <v>1996.21917808219</v>
      </c>
      <c r="C208">
        <v>2.6743251527982101</v>
      </c>
      <c r="D208">
        <v>0.110048137948729</v>
      </c>
      <c r="E208">
        <f t="shared" si="6"/>
        <v>2.8900155397434144</v>
      </c>
      <c r="F208">
        <f t="shared" si="7"/>
        <v>2.4586347658530059</v>
      </c>
    </row>
    <row r="209" spans="1:6" x14ac:dyDescent="0.25">
      <c r="A209" s="1">
        <v>35159</v>
      </c>
      <c r="B209">
        <v>1996.25753424658</v>
      </c>
      <c r="C209">
        <v>2.3532381145854702</v>
      </c>
      <c r="D209">
        <v>0.124756704767888</v>
      </c>
      <c r="E209">
        <f t="shared" si="6"/>
        <v>2.5977567627604272</v>
      </c>
      <c r="F209">
        <f t="shared" si="7"/>
        <v>2.1087194664105131</v>
      </c>
    </row>
    <row r="210" spans="1:6" x14ac:dyDescent="0.25">
      <c r="A210" s="1">
        <v>35173</v>
      </c>
      <c r="B210">
        <v>1996.2958904109601</v>
      </c>
      <c r="C210">
        <v>2.4041671973193002</v>
      </c>
      <c r="D210">
        <v>0.11544499638206999</v>
      </c>
      <c r="E210">
        <f t="shared" si="6"/>
        <v>2.6304352324235141</v>
      </c>
      <c r="F210">
        <f t="shared" si="7"/>
        <v>2.1778991622150863</v>
      </c>
    </row>
    <row r="211" spans="1:6" x14ac:dyDescent="0.25">
      <c r="A211" s="1">
        <v>35191</v>
      </c>
      <c r="B211">
        <v>1996.34520547945</v>
      </c>
      <c r="C211">
        <v>2.3358644637064701</v>
      </c>
      <c r="D211">
        <v>9.9367237829104504E-2</v>
      </c>
      <c r="E211">
        <f t="shared" si="6"/>
        <v>2.530620671094741</v>
      </c>
      <c r="F211">
        <f t="shared" si="7"/>
        <v>2.1411082563181991</v>
      </c>
    </row>
    <row r="212" spans="1:6" x14ac:dyDescent="0.25">
      <c r="A212" s="1">
        <v>35205</v>
      </c>
      <c r="B212">
        <v>1996.38356164384</v>
      </c>
      <c r="C212">
        <v>2.3979078445457702</v>
      </c>
      <c r="D212">
        <v>0.11446836537931</v>
      </c>
      <c r="E212">
        <f t="shared" si="6"/>
        <v>2.6222617180583896</v>
      </c>
      <c r="F212">
        <f t="shared" si="7"/>
        <v>2.1735539710331508</v>
      </c>
    </row>
    <row r="213" spans="1:6" x14ac:dyDescent="0.25">
      <c r="A213" s="1">
        <v>35219</v>
      </c>
      <c r="B213">
        <v>1996.4219178082201</v>
      </c>
      <c r="C213">
        <v>2.3513382682375701</v>
      </c>
      <c r="D213">
        <v>0.11439939703265201</v>
      </c>
      <c r="E213">
        <f t="shared" si="6"/>
        <v>2.5755569662746662</v>
      </c>
      <c r="F213">
        <f t="shared" si="7"/>
        <v>2.1271195702004739</v>
      </c>
    </row>
    <row r="214" spans="1:6" x14ac:dyDescent="0.25">
      <c r="A214" s="1">
        <v>35233</v>
      </c>
      <c r="B214">
        <v>1996.4602739725999</v>
      </c>
      <c r="C214">
        <v>2.4123718069817199</v>
      </c>
      <c r="D214">
        <v>0.140304419244179</v>
      </c>
      <c r="E214">
        <f t="shared" si="6"/>
        <v>2.6873634155721193</v>
      </c>
      <c r="F214">
        <f t="shared" si="7"/>
        <v>2.1373801983913205</v>
      </c>
    </row>
    <row r="215" spans="1:6" x14ac:dyDescent="0.25">
      <c r="A215" s="1">
        <v>35248</v>
      </c>
      <c r="B215">
        <v>1996.50136986301</v>
      </c>
      <c r="C215">
        <v>2.0259905581461299</v>
      </c>
      <c r="D215">
        <v>0.11200851910191401</v>
      </c>
      <c r="E215">
        <f t="shared" si="6"/>
        <v>2.2455232215475478</v>
      </c>
      <c r="F215">
        <f t="shared" si="7"/>
        <v>1.8064578947447119</v>
      </c>
    </row>
    <row r="216" spans="1:6" x14ac:dyDescent="0.25">
      <c r="A216" s="1">
        <v>35262</v>
      </c>
      <c r="B216">
        <v>1996.5397260274001</v>
      </c>
      <c r="C216">
        <v>2.2557907090923002</v>
      </c>
      <c r="D216">
        <v>0.121933908884564</v>
      </c>
      <c r="E216">
        <f t="shared" si="6"/>
        <v>2.494776779000234</v>
      </c>
      <c r="F216">
        <f t="shared" si="7"/>
        <v>2.0168046391843664</v>
      </c>
    </row>
    <row r="217" spans="1:6" x14ac:dyDescent="0.25">
      <c r="A217" s="1">
        <v>35278</v>
      </c>
      <c r="B217">
        <v>1996.5835616438401</v>
      </c>
      <c r="C217">
        <v>2.25168060769222</v>
      </c>
      <c r="D217">
        <v>0.12588725091483199</v>
      </c>
      <c r="E217">
        <f t="shared" si="6"/>
        <v>2.4984150855980478</v>
      </c>
      <c r="F217">
        <f t="shared" si="7"/>
        <v>2.0049461297863922</v>
      </c>
    </row>
    <row r="218" spans="1:6" x14ac:dyDescent="0.25">
      <c r="A218" s="1">
        <v>35296</v>
      </c>
      <c r="B218">
        <v>1996.63287671233</v>
      </c>
      <c r="C218">
        <v>2.2091134330977402</v>
      </c>
      <c r="D218">
        <v>0.13922124861344001</v>
      </c>
      <c r="E218">
        <f t="shared" si="6"/>
        <v>2.4819820662627796</v>
      </c>
      <c r="F218">
        <f t="shared" si="7"/>
        <v>1.9362447999327008</v>
      </c>
    </row>
    <row r="219" spans="1:6" x14ac:dyDescent="0.25">
      <c r="A219" s="1">
        <v>35311</v>
      </c>
      <c r="B219">
        <v>1996.6739726027399</v>
      </c>
      <c r="C219">
        <v>2.2045295290270399</v>
      </c>
      <c r="D219">
        <v>0.15180509081108201</v>
      </c>
      <c r="E219">
        <f t="shared" si="6"/>
        <v>2.5020620396865931</v>
      </c>
      <c r="F219">
        <f t="shared" si="7"/>
        <v>1.9069970183674869</v>
      </c>
    </row>
    <row r="220" spans="1:6" x14ac:dyDescent="0.25">
      <c r="A220" s="1">
        <v>35324</v>
      </c>
      <c r="B220">
        <v>1996.7095890410999</v>
      </c>
      <c r="C220">
        <v>2.1987129957607099</v>
      </c>
      <c r="D220">
        <v>0.15000019577756299</v>
      </c>
      <c r="E220">
        <f t="shared" si="6"/>
        <v>2.4927079771586902</v>
      </c>
      <c r="F220">
        <f t="shared" si="7"/>
        <v>1.9047180143627294</v>
      </c>
    </row>
    <row r="221" spans="1:6" x14ac:dyDescent="0.25">
      <c r="A221" s="1">
        <v>35339</v>
      </c>
      <c r="B221">
        <v>1996.75068493151</v>
      </c>
      <c r="C221">
        <v>2.2111353195200798</v>
      </c>
      <c r="D221">
        <v>0.14356285548179901</v>
      </c>
      <c r="E221">
        <f t="shared" si="6"/>
        <v>2.4925133457821342</v>
      </c>
      <c r="F221">
        <f t="shared" si="7"/>
        <v>1.9297572932580251</v>
      </c>
    </row>
    <row r="222" spans="1:6" x14ac:dyDescent="0.25">
      <c r="A222" s="1">
        <v>35355</v>
      </c>
      <c r="B222">
        <v>1996.79452054795</v>
      </c>
      <c r="C222">
        <v>2.27896231689911</v>
      </c>
      <c r="D222">
        <v>0.15069977381010899</v>
      </c>
      <c r="E222">
        <f t="shared" si="6"/>
        <v>2.5743284460452562</v>
      </c>
      <c r="F222">
        <f t="shared" si="7"/>
        <v>1.983596187752964</v>
      </c>
    </row>
    <row r="223" spans="1:6" x14ac:dyDescent="0.25">
      <c r="A223" s="1">
        <v>35383</v>
      </c>
      <c r="B223">
        <v>1996.8712328767101</v>
      </c>
      <c r="C223">
        <v>2.3413179712740702</v>
      </c>
      <c r="D223">
        <v>0.17644219508843401</v>
      </c>
      <c r="E223">
        <f t="shared" si="6"/>
        <v>2.6871383190005909</v>
      </c>
      <c r="F223">
        <f t="shared" si="7"/>
        <v>1.9954976235475494</v>
      </c>
    </row>
    <row r="224" spans="1:6" x14ac:dyDescent="0.25">
      <c r="A224" s="1">
        <v>35415</v>
      </c>
      <c r="B224">
        <v>1996.9589041095901</v>
      </c>
      <c r="C224">
        <v>2.3451083550982998</v>
      </c>
      <c r="D224">
        <v>0.30752662411002502</v>
      </c>
      <c r="E224">
        <f t="shared" si="6"/>
        <v>2.9478494626411358</v>
      </c>
      <c r="F224">
        <f t="shared" si="7"/>
        <v>1.7423672475554639</v>
      </c>
    </row>
    <row r="225" spans="1:6" x14ac:dyDescent="0.25">
      <c r="A225" s="1">
        <v>35457</v>
      </c>
      <c r="B225">
        <v>1997.0712328767099</v>
      </c>
      <c r="C225">
        <v>2.22032062336261</v>
      </c>
      <c r="D225">
        <v>0.22591973330557899</v>
      </c>
      <c r="E225">
        <f t="shared" si="6"/>
        <v>2.6631151640384387</v>
      </c>
      <c r="F225">
        <f t="shared" si="7"/>
        <v>1.7775260826867811</v>
      </c>
    </row>
    <row r="226" spans="1:6" x14ac:dyDescent="0.25">
      <c r="A226" s="1">
        <v>35485</v>
      </c>
      <c r="B226">
        <v>1997.14794520548</v>
      </c>
      <c r="C226">
        <v>2.5560602611379801</v>
      </c>
      <c r="D226">
        <v>0.114095355137197</v>
      </c>
      <c r="E226">
        <f t="shared" si="6"/>
        <v>2.7796830480101931</v>
      </c>
      <c r="F226">
        <f t="shared" si="7"/>
        <v>2.3324374742657672</v>
      </c>
    </row>
    <row r="227" spans="1:6" x14ac:dyDescent="0.25">
      <c r="A227" s="1">
        <v>35500</v>
      </c>
      <c r="B227">
        <v>1997.1890410958899</v>
      </c>
      <c r="C227">
        <v>2.3412354186627899</v>
      </c>
      <c r="D227">
        <v>0.121637808910929</v>
      </c>
      <c r="E227">
        <f t="shared" si="6"/>
        <v>2.579641143286576</v>
      </c>
      <c r="F227">
        <f t="shared" si="7"/>
        <v>2.1028296940390039</v>
      </c>
    </row>
    <row r="228" spans="1:6" x14ac:dyDescent="0.25">
      <c r="A228" s="1">
        <v>35514</v>
      </c>
      <c r="B228">
        <v>1997.22739726027</v>
      </c>
      <c r="C228">
        <v>2.2365262126774201</v>
      </c>
      <c r="D228">
        <v>0.13678187024008701</v>
      </c>
      <c r="E228">
        <f t="shared" si="6"/>
        <v>2.5046137520860219</v>
      </c>
      <c r="F228">
        <f t="shared" si="7"/>
        <v>1.9684386732688186</v>
      </c>
    </row>
    <row r="229" spans="1:6" x14ac:dyDescent="0.25">
      <c r="A229" s="1">
        <v>35528</v>
      </c>
      <c r="B229">
        <v>1997.26575342466</v>
      </c>
      <c r="C229">
        <v>2.2506417833116301</v>
      </c>
      <c r="D229">
        <v>0.133992142098425</v>
      </c>
      <c r="E229">
        <f t="shared" si="6"/>
        <v>2.5132615560359164</v>
      </c>
      <c r="F229">
        <f t="shared" si="7"/>
        <v>1.9880220105873441</v>
      </c>
    </row>
    <row r="230" spans="1:6" x14ac:dyDescent="0.25">
      <c r="A230" s="1">
        <v>35542</v>
      </c>
      <c r="B230">
        <v>1997.3041095890401</v>
      </c>
      <c r="C230">
        <v>2.2934898129780699</v>
      </c>
      <c r="D230">
        <v>0.117708239075364</v>
      </c>
      <c r="E230">
        <f t="shared" si="6"/>
        <v>2.5241937222494135</v>
      </c>
      <c r="F230">
        <f t="shared" si="7"/>
        <v>2.0627859037067262</v>
      </c>
    </row>
    <row r="231" spans="1:6" x14ac:dyDescent="0.25">
      <c r="A231" s="1">
        <v>35556</v>
      </c>
      <c r="B231">
        <v>1997.3424657534199</v>
      </c>
      <c r="C231">
        <v>2.4212587084825699</v>
      </c>
      <c r="D231">
        <v>9.7132337737314195E-2</v>
      </c>
      <c r="E231">
        <f t="shared" si="6"/>
        <v>2.6116345921818862</v>
      </c>
      <c r="F231">
        <f t="shared" si="7"/>
        <v>2.2308828247832535</v>
      </c>
    </row>
    <row r="232" spans="1:6" x14ac:dyDescent="0.25">
      <c r="A232" s="1">
        <v>35572</v>
      </c>
      <c r="B232">
        <v>1997.3863013698599</v>
      </c>
      <c r="C232">
        <v>2.30589950600119</v>
      </c>
      <c r="D232">
        <v>9.2124120177446506E-2</v>
      </c>
      <c r="E232">
        <f t="shared" si="6"/>
        <v>2.4864594636564248</v>
      </c>
      <c r="F232">
        <f t="shared" si="7"/>
        <v>2.1253395483459552</v>
      </c>
    </row>
    <row r="233" spans="1:6" x14ac:dyDescent="0.25">
      <c r="A233" s="1">
        <v>35586</v>
      </c>
      <c r="B233">
        <v>1997.4246575342499</v>
      </c>
      <c r="C233">
        <v>2.2194991375959798</v>
      </c>
      <c r="D233">
        <v>9.8991600749880407E-2</v>
      </c>
      <c r="E233">
        <f t="shared" si="6"/>
        <v>2.4135191098377136</v>
      </c>
      <c r="F233">
        <f t="shared" si="7"/>
        <v>2.0254791653542461</v>
      </c>
    </row>
    <row r="234" spans="1:6" x14ac:dyDescent="0.25">
      <c r="A234" s="1">
        <v>35600</v>
      </c>
      <c r="B234">
        <v>1997.46301369863</v>
      </c>
      <c r="C234">
        <v>1.9667993585697201</v>
      </c>
      <c r="D234">
        <v>0.108239203368193</v>
      </c>
      <c r="E234">
        <f t="shared" si="6"/>
        <v>2.1789442988866847</v>
      </c>
      <c r="F234">
        <f t="shared" si="7"/>
        <v>1.7546544182527555</v>
      </c>
    </row>
    <row r="235" spans="1:6" x14ac:dyDescent="0.25">
      <c r="A235" s="1">
        <v>35618</v>
      </c>
      <c r="B235">
        <v>1997.5123287671199</v>
      </c>
      <c r="C235">
        <v>1.8085917499541899</v>
      </c>
      <c r="D235">
        <v>0.11184092237117101</v>
      </c>
      <c r="E235">
        <f t="shared" si="6"/>
        <v>2.0277959297994252</v>
      </c>
      <c r="F235">
        <f t="shared" si="7"/>
        <v>1.5893875701089548</v>
      </c>
    </row>
    <row r="236" spans="1:6" x14ac:dyDescent="0.25">
      <c r="A236" s="1">
        <v>35632</v>
      </c>
      <c r="B236">
        <v>1997.55068493151</v>
      </c>
      <c r="C236">
        <v>1.7687091075080701</v>
      </c>
      <c r="D236">
        <v>0.101754846221843</v>
      </c>
      <c r="E236">
        <f t="shared" si="6"/>
        <v>1.9681449413552938</v>
      </c>
      <c r="F236">
        <f t="shared" si="7"/>
        <v>1.5692732736608463</v>
      </c>
    </row>
    <row r="237" spans="1:6" x14ac:dyDescent="0.25">
      <c r="A237" s="1">
        <v>35646</v>
      </c>
      <c r="B237">
        <v>1997.58904109589</v>
      </c>
      <c r="C237">
        <v>1.78859746161803</v>
      </c>
      <c r="D237">
        <v>9.2578118547834598E-2</v>
      </c>
      <c r="E237">
        <f t="shared" si="6"/>
        <v>1.9700472397282653</v>
      </c>
      <c r="F237">
        <f t="shared" si="7"/>
        <v>1.6071476835077947</v>
      </c>
    </row>
    <row r="238" spans="1:6" x14ac:dyDescent="0.25">
      <c r="A238" s="1">
        <v>35661</v>
      </c>
      <c r="B238">
        <v>1997.6301369862999</v>
      </c>
      <c r="C238">
        <v>1.81606467698694</v>
      </c>
      <c r="D238">
        <v>8.8693382637155593E-2</v>
      </c>
      <c r="E238">
        <f t="shared" si="6"/>
        <v>1.9899005126227951</v>
      </c>
      <c r="F238">
        <f t="shared" si="7"/>
        <v>1.6422288413510848</v>
      </c>
    </row>
    <row r="239" spans="1:6" x14ac:dyDescent="0.25">
      <c r="A239" s="1">
        <v>35709</v>
      </c>
      <c r="B239">
        <v>1997.7616438356199</v>
      </c>
      <c r="C239">
        <v>1.72772033986956</v>
      </c>
      <c r="D239">
        <v>0.105566064870175</v>
      </c>
      <c r="E239">
        <f t="shared" si="6"/>
        <v>1.934626025004722</v>
      </c>
      <c r="F239">
        <f t="shared" si="7"/>
        <v>1.5208146547343979</v>
      </c>
    </row>
    <row r="240" spans="1:6" x14ac:dyDescent="0.25">
      <c r="A240" s="1">
        <v>35723</v>
      </c>
      <c r="B240">
        <v>1997.8</v>
      </c>
      <c r="C240">
        <v>1.6859822913176901</v>
      </c>
      <c r="D240">
        <v>9.9282545031230504E-2</v>
      </c>
      <c r="E240">
        <f t="shared" si="6"/>
        <v>1.880572503872378</v>
      </c>
      <c r="F240">
        <f t="shared" si="7"/>
        <v>1.4913920787630022</v>
      </c>
    </row>
    <row r="241" spans="1:6" x14ac:dyDescent="0.25">
      <c r="A241" s="1">
        <v>35740</v>
      </c>
      <c r="B241">
        <v>1997.84657534247</v>
      </c>
      <c r="C241">
        <v>1.63100757189043</v>
      </c>
      <c r="D241">
        <v>9.5706894099395007E-2</v>
      </c>
      <c r="E241">
        <f t="shared" si="6"/>
        <v>1.8185896373974333</v>
      </c>
      <c r="F241">
        <f t="shared" si="7"/>
        <v>1.4434255063834267</v>
      </c>
    </row>
    <row r="242" spans="1:6" x14ac:dyDescent="0.25">
      <c r="A242" s="1">
        <v>35782</v>
      </c>
      <c r="B242">
        <v>1997.96164383562</v>
      </c>
      <c r="C242">
        <v>1.88994246947804</v>
      </c>
      <c r="D242">
        <v>0.126080583986029</v>
      </c>
      <c r="E242">
        <f t="shared" si="6"/>
        <v>2.1370558732404343</v>
      </c>
      <c r="F242">
        <f t="shared" si="7"/>
        <v>1.6428290657156457</v>
      </c>
    </row>
    <row r="243" spans="1:6" x14ac:dyDescent="0.25">
      <c r="A243" s="1">
        <v>35810</v>
      </c>
      <c r="B243">
        <v>1998.03835616438</v>
      </c>
      <c r="C243">
        <v>2.0799598116804501</v>
      </c>
      <c r="D243">
        <v>0.126117160816312</v>
      </c>
      <c r="E243">
        <f t="shared" si="6"/>
        <v>2.3271449047128678</v>
      </c>
      <c r="F243">
        <f t="shared" si="7"/>
        <v>1.8327747186480325</v>
      </c>
    </row>
    <row r="244" spans="1:6" x14ac:dyDescent="0.25">
      <c r="A244" s="1">
        <v>35843</v>
      </c>
      <c r="B244">
        <v>1998.1287671232899</v>
      </c>
      <c r="C244">
        <v>2.6498890843294798</v>
      </c>
      <c r="D244">
        <v>0.11998640127222</v>
      </c>
      <c r="E244">
        <f t="shared" si="6"/>
        <v>2.885058109457602</v>
      </c>
      <c r="F244">
        <f t="shared" si="7"/>
        <v>2.4147200592013576</v>
      </c>
    </row>
    <row r="245" spans="1:6" x14ac:dyDescent="0.25">
      <c r="A245" s="1">
        <v>35857</v>
      </c>
      <c r="B245">
        <v>1998.1671232876699</v>
      </c>
      <c r="C245">
        <v>2.4830207750638</v>
      </c>
      <c r="D245">
        <v>0.115116688404415</v>
      </c>
      <c r="E245">
        <f t="shared" si="6"/>
        <v>2.7086453383559732</v>
      </c>
      <c r="F245">
        <f t="shared" si="7"/>
        <v>2.2573962117716269</v>
      </c>
    </row>
    <row r="246" spans="1:6" x14ac:dyDescent="0.25">
      <c r="A246" s="1">
        <v>35898</v>
      </c>
      <c r="B246">
        <v>1998.27945205479</v>
      </c>
      <c r="C246">
        <v>2.2238219065724101</v>
      </c>
      <c r="D246">
        <v>0.174403636082714</v>
      </c>
      <c r="E246">
        <f t="shared" si="6"/>
        <v>2.5656467520673596</v>
      </c>
      <c r="F246">
        <f t="shared" si="7"/>
        <v>1.8819970610774606</v>
      </c>
    </row>
    <row r="247" spans="1:6" x14ac:dyDescent="0.25">
      <c r="A247" s="1">
        <v>35912</v>
      </c>
      <c r="B247">
        <v>1998.3178082191801</v>
      </c>
      <c r="C247">
        <v>2.3189999852986101</v>
      </c>
      <c r="D247">
        <v>0.15343977684489801</v>
      </c>
      <c r="E247">
        <f t="shared" si="6"/>
        <v>2.6197364217104733</v>
      </c>
      <c r="F247">
        <f t="shared" si="7"/>
        <v>2.0182635488867469</v>
      </c>
    </row>
    <row r="248" spans="1:6" x14ac:dyDescent="0.25">
      <c r="A248" s="1">
        <v>35929</v>
      </c>
      <c r="B248">
        <v>1998.3643835616399</v>
      </c>
      <c r="C248">
        <v>2.4910650798989198</v>
      </c>
      <c r="D248">
        <v>0.161994966670716</v>
      </c>
      <c r="E248">
        <f t="shared" si="6"/>
        <v>2.8085693802502893</v>
      </c>
      <c r="F248">
        <f t="shared" si="7"/>
        <v>2.1735607795475502</v>
      </c>
    </row>
    <row r="249" spans="1:6" x14ac:dyDescent="0.25">
      <c r="A249" s="1">
        <v>35941</v>
      </c>
      <c r="B249">
        <v>1998.39726027397</v>
      </c>
      <c r="C249">
        <v>2.4850449459610702</v>
      </c>
      <c r="D249">
        <v>0.12415961363852999</v>
      </c>
      <c r="E249">
        <f t="shared" si="6"/>
        <v>2.7283933170269972</v>
      </c>
      <c r="F249">
        <f t="shared" si="7"/>
        <v>2.2416965748951432</v>
      </c>
    </row>
    <row r="250" spans="1:6" x14ac:dyDescent="0.25">
      <c r="A250" s="1">
        <v>35954</v>
      </c>
      <c r="B250">
        <v>1998.43287671233</v>
      </c>
      <c r="C250">
        <v>2.4829591474292001</v>
      </c>
      <c r="D250">
        <v>0.132946671536846</v>
      </c>
      <c r="E250">
        <f t="shared" si="6"/>
        <v>2.7435298355058944</v>
      </c>
      <c r="F250">
        <f t="shared" si="7"/>
        <v>2.2223884593525058</v>
      </c>
    </row>
    <row r="251" spans="1:6" x14ac:dyDescent="0.25">
      <c r="A251" s="1">
        <v>35969</v>
      </c>
      <c r="B251">
        <v>1998.4739726027401</v>
      </c>
      <c r="C251">
        <v>2.32849859437728</v>
      </c>
      <c r="D251">
        <v>0.12527637308363701</v>
      </c>
      <c r="E251">
        <f t="shared" si="6"/>
        <v>2.5740357737350115</v>
      </c>
      <c r="F251">
        <f t="shared" si="7"/>
        <v>2.0829614150195486</v>
      </c>
    </row>
    <row r="252" spans="1:6" x14ac:dyDescent="0.25">
      <c r="A252" s="1">
        <v>35989</v>
      </c>
      <c r="B252">
        <v>1998.52876712329</v>
      </c>
      <c r="C252">
        <v>2.0859533408397999</v>
      </c>
      <c r="D252">
        <v>0.109559525794736</v>
      </c>
      <c r="E252">
        <f t="shared" si="6"/>
        <v>2.3006860655607695</v>
      </c>
      <c r="F252">
        <f t="shared" si="7"/>
        <v>1.8712206161188303</v>
      </c>
    </row>
    <row r="253" spans="1:6" x14ac:dyDescent="0.25">
      <c r="A253" s="1">
        <v>36003</v>
      </c>
      <c r="B253">
        <v>1998.56712328767</v>
      </c>
      <c r="C253">
        <v>1.91614232862818</v>
      </c>
      <c r="D253">
        <v>9.3975658867099604E-2</v>
      </c>
      <c r="E253">
        <f t="shared" si="6"/>
        <v>2.1003312354311174</v>
      </c>
      <c r="F253">
        <f t="shared" si="7"/>
        <v>1.7319534218252426</v>
      </c>
    </row>
    <row r="254" spans="1:6" x14ac:dyDescent="0.25">
      <c r="A254" s="1">
        <v>36017</v>
      </c>
      <c r="B254">
        <v>1998.6054794520501</v>
      </c>
      <c r="C254">
        <v>1.9013923540573101</v>
      </c>
      <c r="D254">
        <v>9.1055265560915394E-2</v>
      </c>
      <c r="E254">
        <f t="shared" si="6"/>
        <v>2.0798573951594346</v>
      </c>
      <c r="F254">
        <f t="shared" si="7"/>
        <v>1.7229273129551856</v>
      </c>
    </row>
    <row r="255" spans="1:6" x14ac:dyDescent="0.25">
      <c r="A255" s="1">
        <v>36031</v>
      </c>
      <c r="B255">
        <v>1998.6438356164399</v>
      </c>
      <c r="C255">
        <v>1.88815604392256</v>
      </c>
      <c r="D255">
        <v>0.102636567492094</v>
      </c>
      <c r="E255">
        <f t="shared" si="6"/>
        <v>2.0893200197038788</v>
      </c>
      <c r="F255">
        <f t="shared" si="7"/>
        <v>1.6869920681412414</v>
      </c>
    </row>
    <row r="256" spans="1:6" x14ac:dyDescent="0.25">
      <c r="A256" s="1">
        <v>36046</v>
      </c>
      <c r="B256">
        <v>1998.68493150685</v>
      </c>
      <c r="C256">
        <v>1.9332733344769699</v>
      </c>
      <c r="D256">
        <v>0.12014188375397</v>
      </c>
      <c r="E256">
        <f t="shared" si="6"/>
        <v>2.1687470996695488</v>
      </c>
      <c r="F256">
        <f t="shared" si="7"/>
        <v>1.697799569284391</v>
      </c>
    </row>
    <row r="257" spans="1:6" x14ac:dyDescent="0.25">
      <c r="A257" s="1">
        <v>36059</v>
      </c>
      <c r="B257">
        <v>1998.72054794521</v>
      </c>
      <c r="C257">
        <v>1.8983640118748599</v>
      </c>
      <c r="D257">
        <v>0.11232879910565199</v>
      </c>
      <c r="E257">
        <f t="shared" si="6"/>
        <v>2.1185244125485729</v>
      </c>
      <c r="F257">
        <f t="shared" si="7"/>
        <v>1.6782036112011469</v>
      </c>
    </row>
    <row r="258" spans="1:6" x14ac:dyDescent="0.25">
      <c r="A258" s="1">
        <v>36076</v>
      </c>
      <c r="B258">
        <v>1998.7671232876701</v>
      </c>
      <c r="C258">
        <v>1.8867755215259101</v>
      </c>
      <c r="D258">
        <v>0.107345230964074</v>
      </c>
      <c r="E258">
        <f t="shared" si="6"/>
        <v>2.0971683081276291</v>
      </c>
      <c r="F258">
        <f t="shared" si="7"/>
        <v>1.6763827349241913</v>
      </c>
    </row>
    <row r="259" spans="1:6" x14ac:dyDescent="0.25">
      <c r="A259" s="1">
        <v>36090</v>
      </c>
      <c r="B259">
        <v>1998.8054794520499</v>
      </c>
      <c r="C259">
        <v>1.8174501580853599</v>
      </c>
      <c r="D259">
        <v>9.8108415660995096E-2</v>
      </c>
      <c r="E259">
        <f t="shared" si="6"/>
        <v>2.0097391193611958</v>
      </c>
      <c r="F259">
        <f t="shared" si="7"/>
        <v>1.6251611968095241</v>
      </c>
    </row>
    <row r="260" spans="1:6" x14ac:dyDescent="0.25">
      <c r="A260" s="1">
        <v>36108</v>
      </c>
      <c r="B260">
        <v>1998.8547945205501</v>
      </c>
      <c r="C260">
        <v>1.78183583076576</v>
      </c>
      <c r="D260">
        <v>9.4634396826458106E-2</v>
      </c>
      <c r="E260">
        <f t="shared" si="6"/>
        <v>1.9673158402442894</v>
      </c>
      <c r="F260">
        <f t="shared" si="7"/>
        <v>1.5963558212872306</v>
      </c>
    </row>
    <row r="261" spans="1:6" x14ac:dyDescent="0.25">
      <c r="A261" s="1">
        <v>36136</v>
      </c>
      <c r="B261">
        <v>1998.9315068493199</v>
      </c>
      <c r="C261">
        <v>1.73058956038426</v>
      </c>
      <c r="D261">
        <v>0.12167656821605401</v>
      </c>
      <c r="E261">
        <f t="shared" ref="E261:E324" si="8">C261+NORMSINV(1-(0.05/2))*D261</f>
        <v>1.969071251850157</v>
      </c>
      <c r="F261">
        <f t="shared" ref="F261:F324" si="9">C261-NORMSINV(1-(0.05/2))*D261</f>
        <v>1.4921078689183631</v>
      </c>
    </row>
    <row r="262" spans="1:6" x14ac:dyDescent="0.25">
      <c r="A262" s="1">
        <v>36227</v>
      </c>
      <c r="B262">
        <v>1999.1808219178099</v>
      </c>
      <c r="C262">
        <v>2.4374808148448501</v>
      </c>
      <c r="D262">
        <v>0.122945595182347</v>
      </c>
      <c r="E262">
        <f t="shared" si="8"/>
        <v>2.6784497534600913</v>
      </c>
      <c r="F262">
        <f t="shared" si="9"/>
        <v>2.196511876229609</v>
      </c>
    </row>
    <row r="263" spans="1:6" x14ac:dyDescent="0.25">
      <c r="A263" s="1">
        <v>36241</v>
      </c>
      <c r="B263">
        <v>1999.21917808219</v>
      </c>
      <c r="C263">
        <v>2.7218718976040099</v>
      </c>
      <c r="D263">
        <v>0.11689078136897001</v>
      </c>
      <c r="E263">
        <f t="shared" si="8"/>
        <v>2.9509736192119367</v>
      </c>
      <c r="F263">
        <f t="shared" si="9"/>
        <v>2.4927701759960832</v>
      </c>
    </row>
    <row r="264" spans="1:6" x14ac:dyDescent="0.25">
      <c r="A264" s="1">
        <v>36255</v>
      </c>
      <c r="B264">
        <v>1999.25753424658</v>
      </c>
      <c r="C264">
        <v>2.74268501063144</v>
      </c>
      <c r="D264">
        <v>0.12049718585418399</v>
      </c>
      <c r="E264">
        <f t="shared" si="8"/>
        <v>2.9788551551440698</v>
      </c>
      <c r="F264">
        <f t="shared" si="9"/>
        <v>2.5065148661188101</v>
      </c>
    </row>
    <row r="265" spans="1:6" x14ac:dyDescent="0.25">
      <c r="A265" s="1">
        <v>36269</v>
      </c>
      <c r="B265">
        <v>1999.2958904109601</v>
      </c>
      <c r="C265">
        <v>2.7608150353815701</v>
      </c>
      <c r="D265">
        <v>0.115646158812186</v>
      </c>
      <c r="E265">
        <f t="shared" si="8"/>
        <v>2.9874773416038538</v>
      </c>
      <c r="F265">
        <f t="shared" si="9"/>
        <v>2.5341527291592865</v>
      </c>
    </row>
    <row r="266" spans="1:6" x14ac:dyDescent="0.25">
      <c r="A266" s="1">
        <v>36283</v>
      </c>
      <c r="B266">
        <v>1999.3342465753401</v>
      </c>
      <c r="C266">
        <v>2.6170155402514599</v>
      </c>
      <c r="D266">
        <v>0.104474347076403</v>
      </c>
      <c r="E266">
        <f t="shared" si="8"/>
        <v>2.821781497829547</v>
      </c>
      <c r="F266">
        <f t="shared" si="9"/>
        <v>2.4122495826733727</v>
      </c>
    </row>
    <row r="267" spans="1:6" x14ac:dyDescent="0.25">
      <c r="A267" s="1">
        <v>36297</v>
      </c>
      <c r="B267">
        <v>1999.3726027397299</v>
      </c>
      <c r="C267">
        <v>2.4384676208659699</v>
      </c>
      <c r="D267">
        <v>9.4158108814407296E-2</v>
      </c>
      <c r="E267">
        <f t="shared" si="8"/>
        <v>2.6230141229946113</v>
      </c>
      <c r="F267">
        <f t="shared" si="9"/>
        <v>2.2539211187373285</v>
      </c>
    </row>
    <row r="268" spans="1:6" x14ac:dyDescent="0.25">
      <c r="A268" s="1">
        <v>36312</v>
      </c>
      <c r="B268">
        <v>1999.4136986301401</v>
      </c>
      <c r="C268">
        <v>2.2233618368763199</v>
      </c>
      <c r="D268">
        <v>0.103537157326307</v>
      </c>
      <c r="E268">
        <f t="shared" si="8"/>
        <v>2.4262909362975389</v>
      </c>
      <c r="F268">
        <f t="shared" si="9"/>
        <v>2.020432737455101</v>
      </c>
    </row>
    <row r="269" spans="1:6" x14ac:dyDescent="0.25">
      <c r="A269" s="1">
        <v>36325</v>
      </c>
      <c r="B269">
        <v>1999.44931506849</v>
      </c>
      <c r="C269">
        <v>2.0779654197778301</v>
      </c>
      <c r="D269">
        <v>0.110215135854077</v>
      </c>
      <c r="E269">
        <f t="shared" si="8"/>
        <v>2.2939831166030102</v>
      </c>
      <c r="F269">
        <f t="shared" si="9"/>
        <v>1.86194772295265</v>
      </c>
    </row>
    <row r="270" spans="1:6" x14ac:dyDescent="0.25">
      <c r="A270" s="1">
        <v>36342</v>
      </c>
      <c r="B270">
        <v>1999.4958904109601</v>
      </c>
      <c r="C270">
        <v>2.05216297193701</v>
      </c>
      <c r="D270">
        <v>0.179948158870678</v>
      </c>
      <c r="E270">
        <f t="shared" si="8"/>
        <v>2.4048548824078306</v>
      </c>
      <c r="F270">
        <f t="shared" si="9"/>
        <v>1.6994710614661894</v>
      </c>
    </row>
    <row r="271" spans="1:6" x14ac:dyDescent="0.25">
      <c r="A271" s="1">
        <v>36356</v>
      </c>
      <c r="B271">
        <v>1999.5342465753399</v>
      </c>
      <c r="C271">
        <v>1.9015312396903901</v>
      </c>
      <c r="D271">
        <v>0.12977457549506999</v>
      </c>
      <c r="E271">
        <f t="shared" si="8"/>
        <v>2.1558847337697014</v>
      </c>
      <c r="F271">
        <f t="shared" si="9"/>
        <v>1.6471777456110788</v>
      </c>
    </row>
    <row r="272" spans="1:6" x14ac:dyDescent="0.25">
      <c r="A272" s="1">
        <v>36384</v>
      </c>
      <c r="B272">
        <v>1999.61095890411</v>
      </c>
      <c r="C272">
        <v>1.8725819932730401</v>
      </c>
      <c r="D272">
        <v>0.15404804916773901</v>
      </c>
      <c r="E272">
        <f t="shared" si="8"/>
        <v>2.1745106215304641</v>
      </c>
      <c r="F272">
        <f t="shared" si="9"/>
        <v>1.5706533650156163</v>
      </c>
    </row>
    <row r="273" spans="1:6" x14ac:dyDescent="0.25">
      <c r="A273" s="1">
        <v>36398</v>
      </c>
      <c r="B273">
        <v>1999.6493150684901</v>
      </c>
      <c r="C273">
        <v>1.7823987378202499</v>
      </c>
      <c r="D273">
        <v>0.121825688862558</v>
      </c>
      <c r="E273">
        <f t="shared" si="8"/>
        <v>2.0211727003826461</v>
      </c>
      <c r="F273">
        <f t="shared" si="9"/>
        <v>1.543624775257854</v>
      </c>
    </row>
    <row r="274" spans="1:6" x14ac:dyDescent="0.25">
      <c r="A274" s="1">
        <v>36416</v>
      </c>
      <c r="B274">
        <v>1999.69863013699</v>
      </c>
      <c r="C274">
        <v>1.6735093512372901</v>
      </c>
      <c r="D274">
        <v>0.117781078739589</v>
      </c>
      <c r="E274">
        <f t="shared" si="8"/>
        <v>1.9043560236271606</v>
      </c>
      <c r="F274">
        <f t="shared" si="9"/>
        <v>1.4426626788474195</v>
      </c>
    </row>
    <row r="275" spans="1:6" x14ac:dyDescent="0.25">
      <c r="A275" s="1">
        <v>36430</v>
      </c>
      <c r="B275">
        <v>1999.7369863013701</v>
      </c>
      <c r="C275">
        <v>1.65693124283425</v>
      </c>
      <c r="D275">
        <v>0.115880926926074</v>
      </c>
      <c r="E275">
        <f t="shared" si="8"/>
        <v>1.8840536861044728</v>
      </c>
      <c r="F275">
        <f t="shared" si="9"/>
        <v>1.4298087995640272</v>
      </c>
    </row>
    <row r="276" spans="1:6" x14ac:dyDescent="0.25">
      <c r="A276" s="1">
        <v>36447</v>
      </c>
      <c r="B276">
        <v>1999.7835616438399</v>
      </c>
      <c r="C276">
        <v>1.72695054667962</v>
      </c>
      <c r="D276">
        <v>0.106097635615072</v>
      </c>
      <c r="E276">
        <f t="shared" si="8"/>
        <v>1.9348980913300151</v>
      </c>
      <c r="F276">
        <f t="shared" si="9"/>
        <v>1.5190030020292249</v>
      </c>
    </row>
    <row r="277" spans="1:6" x14ac:dyDescent="0.25">
      <c r="A277" s="1">
        <v>36461</v>
      </c>
      <c r="B277">
        <v>1999.82191780822</v>
      </c>
      <c r="C277">
        <v>1.7434027496204401</v>
      </c>
      <c r="D277">
        <v>9.8247768948233796E-2</v>
      </c>
      <c r="E277">
        <f t="shared" si="8"/>
        <v>1.9359648383203909</v>
      </c>
      <c r="F277">
        <f t="shared" si="9"/>
        <v>1.5508406609204892</v>
      </c>
    </row>
    <row r="278" spans="1:6" x14ac:dyDescent="0.25">
      <c r="A278" s="1">
        <v>36479</v>
      </c>
      <c r="B278">
        <v>1999.8712328767101</v>
      </c>
      <c r="C278">
        <v>1.7835173423673301</v>
      </c>
      <c r="D278">
        <v>9.8845395577794704E-2</v>
      </c>
      <c r="E278">
        <f t="shared" si="8"/>
        <v>1.9772507577374223</v>
      </c>
      <c r="F278">
        <f t="shared" si="9"/>
        <v>1.5897839269972378</v>
      </c>
    </row>
    <row r="279" spans="1:6" x14ac:dyDescent="0.25">
      <c r="A279" s="1">
        <v>36507</v>
      </c>
      <c r="B279">
        <v>1999.94794520548</v>
      </c>
      <c r="C279">
        <v>1.89174810488166</v>
      </c>
      <c r="D279">
        <v>0.12556647940635399</v>
      </c>
      <c r="E279">
        <f t="shared" si="8"/>
        <v>2.1378538821836042</v>
      </c>
      <c r="F279">
        <f t="shared" si="9"/>
        <v>1.6456423275797158</v>
      </c>
    </row>
    <row r="280" spans="1:6" x14ac:dyDescent="0.25">
      <c r="A280" s="1">
        <v>36535</v>
      </c>
      <c r="B280">
        <v>2000.0246575342501</v>
      </c>
      <c r="C280">
        <v>1.5935228619866699</v>
      </c>
      <c r="D280">
        <v>0.33436169805527999</v>
      </c>
      <c r="E280">
        <f t="shared" si="8"/>
        <v>2.2488597479846746</v>
      </c>
      <c r="F280">
        <f t="shared" si="9"/>
        <v>0.93818597598866504</v>
      </c>
    </row>
    <row r="281" spans="1:6" x14ac:dyDescent="0.25">
      <c r="A281" s="1">
        <v>36563</v>
      </c>
      <c r="B281">
        <v>2000.1013698630099</v>
      </c>
      <c r="C281">
        <v>2.2266657102656602</v>
      </c>
      <c r="D281">
        <v>0.11439898799235999</v>
      </c>
      <c r="E281">
        <f t="shared" si="8"/>
        <v>2.450883606598516</v>
      </c>
      <c r="F281">
        <f t="shared" si="9"/>
        <v>2.0024478139328044</v>
      </c>
    </row>
    <row r="282" spans="1:6" x14ac:dyDescent="0.25">
      <c r="A282" s="1">
        <v>36592</v>
      </c>
      <c r="B282">
        <v>2000.1808219178099</v>
      </c>
      <c r="C282">
        <v>2.6671019229954598</v>
      </c>
      <c r="D282">
        <v>0.110336958353475</v>
      </c>
      <c r="E282">
        <f t="shared" si="8"/>
        <v>2.8833583875319668</v>
      </c>
      <c r="F282">
        <f t="shared" si="9"/>
        <v>2.4508454584589527</v>
      </c>
    </row>
    <row r="283" spans="1:6" x14ac:dyDescent="0.25">
      <c r="A283" s="1">
        <v>36606</v>
      </c>
      <c r="B283">
        <v>2000.21917808219</v>
      </c>
      <c r="C283">
        <v>2.66195556337953</v>
      </c>
      <c r="D283">
        <v>0.122824820023134</v>
      </c>
      <c r="E283">
        <f t="shared" si="8"/>
        <v>2.9026877870324865</v>
      </c>
      <c r="F283">
        <f t="shared" si="9"/>
        <v>2.4212233397265734</v>
      </c>
    </row>
    <row r="284" spans="1:6" x14ac:dyDescent="0.25">
      <c r="A284" s="1">
        <v>36620</v>
      </c>
      <c r="B284">
        <v>2000.25753424658</v>
      </c>
      <c r="C284">
        <v>2.8224603997361202</v>
      </c>
      <c r="D284">
        <v>0.120426213920845</v>
      </c>
      <c r="E284">
        <f t="shared" si="8"/>
        <v>3.0584914418154923</v>
      </c>
      <c r="F284">
        <f t="shared" si="9"/>
        <v>2.5864293576567481</v>
      </c>
    </row>
    <row r="285" spans="1:6" x14ac:dyDescent="0.25">
      <c r="A285" s="1">
        <v>36634</v>
      </c>
      <c r="B285">
        <v>2000.2958904109601</v>
      </c>
      <c r="C285">
        <v>2.7100916836343298</v>
      </c>
      <c r="D285">
        <v>0.11536423779849</v>
      </c>
      <c r="E285">
        <f t="shared" si="8"/>
        <v>2.9362014348232846</v>
      </c>
      <c r="F285">
        <f t="shared" si="9"/>
        <v>2.4839819324453751</v>
      </c>
    </row>
    <row r="286" spans="1:6" x14ac:dyDescent="0.25">
      <c r="A286" s="1">
        <v>36650</v>
      </c>
      <c r="B286">
        <v>2000.3397260274</v>
      </c>
      <c r="C286">
        <v>2.49649884032873</v>
      </c>
      <c r="D286">
        <v>9.9305029867358993E-2</v>
      </c>
      <c r="E286">
        <f t="shared" si="8"/>
        <v>2.691133122352428</v>
      </c>
      <c r="F286">
        <f t="shared" si="9"/>
        <v>2.3018645583050321</v>
      </c>
    </row>
    <row r="287" spans="1:6" x14ac:dyDescent="0.25">
      <c r="A287" s="1">
        <v>36664</v>
      </c>
      <c r="B287">
        <v>2000.3780821917801</v>
      </c>
      <c r="C287">
        <v>2.4266981523330098</v>
      </c>
      <c r="D287">
        <v>9.1233106482264403E-2</v>
      </c>
      <c r="E287">
        <f t="shared" si="8"/>
        <v>2.6055117552359559</v>
      </c>
      <c r="F287">
        <f t="shared" si="9"/>
        <v>2.2478845494300637</v>
      </c>
    </row>
    <row r="288" spans="1:6" x14ac:dyDescent="0.25">
      <c r="A288" s="1">
        <v>36678</v>
      </c>
      <c r="B288">
        <v>2000.4164383561599</v>
      </c>
      <c r="C288">
        <v>2.3443049612576901</v>
      </c>
      <c r="D288">
        <v>9.5573144677668198E-2</v>
      </c>
      <c r="E288">
        <f t="shared" si="8"/>
        <v>2.5316248827151555</v>
      </c>
      <c r="F288">
        <f t="shared" si="9"/>
        <v>2.1569850398002246</v>
      </c>
    </row>
    <row r="289" spans="1:6" x14ac:dyDescent="0.25">
      <c r="A289" s="1">
        <v>36696</v>
      </c>
      <c r="B289">
        <v>2000.4657534246601</v>
      </c>
      <c r="C289">
        <v>2.0721974299670101</v>
      </c>
      <c r="D289">
        <v>0.105412156344421</v>
      </c>
      <c r="E289">
        <f t="shared" si="8"/>
        <v>2.2788014599347806</v>
      </c>
      <c r="F289">
        <f t="shared" si="9"/>
        <v>1.8655933999992396</v>
      </c>
    </row>
    <row r="290" spans="1:6" x14ac:dyDescent="0.25">
      <c r="A290" s="1">
        <v>36710</v>
      </c>
      <c r="B290">
        <v>2000.5041095890399</v>
      </c>
      <c r="C290">
        <v>2.0437575288885999</v>
      </c>
      <c r="D290">
        <v>0.106992314636397</v>
      </c>
      <c r="E290">
        <f t="shared" si="8"/>
        <v>2.2534586121985156</v>
      </c>
      <c r="F290">
        <f t="shared" si="9"/>
        <v>1.8340564455786841</v>
      </c>
    </row>
    <row r="291" spans="1:6" x14ac:dyDescent="0.25">
      <c r="A291" s="1">
        <v>36724</v>
      </c>
      <c r="B291">
        <v>2000.5424657534199</v>
      </c>
      <c r="C291">
        <v>1.8819072476141201</v>
      </c>
      <c r="D291">
        <v>9.9630656724594702E-2</v>
      </c>
      <c r="E291">
        <f t="shared" si="8"/>
        <v>2.0771797465503989</v>
      </c>
      <c r="F291">
        <f t="shared" si="9"/>
        <v>1.6866347486778412</v>
      </c>
    </row>
    <row r="292" spans="1:6" x14ac:dyDescent="0.25">
      <c r="A292" s="1">
        <v>36739</v>
      </c>
      <c r="B292">
        <v>2000.5835616438401</v>
      </c>
      <c r="C292">
        <v>1.87104962897533</v>
      </c>
      <c r="D292">
        <v>8.8948616995954993E-2</v>
      </c>
      <c r="E292">
        <f t="shared" si="8"/>
        <v>2.0453857147620491</v>
      </c>
      <c r="F292">
        <f t="shared" si="9"/>
        <v>1.6967135431886109</v>
      </c>
    </row>
    <row r="293" spans="1:6" x14ac:dyDescent="0.25">
      <c r="A293" s="1">
        <v>36752</v>
      </c>
      <c r="B293">
        <v>2000.61917808219</v>
      </c>
      <c r="C293">
        <v>1.8898147265937799</v>
      </c>
      <c r="D293">
        <v>9.1292826905307406E-2</v>
      </c>
      <c r="E293">
        <f t="shared" si="8"/>
        <v>2.0687453793750317</v>
      </c>
      <c r="F293">
        <f t="shared" si="9"/>
        <v>1.7108840738125282</v>
      </c>
    </row>
    <row r="294" spans="1:6" x14ac:dyDescent="0.25">
      <c r="A294" s="1">
        <v>36766</v>
      </c>
      <c r="B294">
        <v>2000.6575342465801</v>
      </c>
      <c r="C294">
        <v>1.8769059265994701</v>
      </c>
      <c r="D294">
        <v>0.10582038134010099</v>
      </c>
      <c r="E294">
        <f t="shared" si="8"/>
        <v>2.0843100628563622</v>
      </c>
      <c r="F294">
        <f t="shared" si="9"/>
        <v>1.6695017903425777</v>
      </c>
    </row>
    <row r="295" spans="1:6" x14ac:dyDescent="0.25">
      <c r="A295" s="1">
        <v>36787</v>
      </c>
      <c r="B295">
        <v>2000.7150684931501</v>
      </c>
      <c r="C295">
        <v>1.9394986523970701</v>
      </c>
      <c r="D295">
        <v>0.123125537077481</v>
      </c>
      <c r="E295">
        <f t="shared" si="8"/>
        <v>2.180820270646084</v>
      </c>
      <c r="F295">
        <f t="shared" si="9"/>
        <v>1.6981770341480562</v>
      </c>
    </row>
    <row r="296" spans="1:6" x14ac:dyDescent="0.25">
      <c r="A296" s="1">
        <v>36815</v>
      </c>
      <c r="B296">
        <v>2000.7917808219199</v>
      </c>
      <c r="C296">
        <v>1.94506067926233</v>
      </c>
      <c r="D296">
        <v>0.10721792255547299</v>
      </c>
      <c r="E296">
        <f t="shared" si="8"/>
        <v>2.1552039459682617</v>
      </c>
      <c r="F296">
        <f t="shared" si="9"/>
        <v>1.7349174125563982</v>
      </c>
    </row>
    <row r="297" spans="1:6" x14ac:dyDescent="0.25">
      <c r="A297" s="1">
        <v>36829</v>
      </c>
      <c r="B297">
        <v>2000.8301369863</v>
      </c>
      <c r="C297">
        <v>1.94291177697331</v>
      </c>
      <c r="D297">
        <v>0.10057249627077799</v>
      </c>
      <c r="E297">
        <f t="shared" si="8"/>
        <v>2.1400302474993236</v>
      </c>
      <c r="F297">
        <f t="shared" si="9"/>
        <v>1.7457933064472964</v>
      </c>
    </row>
    <row r="298" spans="1:6" x14ac:dyDescent="0.25">
      <c r="A298" s="1">
        <v>36846</v>
      </c>
      <c r="B298">
        <v>2000.8767123287701</v>
      </c>
      <c r="C298">
        <v>1.7667207944572001</v>
      </c>
      <c r="D298">
        <v>0.102011199267649</v>
      </c>
      <c r="E298">
        <f t="shared" si="8"/>
        <v>1.9666590710415308</v>
      </c>
      <c r="F298">
        <f t="shared" si="9"/>
        <v>1.5667825178728694</v>
      </c>
    </row>
    <row r="299" spans="1:6" x14ac:dyDescent="0.25">
      <c r="A299" s="1">
        <v>36872</v>
      </c>
      <c r="B299">
        <v>2000.94794520548</v>
      </c>
      <c r="C299">
        <v>1.76364476546312</v>
      </c>
      <c r="D299">
        <v>0.138070760588937</v>
      </c>
      <c r="E299">
        <f t="shared" si="8"/>
        <v>2.0342584835354889</v>
      </c>
      <c r="F299">
        <f t="shared" si="9"/>
        <v>1.4930310473907511</v>
      </c>
    </row>
    <row r="300" spans="1:6" x14ac:dyDescent="0.25">
      <c r="A300" s="1">
        <v>36908</v>
      </c>
      <c r="B300">
        <v>2001.04383561644</v>
      </c>
      <c r="C300">
        <v>2.0171488544095801</v>
      </c>
      <c r="D300">
        <v>0.131035914692091</v>
      </c>
      <c r="E300">
        <f t="shared" si="8"/>
        <v>2.2739745278873413</v>
      </c>
      <c r="F300">
        <f t="shared" si="9"/>
        <v>1.7603231809318189</v>
      </c>
    </row>
    <row r="301" spans="1:6" x14ac:dyDescent="0.25">
      <c r="A301" s="1">
        <v>36930</v>
      </c>
      <c r="B301">
        <v>2001.10410958904</v>
      </c>
      <c r="C301">
        <v>2.0253999497889001</v>
      </c>
      <c r="D301">
        <v>0.124352284878306</v>
      </c>
      <c r="E301">
        <f t="shared" si="8"/>
        <v>2.2691259495456446</v>
      </c>
      <c r="F301">
        <f t="shared" si="9"/>
        <v>1.7816739500321557</v>
      </c>
    </row>
    <row r="302" spans="1:6" x14ac:dyDescent="0.25">
      <c r="A302" s="1">
        <v>36962</v>
      </c>
      <c r="B302">
        <v>2001.19178082192</v>
      </c>
      <c r="C302">
        <v>2.2842088330696799</v>
      </c>
      <c r="D302">
        <v>0.14534430589543401</v>
      </c>
      <c r="E302">
        <f t="shared" si="8"/>
        <v>2.5690784379827032</v>
      </c>
      <c r="F302">
        <f t="shared" si="9"/>
        <v>1.9993392281566567</v>
      </c>
    </row>
    <row r="303" spans="1:6" x14ac:dyDescent="0.25">
      <c r="A303" s="1">
        <v>36978</v>
      </c>
      <c r="B303">
        <v>2001.23561643836</v>
      </c>
      <c r="C303">
        <v>2.6658946780161301</v>
      </c>
      <c r="D303">
        <v>0.12856968949627801</v>
      </c>
      <c r="E303">
        <f t="shared" si="8"/>
        <v>2.9178866389323326</v>
      </c>
      <c r="F303">
        <f t="shared" si="9"/>
        <v>2.4139027170999277</v>
      </c>
    </row>
    <row r="304" spans="1:6" x14ac:dyDescent="0.25">
      <c r="A304" s="1">
        <v>36992</v>
      </c>
      <c r="B304">
        <v>2001.2739726027401</v>
      </c>
      <c r="C304">
        <v>2.75180504450213</v>
      </c>
      <c r="D304">
        <v>0.121272994653867</v>
      </c>
      <c r="E304">
        <f t="shared" si="8"/>
        <v>2.9894957463210279</v>
      </c>
      <c r="F304">
        <f t="shared" si="9"/>
        <v>2.5141143426832322</v>
      </c>
    </row>
    <row r="305" spans="1:6" x14ac:dyDescent="0.25">
      <c r="A305" s="1">
        <v>37007</v>
      </c>
      <c r="B305">
        <v>2001.31506849315</v>
      </c>
      <c r="C305">
        <v>2.7129322607422401</v>
      </c>
      <c r="D305">
        <v>0.110981274766105</v>
      </c>
      <c r="E305">
        <f t="shared" si="8"/>
        <v>2.9304515622421499</v>
      </c>
      <c r="F305">
        <f t="shared" si="9"/>
        <v>2.4954129592423304</v>
      </c>
    </row>
    <row r="306" spans="1:6" x14ac:dyDescent="0.25">
      <c r="A306" s="1">
        <v>37022</v>
      </c>
      <c r="B306">
        <v>2001.3561643835601</v>
      </c>
      <c r="C306">
        <v>2.5489556353840501</v>
      </c>
      <c r="D306">
        <v>9.6928038962930105E-2</v>
      </c>
      <c r="E306">
        <f t="shared" si="8"/>
        <v>2.7389311008434882</v>
      </c>
      <c r="F306">
        <f t="shared" si="9"/>
        <v>2.358980169924612</v>
      </c>
    </row>
    <row r="307" spans="1:6" x14ac:dyDescent="0.25">
      <c r="A307" s="1">
        <v>37035</v>
      </c>
      <c r="B307">
        <v>2001.3917808219201</v>
      </c>
      <c r="C307">
        <v>2.3765976989628799</v>
      </c>
      <c r="D307">
        <v>9.1419396330151198E-2</v>
      </c>
      <c r="E307">
        <f t="shared" si="8"/>
        <v>2.5557764232583695</v>
      </c>
      <c r="F307">
        <f t="shared" si="9"/>
        <v>2.1974189746673902</v>
      </c>
    </row>
    <row r="308" spans="1:6" x14ac:dyDescent="0.25">
      <c r="A308" s="1">
        <v>37049</v>
      </c>
      <c r="B308">
        <v>2001.4301369863001</v>
      </c>
      <c r="C308">
        <v>2.2046784123074898</v>
      </c>
      <c r="D308">
        <v>9.7057615487796706E-2</v>
      </c>
      <c r="E308">
        <f t="shared" si="8"/>
        <v>2.3949078430889084</v>
      </c>
      <c r="F308">
        <f t="shared" si="9"/>
        <v>2.0144489815260713</v>
      </c>
    </row>
    <row r="309" spans="1:6" x14ac:dyDescent="0.25">
      <c r="A309" s="1">
        <v>37063</v>
      </c>
      <c r="B309">
        <v>2001.4684931506799</v>
      </c>
      <c r="C309">
        <v>2.0366924857757498</v>
      </c>
      <c r="D309">
        <v>0.10684324993429101</v>
      </c>
      <c r="E309">
        <f t="shared" si="8"/>
        <v>2.2461014076381716</v>
      </c>
      <c r="F309">
        <f t="shared" si="9"/>
        <v>1.827283563913328</v>
      </c>
    </row>
    <row r="310" spans="1:6" x14ac:dyDescent="0.25">
      <c r="A310" s="1">
        <v>37077</v>
      </c>
      <c r="B310">
        <v>2001.50684931507</v>
      </c>
      <c r="C310">
        <v>1.9200073505928199</v>
      </c>
      <c r="D310">
        <v>0.110488648910143</v>
      </c>
      <c r="E310">
        <f t="shared" si="8"/>
        <v>2.1365611231571906</v>
      </c>
      <c r="F310">
        <f t="shared" si="9"/>
        <v>1.703453578028449</v>
      </c>
    </row>
    <row r="311" spans="1:6" x14ac:dyDescent="0.25">
      <c r="A311" s="1">
        <v>37091</v>
      </c>
      <c r="B311">
        <v>2001.54520547945</v>
      </c>
      <c r="C311">
        <v>1.85530082341544</v>
      </c>
      <c r="D311">
        <v>0.100603868401936</v>
      </c>
      <c r="E311">
        <f t="shared" si="8"/>
        <v>2.0524807821886415</v>
      </c>
      <c r="F311">
        <f t="shared" si="9"/>
        <v>1.6581208646422383</v>
      </c>
    </row>
    <row r="312" spans="1:6" x14ac:dyDescent="0.25">
      <c r="A312" s="1">
        <v>37109</v>
      </c>
      <c r="B312">
        <v>2001.59452054795</v>
      </c>
      <c r="C312">
        <v>1.83691261323532</v>
      </c>
      <c r="D312">
        <v>8.9392782192161402E-2</v>
      </c>
      <c r="E312">
        <f t="shared" si="8"/>
        <v>2.0121192468097897</v>
      </c>
      <c r="F312">
        <f t="shared" si="9"/>
        <v>1.6617059796608502</v>
      </c>
    </row>
    <row r="313" spans="1:6" x14ac:dyDescent="0.25">
      <c r="A313" s="1">
        <v>37123</v>
      </c>
      <c r="B313">
        <v>2001.63287671233</v>
      </c>
      <c r="C313">
        <v>1.8533791896173599</v>
      </c>
      <c r="D313">
        <v>9.1892949783642999E-2</v>
      </c>
      <c r="E313">
        <f t="shared" si="8"/>
        <v>2.0334860616264478</v>
      </c>
      <c r="F313">
        <f t="shared" si="9"/>
        <v>1.673272317608272</v>
      </c>
    </row>
    <row r="314" spans="1:6" x14ac:dyDescent="0.25">
      <c r="A314" s="1">
        <v>37140</v>
      </c>
      <c r="B314">
        <v>2001.6794520547901</v>
      </c>
      <c r="C314">
        <v>1.8658412878374699</v>
      </c>
      <c r="D314">
        <v>0.101320378433796</v>
      </c>
      <c r="E314">
        <f t="shared" si="8"/>
        <v>2.0644255804676788</v>
      </c>
      <c r="F314">
        <f t="shared" si="9"/>
        <v>1.6672569952072611</v>
      </c>
    </row>
    <row r="315" spans="1:6" x14ac:dyDescent="0.25">
      <c r="A315" s="1">
        <v>37154</v>
      </c>
      <c r="B315">
        <v>2001.7178082191799</v>
      </c>
      <c r="C315">
        <v>1.8525521803582901</v>
      </c>
      <c r="D315">
        <v>0.109864835311694</v>
      </c>
      <c r="E315">
        <f t="shared" si="8"/>
        <v>2.0678833007366344</v>
      </c>
      <c r="F315">
        <f t="shared" si="9"/>
        <v>1.6372210599799455</v>
      </c>
    </row>
    <row r="316" spans="1:6" x14ac:dyDescent="0.25">
      <c r="A316" s="1">
        <v>37168</v>
      </c>
      <c r="B316">
        <v>2001.75616438356</v>
      </c>
      <c r="C316">
        <v>1.7672047069407799</v>
      </c>
      <c r="D316">
        <v>0.11274346664096201</v>
      </c>
      <c r="E316">
        <f t="shared" si="8"/>
        <v>1.9881778410492585</v>
      </c>
      <c r="F316">
        <f t="shared" si="9"/>
        <v>1.5462315728323013</v>
      </c>
    </row>
    <row r="317" spans="1:6" x14ac:dyDescent="0.25">
      <c r="A317" s="1">
        <v>37186</v>
      </c>
      <c r="B317">
        <v>2001.8054794520499</v>
      </c>
      <c r="C317">
        <v>1.6188114875300601</v>
      </c>
      <c r="D317">
        <v>0.115845769163736</v>
      </c>
      <c r="E317">
        <f t="shared" si="8"/>
        <v>1.8458650228523235</v>
      </c>
      <c r="F317">
        <f t="shared" si="9"/>
        <v>1.3917579522077967</v>
      </c>
    </row>
    <row r="318" spans="1:6" x14ac:dyDescent="0.25">
      <c r="A318" s="1">
        <v>37201</v>
      </c>
      <c r="B318">
        <v>2001.84657534247</v>
      </c>
      <c r="C318">
        <v>1.6243729112252701</v>
      </c>
      <c r="D318">
        <v>0.115100740840952</v>
      </c>
      <c r="E318">
        <f t="shared" si="8"/>
        <v>1.8499662178674143</v>
      </c>
      <c r="F318">
        <f t="shared" si="9"/>
        <v>1.3987796045831258</v>
      </c>
    </row>
    <row r="319" spans="1:6" x14ac:dyDescent="0.25">
      <c r="A319" s="1">
        <v>37231</v>
      </c>
      <c r="B319">
        <v>2001.9287671232901</v>
      </c>
      <c r="C319">
        <v>1.7189115296625801</v>
      </c>
      <c r="D319">
        <v>0.14608848886798101</v>
      </c>
      <c r="E319">
        <f t="shared" si="8"/>
        <v>2.0052397063997036</v>
      </c>
      <c r="F319">
        <f t="shared" si="9"/>
        <v>1.4325833529254568</v>
      </c>
    </row>
    <row r="320" spans="1:6" x14ac:dyDescent="0.25">
      <c r="A320" s="1">
        <v>37273</v>
      </c>
      <c r="B320">
        <v>2002.04383561644</v>
      </c>
      <c r="C320">
        <v>1.8003435348783501</v>
      </c>
      <c r="D320">
        <v>0.18727516809865599</v>
      </c>
      <c r="E320">
        <f t="shared" si="8"/>
        <v>2.1673961195504003</v>
      </c>
      <c r="F320">
        <f t="shared" si="9"/>
        <v>1.4332909502062998</v>
      </c>
    </row>
    <row r="321" spans="1:6" x14ac:dyDescent="0.25">
      <c r="A321" s="1">
        <v>37299</v>
      </c>
      <c r="B321">
        <v>2002.1150684931499</v>
      </c>
      <c r="C321">
        <v>1.76965809903715</v>
      </c>
      <c r="D321">
        <v>0.201994929266198</v>
      </c>
      <c r="E321">
        <f t="shared" si="8"/>
        <v>2.1655608854586137</v>
      </c>
      <c r="F321">
        <f t="shared" si="9"/>
        <v>1.3737553126156863</v>
      </c>
    </row>
    <row r="322" spans="1:6" x14ac:dyDescent="0.25">
      <c r="A322" s="1">
        <v>37319</v>
      </c>
      <c r="B322">
        <v>2002.1698630137</v>
      </c>
      <c r="C322">
        <v>1.7854914428347</v>
      </c>
      <c r="D322">
        <v>0.23981523836197499</v>
      </c>
      <c r="E322">
        <f t="shared" si="8"/>
        <v>2.2555206729680592</v>
      </c>
      <c r="F322">
        <f t="shared" si="9"/>
        <v>1.3154622127013407</v>
      </c>
    </row>
    <row r="323" spans="1:6" x14ac:dyDescent="0.25">
      <c r="A323" s="1">
        <v>37333</v>
      </c>
      <c r="B323">
        <v>2002.2082191780801</v>
      </c>
      <c r="C323">
        <v>1.9340129155046599</v>
      </c>
      <c r="D323">
        <v>0.22473770158770401</v>
      </c>
      <c r="E323">
        <f t="shared" si="8"/>
        <v>2.3744907165848699</v>
      </c>
      <c r="F323">
        <f t="shared" si="9"/>
        <v>1.49353511442445</v>
      </c>
    </row>
    <row r="324" spans="1:6" x14ac:dyDescent="0.25">
      <c r="A324" s="1">
        <v>37347</v>
      </c>
      <c r="B324">
        <v>2002.2465753424699</v>
      </c>
      <c r="C324">
        <v>2.1108540595477998</v>
      </c>
      <c r="D324">
        <v>0.204039252493358</v>
      </c>
      <c r="E324">
        <f t="shared" si="8"/>
        <v>2.510763645867256</v>
      </c>
      <c r="F324">
        <f t="shared" si="9"/>
        <v>1.7109444732283439</v>
      </c>
    </row>
    <row r="325" spans="1:6" x14ac:dyDescent="0.25">
      <c r="A325" s="1">
        <v>37361</v>
      </c>
      <c r="B325">
        <v>2002.2849315068499</v>
      </c>
      <c r="C325">
        <v>2.5283480484083598</v>
      </c>
      <c r="D325">
        <v>0.14296482696839699</v>
      </c>
      <c r="E325">
        <f t="shared" ref="E325:E388" si="10">C325+NORMSINV(1-(0.05/2))*D325</f>
        <v>2.8085539603224183</v>
      </c>
      <c r="F325">
        <f t="shared" ref="F325:F388" si="11">C325-NORMSINV(1-(0.05/2))*D325</f>
        <v>2.2481421364943013</v>
      </c>
    </row>
    <row r="326" spans="1:6" x14ac:dyDescent="0.25">
      <c r="A326" s="1">
        <v>37389</v>
      </c>
      <c r="B326">
        <v>2002.36164383562</v>
      </c>
      <c r="C326">
        <v>2.4570634767959798</v>
      </c>
      <c r="D326">
        <v>0.101896998963385</v>
      </c>
      <c r="E326">
        <f t="shared" si="10"/>
        <v>2.6567779248969297</v>
      </c>
      <c r="F326">
        <f t="shared" si="11"/>
        <v>2.25734902869503</v>
      </c>
    </row>
    <row r="327" spans="1:6" x14ac:dyDescent="0.25">
      <c r="A327" s="1">
        <v>37404</v>
      </c>
      <c r="B327">
        <v>2002.4027397260299</v>
      </c>
      <c r="C327">
        <v>2.3074025932484399</v>
      </c>
      <c r="D327">
        <v>9.6295791073037595E-2</v>
      </c>
      <c r="E327">
        <f t="shared" si="10"/>
        <v>2.496138875614387</v>
      </c>
      <c r="F327">
        <f t="shared" si="11"/>
        <v>2.1186663108824928</v>
      </c>
    </row>
    <row r="328" spans="1:6" x14ac:dyDescent="0.25">
      <c r="A328" s="1">
        <v>37417</v>
      </c>
      <c r="B328">
        <v>2002.4383561643799</v>
      </c>
      <c r="C328">
        <v>2.1613644729114898</v>
      </c>
      <c r="D328">
        <v>0.107406422570211</v>
      </c>
      <c r="E328">
        <f t="shared" si="10"/>
        <v>2.3718771928573932</v>
      </c>
      <c r="F328">
        <f t="shared" si="11"/>
        <v>1.9508517529655862</v>
      </c>
    </row>
    <row r="329" spans="1:6" x14ac:dyDescent="0.25">
      <c r="A329" s="1">
        <v>37431</v>
      </c>
      <c r="B329">
        <v>2002.47671232877</v>
      </c>
      <c r="C329">
        <v>2.0222140110779798</v>
      </c>
      <c r="D329">
        <v>0.107974708818902</v>
      </c>
      <c r="E329">
        <f t="shared" si="10"/>
        <v>2.233840551604227</v>
      </c>
      <c r="F329">
        <f t="shared" si="11"/>
        <v>1.8105874705517326</v>
      </c>
    </row>
    <row r="330" spans="1:6" x14ac:dyDescent="0.25">
      <c r="A330" s="1">
        <v>37446</v>
      </c>
      <c r="B330">
        <v>2002.5178082191801</v>
      </c>
      <c r="C330">
        <v>1.9147152583635501</v>
      </c>
      <c r="D330">
        <v>0.109123672673855</v>
      </c>
      <c r="E330">
        <f t="shared" si="10"/>
        <v>2.1285937266650437</v>
      </c>
      <c r="F330">
        <f t="shared" si="11"/>
        <v>1.7008367900620567</v>
      </c>
    </row>
    <row r="331" spans="1:6" x14ac:dyDescent="0.25">
      <c r="A331" s="1">
        <v>37462</v>
      </c>
      <c r="B331">
        <v>2002.5616438356201</v>
      </c>
      <c r="C331">
        <v>2.0063607039349498</v>
      </c>
      <c r="D331">
        <v>0.19343865623815501</v>
      </c>
      <c r="E331">
        <f t="shared" si="10"/>
        <v>2.3854935033795579</v>
      </c>
      <c r="F331">
        <f t="shared" si="11"/>
        <v>1.6272279044903417</v>
      </c>
    </row>
    <row r="332" spans="1:6" x14ac:dyDescent="0.25">
      <c r="A332" s="1">
        <v>37476</v>
      </c>
      <c r="B332">
        <v>2002.6</v>
      </c>
      <c r="C332">
        <v>1.9260456651476201</v>
      </c>
      <c r="D332">
        <v>0.15439639873223901</v>
      </c>
      <c r="E332">
        <f t="shared" si="10"/>
        <v>2.2286570460054942</v>
      </c>
      <c r="F332">
        <f t="shared" si="11"/>
        <v>1.623434284289746</v>
      </c>
    </row>
    <row r="333" spans="1:6" x14ac:dyDescent="0.25">
      <c r="A333" s="1">
        <v>37490</v>
      </c>
      <c r="B333">
        <v>2002.63835616438</v>
      </c>
      <c r="C333">
        <v>1.8547324213760901</v>
      </c>
      <c r="D333">
        <v>0.12429063953363</v>
      </c>
      <c r="E333">
        <f t="shared" si="10"/>
        <v>2.098337598477455</v>
      </c>
      <c r="F333">
        <f t="shared" si="11"/>
        <v>1.6111272442747251</v>
      </c>
    </row>
    <row r="334" spans="1:6" x14ac:dyDescent="0.25">
      <c r="A334" s="1">
        <v>37508</v>
      </c>
      <c r="B334">
        <v>2002.6876712328799</v>
      </c>
      <c r="C334">
        <v>1.78534564724609</v>
      </c>
      <c r="D334">
        <v>0.112844848261714</v>
      </c>
      <c r="E334">
        <f t="shared" si="10"/>
        <v>2.0065174856799368</v>
      </c>
      <c r="F334">
        <f t="shared" si="11"/>
        <v>1.5641738088122432</v>
      </c>
    </row>
    <row r="335" spans="1:6" x14ac:dyDescent="0.25">
      <c r="A335" s="1">
        <v>37522</v>
      </c>
      <c r="B335">
        <v>2002.7260273972599</v>
      </c>
      <c r="C335">
        <v>1.5704171842636601</v>
      </c>
      <c r="D335">
        <v>0.179433377849359</v>
      </c>
      <c r="E335">
        <f t="shared" si="10"/>
        <v>1.9221001424727708</v>
      </c>
      <c r="F335">
        <f t="shared" si="11"/>
        <v>1.2187342260545493</v>
      </c>
    </row>
    <row r="336" spans="1:6" x14ac:dyDescent="0.25">
      <c r="A336" s="1">
        <v>37537</v>
      </c>
      <c r="B336">
        <v>2002.7671232876701</v>
      </c>
      <c r="C336">
        <v>1.50210743457171</v>
      </c>
      <c r="D336">
        <v>0.188528419333298</v>
      </c>
      <c r="E336">
        <f t="shared" si="10"/>
        <v>1.8716163465272388</v>
      </c>
      <c r="F336">
        <f t="shared" si="11"/>
        <v>1.1325985226161812</v>
      </c>
    </row>
    <row r="337" spans="1:6" x14ac:dyDescent="0.25">
      <c r="A337" s="1">
        <v>37553</v>
      </c>
      <c r="B337">
        <v>2002.8109589041101</v>
      </c>
      <c r="C337">
        <v>1.49339243737567</v>
      </c>
      <c r="D337">
        <v>0.18390338740269399</v>
      </c>
      <c r="E337">
        <f t="shared" si="10"/>
        <v>1.8538364533198672</v>
      </c>
      <c r="F337">
        <f t="shared" si="11"/>
        <v>1.1329484214314727</v>
      </c>
    </row>
    <row r="338" spans="1:6" x14ac:dyDescent="0.25">
      <c r="A338" s="1">
        <v>37599</v>
      </c>
      <c r="B338">
        <v>2002.9369863013701</v>
      </c>
      <c r="C338">
        <v>1.94516363025548</v>
      </c>
      <c r="D338">
        <v>0.12672630871808299</v>
      </c>
      <c r="E338">
        <f t="shared" si="10"/>
        <v>2.1935426312366268</v>
      </c>
      <c r="F338">
        <f t="shared" si="11"/>
        <v>1.6967846292743332</v>
      </c>
    </row>
    <row r="339" spans="1:6" x14ac:dyDescent="0.25">
      <c r="A339" s="1">
        <v>37627</v>
      </c>
      <c r="B339">
        <v>2003.01369863014</v>
      </c>
      <c r="C339">
        <v>2.2717456589662799</v>
      </c>
      <c r="D339">
        <v>0.14253942145550499</v>
      </c>
      <c r="E339">
        <f t="shared" si="10"/>
        <v>2.5511177913962455</v>
      </c>
      <c r="F339">
        <f t="shared" si="11"/>
        <v>1.9923735265363143</v>
      </c>
    </row>
    <row r="340" spans="1:6" x14ac:dyDescent="0.25">
      <c r="A340" s="1">
        <v>37658</v>
      </c>
      <c r="B340">
        <v>2003.0986301369901</v>
      </c>
      <c r="C340">
        <v>2.5293731135264301</v>
      </c>
      <c r="D340">
        <v>0.11754942603332599</v>
      </c>
      <c r="E340">
        <f t="shared" si="10"/>
        <v>2.759765754955104</v>
      </c>
      <c r="F340">
        <f t="shared" si="11"/>
        <v>2.2989804720977562</v>
      </c>
    </row>
    <row r="341" spans="1:6" x14ac:dyDescent="0.25">
      <c r="A341" s="1">
        <v>37686</v>
      </c>
      <c r="B341">
        <v>2003.17534246575</v>
      </c>
      <c r="C341">
        <v>2.8681514863417701</v>
      </c>
      <c r="D341">
        <v>0.114242753199488</v>
      </c>
      <c r="E341">
        <f t="shared" si="10"/>
        <v>3.0920631681074644</v>
      </c>
      <c r="F341">
        <f t="shared" si="11"/>
        <v>2.6442398045760758</v>
      </c>
    </row>
    <row r="342" spans="1:6" x14ac:dyDescent="0.25">
      <c r="A342" s="1">
        <v>37700</v>
      </c>
      <c r="B342">
        <v>2003.21369863014</v>
      </c>
      <c r="C342">
        <v>2.8936074798879599</v>
      </c>
      <c r="D342">
        <v>0.11896461738845</v>
      </c>
      <c r="E342">
        <f t="shared" si="10"/>
        <v>3.1267738454039091</v>
      </c>
      <c r="F342">
        <f t="shared" si="11"/>
        <v>2.6604411143720106</v>
      </c>
    </row>
    <row r="343" spans="1:6" x14ac:dyDescent="0.25">
      <c r="A343" s="1">
        <v>37728</v>
      </c>
      <c r="B343">
        <v>2003.2904109589001</v>
      </c>
      <c r="C343">
        <v>2.58145129937005</v>
      </c>
      <c r="D343">
        <v>0.11462793647278</v>
      </c>
      <c r="E343">
        <f t="shared" si="10"/>
        <v>2.8061179264788438</v>
      </c>
      <c r="F343">
        <f t="shared" si="11"/>
        <v>2.3567846722612562</v>
      </c>
    </row>
    <row r="344" spans="1:6" x14ac:dyDescent="0.25">
      <c r="A344" s="1">
        <v>37741</v>
      </c>
      <c r="B344">
        <v>2003.3260273972601</v>
      </c>
      <c r="C344">
        <v>2.5794711478446102</v>
      </c>
      <c r="D344">
        <v>0.100095921066094</v>
      </c>
      <c r="E344">
        <f t="shared" si="10"/>
        <v>2.7756555481335186</v>
      </c>
      <c r="F344">
        <f t="shared" si="11"/>
        <v>2.3832867475557018</v>
      </c>
    </row>
    <row r="345" spans="1:6" x14ac:dyDescent="0.25">
      <c r="A345" s="1">
        <v>37756</v>
      </c>
      <c r="B345">
        <v>2003.36712328767</v>
      </c>
      <c r="C345">
        <v>2.52956338978619</v>
      </c>
      <c r="D345">
        <v>9.0161134168814203E-2</v>
      </c>
      <c r="E345">
        <f t="shared" si="10"/>
        <v>2.7062759655623494</v>
      </c>
      <c r="F345">
        <f t="shared" si="11"/>
        <v>2.3528508140100306</v>
      </c>
    </row>
    <row r="346" spans="1:6" x14ac:dyDescent="0.25">
      <c r="A346" s="1">
        <v>37770</v>
      </c>
      <c r="B346">
        <v>2003.40547945205</v>
      </c>
      <c r="C346">
        <v>2.4868999341786799</v>
      </c>
      <c r="D346">
        <v>9.4685580767583905E-2</v>
      </c>
      <c r="E346">
        <f t="shared" si="10"/>
        <v>2.6724802623384027</v>
      </c>
      <c r="F346">
        <f t="shared" si="11"/>
        <v>2.3013196060189571</v>
      </c>
    </row>
    <row r="347" spans="1:6" x14ac:dyDescent="0.25">
      <c r="A347" s="1">
        <v>37784</v>
      </c>
      <c r="B347">
        <v>2003.4438356164401</v>
      </c>
      <c r="C347">
        <v>2.3650464727717102</v>
      </c>
      <c r="D347">
        <v>0.101100450310169</v>
      </c>
      <c r="E347">
        <f t="shared" si="10"/>
        <v>2.5631997142004228</v>
      </c>
      <c r="F347">
        <f t="shared" si="11"/>
        <v>2.1668932313429976</v>
      </c>
    </row>
    <row r="348" spans="1:6" x14ac:dyDescent="0.25">
      <c r="A348" s="1">
        <v>37798</v>
      </c>
      <c r="B348">
        <v>2003.4821917808199</v>
      </c>
      <c r="C348">
        <v>2.5079934533852302</v>
      </c>
      <c r="D348">
        <v>0.15409907716875801</v>
      </c>
      <c r="E348">
        <f t="shared" si="10"/>
        <v>2.8100220946868544</v>
      </c>
      <c r="F348">
        <f t="shared" si="11"/>
        <v>2.205964812083606</v>
      </c>
    </row>
    <row r="349" spans="1:6" x14ac:dyDescent="0.25">
      <c r="A349" s="1">
        <v>37816</v>
      </c>
      <c r="B349">
        <v>2003.5315068493201</v>
      </c>
      <c r="C349">
        <v>2.1390957450450898</v>
      </c>
      <c r="D349">
        <v>0.104071109765665</v>
      </c>
      <c r="E349">
        <f t="shared" si="10"/>
        <v>2.3430713720169081</v>
      </c>
      <c r="F349">
        <f t="shared" si="11"/>
        <v>1.9351201180732718</v>
      </c>
    </row>
    <row r="350" spans="1:6" x14ac:dyDescent="0.25">
      <c r="A350" s="1">
        <v>37830</v>
      </c>
      <c r="B350">
        <v>2003.5698630136999</v>
      </c>
      <c r="C350">
        <v>2.07061921196305</v>
      </c>
      <c r="D350">
        <v>9.6612832081011693E-2</v>
      </c>
      <c r="E350">
        <f t="shared" si="10"/>
        <v>2.2599768832862486</v>
      </c>
      <c r="F350">
        <f t="shared" si="11"/>
        <v>1.8812615406398512</v>
      </c>
    </row>
    <row r="351" spans="1:6" x14ac:dyDescent="0.25">
      <c r="A351" s="1">
        <v>37845</v>
      </c>
      <c r="B351">
        <v>2003.61095890411</v>
      </c>
      <c r="C351">
        <v>2.0773202738917198</v>
      </c>
      <c r="D351">
        <v>0.112283134503327</v>
      </c>
      <c r="E351">
        <f t="shared" si="10"/>
        <v>2.2973911735895074</v>
      </c>
      <c r="F351">
        <f t="shared" si="11"/>
        <v>1.8572493741939322</v>
      </c>
    </row>
    <row r="352" spans="1:6" x14ac:dyDescent="0.25">
      <c r="A352" s="1">
        <v>37861</v>
      </c>
      <c r="B352">
        <v>2003.65479452055</v>
      </c>
      <c r="C352">
        <v>1.9471203175549601</v>
      </c>
      <c r="D352">
        <v>0.10997073161174099</v>
      </c>
      <c r="E352">
        <f t="shared" si="10"/>
        <v>2.1626589908674929</v>
      </c>
      <c r="F352">
        <f t="shared" si="11"/>
        <v>1.7315816442424274</v>
      </c>
    </row>
    <row r="353" spans="1:6" x14ac:dyDescent="0.25">
      <c r="A353" s="1">
        <v>37875</v>
      </c>
      <c r="B353">
        <v>2003.6931506849301</v>
      </c>
      <c r="C353">
        <v>1.9459795921484699</v>
      </c>
      <c r="D353">
        <v>0.12448305834213701</v>
      </c>
      <c r="E353">
        <f t="shared" si="10"/>
        <v>2.1899619031844568</v>
      </c>
      <c r="F353">
        <f t="shared" si="11"/>
        <v>1.7019972811124831</v>
      </c>
    </row>
    <row r="354" spans="1:6" x14ac:dyDescent="0.25">
      <c r="A354" s="1">
        <v>37889</v>
      </c>
      <c r="B354">
        <v>2003.7315068493201</v>
      </c>
      <c r="C354">
        <v>1.9769647795019001</v>
      </c>
      <c r="D354">
        <v>0.13004962136408499</v>
      </c>
      <c r="E354">
        <f t="shared" si="10"/>
        <v>2.2318573535785773</v>
      </c>
      <c r="F354">
        <f t="shared" si="11"/>
        <v>1.7220722054252229</v>
      </c>
    </row>
    <row r="355" spans="1:6" x14ac:dyDescent="0.25">
      <c r="A355" s="1">
        <v>37908</v>
      </c>
      <c r="B355">
        <v>2003.7835616438399</v>
      </c>
      <c r="C355">
        <v>2.0585258075722899</v>
      </c>
      <c r="D355">
        <v>0.129829394593414</v>
      </c>
      <c r="E355">
        <f t="shared" si="10"/>
        <v>2.3129867451100203</v>
      </c>
      <c r="F355">
        <f t="shared" si="11"/>
        <v>1.8040648700345594</v>
      </c>
    </row>
    <row r="356" spans="1:6" x14ac:dyDescent="0.25">
      <c r="A356" s="1">
        <v>37923</v>
      </c>
      <c r="B356">
        <v>2003.82465753425</v>
      </c>
      <c r="C356">
        <v>2.1359943464137401</v>
      </c>
      <c r="D356">
        <v>0.119233407525085</v>
      </c>
      <c r="E356">
        <f t="shared" si="10"/>
        <v>2.3696875309168939</v>
      </c>
      <c r="F356">
        <f t="shared" si="11"/>
        <v>1.9023011619105865</v>
      </c>
    </row>
    <row r="357" spans="1:6" x14ac:dyDescent="0.25">
      <c r="A357" s="1">
        <v>37945</v>
      </c>
      <c r="B357">
        <v>2003.8849315068501</v>
      </c>
      <c r="C357">
        <v>2.3188425782177902</v>
      </c>
      <c r="D357">
        <v>0.135994783033654</v>
      </c>
      <c r="E357">
        <f t="shared" si="10"/>
        <v>2.5853874550490907</v>
      </c>
      <c r="F357">
        <f t="shared" si="11"/>
        <v>2.0522977013864896</v>
      </c>
    </row>
    <row r="358" spans="1:6" x14ac:dyDescent="0.25">
      <c r="A358" s="1">
        <v>37966</v>
      </c>
      <c r="B358">
        <v>2003.94246575342</v>
      </c>
      <c r="C358">
        <v>2.51311721619413</v>
      </c>
      <c r="D358">
        <v>0.16514302155108199</v>
      </c>
      <c r="E358">
        <f t="shared" si="10"/>
        <v>2.8367915907323726</v>
      </c>
      <c r="F358">
        <f t="shared" si="11"/>
        <v>2.1894428416558873</v>
      </c>
    </row>
    <row r="359" spans="1:6" x14ac:dyDescent="0.25">
      <c r="A359" s="1">
        <v>37994</v>
      </c>
      <c r="B359">
        <v>2004.0191780821899</v>
      </c>
      <c r="C359">
        <v>2.6848789219350202</v>
      </c>
      <c r="D359">
        <v>0.299537190116415</v>
      </c>
      <c r="E359">
        <f t="shared" si="10"/>
        <v>3.2719610265935204</v>
      </c>
      <c r="F359">
        <f t="shared" si="11"/>
        <v>2.09779681727652</v>
      </c>
    </row>
    <row r="360" spans="1:6" x14ac:dyDescent="0.25">
      <c r="A360" s="1">
        <v>38042</v>
      </c>
      <c r="B360">
        <v>2004.1506849315101</v>
      </c>
      <c r="C360">
        <v>2.72717725679064</v>
      </c>
      <c r="D360">
        <v>0.10965516718104699</v>
      </c>
      <c r="E360">
        <f t="shared" si="10"/>
        <v>2.9420974351842109</v>
      </c>
      <c r="F360">
        <f t="shared" si="11"/>
        <v>2.5122570783970692</v>
      </c>
    </row>
    <row r="361" spans="1:6" x14ac:dyDescent="0.25">
      <c r="A361" s="1">
        <v>38054</v>
      </c>
      <c r="B361">
        <v>2004.18356164384</v>
      </c>
      <c r="C361">
        <v>2.8365070492075102</v>
      </c>
      <c r="D361">
        <v>0.10331398459958099</v>
      </c>
      <c r="E361">
        <f t="shared" si="10"/>
        <v>3.0389987381220145</v>
      </c>
      <c r="F361">
        <f t="shared" si="11"/>
        <v>2.6340153602930059</v>
      </c>
    </row>
    <row r="362" spans="1:6" x14ac:dyDescent="0.25">
      <c r="A362" s="1">
        <v>38068</v>
      </c>
      <c r="B362">
        <v>2004.22191780822</v>
      </c>
      <c r="C362">
        <v>2.77883734876661</v>
      </c>
      <c r="D362">
        <v>0.10739507288972699</v>
      </c>
      <c r="E362">
        <f t="shared" si="10"/>
        <v>2.9893278237475287</v>
      </c>
      <c r="F362">
        <f t="shared" si="11"/>
        <v>2.5683468737856914</v>
      </c>
    </row>
    <row r="363" spans="1:6" x14ac:dyDescent="0.25">
      <c r="A363" s="1">
        <v>38082</v>
      </c>
      <c r="B363">
        <v>2004.2602739726001</v>
      </c>
      <c r="C363">
        <v>2.68982153206737</v>
      </c>
      <c r="D363">
        <v>0.11289458561309899</v>
      </c>
      <c r="E363">
        <f t="shared" si="10"/>
        <v>2.9110908539186178</v>
      </c>
      <c r="F363">
        <f t="shared" si="11"/>
        <v>2.4685522102161221</v>
      </c>
    </row>
    <row r="364" spans="1:6" x14ac:dyDescent="0.25">
      <c r="A364" s="1">
        <v>38096</v>
      </c>
      <c r="B364">
        <v>2004.2986301369899</v>
      </c>
      <c r="C364">
        <v>2.6220350702270201</v>
      </c>
      <c r="D364">
        <v>0.11369450114324001</v>
      </c>
      <c r="E364">
        <f t="shared" si="10"/>
        <v>2.8448721977080185</v>
      </c>
      <c r="F364">
        <f t="shared" si="11"/>
        <v>2.3991979427460217</v>
      </c>
    </row>
    <row r="365" spans="1:6" x14ac:dyDescent="0.25">
      <c r="A365" s="1">
        <v>38113</v>
      </c>
      <c r="B365">
        <v>2004.34520547945</v>
      </c>
      <c r="C365">
        <v>2.6072164036078598</v>
      </c>
      <c r="D365">
        <v>9.4588660012859205E-2</v>
      </c>
      <c r="E365">
        <f t="shared" si="10"/>
        <v>2.7926067705789679</v>
      </c>
      <c r="F365">
        <f t="shared" si="11"/>
        <v>2.4218260366367517</v>
      </c>
    </row>
    <row r="366" spans="1:6" x14ac:dyDescent="0.25">
      <c r="A366" s="1">
        <v>38127</v>
      </c>
      <c r="B366">
        <v>2004.38356164384</v>
      </c>
      <c r="C366">
        <v>2.57487395943371</v>
      </c>
      <c r="D366">
        <v>9.6241201699902801E-2</v>
      </c>
      <c r="E366">
        <f t="shared" si="10"/>
        <v>2.7635032485943745</v>
      </c>
      <c r="F366">
        <f t="shared" si="11"/>
        <v>2.3862446702730455</v>
      </c>
    </row>
    <row r="367" spans="1:6" x14ac:dyDescent="0.25">
      <c r="A367" s="1">
        <v>38141</v>
      </c>
      <c r="B367">
        <v>2004.4219178082201</v>
      </c>
      <c r="C367">
        <v>2.4458682028467602</v>
      </c>
      <c r="D367">
        <v>9.58392438220277E-2</v>
      </c>
      <c r="E367">
        <f t="shared" si="10"/>
        <v>2.6337096690434874</v>
      </c>
      <c r="F367">
        <f t="shared" si="11"/>
        <v>2.2580267366500331</v>
      </c>
    </row>
    <row r="368" spans="1:6" x14ac:dyDescent="0.25">
      <c r="A368" s="1">
        <v>38159</v>
      </c>
      <c r="B368">
        <v>2004.47123287671</v>
      </c>
      <c r="C368">
        <v>2.28862197029067</v>
      </c>
      <c r="D368">
        <v>0.106212591434263</v>
      </c>
      <c r="E368">
        <f t="shared" si="10"/>
        <v>2.4967948242064928</v>
      </c>
      <c r="F368">
        <f t="shared" si="11"/>
        <v>2.0804491163748473</v>
      </c>
    </row>
    <row r="369" spans="1:6" x14ac:dyDescent="0.25">
      <c r="A369" s="1">
        <v>38169</v>
      </c>
      <c r="B369">
        <v>2004.49863013699</v>
      </c>
      <c r="C369">
        <v>2.1761766375623299</v>
      </c>
      <c r="D369">
        <v>0.104455407537695</v>
      </c>
      <c r="E369">
        <f t="shared" si="10"/>
        <v>2.3809054743266658</v>
      </c>
      <c r="F369">
        <f t="shared" si="11"/>
        <v>1.9714478007979941</v>
      </c>
    </row>
    <row r="370" spans="1:6" x14ac:dyDescent="0.25">
      <c r="A370" s="1">
        <v>38183</v>
      </c>
      <c r="B370">
        <v>2004.53698630137</v>
      </c>
      <c r="C370">
        <v>1.9765422667049899</v>
      </c>
      <c r="D370">
        <v>9.5800796896145193E-2</v>
      </c>
      <c r="E370">
        <f t="shared" si="10"/>
        <v>2.164308378311671</v>
      </c>
      <c r="F370">
        <f t="shared" si="11"/>
        <v>1.7887761550983088</v>
      </c>
    </row>
    <row r="371" spans="1:6" x14ac:dyDescent="0.25">
      <c r="A371" s="1">
        <v>38201</v>
      </c>
      <c r="B371">
        <v>2004.5863013698599</v>
      </c>
      <c r="C371">
        <v>1.9409527422494099</v>
      </c>
      <c r="D371">
        <v>8.51040777525537E-2</v>
      </c>
      <c r="E371">
        <f t="shared" si="10"/>
        <v>2.1077536695819115</v>
      </c>
      <c r="F371">
        <f t="shared" si="11"/>
        <v>1.7741518149169082</v>
      </c>
    </row>
    <row r="372" spans="1:6" x14ac:dyDescent="0.25">
      <c r="A372" s="1">
        <v>38215</v>
      </c>
      <c r="B372">
        <v>2004.62465753425</v>
      </c>
      <c r="C372">
        <v>1.91717508390126</v>
      </c>
      <c r="D372">
        <v>9.0951188877017794E-2</v>
      </c>
      <c r="E372">
        <f t="shared" si="10"/>
        <v>2.0954361384513147</v>
      </c>
      <c r="F372">
        <f t="shared" si="11"/>
        <v>1.7389140293512053</v>
      </c>
    </row>
    <row r="373" spans="1:6" x14ac:dyDescent="0.25">
      <c r="A373" s="1">
        <v>38231</v>
      </c>
      <c r="B373">
        <v>2004.66849315068</v>
      </c>
      <c r="C373">
        <v>1.9596752702464699</v>
      </c>
      <c r="D373">
        <v>0.12077239401392199</v>
      </c>
      <c r="E373">
        <f t="shared" si="10"/>
        <v>2.1963848128404377</v>
      </c>
      <c r="F373">
        <f t="shared" si="11"/>
        <v>1.7229657276525021</v>
      </c>
    </row>
    <row r="374" spans="1:6" x14ac:dyDescent="0.25">
      <c r="A374" s="1">
        <v>38246</v>
      </c>
      <c r="B374">
        <v>2004.7095890410999</v>
      </c>
      <c r="C374">
        <v>1.97466838529996</v>
      </c>
      <c r="D374">
        <v>0.13762636895094599</v>
      </c>
      <c r="E374">
        <f t="shared" si="10"/>
        <v>2.2444111117668357</v>
      </c>
      <c r="F374">
        <f t="shared" si="11"/>
        <v>1.7049256588330843</v>
      </c>
    </row>
    <row r="375" spans="1:6" x14ac:dyDescent="0.25">
      <c r="A375" s="1">
        <v>38264</v>
      </c>
      <c r="B375">
        <v>2004.75890410959</v>
      </c>
      <c r="C375">
        <v>2.1221565046358801</v>
      </c>
      <c r="D375">
        <v>0.19112872805561701</v>
      </c>
      <c r="E375">
        <f t="shared" si="10"/>
        <v>2.4967619280358395</v>
      </c>
      <c r="F375">
        <f t="shared" si="11"/>
        <v>1.7475510812359207</v>
      </c>
    </row>
    <row r="376" spans="1:6" x14ac:dyDescent="0.25">
      <c r="A376" s="1">
        <v>38278</v>
      </c>
      <c r="B376">
        <v>2004.7972602739701</v>
      </c>
      <c r="C376">
        <v>2.1490348110358002</v>
      </c>
      <c r="D376">
        <v>0.160466221412292</v>
      </c>
      <c r="E376">
        <f t="shared" si="10"/>
        <v>2.4635428257391223</v>
      </c>
      <c r="F376">
        <f t="shared" si="11"/>
        <v>1.8345267963324778</v>
      </c>
    </row>
    <row r="377" spans="1:6" x14ac:dyDescent="0.25">
      <c r="A377" s="1">
        <v>38308</v>
      </c>
      <c r="B377">
        <v>2004.8794520547899</v>
      </c>
      <c r="C377">
        <v>2.2965699247237299</v>
      </c>
      <c r="D377">
        <v>0.12663800486226001</v>
      </c>
      <c r="E377">
        <f t="shared" si="10"/>
        <v>2.5447758533277676</v>
      </c>
      <c r="F377">
        <f t="shared" si="11"/>
        <v>2.0483639961196922</v>
      </c>
    </row>
    <row r="378" spans="1:6" x14ac:dyDescent="0.25">
      <c r="A378" s="1">
        <v>38336</v>
      </c>
      <c r="B378">
        <v>2004.95616438356</v>
      </c>
      <c r="C378">
        <v>2.5056371429465898</v>
      </c>
      <c r="D378">
        <v>0.15554986429016901</v>
      </c>
      <c r="E378">
        <f t="shared" si="10"/>
        <v>2.8105092747554141</v>
      </c>
      <c r="F378">
        <f t="shared" si="11"/>
        <v>2.2007650111377655</v>
      </c>
    </row>
    <row r="379" spans="1:6" x14ac:dyDescent="0.25">
      <c r="A379" s="1">
        <v>38370</v>
      </c>
      <c r="B379">
        <v>2005.0465753424701</v>
      </c>
      <c r="C379">
        <v>2.72283825983844</v>
      </c>
      <c r="D379">
        <v>0.171866098512999</v>
      </c>
      <c r="E379">
        <f t="shared" si="10"/>
        <v>3.0596896230873307</v>
      </c>
      <c r="F379">
        <f t="shared" si="11"/>
        <v>2.3859868965895492</v>
      </c>
    </row>
    <row r="380" spans="1:6" x14ac:dyDescent="0.25">
      <c r="A380" s="1">
        <v>38393</v>
      </c>
      <c r="B380">
        <v>2005.1095890411</v>
      </c>
      <c r="C380">
        <v>2.7337016972688901</v>
      </c>
      <c r="D380">
        <v>0.14260804392378901</v>
      </c>
      <c r="E380">
        <f t="shared" si="10"/>
        <v>3.0132083272652226</v>
      </c>
      <c r="F380">
        <f t="shared" si="11"/>
        <v>2.4541950672725577</v>
      </c>
    </row>
    <row r="381" spans="1:6" x14ac:dyDescent="0.25">
      <c r="A381" s="1">
        <v>38412</v>
      </c>
      <c r="B381">
        <v>2005.16164383562</v>
      </c>
      <c r="C381">
        <v>2.77535791751809</v>
      </c>
      <c r="D381">
        <v>0.107199248706077</v>
      </c>
      <c r="E381">
        <f t="shared" si="10"/>
        <v>2.9854645841517531</v>
      </c>
      <c r="F381">
        <f t="shared" si="11"/>
        <v>2.565251250884427</v>
      </c>
    </row>
    <row r="382" spans="1:6" x14ac:dyDescent="0.25">
      <c r="A382" s="1">
        <v>38439</v>
      </c>
      <c r="B382">
        <v>2005.23561643836</v>
      </c>
      <c r="C382">
        <v>2.80474785384571</v>
      </c>
      <c r="D382">
        <v>0.108208521522839</v>
      </c>
      <c r="E382">
        <f t="shared" si="10"/>
        <v>3.0168326588508019</v>
      </c>
      <c r="F382">
        <f t="shared" si="11"/>
        <v>2.5926630488406182</v>
      </c>
    </row>
    <row r="383" spans="1:6" x14ac:dyDescent="0.25">
      <c r="A383" s="1">
        <v>38453</v>
      </c>
      <c r="B383">
        <v>2005.2739726027401</v>
      </c>
      <c r="C383">
        <v>2.6542511433082399</v>
      </c>
      <c r="D383">
        <v>0.17290409179912999</v>
      </c>
      <c r="E383">
        <f t="shared" si="10"/>
        <v>2.993136936014142</v>
      </c>
      <c r="F383">
        <f t="shared" si="11"/>
        <v>2.3153653506023377</v>
      </c>
    </row>
    <row r="384" spans="1:6" x14ac:dyDescent="0.25">
      <c r="A384" s="1">
        <v>38467</v>
      </c>
      <c r="B384">
        <v>2005.3123287671201</v>
      </c>
      <c r="C384">
        <v>2.66512377241461</v>
      </c>
      <c r="D384">
        <v>0.117480346178041</v>
      </c>
      <c r="E384">
        <f t="shared" si="10"/>
        <v>2.895381019814868</v>
      </c>
      <c r="F384">
        <f t="shared" si="11"/>
        <v>2.434866525014352</v>
      </c>
    </row>
    <row r="385" spans="1:6" x14ac:dyDescent="0.25">
      <c r="A385" s="1">
        <v>38481</v>
      </c>
      <c r="B385">
        <v>2005.3506849315099</v>
      </c>
      <c r="C385">
        <v>2.6700504219552101</v>
      </c>
      <c r="D385">
        <v>0.12935061517288399</v>
      </c>
      <c r="E385">
        <f t="shared" si="10"/>
        <v>2.923572969072163</v>
      </c>
      <c r="F385">
        <f t="shared" si="11"/>
        <v>2.4165278748382573</v>
      </c>
    </row>
    <row r="386" spans="1:6" x14ac:dyDescent="0.25">
      <c r="A386" s="1">
        <v>38495</v>
      </c>
      <c r="B386">
        <v>2005.38904109589</v>
      </c>
      <c r="C386">
        <v>2.66113669986788</v>
      </c>
      <c r="D386">
        <v>0.13355875765400699</v>
      </c>
      <c r="E386">
        <f t="shared" si="10"/>
        <v>2.922907054689647</v>
      </c>
      <c r="F386">
        <f t="shared" si="11"/>
        <v>2.3993663450461131</v>
      </c>
    </row>
    <row r="387" spans="1:6" x14ac:dyDescent="0.25">
      <c r="A387" s="1">
        <v>38505</v>
      </c>
      <c r="B387">
        <v>2005.4164383561599</v>
      </c>
      <c r="C387">
        <v>2.5846123074946599</v>
      </c>
      <c r="D387">
        <v>0.122301939441966</v>
      </c>
      <c r="E387">
        <f t="shared" si="10"/>
        <v>2.8243197040403119</v>
      </c>
      <c r="F387">
        <f t="shared" si="11"/>
        <v>2.3449049109490079</v>
      </c>
    </row>
    <row r="388" spans="1:6" x14ac:dyDescent="0.25">
      <c r="A388" s="1">
        <v>38523</v>
      </c>
      <c r="B388">
        <v>2005.4657534246601</v>
      </c>
      <c r="C388">
        <v>2.3303490980474901</v>
      </c>
      <c r="D388">
        <v>0.109162388853648</v>
      </c>
      <c r="E388">
        <f t="shared" si="10"/>
        <v>2.5443034486669966</v>
      </c>
      <c r="F388">
        <f t="shared" si="11"/>
        <v>2.1163947474279836</v>
      </c>
    </row>
    <row r="389" spans="1:6" x14ac:dyDescent="0.25">
      <c r="A389" s="1">
        <v>38538</v>
      </c>
      <c r="B389">
        <v>2005.50684931507</v>
      </c>
      <c r="C389">
        <v>2.0838013071298902</v>
      </c>
      <c r="D389">
        <v>0.10220346749291</v>
      </c>
      <c r="E389">
        <f t="shared" ref="E389:E452" si="12">C389+NORMSINV(1-(0.05/2))*D389</f>
        <v>2.2841164225111039</v>
      </c>
      <c r="F389">
        <f t="shared" ref="F389:F452" si="13">C389-NORMSINV(1-(0.05/2))*D389</f>
        <v>1.8834861917486765</v>
      </c>
    </row>
    <row r="390" spans="1:6" x14ac:dyDescent="0.25">
      <c r="A390" s="1">
        <v>38554</v>
      </c>
      <c r="B390">
        <v>2005.55068493151</v>
      </c>
      <c r="C390">
        <v>1.98253866209209</v>
      </c>
      <c r="D390">
        <v>9.2775650631137296E-2</v>
      </c>
      <c r="E390">
        <f t="shared" si="12"/>
        <v>2.1643755959713897</v>
      </c>
      <c r="F390">
        <f t="shared" si="13"/>
        <v>1.8007017282127902</v>
      </c>
    </row>
    <row r="391" spans="1:6" x14ac:dyDescent="0.25">
      <c r="A391" s="1">
        <v>38568</v>
      </c>
      <c r="B391">
        <v>2005.58904109589</v>
      </c>
      <c r="C391">
        <v>1.9123663781660101</v>
      </c>
      <c r="D391">
        <v>8.7320033096527597E-2</v>
      </c>
      <c r="E391">
        <f t="shared" si="12"/>
        <v>2.0835104981640495</v>
      </c>
      <c r="F391">
        <f t="shared" si="13"/>
        <v>1.7412222581679706</v>
      </c>
    </row>
    <row r="392" spans="1:6" x14ac:dyDescent="0.25">
      <c r="A392" s="1">
        <v>38586</v>
      </c>
      <c r="B392">
        <v>2005.63835616438</v>
      </c>
      <c r="C392">
        <v>1.9065035268324999</v>
      </c>
      <c r="D392">
        <v>9.3966752546577006E-2</v>
      </c>
      <c r="E392">
        <f t="shared" si="12"/>
        <v>2.090674977567978</v>
      </c>
      <c r="F392">
        <f t="shared" si="13"/>
        <v>1.7223320760970215</v>
      </c>
    </row>
    <row r="393" spans="1:6" x14ac:dyDescent="0.25">
      <c r="A393" s="1">
        <v>38601</v>
      </c>
      <c r="B393">
        <v>2005.6794520547901</v>
      </c>
      <c r="C393">
        <v>1.9170461579126501</v>
      </c>
      <c r="D393">
        <v>0.10228139459834699</v>
      </c>
      <c r="E393">
        <f t="shared" si="12"/>
        <v>2.1175140076139396</v>
      </c>
      <c r="F393">
        <f t="shared" si="13"/>
        <v>1.7165783082113604</v>
      </c>
    </row>
    <row r="394" spans="1:6" x14ac:dyDescent="0.25">
      <c r="A394" s="1">
        <v>38614</v>
      </c>
      <c r="B394">
        <v>2005.7150684931501</v>
      </c>
      <c r="C394">
        <v>1.94689369947128</v>
      </c>
      <c r="D394">
        <v>0.11270444571739301</v>
      </c>
      <c r="E394">
        <f t="shared" si="12"/>
        <v>2.1677903539749197</v>
      </c>
      <c r="F394">
        <f t="shared" si="13"/>
        <v>1.7259970449676403</v>
      </c>
    </row>
    <row r="395" spans="1:6" x14ac:dyDescent="0.25">
      <c r="A395" s="1">
        <v>38631</v>
      </c>
      <c r="B395">
        <v>2005.7616438356199</v>
      </c>
      <c r="C395">
        <v>1.8751770902889999</v>
      </c>
      <c r="D395">
        <v>0.114595323844049</v>
      </c>
      <c r="E395">
        <f t="shared" si="12"/>
        <v>2.0997797978200401</v>
      </c>
      <c r="F395">
        <f t="shared" si="13"/>
        <v>1.6505743827579598</v>
      </c>
    </row>
    <row r="396" spans="1:6" x14ac:dyDescent="0.25">
      <c r="A396" s="1">
        <v>38649</v>
      </c>
      <c r="B396">
        <v>2005.8109589041101</v>
      </c>
      <c r="C396">
        <v>1.9547706542932599</v>
      </c>
      <c r="D396">
        <v>0.105151910255701</v>
      </c>
      <c r="E396">
        <f t="shared" si="12"/>
        <v>2.1608646113000218</v>
      </c>
      <c r="F396">
        <f t="shared" si="13"/>
        <v>1.748676697286498</v>
      </c>
    </row>
    <row r="397" spans="1:6" x14ac:dyDescent="0.25">
      <c r="A397" s="1">
        <v>38677</v>
      </c>
      <c r="B397">
        <v>2005.8876712328799</v>
      </c>
      <c r="C397">
        <v>2.10324807665936</v>
      </c>
      <c r="D397">
        <v>0.111641110722838</v>
      </c>
      <c r="E397">
        <f t="shared" si="12"/>
        <v>2.3220606328701709</v>
      </c>
      <c r="F397">
        <f t="shared" si="13"/>
        <v>1.884435520448549</v>
      </c>
    </row>
    <row r="398" spans="1:6" x14ac:dyDescent="0.25">
      <c r="A398" s="1">
        <v>38705</v>
      </c>
      <c r="B398">
        <v>2005.96438356164</v>
      </c>
      <c r="C398">
        <v>2.45159991820046</v>
      </c>
      <c r="D398">
        <v>0.15670594055126799</v>
      </c>
      <c r="E398">
        <f t="shared" si="12"/>
        <v>2.75873791784442</v>
      </c>
      <c r="F398">
        <f t="shared" si="13"/>
        <v>2.1444619185564999</v>
      </c>
    </row>
    <row r="399" spans="1:6" x14ac:dyDescent="0.25">
      <c r="A399" s="1">
        <v>38734</v>
      </c>
      <c r="B399">
        <v>2006.04383561644</v>
      </c>
      <c r="C399">
        <v>2.6673722279207901</v>
      </c>
      <c r="D399">
        <v>0.151184014193432</v>
      </c>
      <c r="E399">
        <f t="shared" si="12"/>
        <v>2.9636874507781092</v>
      </c>
      <c r="F399">
        <f t="shared" si="13"/>
        <v>2.3710570050634709</v>
      </c>
    </row>
    <row r="400" spans="1:6" x14ac:dyDescent="0.25">
      <c r="A400" s="1">
        <v>38763</v>
      </c>
      <c r="B400">
        <v>2006.1232876712299</v>
      </c>
      <c r="C400">
        <v>2.8286389737165099</v>
      </c>
      <c r="D400">
        <v>0.11807369880282299</v>
      </c>
      <c r="E400">
        <f t="shared" si="12"/>
        <v>3.0600591708914728</v>
      </c>
      <c r="F400">
        <f t="shared" si="13"/>
        <v>2.5972187765415469</v>
      </c>
    </row>
    <row r="401" spans="1:6" x14ac:dyDescent="0.25">
      <c r="A401" s="1">
        <v>38778</v>
      </c>
      <c r="B401">
        <v>2006.1643835616401</v>
      </c>
      <c r="C401">
        <v>2.8368696324573999</v>
      </c>
      <c r="D401">
        <v>0.105187934415885</v>
      </c>
      <c r="E401">
        <f t="shared" si="12"/>
        <v>3.0430341955206957</v>
      </c>
      <c r="F401">
        <f t="shared" si="13"/>
        <v>2.6307050693941041</v>
      </c>
    </row>
    <row r="402" spans="1:6" x14ac:dyDescent="0.25">
      <c r="A402" s="1">
        <v>38792</v>
      </c>
      <c r="B402">
        <v>2006.2027397260299</v>
      </c>
      <c r="C402">
        <v>2.8545762189005499</v>
      </c>
      <c r="D402">
        <v>0.102927564266618</v>
      </c>
      <c r="E402">
        <f t="shared" si="12"/>
        <v>3.0563105378795532</v>
      </c>
      <c r="F402">
        <f t="shared" si="13"/>
        <v>2.6528418999215466</v>
      </c>
    </row>
    <row r="403" spans="1:6" x14ac:dyDescent="0.25">
      <c r="A403" s="1">
        <v>38820</v>
      </c>
      <c r="B403">
        <v>2006.27945205479</v>
      </c>
      <c r="C403">
        <v>2.8158191797635399</v>
      </c>
      <c r="D403">
        <v>0.121824361721465</v>
      </c>
      <c r="E403">
        <f t="shared" si="12"/>
        <v>3.0545905411771912</v>
      </c>
      <c r="F403">
        <f t="shared" si="13"/>
        <v>2.5770478183498886</v>
      </c>
    </row>
    <row r="404" spans="1:6" x14ac:dyDescent="0.25">
      <c r="A404" s="1">
        <v>38834</v>
      </c>
      <c r="B404">
        <v>2006.3178082191801</v>
      </c>
      <c r="C404">
        <v>2.7145894546687201</v>
      </c>
      <c r="D404">
        <v>0.11110901856923</v>
      </c>
      <c r="E404">
        <f t="shared" si="12"/>
        <v>2.9323591294220028</v>
      </c>
      <c r="F404">
        <f t="shared" si="13"/>
        <v>2.4968197799154375</v>
      </c>
    </row>
    <row r="405" spans="1:6" x14ac:dyDescent="0.25">
      <c r="A405" s="1">
        <v>38852</v>
      </c>
      <c r="B405">
        <v>2006.36712328767</v>
      </c>
      <c r="C405">
        <v>2.49761213743693</v>
      </c>
      <c r="D405">
        <v>0.10041025270808999</v>
      </c>
      <c r="E405">
        <f t="shared" si="12"/>
        <v>2.6944126164233517</v>
      </c>
      <c r="F405">
        <f t="shared" si="13"/>
        <v>2.3008116584505083</v>
      </c>
    </row>
    <row r="406" spans="1:6" x14ac:dyDescent="0.25">
      <c r="A406" s="1">
        <v>38867</v>
      </c>
      <c r="B406">
        <v>2006.4082191780799</v>
      </c>
      <c r="C406">
        <v>2.31072738070436</v>
      </c>
      <c r="D406">
        <v>0.101875061820628</v>
      </c>
      <c r="E406">
        <f t="shared" si="12"/>
        <v>2.5103988327955822</v>
      </c>
      <c r="F406">
        <f t="shared" si="13"/>
        <v>2.1110559286131378</v>
      </c>
    </row>
    <row r="407" spans="1:6" x14ac:dyDescent="0.25">
      <c r="A407" s="1">
        <v>38880</v>
      </c>
      <c r="B407">
        <v>2006.4438356164401</v>
      </c>
      <c r="C407">
        <v>2.1793671413253799</v>
      </c>
      <c r="D407">
        <v>0.11123763631117201</v>
      </c>
      <c r="E407">
        <f t="shared" si="12"/>
        <v>2.397388902220642</v>
      </c>
      <c r="F407">
        <f t="shared" si="13"/>
        <v>1.9613453804301177</v>
      </c>
    </row>
    <row r="408" spans="1:6" x14ac:dyDescent="0.25">
      <c r="A408" s="1">
        <v>38894</v>
      </c>
      <c r="B408">
        <v>2006.4821917808199</v>
      </c>
      <c r="C408">
        <v>2.0746354156090701</v>
      </c>
      <c r="D408">
        <v>0.13971419162933299</v>
      </c>
      <c r="E408">
        <f t="shared" si="12"/>
        <v>2.3484701993316901</v>
      </c>
      <c r="F408">
        <f t="shared" si="13"/>
        <v>1.80080063188645</v>
      </c>
    </row>
    <row r="409" spans="1:6" x14ac:dyDescent="0.25">
      <c r="A409" s="1">
        <v>38908</v>
      </c>
      <c r="B409">
        <v>2006.52054794521</v>
      </c>
      <c r="C409">
        <v>2.08615619278036</v>
      </c>
      <c r="D409">
        <v>0.101900310996327</v>
      </c>
      <c r="E409">
        <f t="shared" si="12"/>
        <v>2.2858771323465916</v>
      </c>
      <c r="F409">
        <f t="shared" si="13"/>
        <v>1.8864352532141284</v>
      </c>
    </row>
    <row r="410" spans="1:6" x14ac:dyDescent="0.25">
      <c r="A410" s="1">
        <v>38922</v>
      </c>
      <c r="B410">
        <v>2006.55890410959</v>
      </c>
      <c r="C410">
        <v>1.9828073913011699</v>
      </c>
      <c r="D410">
        <v>9.25460896277433E-2</v>
      </c>
      <c r="E410">
        <f t="shared" si="12"/>
        <v>2.1641943938815627</v>
      </c>
      <c r="F410">
        <f t="shared" si="13"/>
        <v>1.8014203887207771</v>
      </c>
    </row>
    <row r="411" spans="1:6" x14ac:dyDescent="0.25">
      <c r="A411" s="1">
        <v>38939</v>
      </c>
      <c r="B411">
        <v>2006.6054794520501</v>
      </c>
      <c r="C411">
        <v>1.91916336268218</v>
      </c>
      <c r="D411">
        <v>8.9393551755443099E-2</v>
      </c>
      <c r="E411">
        <f t="shared" si="12"/>
        <v>2.0943715045729658</v>
      </c>
      <c r="F411">
        <f t="shared" si="13"/>
        <v>1.7439552207913942</v>
      </c>
    </row>
    <row r="412" spans="1:6" x14ac:dyDescent="0.25">
      <c r="A412" s="1">
        <v>38953</v>
      </c>
      <c r="B412">
        <v>2006.6438356164399</v>
      </c>
      <c r="C412">
        <v>1.92475661245358</v>
      </c>
      <c r="D412">
        <v>9.6506959168008097E-2</v>
      </c>
      <c r="E412">
        <f t="shared" si="12"/>
        <v>2.1139067766803534</v>
      </c>
      <c r="F412">
        <f t="shared" si="13"/>
        <v>1.7356064482268065</v>
      </c>
    </row>
    <row r="413" spans="1:6" x14ac:dyDescent="0.25">
      <c r="A413" s="1">
        <v>38971</v>
      </c>
      <c r="B413">
        <v>2006.6931506849301</v>
      </c>
      <c r="C413">
        <v>1.98640311693232</v>
      </c>
      <c r="D413">
        <v>0.127928386845372</v>
      </c>
      <c r="E413">
        <f t="shared" si="12"/>
        <v>2.2371381477495564</v>
      </c>
      <c r="F413">
        <f t="shared" si="13"/>
        <v>1.7356680861150833</v>
      </c>
    </row>
    <row r="414" spans="1:6" x14ac:dyDescent="0.25">
      <c r="A414" s="1">
        <v>38985</v>
      </c>
      <c r="B414">
        <v>2006.7315068493201</v>
      </c>
      <c r="C414">
        <v>2.0104586756531901</v>
      </c>
      <c r="D414">
        <v>0.12518715576328601</v>
      </c>
      <c r="E414">
        <f t="shared" si="12"/>
        <v>2.2558209922762367</v>
      </c>
      <c r="F414">
        <f t="shared" si="13"/>
        <v>1.7650963590301438</v>
      </c>
    </row>
    <row r="415" spans="1:6" x14ac:dyDescent="0.25">
      <c r="A415" s="1">
        <v>39000</v>
      </c>
      <c r="B415">
        <v>2006.77260273973</v>
      </c>
      <c r="C415">
        <v>2.0743602734406301</v>
      </c>
      <c r="D415">
        <v>0.125739078111099</v>
      </c>
      <c r="E415">
        <f t="shared" si="12"/>
        <v>2.3208043379876528</v>
      </c>
      <c r="F415">
        <f t="shared" si="13"/>
        <v>1.8279162088936074</v>
      </c>
    </row>
    <row r="416" spans="1:6" x14ac:dyDescent="0.25">
      <c r="A416" s="1">
        <v>39014</v>
      </c>
      <c r="B416">
        <v>2006.8109589041101</v>
      </c>
      <c r="C416">
        <v>2.0873861561342699</v>
      </c>
      <c r="D416">
        <v>0.11100051477785899</v>
      </c>
      <c r="E416">
        <f t="shared" si="12"/>
        <v>2.3049431673642795</v>
      </c>
      <c r="F416">
        <f t="shared" si="13"/>
        <v>1.8698291449042603</v>
      </c>
    </row>
    <row r="417" spans="1:6" x14ac:dyDescent="0.25">
      <c r="A417" s="1">
        <v>39029</v>
      </c>
      <c r="B417">
        <v>2006.85205479452</v>
      </c>
      <c r="C417">
        <v>2.1497603230649802</v>
      </c>
      <c r="D417">
        <v>0.10992224938718199</v>
      </c>
      <c r="E417">
        <f t="shared" si="12"/>
        <v>2.3652039729634868</v>
      </c>
      <c r="F417">
        <f t="shared" si="13"/>
        <v>1.9343166731664736</v>
      </c>
    </row>
    <row r="418" spans="1:6" x14ac:dyDescent="0.25">
      <c r="A418" s="1">
        <v>39058</v>
      </c>
      <c r="B418">
        <v>2006.9315068493199</v>
      </c>
      <c r="C418">
        <v>2.4933753537771</v>
      </c>
      <c r="D418">
        <v>0.14911694467705999</v>
      </c>
      <c r="E418">
        <f t="shared" si="12"/>
        <v>2.7856391948287893</v>
      </c>
      <c r="F418">
        <f t="shared" si="13"/>
        <v>2.2011115127254106</v>
      </c>
    </row>
    <row r="419" spans="1:6" x14ac:dyDescent="0.25">
      <c r="A419" s="1">
        <v>39104</v>
      </c>
      <c r="B419">
        <v>2007.05753424658</v>
      </c>
      <c r="C419">
        <v>2.7177000087723799</v>
      </c>
      <c r="D419">
        <v>0.14558776307547899</v>
      </c>
      <c r="E419">
        <f t="shared" si="12"/>
        <v>3.0030467809900689</v>
      </c>
      <c r="F419">
        <f t="shared" si="13"/>
        <v>2.4323532365546909</v>
      </c>
    </row>
    <row r="420" spans="1:6" x14ac:dyDescent="0.25">
      <c r="A420" s="1">
        <v>39133</v>
      </c>
      <c r="B420">
        <v>2007.1369863013699</v>
      </c>
      <c r="C420">
        <v>2.8849572551139699</v>
      </c>
      <c r="D420">
        <v>0.112220196817971</v>
      </c>
      <c r="E420">
        <f t="shared" si="12"/>
        <v>3.1049047992151895</v>
      </c>
      <c r="F420">
        <f t="shared" si="13"/>
        <v>2.6650097110127504</v>
      </c>
    </row>
    <row r="421" spans="1:6" x14ac:dyDescent="0.25">
      <c r="A421" s="1">
        <v>39149</v>
      </c>
      <c r="B421">
        <v>2007.1808219178099</v>
      </c>
      <c r="C421">
        <v>2.91134417963633</v>
      </c>
      <c r="D421">
        <v>0.104703063717032</v>
      </c>
      <c r="E421">
        <f t="shared" si="12"/>
        <v>3.1165584135927151</v>
      </c>
      <c r="F421">
        <f t="shared" si="13"/>
        <v>2.7061299456799448</v>
      </c>
    </row>
    <row r="422" spans="1:6" x14ac:dyDescent="0.25">
      <c r="A422" s="1">
        <v>39162</v>
      </c>
      <c r="B422">
        <v>2007.2164383561601</v>
      </c>
      <c r="C422">
        <v>2.89096811666121</v>
      </c>
      <c r="D422">
        <v>0.105912171972508</v>
      </c>
      <c r="E422">
        <f t="shared" si="12"/>
        <v>3.0985521592517382</v>
      </c>
      <c r="F422">
        <f t="shared" si="13"/>
        <v>2.6833840740706818</v>
      </c>
    </row>
    <row r="423" spans="1:6" x14ac:dyDescent="0.25">
      <c r="A423" s="1">
        <v>39174</v>
      </c>
      <c r="B423">
        <v>2007.24931506849</v>
      </c>
      <c r="C423">
        <v>2.8281292906621598</v>
      </c>
      <c r="D423">
        <v>0.12785983056060099</v>
      </c>
      <c r="E423">
        <f t="shared" si="12"/>
        <v>3.0787299536303312</v>
      </c>
      <c r="F423">
        <f t="shared" si="13"/>
        <v>2.5775286276939884</v>
      </c>
    </row>
    <row r="424" spans="1:6" x14ac:dyDescent="0.25">
      <c r="A424" s="1">
        <v>39190</v>
      </c>
      <c r="B424">
        <v>2007.29315068493</v>
      </c>
      <c r="C424">
        <v>2.7851052580512601</v>
      </c>
      <c r="D424">
        <v>0.14228340172145101</v>
      </c>
      <c r="E424">
        <f t="shared" si="12"/>
        <v>3.0639756010231483</v>
      </c>
      <c r="F424">
        <f t="shared" si="13"/>
        <v>2.5062349150793719</v>
      </c>
    </row>
    <row r="425" spans="1:6" x14ac:dyDescent="0.25">
      <c r="A425" s="1">
        <v>39203</v>
      </c>
      <c r="B425">
        <v>2007.3287671232899</v>
      </c>
      <c r="C425">
        <v>2.7569356566689498</v>
      </c>
      <c r="D425">
        <v>0.12421237353865799</v>
      </c>
      <c r="E425">
        <f t="shared" si="12"/>
        <v>3.0003874352389555</v>
      </c>
      <c r="F425">
        <f t="shared" si="13"/>
        <v>2.5134838780989441</v>
      </c>
    </row>
    <row r="426" spans="1:6" x14ac:dyDescent="0.25">
      <c r="A426" s="1">
        <v>39219</v>
      </c>
      <c r="B426">
        <v>2007.3726027397299</v>
      </c>
      <c r="C426">
        <v>2.6199204239129599</v>
      </c>
      <c r="D426">
        <v>9.0301004011359903E-2</v>
      </c>
      <c r="E426">
        <f t="shared" si="12"/>
        <v>2.7969071395430323</v>
      </c>
      <c r="F426">
        <f t="shared" si="13"/>
        <v>2.4429337082828875</v>
      </c>
    </row>
    <row r="427" spans="1:6" x14ac:dyDescent="0.25">
      <c r="A427" s="1">
        <v>39247</v>
      </c>
      <c r="B427">
        <v>2007.44931506849</v>
      </c>
      <c r="C427">
        <v>2.3794824097846301</v>
      </c>
      <c r="D427">
        <v>0.109544153499438</v>
      </c>
      <c r="E427">
        <f t="shared" si="12"/>
        <v>2.594185005360456</v>
      </c>
      <c r="F427">
        <f t="shared" si="13"/>
        <v>2.1647798142088042</v>
      </c>
    </row>
    <row r="428" spans="1:6" x14ac:dyDescent="0.25">
      <c r="A428" s="1">
        <v>39261</v>
      </c>
      <c r="B428">
        <v>2007.4876712328801</v>
      </c>
      <c r="C428">
        <v>2.0813508460294599</v>
      </c>
      <c r="D428">
        <v>0.110933484329753</v>
      </c>
      <c r="E428">
        <f t="shared" si="12"/>
        <v>2.2987764799953143</v>
      </c>
      <c r="F428">
        <f t="shared" si="13"/>
        <v>1.8639252120636056</v>
      </c>
    </row>
    <row r="429" spans="1:6" x14ac:dyDescent="0.25">
      <c r="A429" s="1">
        <v>39279</v>
      </c>
      <c r="B429">
        <v>2007.53698630137</v>
      </c>
      <c r="C429">
        <v>1.9793920120041</v>
      </c>
      <c r="D429">
        <v>0.10370819019498601</v>
      </c>
      <c r="E429">
        <f t="shared" si="12"/>
        <v>2.1826563296881023</v>
      </c>
      <c r="F429">
        <f t="shared" si="13"/>
        <v>1.7761276943200974</v>
      </c>
    </row>
    <row r="430" spans="1:6" x14ac:dyDescent="0.25">
      <c r="A430" s="1">
        <v>39293</v>
      </c>
      <c r="B430">
        <v>2007.5753424657501</v>
      </c>
      <c r="C430">
        <v>1.93784662237348</v>
      </c>
      <c r="D430">
        <v>0.104979539443144</v>
      </c>
      <c r="E430">
        <f t="shared" si="12"/>
        <v>2.1436027387956442</v>
      </c>
      <c r="F430">
        <f t="shared" si="13"/>
        <v>1.7320905059513159</v>
      </c>
    </row>
    <row r="431" spans="1:6" x14ac:dyDescent="0.25">
      <c r="A431" s="1">
        <v>39307</v>
      </c>
      <c r="B431">
        <v>2007.6136986301401</v>
      </c>
      <c r="C431">
        <v>1.9242678698454301</v>
      </c>
      <c r="D431">
        <v>9.6511917396033195E-2</v>
      </c>
      <c r="E431">
        <f t="shared" si="12"/>
        <v>2.1134277520205598</v>
      </c>
      <c r="F431">
        <f t="shared" si="13"/>
        <v>1.7351079876703004</v>
      </c>
    </row>
    <row r="432" spans="1:6" x14ac:dyDescent="0.25">
      <c r="A432" s="1">
        <v>39322</v>
      </c>
      <c r="B432">
        <v>2007.65479452055</v>
      </c>
      <c r="C432">
        <v>1.8970778047560799</v>
      </c>
      <c r="D432">
        <v>0.10976453123885201</v>
      </c>
      <c r="E432">
        <f t="shared" si="12"/>
        <v>2.1122123327641513</v>
      </c>
      <c r="F432">
        <f t="shared" si="13"/>
        <v>1.6819432767480083</v>
      </c>
    </row>
    <row r="433" spans="1:6" x14ac:dyDescent="0.25">
      <c r="A433" s="1">
        <v>39338</v>
      </c>
      <c r="B433">
        <v>2007.69863013699</v>
      </c>
      <c r="C433">
        <v>1.8245547670039599</v>
      </c>
      <c r="D433">
        <v>0.12920434124167801</v>
      </c>
      <c r="E433">
        <f t="shared" si="12"/>
        <v>2.0777906224838718</v>
      </c>
      <c r="F433">
        <f t="shared" si="13"/>
        <v>1.571318911524048</v>
      </c>
    </row>
    <row r="434" spans="1:6" x14ac:dyDescent="0.25">
      <c r="A434" s="1">
        <v>39352</v>
      </c>
      <c r="B434">
        <v>2007.7369863013701</v>
      </c>
      <c r="C434">
        <v>1.79148257440388</v>
      </c>
      <c r="D434">
        <v>0.1331147853264</v>
      </c>
      <c r="E434">
        <f t="shared" si="12"/>
        <v>2.0523827594534048</v>
      </c>
      <c r="F434">
        <f t="shared" si="13"/>
        <v>1.5305823893543553</v>
      </c>
    </row>
    <row r="435" spans="1:6" x14ac:dyDescent="0.25">
      <c r="A435" s="1">
        <v>39366</v>
      </c>
      <c r="B435">
        <v>2007.7753424657501</v>
      </c>
      <c r="C435">
        <v>1.7607273806072701</v>
      </c>
      <c r="D435">
        <v>0.13718364733733099</v>
      </c>
      <c r="E435">
        <f t="shared" si="12"/>
        <v>2.0296023886562828</v>
      </c>
      <c r="F435">
        <f t="shared" si="13"/>
        <v>1.4918523725582573</v>
      </c>
    </row>
    <row r="436" spans="1:6" x14ac:dyDescent="0.25">
      <c r="A436" s="1">
        <v>39384</v>
      </c>
      <c r="B436">
        <v>2007.82465753425</v>
      </c>
      <c r="C436">
        <v>1.7431580535242901</v>
      </c>
      <c r="D436">
        <v>0.145723367751768</v>
      </c>
      <c r="E436">
        <f t="shared" si="12"/>
        <v>2.0287706060236408</v>
      </c>
      <c r="F436">
        <f t="shared" si="13"/>
        <v>1.4575455010249394</v>
      </c>
    </row>
    <row r="437" spans="1:6" x14ac:dyDescent="0.25">
      <c r="A437" s="1">
        <v>39399</v>
      </c>
      <c r="B437">
        <v>2007.8657534246599</v>
      </c>
      <c r="C437">
        <v>1.7594820830773701</v>
      </c>
      <c r="D437">
        <v>0.166783515327763</v>
      </c>
      <c r="E437">
        <f t="shared" si="12"/>
        <v>2.0863717663347696</v>
      </c>
      <c r="F437">
        <f t="shared" si="13"/>
        <v>1.4325923998199706</v>
      </c>
    </row>
    <row r="438" spans="1:6" x14ac:dyDescent="0.25">
      <c r="A438" s="1">
        <v>39420</v>
      </c>
      <c r="B438">
        <v>2007.9232876712299</v>
      </c>
      <c r="C438">
        <v>1.8848697021157901</v>
      </c>
      <c r="D438">
        <v>0.175672881132661</v>
      </c>
      <c r="E438">
        <f t="shared" si="12"/>
        <v>2.2291822221961914</v>
      </c>
      <c r="F438">
        <f t="shared" si="13"/>
        <v>1.5405571820353887</v>
      </c>
    </row>
    <row r="439" spans="1:6" x14ac:dyDescent="0.25">
      <c r="A439" s="1">
        <v>39457</v>
      </c>
      <c r="B439">
        <v>2008.0246575342501</v>
      </c>
      <c r="C439">
        <v>2.2281594118760899</v>
      </c>
      <c r="D439">
        <v>0.15142009986803001</v>
      </c>
      <c r="E439">
        <f t="shared" si="12"/>
        <v>2.524937354152887</v>
      </c>
      <c r="F439">
        <f t="shared" si="13"/>
        <v>1.931381469599293</v>
      </c>
    </row>
    <row r="440" spans="1:6" x14ac:dyDescent="0.25">
      <c r="A440" s="1">
        <v>39485</v>
      </c>
      <c r="B440">
        <v>2008.1013698630099</v>
      </c>
      <c r="C440">
        <v>2.5281286337763502</v>
      </c>
      <c r="D440">
        <v>0.119344293560101</v>
      </c>
      <c r="E440">
        <f t="shared" si="12"/>
        <v>2.7620391509145237</v>
      </c>
      <c r="F440">
        <f t="shared" si="13"/>
        <v>2.2942181166381768</v>
      </c>
    </row>
    <row r="441" spans="1:6" x14ac:dyDescent="0.25">
      <c r="A441" s="1">
        <v>39517</v>
      </c>
      <c r="B441">
        <v>2008.1890410958899</v>
      </c>
      <c r="C441">
        <v>2.8509409838812201</v>
      </c>
      <c r="D441">
        <v>0.12319645006025901</v>
      </c>
      <c r="E441">
        <f t="shared" si="12"/>
        <v>3.0924015890225149</v>
      </c>
      <c r="F441">
        <f t="shared" si="13"/>
        <v>2.6094803787399252</v>
      </c>
    </row>
    <row r="442" spans="1:6" x14ac:dyDescent="0.25">
      <c r="A442" s="1">
        <v>39545</v>
      </c>
      <c r="B442">
        <v>2008.26575342466</v>
      </c>
      <c r="C442">
        <v>2.8787848583197402</v>
      </c>
      <c r="D442">
        <v>0.114507622144103</v>
      </c>
      <c r="E442">
        <f t="shared" si="12"/>
        <v>3.1032156736775032</v>
      </c>
      <c r="F442">
        <f t="shared" si="13"/>
        <v>2.6543540429619772</v>
      </c>
    </row>
    <row r="443" spans="1:6" x14ac:dyDescent="0.25">
      <c r="A443" s="1">
        <v>39559</v>
      </c>
      <c r="B443">
        <v>2008.3041095890401</v>
      </c>
      <c r="C443">
        <v>2.8161663587453698</v>
      </c>
      <c r="D443">
        <v>0.106376071290817</v>
      </c>
      <c r="E443">
        <f t="shared" si="12"/>
        <v>3.0246596272922361</v>
      </c>
      <c r="F443">
        <f t="shared" si="13"/>
        <v>2.6076730901985035</v>
      </c>
    </row>
    <row r="444" spans="1:6" x14ac:dyDescent="0.25">
      <c r="A444" s="1">
        <v>39573</v>
      </c>
      <c r="B444">
        <v>2008.3424657534199</v>
      </c>
      <c r="C444">
        <v>2.66609640178191</v>
      </c>
      <c r="D444">
        <v>0.100117604310869</v>
      </c>
      <c r="E444">
        <f t="shared" si="12"/>
        <v>2.8623233004496451</v>
      </c>
      <c r="F444">
        <f t="shared" si="13"/>
        <v>2.4698695031141749</v>
      </c>
    </row>
    <row r="445" spans="1:6" x14ac:dyDescent="0.25">
      <c r="A445" s="1">
        <v>39587</v>
      </c>
      <c r="B445">
        <v>2008.38082191781</v>
      </c>
      <c r="C445">
        <v>2.7257132813270601</v>
      </c>
      <c r="D445">
        <v>0.13442601937575399</v>
      </c>
      <c r="E445">
        <f t="shared" si="12"/>
        <v>2.9891834378886215</v>
      </c>
      <c r="F445">
        <f t="shared" si="13"/>
        <v>2.4622431247654988</v>
      </c>
    </row>
    <row r="446" spans="1:6" x14ac:dyDescent="0.25">
      <c r="A446" s="1">
        <v>39617</v>
      </c>
      <c r="B446">
        <v>2008.46301369863</v>
      </c>
      <c r="C446">
        <v>2.42928442294187</v>
      </c>
      <c r="D446">
        <v>0.140263205604782</v>
      </c>
      <c r="E446">
        <f t="shared" si="12"/>
        <v>2.7041952542833791</v>
      </c>
      <c r="F446">
        <f t="shared" si="13"/>
        <v>2.1543735916003608</v>
      </c>
    </row>
    <row r="447" spans="1:6" x14ac:dyDescent="0.25">
      <c r="A447" s="1">
        <v>39631</v>
      </c>
      <c r="B447">
        <v>2008.50136986301</v>
      </c>
      <c r="C447">
        <v>2.2314863180362501</v>
      </c>
      <c r="D447">
        <v>0.121086272134507</v>
      </c>
      <c r="E447">
        <f t="shared" si="12"/>
        <v>2.4688110504420995</v>
      </c>
      <c r="F447">
        <f t="shared" si="13"/>
        <v>1.9941615856304005</v>
      </c>
    </row>
    <row r="448" spans="1:6" x14ac:dyDescent="0.25">
      <c r="A448" s="1">
        <v>39646</v>
      </c>
      <c r="B448">
        <v>2008.5424657534199</v>
      </c>
      <c r="C448">
        <v>2.1031485581431899</v>
      </c>
      <c r="D448">
        <v>0.105396809172973</v>
      </c>
      <c r="E448">
        <f t="shared" si="12"/>
        <v>2.3097225082076576</v>
      </c>
      <c r="F448">
        <f t="shared" si="13"/>
        <v>1.896574608078722</v>
      </c>
    </row>
    <row r="449" spans="1:6" x14ac:dyDescent="0.25">
      <c r="A449" s="1">
        <v>39664</v>
      </c>
      <c r="B449">
        <v>2008.5917808219201</v>
      </c>
      <c r="C449">
        <v>2.0182801925082701</v>
      </c>
      <c r="D449">
        <v>9.6979614539686496E-2</v>
      </c>
      <c r="E449">
        <f t="shared" si="12"/>
        <v>2.2083567442406324</v>
      </c>
      <c r="F449">
        <f t="shared" si="13"/>
        <v>1.8282036407759077</v>
      </c>
    </row>
    <row r="450" spans="1:6" x14ac:dyDescent="0.25">
      <c r="A450" s="1">
        <v>39678</v>
      </c>
      <c r="B450">
        <v>2008.6301369862999</v>
      </c>
      <c r="C450">
        <v>1.9281758434383001</v>
      </c>
      <c r="D450">
        <v>0.11693721094267499</v>
      </c>
      <c r="E450">
        <f t="shared" si="12"/>
        <v>2.1573685653385062</v>
      </c>
      <c r="F450">
        <f t="shared" si="13"/>
        <v>1.6989831215380939</v>
      </c>
    </row>
    <row r="451" spans="1:6" x14ac:dyDescent="0.25">
      <c r="A451" s="1">
        <v>39706</v>
      </c>
      <c r="B451">
        <v>2008.70684931507</v>
      </c>
      <c r="C451">
        <v>1.8982466414313901</v>
      </c>
      <c r="D451">
        <v>0.112688618691142</v>
      </c>
      <c r="E451">
        <f t="shared" si="12"/>
        <v>2.1191122755335954</v>
      </c>
      <c r="F451">
        <f t="shared" si="13"/>
        <v>1.6773810073291846</v>
      </c>
    </row>
    <row r="452" spans="1:6" x14ac:dyDescent="0.25">
      <c r="A452" s="1">
        <v>39737</v>
      </c>
      <c r="B452">
        <v>2008.7917808219199</v>
      </c>
      <c r="C452">
        <v>1.8254102407138899</v>
      </c>
      <c r="D452">
        <v>0.122795869681233</v>
      </c>
      <c r="E452">
        <f t="shared" si="12"/>
        <v>2.0660857227393805</v>
      </c>
      <c r="F452">
        <f t="shared" si="13"/>
        <v>1.5847347586883993</v>
      </c>
    </row>
    <row r="453" spans="1:6" x14ac:dyDescent="0.25">
      <c r="A453" s="1">
        <v>39765</v>
      </c>
      <c r="B453">
        <v>2008.86849315069</v>
      </c>
      <c r="C453">
        <v>1.7929856659619099</v>
      </c>
      <c r="D453">
        <v>0.17057236177346799</v>
      </c>
      <c r="E453">
        <f t="shared" ref="E453:E516" si="14">C453+NORMSINV(1-(0.05/2))*D453</f>
        <v>2.1273013517958437</v>
      </c>
      <c r="F453">
        <f t="shared" ref="F453:F516" si="15">C453-NORMSINV(1-(0.05/2))*D453</f>
        <v>1.4586699801279761</v>
      </c>
    </row>
    <row r="454" spans="1:6" x14ac:dyDescent="0.25">
      <c r="A454" s="1">
        <v>39797</v>
      </c>
      <c r="B454">
        <v>2008.95616438356</v>
      </c>
      <c r="C454">
        <v>1.94553133352306</v>
      </c>
      <c r="D454">
        <v>0.224970056592565</v>
      </c>
      <c r="E454">
        <f t="shared" si="14"/>
        <v>2.386464542044425</v>
      </c>
      <c r="F454">
        <f t="shared" si="15"/>
        <v>1.5045981250016949</v>
      </c>
    </row>
    <row r="455" spans="1:6" x14ac:dyDescent="0.25">
      <c r="A455" s="1">
        <v>39821</v>
      </c>
      <c r="B455">
        <v>2009.0191780821899</v>
      </c>
      <c r="C455">
        <v>2.2608709028126399</v>
      </c>
      <c r="D455">
        <v>0.152674566234488</v>
      </c>
      <c r="E455">
        <f t="shared" si="14"/>
        <v>2.5601075539875113</v>
      </c>
      <c r="F455">
        <f t="shared" si="15"/>
        <v>1.9616342516377685</v>
      </c>
    </row>
    <row r="456" spans="1:6" x14ac:dyDescent="0.25">
      <c r="A456" s="1">
        <v>39849</v>
      </c>
      <c r="B456">
        <v>2009.09589041096</v>
      </c>
      <c r="C456">
        <v>2.5386023029310301</v>
      </c>
      <c r="D456">
        <v>0.121161839781335</v>
      </c>
      <c r="E456">
        <f t="shared" si="14"/>
        <v>2.776075145203059</v>
      </c>
      <c r="F456">
        <f t="shared" si="15"/>
        <v>2.3011294606590011</v>
      </c>
    </row>
    <row r="457" spans="1:6" x14ac:dyDescent="0.25">
      <c r="A457" s="1">
        <v>39882</v>
      </c>
      <c r="B457">
        <v>2009.1863013698601</v>
      </c>
      <c r="C457">
        <v>2.55478034098503</v>
      </c>
      <c r="D457">
        <v>0.17239441303986799</v>
      </c>
      <c r="E457">
        <f t="shared" si="14"/>
        <v>2.8926671816790934</v>
      </c>
      <c r="F457">
        <f t="shared" si="15"/>
        <v>2.2168935002909667</v>
      </c>
    </row>
    <row r="458" spans="1:6" x14ac:dyDescent="0.25">
      <c r="A458" s="1">
        <v>39912</v>
      </c>
      <c r="B458">
        <v>2009.2684931506799</v>
      </c>
      <c r="C458">
        <v>2.6023177230426602</v>
      </c>
      <c r="D458">
        <v>0.18217550597774301</v>
      </c>
      <c r="E458">
        <f t="shared" si="14"/>
        <v>2.9593751536243977</v>
      </c>
      <c r="F458">
        <f t="shared" si="15"/>
        <v>2.2452602924609226</v>
      </c>
    </row>
    <row r="459" spans="1:6" x14ac:dyDescent="0.25">
      <c r="A459" s="1">
        <v>39925</v>
      </c>
      <c r="B459">
        <v>2009.3041095890401</v>
      </c>
      <c r="C459">
        <v>2.6609837565632399</v>
      </c>
      <c r="D459">
        <v>0.13891480572755799</v>
      </c>
      <c r="E459">
        <f t="shared" si="14"/>
        <v>2.933251772708632</v>
      </c>
      <c r="F459">
        <f t="shared" si="15"/>
        <v>2.3887157404178478</v>
      </c>
    </row>
    <row r="460" spans="1:6" x14ac:dyDescent="0.25">
      <c r="A460" s="1">
        <v>39940</v>
      </c>
      <c r="B460">
        <v>2009.34520547945</v>
      </c>
      <c r="C460">
        <v>2.5779862922363401</v>
      </c>
      <c r="D460">
        <v>0.11471876162866</v>
      </c>
      <c r="E460">
        <f t="shared" si="14"/>
        <v>2.8028309333795494</v>
      </c>
      <c r="F460">
        <f t="shared" si="15"/>
        <v>2.3531416510931309</v>
      </c>
    </row>
    <row r="461" spans="1:6" x14ac:dyDescent="0.25">
      <c r="A461" s="1">
        <v>39954</v>
      </c>
      <c r="B461">
        <v>2009.38356164384</v>
      </c>
      <c r="C461">
        <v>2.4167915633549999</v>
      </c>
      <c r="D461">
        <v>0.11642710559023101</v>
      </c>
      <c r="E461">
        <f t="shared" si="14"/>
        <v>2.6449844971360945</v>
      </c>
      <c r="F461">
        <f t="shared" si="15"/>
        <v>2.1885986295739053</v>
      </c>
    </row>
    <row r="462" spans="1:6" x14ac:dyDescent="0.25">
      <c r="A462" s="1">
        <v>39986</v>
      </c>
      <c r="B462">
        <v>2009.47123287671</v>
      </c>
      <c r="C462">
        <v>2.1995006981740199</v>
      </c>
      <c r="D462">
        <v>0.110651683343856</v>
      </c>
      <c r="E462">
        <f t="shared" si="14"/>
        <v>2.4163740123567083</v>
      </c>
      <c r="F462">
        <f t="shared" si="15"/>
        <v>1.9826273839913315</v>
      </c>
    </row>
    <row r="463" spans="1:6" x14ac:dyDescent="0.25">
      <c r="A463" s="1">
        <v>40000</v>
      </c>
      <c r="B463">
        <v>2009.5095890411001</v>
      </c>
      <c r="C463">
        <v>2.0589925759724901</v>
      </c>
      <c r="D463">
        <v>0.131950547886444</v>
      </c>
      <c r="E463">
        <f t="shared" si="14"/>
        <v>2.3176108975702481</v>
      </c>
      <c r="F463">
        <f t="shared" si="15"/>
        <v>1.8003742543747321</v>
      </c>
    </row>
    <row r="464" spans="1:6" x14ac:dyDescent="0.25">
      <c r="A464" s="1">
        <v>40014</v>
      </c>
      <c r="B464">
        <v>2009.5479452054799</v>
      </c>
      <c r="C464">
        <v>2.02278406504798</v>
      </c>
      <c r="D464">
        <v>0.154988890504969</v>
      </c>
      <c r="E464">
        <f t="shared" si="14"/>
        <v>2.3265567084415411</v>
      </c>
      <c r="F464">
        <f t="shared" si="15"/>
        <v>1.719011421654419</v>
      </c>
    </row>
    <row r="465" spans="1:6" x14ac:dyDescent="0.25">
      <c r="A465" s="1">
        <v>40028</v>
      </c>
      <c r="B465">
        <v>2009.5863013698599</v>
      </c>
      <c r="C465">
        <v>1.9732768763395601</v>
      </c>
      <c r="D465">
        <v>0.112866984776595</v>
      </c>
      <c r="E465">
        <f t="shared" si="14"/>
        <v>2.1944921015453169</v>
      </c>
      <c r="F465">
        <f t="shared" si="15"/>
        <v>1.7520616511338034</v>
      </c>
    </row>
    <row r="466" spans="1:6" x14ac:dyDescent="0.25">
      <c r="A466" s="1">
        <v>40043</v>
      </c>
      <c r="B466">
        <v>2009.6273972602701</v>
      </c>
      <c r="C466">
        <v>1.97071655658755</v>
      </c>
      <c r="D466">
        <v>9.8710202654461995E-2</v>
      </c>
      <c r="E466">
        <f t="shared" si="14"/>
        <v>2.1641849986969453</v>
      </c>
      <c r="F466">
        <f t="shared" si="15"/>
        <v>1.7772481144781545</v>
      </c>
    </row>
    <row r="467" spans="1:6" x14ac:dyDescent="0.25">
      <c r="A467" s="1">
        <v>40066</v>
      </c>
      <c r="B467">
        <v>2009.6904109589</v>
      </c>
      <c r="C467">
        <v>2.00925234718179</v>
      </c>
      <c r="D467">
        <v>0.12648629926932201</v>
      </c>
      <c r="E467">
        <f t="shared" si="14"/>
        <v>2.257160938287416</v>
      </c>
      <c r="F467">
        <f t="shared" si="15"/>
        <v>1.761343756076164</v>
      </c>
    </row>
    <row r="468" spans="1:6" x14ac:dyDescent="0.25">
      <c r="A468" s="1">
        <v>40093</v>
      </c>
      <c r="B468">
        <v>2009.76438356164</v>
      </c>
      <c r="C468">
        <v>1.873714015075</v>
      </c>
      <c r="D468">
        <v>0.120978905169837</v>
      </c>
      <c r="E468">
        <f t="shared" si="14"/>
        <v>2.1108283120969671</v>
      </c>
      <c r="F468">
        <f t="shared" si="15"/>
        <v>1.6365997180530329</v>
      </c>
    </row>
    <row r="469" spans="1:6" x14ac:dyDescent="0.25">
      <c r="A469" s="1">
        <v>40122</v>
      </c>
      <c r="B469">
        <v>2009.8438356164399</v>
      </c>
      <c r="C469">
        <v>2.11089437811451</v>
      </c>
      <c r="D469">
        <v>0.10631005857907901</v>
      </c>
      <c r="E469">
        <f t="shared" si="14"/>
        <v>2.3192582641238482</v>
      </c>
      <c r="F469">
        <f t="shared" si="15"/>
        <v>1.9025304921051718</v>
      </c>
    </row>
    <row r="470" spans="1:6" x14ac:dyDescent="0.25">
      <c r="A470" s="1">
        <v>40150</v>
      </c>
      <c r="B470">
        <v>2009.92054794521</v>
      </c>
      <c r="C470">
        <v>2.25746845716926</v>
      </c>
      <c r="D470">
        <v>0.125796489363071</v>
      </c>
      <c r="E470">
        <f t="shared" si="14"/>
        <v>2.5040250457024551</v>
      </c>
      <c r="F470">
        <f t="shared" si="15"/>
        <v>2.010911868636065</v>
      </c>
    </row>
    <row r="471" spans="1:6" x14ac:dyDescent="0.25">
      <c r="A471" s="1">
        <v>40197</v>
      </c>
      <c r="B471">
        <v>2010.0493150684899</v>
      </c>
      <c r="C471">
        <v>2.73207634626577</v>
      </c>
      <c r="D471">
        <v>0.16366634963759899</v>
      </c>
      <c r="E471">
        <f t="shared" si="14"/>
        <v>3.0528564970366041</v>
      </c>
      <c r="F471">
        <f t="shared" si="15"/>
        <v>2.4112961954949359</v>
      </c>
    </row>
    <row r="472" spans="1:6" x14ac:dyDescent="0.25">
      <c r="A472" s="1">
        <v>40225</v>
      </c>
      <c r="B472">
        <v>2010.12602739726</v>
      </c>
      <c r="C472">
        <v>2.9575628650248298</v>
      </c>
      <c r="D472">
        <v>0.13041266971710699</v>
      </c>
      <c r="E472">
        <f t="shared" si="14"/>
        <v>3.2131670007980766</v>
      </c>
      <c r="F472">
        <f t="shared" si="15"/>
        <v>2.701958729251583</v>
      </c>
    </row>
    <row r="473" spans="1:6" x14ac:dyDescent="0.25">
      <c r="A473" s="1">
        <v>40259</v>
      </c>
      <c r="B473">
        <v>2010.21917808219</v>
      </c>
      <c r="C473">
        <v>2.9967336523624799</v>
      </c>
      <c r="D473">
        <v>0.121628609887456</v>
      </c>
      <c r="E473">
        <f t="shared" si="14"/>
        <v>3.2351213472315661</v>
      </c>
      <c r="F473">
        <f t="shared" si="15"/>
        <v>2.7583459574933937</v>
      </c>
    </row>
    <row r="474" spans="1:6" x14ac:dyDescent="0.25">
      <c r="A474" s="1">
        <v>40287</v>
      </c>
      <c r="B474">
        <v>2010.2958904109601</v>
      </c>
      <c r="C474">
        <v>2.9534462144575802</v>
      </c>
      <c r="D474">
        <v>0.155488671255993</v>
      </c>
      <c r="E474">
        <f t="shared" si="14"/>
        <v>3.2581984101233146</v>
      </c>
      <c r="F474">
        <f t="shared" si="15"/>
        <v>2.6486940187918457</v>
      </c>
    </row>
    <row r="475" spans="1:6" x14ac:dyDescent="0.25">
      <c r="A475" s="1">
        <v>40315</v>
      </c>
      <c r="B475">
        <v>2010.3726027397299</v>
      </c>
      <c r="C475">
        <v>2.64871099749279</v>
      </c>
      <c r="D475">
        <v>0.102721532553518</v>
      </c>
      <c r="E475">
        <f t="shared" si="14"/>
        <v>2.8500415017344438</v>
      </c>
      <c r="F475">
        <f t="shared" si="15"/>
        <v>2.4473804932511363</v>
      </c>
    </row>
    <row r="476" spans="1:6" x14ac:dyDescent="0.25">
      <c r="A476" s="1">
        <v>40339</v>
      </c>
      <c r="B476">
        <v>2010.4383561643799</v>
      </c>
      <c r="C476">
        <v>2.3444844218696601</v>
      </c>
      <c r="D476">
        <v>0.110490599326839</v>
      </c>
      <c r="E476">
        <f t="shared" si="14"/>
        <v>2.5610420171805099</v>
      </c>
      <c r="F476">
        <f t="shared" si="15"/>
        <v>2.1279268265588103</v>
      </c>
    </row>
    <row r="477" spans="1:6" x14ac:dyDescent="0.25">
      <c r="A477" s="1">
        <v>40367</v>
      </c>
      <c r="B477">
        <v>2010.51506849315</v>
      </c>
      <c r="C477">
        <v>2.0773301648612801</v>
      </c>
      <c r="D477">
        <v>0.14697502193043699</v>
      </c>
      <c r="E477">
        <f t="shared" si="14"/>
        <v>2.3653959144719212</v>
      </c>
      <c r="F477">
        <f t="shared" si="15"/>
        <v>1.789264415250639</v>
      </c>
    </row>
    <row r="478" spans="1:6" x14ac:dyDescent="0.25">
      <c r="A478" s="1">
        <v>40399</v>
      </c>
      <c r="B478">
        <v>2010.60273972603</v>
      </c>
      <c r="C478">
        <v>1.9832650004707899</v>
      </c>
      <c r="D478">
        <v>0.126131290915421</v>
      </c>
      <c r="E478">
        <f t="shared" si="14"/>
        <v>2.2304777879885593</v>
      </c>
      <c r="F478">
        <f t="shared" si="15"/>
        <v>1.7360522129530207</v>
      </c>
    </row>
    <row r="479" spans="1:6" x14ac:dyDescent="0.25">
      <c r="A479" s="1">
        <v>40430</v>
      </c>
      <c r="B479">
        <v>2010.6876712328799</v>
      </c>
      <c r="C479">
        <v>1.83806444694029</v>
      </c>
      <c r="D479">
        <v>0.17403630347298901</v>
      </c>
      <c r="E479">
        <f t="shared" si="14"/>
        <v>2.1791693337498317</v>
      </c>
      <c r="F479">
        <f t="shared" si="15"/>
        <v>1.4969595601307484</v>
      </c>
    </row>
    <row r="480" spans="1:6" x14ac:dyDescent="0.25">
      <c r="A480" s="1">
        <v>40458</v>
      </c>
      <c r="B480">
        <v>2010.76438356164</v>
      </c>
      <c r="C480">
        <v>1.9562534924499799</v>
      </c>
      <c r="D480">
        <v>0.122883363344488</v>
      </c>
      <c r="E480">
        <f t="shared" si="14"/>
        <v>2.1971004589043259</v>
      </c>
      <c r="F480">
        <f t="shared" si="15"/>
        <v>1.7154065259956341</v>
      </c>
    </row>
    <row r="481" spans="1:6" x14ac:dyDescent="0.25">
      <c r="A481" s="1">
        <v>40490</v>
      </c>
      <c r="B481">
        <v>2010.85205479452</v>
      </c>
      <c r="C481">
        <v>2.0784203867887401</v>
      </c>
      <c r="D481">
        <v>0.107934796807423</v>
      </c>
      <c r="E481">
        <f t="shared" si="14"/>
        <v>2.2899687012099381</v>
      </c>
      <c r="F481">
        <f t="shared" si="15"/>
        <v>1.8668720723675423</v>
      </c>
    </row>
    <row r="482" spans="1:6" x14ac:dyDescent="0.25">
      <c r="A482" s="1">
        <v>40519</v>
      </c>
      <c r="B482">
        <v>2010.9315068493199</v>
      </c>
      <c r="C482">
        <v>2.2242774854146701</v>
      </c>
      <c r="D482">
        <v>0.13584677345267199</v>
      </c>
      <c r="E482">
        <f t="shared" si="14"/>
        <v>2.490532268797879</v>
      </c>
      <c r="F482">
        <f t="shared" si="15"/>
        <v>1.9580227020314611</v>
      </c>
    </row>
    <row r="483" spans="1:6" x14ac:dyDescent="0.25">
      <c r="A483" s="1">
        <v>40549</v>
      </c>
      <c r="B483">
        <v>2011.01369863014</v>
      </c>
      <c r="C483">
        <v>2.4720191732036398</v>
      </c>
      <c r="D483">
        <v>0.15445168417059099</v>
      </c>
      <c r="E483">
        <f t="shared" si="14"/>
        <v>2.7747389115295533</v>
      </c>
      <c r="F483">
        <f t="shared" si="15"/>
        <v>2.1692994348777264</v>
      </c>
    </row>
    <row r="484" spans="1:6" x14ac:dyDescent="0.25">
      <c r="A484" s="1">
        <v>40577</v>
      </c>
      <c r="B484">
        <v>2011.0904109589001</v>
      </c>
      <c r="C484">
        <v>2.56374747992386</v>
      </c>
      <c r="D484">
        <v>0.13586897420475</v>
      </c>
      <c r="E484">
        <f t="shared" si="14"/>
        <v>2.8300457759815716</v>
      </c>
      <c r="F484">
        <f t="shared" si="15"/>
        <v>2.2974491838661484</v>
      </c>
    </row>
    <row r="485" spans="1:6" x14ac:dyDescent="0.25">
      <c r="A485" s="1">
        <v>40609</v>
      </c>
      <c r="B485">
        <v>2011.17808219178</v>
      </c>
      <c r="C485">
        <v>2.5069672757924901</v>
      </c>
      <c r="D485">
        <v>0.21977042486288501</v>
      </c>
      <c r="E485">
        <f t="shared" si="14"/>
        <v>2.9377093933908105</v>
      </c>
      <c r="F485">
        <f t="shared" si="15"/>
        <v>2.0762251581941698</v>
      </c>
    </row>
    <row r="486" spans="1:6" x14ac:dyDescent="0.25">
      <c r="A486" s="1">
        <v>40637</v>
      </c>
      <c r="B486">
        <v>2011.2547945205499</v>
      </c>
      <c r="C486">
        <v>3.0381847741113299</v>
      </c>
      <c r="D486">
        <v>0.149819675970669</v>
      </c>
      <c r="E486">
        <f t="shared" si="14"/>
        <v>3.331825943189302</v>
      </c>
      <c r="F486">
        <f t="shared" si="15"/>
        <v>2.7445436050333578</v>
      </c>
    </row>
    <row r="487" spans="1:6" x14ac:dyDescent="0.25">
      <c r="A487" s="1">
        <v>40665</v>
      </c>
      <c r="B487">
        <v>2011.33150684932</v>
      </c>
      <c r="C487">
        <v>2.9236997073225299</v>
      </c>
      <c r="D487">
        <v>0.156668388362214</v>
      </c>
      <c r="E487">
        <f t="shared" si="14"/>
        <v>3.2307641060284036</v>
      </c>
      <c r="F487">
        <f t="shared" si="15"/>
        <v>2.6166353086166563</v>
      </c>
    </row>
    <row r="488" spans="1:6" x14ac:dyDescent="0.25">
      <c r="A488" s="1">
        <v>40707</v>
      </c>
      <c r="B488">
        <v>2011.4465753424699</v>
      </c>
      <c r="C488">
        <v>2.6809915714900998</v>
      </c>
      <c r="D488">
        <v>0.30231073345793102</v>
      </c>
      <c r="E488">
        <f t="shared" si="14"/>
        <v>3.2735097212075326</v>
      </c>
      <c r="F488">
        <f t="shared" si="15"/>
        <v>2.088473421772667</v>
      </c>
    </row>
    <row r="489" spans="1:6" x14ac:dyDescent="0.25">
      <c r="A489" s="1">
        <v>40738</v>
      </c>
      <c r="B489">
        <v>2011.5315068493201</v>
      </c>
      <c r="C489">
        <v>2.1512162496984502</v>
      </c>
      <c r="D489">
        <v>0.134313027875959</v>
      </c>
      <c r="E489">
        <f t="shared" si="14"/>
        <v>2.4144649469898543</v>
      </c>
      <c r="F489">
        <f t="shared" si="15"/>
        <v>1.8879675524070463</v>
      </c>
    </row>
    <row r="490" spans="1:6" x14ac:dyDescent="0.25">
      <c r="A490" s="1">
        <v>40771</v>
      </c>
      <c r="B490">
        <v>2011.6219178082199</v>
      </c>
      <c r="C490">
        <v>2.0309566748807502</v>
      </c>
      <c r="D490">
        <v>0.12023391253025</v>
      </c>
      <c r="E490">
        <f t="shared" si="14"/>
        <v>2.266610813160379</v>
      </c>
      <c r="F490">
        <f t="shared" si="15"/>
        <v>1.795302536601121</v>
      </c>
    </row>
    <row r="491" spans="1:6" x14ac:dyDescent="0.25">
      <c r="A491" s="1">
        <v>40799</v>
      </c>
      <c r="B491">
        <v>2011.69863013699</v>
      </c>
      <c r="C491">
        <v>2.2460066839084498</v>
      </c>
      <c r="D491">
        <v>0.26067106922836403</v>
      </c>
      <c r="E491">
        <f t="shared" si="14"/>
        <v>2.7569125914075903</v>
      </c>
      <c r="F491">
        <f t="shared" si="15"/>
        <v>1.7351007764093094</v>
      </c>
    </row>
    <row r="492" spans="1:6" x14ac:dyDescent="0.25">
      <c r="A492" s="1">
        <v>40829</v>
      </c>
      <c r="B492">
        <v>2011.78082191781</v>
      </c>
      <c r="C492">
        <v>2.4479546630025499</v>
      </c>
      <c r="D492">
        <v>0.37187075640865103</v>
      </c>
      <c r="E492">
        <f t="shared" si="14"/>
        <v>3.1768079524671733</v>
      </c>
      <c r="F492">
        <f t="shared" si="15"/>
        <v>1.7191013735379266</v>
      </c>
    </row>
    <row r="493" spans="1:6" x14ac:dyDescent="0.25">
      <c r="A493" s="1">
        <v>40857</v>
      </c>
      <c r="B493">
        <v>2011.8575342465799</v>
      </c>
      <c r="C493">
        <v>2.6082913567896502</v>
      </c>
      <c r="D493">
        <v>0.25724576165645902</v>
      </c>
      <c r="E493">
        <f t="shared" si="14"/>
        <v>3.1124837848118845</v>
      </c>
      <c r="F493">
        <f t="shared" si="15"/>
        <v>2.1040989287674159</v>
      </c>
    </row>
    <row r="494" spans="1:6" x14ac:dyDescent="0.25">
      <c r="A494" s="1">
        <v>40882</v>
      </c>
      <c r="B494">
        <v>2011.92602739726</v>
      </c>
      <c r="C494">
        <v>2.7533170438994299</v>
      </c>
      <c r="D494">
        <v>0.23372184861915299</v>
      </c>
      <c r="E494">
        <f t="shared" si="14"/>
        <v>3.2114034495930923</v>
      </c>
      <c r="F494">
        <f t="shared" si="15"/>
        <v>2.2952306382057674</v>
      </c>
    </row>
    <row r="495" spans="1:6" x14ac:dyDescent="0.25">
      <c r="A495" s="1">
        <v>40925</v>
      </c>
      <c r="B495">
        <v>2012.04383561644</v>
      </c>
      <c r="C495">
        <v>3.1068291770591299</v>
      </c>
      <c r="D495">
        <v>0.29060945934136501</v>
      </c>
      <c r="E495">
        <f t="shared" si="14"/>
        <v>3.6764132509348624</v>
      </c>
      <c r="F495">
        <f t="shared" si="15"/>
        <v>2.5372451031833974</v>
      </c>
    </row>
    <row r="496" spans="1:6" x14ac:dyDescent="0.25">
      <c r="A496" s="1">
        <v>40947</v>
      </c>
      <c r="B496">
        <v>2012.10410958904</v>
      </c>
      <c r="C496">
        <v>3.2082038577344898</v>
      </c>
      <c r="D496">
        <v>0.29952396785547297</v>
      </c>
      <c r="E496">
        <f t="shared" si="14"/>
        <v>3.7952600472377496</v>
      </c>
      <c r="F496">
        <f t="shared" si="15"/>
        <v>2.62114766823123</v>
      </c>
    </row>
    <row r="497" spans="1:6" x14ac:dyDescent="0.25">
      <c r="A497" s="1">
        <v>40976</v>
      </c>
      <c r="B497">
        <v>2012.18356164384</v>
      </c>
      <c r="C497">
        <v>3.1733663190939398</v>
      </c>
      <c r="D497">
        <v>0.179989031640716</v>
      </c>
      <c r="E497">
        <f t="shared" si="14"/>
        <v>3.5261383387219833</v>
      </c>
      <c r="F497">
        <f t="shared" si="15"/>
        <v>2.8205942994658963</v>
      </c>
    </row>
    <row r="498" spans="1:6" x14ac:dyDescent="0.25">
      <c r="A498" s="1">
        <v>41004</v>
      </c>
      <c r="B498">
        <v>2012.2602739726001</v>
      </c>
      <c r="C498">
        <v>3.07958396273103</v>
      </c>
      <c r="D498">
        <v>0.17350783651915999</v>
      </c>
      <c r="E498">
        <f t="shared" si="14"/>
        <v>3.4196530733440471</v>
      </c>
      <c r="F498">
        <f t="shared" si="15"/>
        <v>2.7395148521180128</v>
      </c>
    </row>
    <row r="499" spans="1:6" x14ac:dyDescent="0.25">
      <c r="A499" s="1">
        <v>41037</v>
      </c>
      <c r="B499">
        <v>2012.3506849315099</v>
      </c>
      <c r="C499">
        <v>2.63824025351113</v>
      </c>
      <c r="D499">
        <v>0.13281314192246901</v>
      </c>
      <c r="E499">
        <f t="shared" si="14"/>
        <v>2.8985492283527758</v>
      </c>
      <c r="F499">
        <f t="shared" si="15"/>
        <v>2.3779312786694842</v>
      </c>
    </row>
    <row r="500" spans="1:6" x14ac:dyDescent="0.25">
      <c r="A500" s="1">
        <v>41071</v>
      </c>
      <c r="B500">
        <v>2012.4438356164401</v>
      </c>
      <c r="C500">
        <v>2.3194470450889102</v>
      </c>
      <c r="D500">
        <v>0.14037306162138499</v>
      </c>
      <c r="E500">
        <f t="shared" si="14"/>
        <v>2.5945731902664466</v>
      </c>
      <c r="F500">
        <f t="shared" si="15"/>
        <v>2.0443208999113738</v>
      </c>
    </row>
    <row r="501" spans="1:6" x14ac:dyDescent="0.25">
      <c r="A501" s="1">
        <v>41092</v>
      </c>
      <c r="B501">
        <v>2012.50136986301</v>
      </c>
      <c r="C501">
        <v>2.1543555377766199</v>
      </c>
      <c r="D501">
        <v>0.158008494616516</v>
      </c>
      <c r="E501">
        <f t="shared" si="14"/>
        <v>2.4640464964763824</v>
      </c>
      <c r="F501">
        <f t="shared" si="15"/>
        <v>1.8446645790768577</v>
      </c>
    </row>
    <row r="502" spans="1:6" x14ac:dyDescent="0.25">
      <c r="A502" s="1">
        <v>41123</v>
      </c>
      <c r="B502">
        <v>2012.5863013698599</v>
      </c>
      <c r="C502">
        <v>2.0459608361427501</v>
      </c>
      <c r="D502">
        <v>0.18819178613544901</v>
      </c>
      <c r="E502">
        <f t="shared" si="14"/>
        <v>2.4148099591544945</v>
      </c>
      <c r="F502">
        <f t="shared" si="15"/>
        <v>1.6771117131310058</v>
      </c>
    </row>
    <row r="503" spans="1:6" x14ac:dyDescent="0.25">
      <c r="A503" s="1">
        <v>41156</v>
      </c>
      <c r="B503">
        <v>2012.67671232877</v>
      </c>
      <c r="C503">
        <v>1.95360966711836</v>
      </c>
      <c r="D503">
        <v>0.14616463501860599</v>
      </c>
      <c r="E503">
        <f t="shared" si="14"/>
        <v>2.2400870875682699</v>
      </c>
      <c r="F503">
        <f t="shared" si="15"/>
        <v>1.6671322466684504</v>
      </c>
    </row>
    <row r="504" spans="1:6" x14ac:dyDescent="0.25">
      <c r="A504" s="1">
        <v>41183</v>
      </c>
      <c r="B504">
        <v>2012.75068493151</v>
      </c>
      <c r="C504">
        <v>1.7938137964538901</v>
      </c>
      <c r="D504">
        <v>0.202810980114082</v>
      </c>
      <c r="E504">
        <f t="shared" si="14"/>
        <v>2.1913160131467597</v>
      </c>
      <c r="F504">
        <f t="shared" si="15"/>
        <v>1.3963115797610204</v>
      </c>
    </row>
    <row r="505" spans="1:6" x14ac:dyDescent="0.25">
      <c r="A505" s="1">
        <v>41214</v>
      </c>
      <c r="B505">
        <v>2012.8356164383599</v>
      </c>
      <c r="C505">
        <v>1.9334663717979601</v>
      </c>
      <c r="D505">
        <v>0.14361378356242999</v>
      </c>
      <c r="E505">
        <f t="shared" si="14"/>
        <v>2.214944215263853</v>
      </c>
      <c r="F505">
        <f t="shared" si="15"/>
        <v>1.651988528332067</v>
      </c>
    </row>
    <row r="506" spans="1:6" x14ac:dyDescent="0.25">
      <c r="A506" s="1">
        <v>41246</v>
      </c>
      <c r="B506">
        <v>2012.9232876712299</v>
      </c>
      <c r="C506">
        <v>2.2443893939869701</v>
      </c>
      <c r="D506">
        <v>0.16347858251010899</v>
      </c>
      <c r="E506">
        <f t="shared" si="14"/>
        <v>2.5648015279504435</v>
      </c>
      <c r="F506">
        <f t="shared" si="15"/>
        <v>1.923977260023497</v>
      </c>
    </row>
    <row r="507" spans="1:6" x14ac:dyDescent="0.25">
      <c r="A507" s="1">
        <v>41281</v>
      </c>
      <c r="B507">
        <v>2013.0164383561601</v>
      </c>
      <c r="C507">
        <v>2.50191114686797</v>
      </c>
      <c r="D507">
        <v>0.192954344876759</v>
      </c>
      <c r="E507">
        <f t="shared" si="14"/>
        <v>2.8800947134869381</v>
      </c>
      <c r="F507">
        <f t="shared" si="15"/>
        <v>2.1237275802490019</v>
      </c>
    </row>
    <row r="508" spans="1:6" x14ac:dyDescent="0.25">
      <c r="A508" s="1">
        <v>41309</v>
      </c>
      <c r="B508">
        <v>2013.0931506849299</v>
      </c>
      <c r="C508">
        <v>2.6213067056836099</v>
      </c>
      <c r="D508">
        <v>0.17011967092334099</v>
      </c>
      <c r="E508">
        <f t="shared" si="14"/>
        <v>2.9547351337551642</v>
      </c>
      <c r="F508">
        <f t="shared" si="15"/>
        <v>2.2878782776120556</v>
      </c>
    </row>
    <row r="509" spans="1:6" x14ac:dyDescent="0.25">
      <c r="A509" s="1">
        <v>41345</v>
      </c>
      <c r="B509">
        <v>2013.19178082192</v>
      </c>
      <c r="C509">
        <v>3.0075018655521699</v>
      </c>
      <c r="D509">
        <v>0.164519603186704</v>
      </c>
      <c r="E509">
        <f t="shared" si="14"/>
        <v>3.3299543625489307</v>
      </c>
      <c r="F509">
        <f t="shared" si="15"/>
        <v>2.6850493685554091</v>
      </c>
    </row>
    <row r="510" spans="1:6" x14ac:dyDescent="0.25">
      <c r="A510" s="1">
        <v>41375</v>
      </c>
      <c r="B510">
        <v>2013.2739726027401</v>
      </c>
      <c r="C510">
        <v>2.80044610404825</v>
      </c>
      <c r="D510">
        <v>0.18936595394574199</v>
      </c>
      <c r="E510">
        <f t="shared" si="14"/>
        <v>3.1715965536799748</v>
      </c>
      <c r="F510">
        <f t="shared" si="15"/>
        <v>2.4292956544165252</v>
      </c>
    </row>
    <row r="511" spans="1:6" x14ac:dyDescent="0.25">
      <c r="A511" s="1">
        <v>41403</v>
      </c>
      <c r="B511">
        <v>2013.3506849315099</v>
      </c>
      <c r="C511">
        <v>2.6994049612558002</v>
      </c>
      <c r="D511">
        <v>0.149505714739746</v>
      </c>
      <c r="E511">
        <f t="shared" si="14"/>
        <v>2.9924307776286216</v>
      </c>
      <c r="F511">
        <f t="shared" si="15"/>
        <v>2.4063791448829788</v>
      </c>
    </row>
    <row r="512" spans="1:6" x14ac:dyDescent="0.25">
      <c r="A512" s="1">
        <v>41435</v>
      </c>
      <c r="B512">
        <v>2013.4383561643799</v>
      </c>
      <c r="C512">
        <v>2.3507459740273502</v>
      </c>
      <c r="D512">
        <v>0.16132325476836501</v>
      </c>
      <c r="E512">
        <f t="shared" si="14"/>
        <v>2.666933743242125</v>
      </c>
      <c r="F512">
        <f t="shared" si="15"/>
        <v>2.0345582048125754</v>
      </c>
    </row>
    <row r="513" spans="1:6" x14ac:dyDescent="0.25">
      <c r="A513" s="1">
        <v>41463</v>
      </c>
      <c r="B513">
        <v>2013.51506849315</v>
      </c>
      <c r="C513">
        <v>2.1714028268204002</v>
      </c>
      <c r="D513">
        <v>0.171209211218776</v>
      </c>
      <c r="E513">
        <f t="shared" si="14"/>
        <v>2.5069667146307122</v>
      </c>
      <c r="F513">
        <f t="shared" si="15"/>
        <v>1.8358389390100882</v>
      </c>
    </row>
    <row r="514" spans="1:6" x14ac:dyDescent="0.25">
      <c r="A514" s="1">
        <v>41491</v>
      </c>
      <c r="B514">
        <v>2013.5917808219201</v>
      </c>
      <c r="C514">
        <v>2.1014027995116402</v>
      </c>
      <c r="D514">
        <v>0.15124040571684699</v>
      </c>
      <c r="E514">
        <f t="shared" si="14"/>
        <v>2.3978285477238859</v>
      </c>
      <c r="F514">
        <f t="shared" si="15"/>
        <v>1.8049770512993946</v>
      </c>
    </row>
    <row r="515" spans="1:6" x14ac:dyDescent="0.25">
      <c r="A515" s="1">
        <v>41522</v>
      </c>
      <c r="B515">
        <v>2013.67671232877</v>
      </c>
      <c r="C515">
        <v>1.94631277958053</v>
      </c>
      <c r="D515">
        <v>0.17130982060127301</v>
      </c>
      <c r="E515">
        <f t="shared" si="14"/>
        <v>2.2820738581570428</v>
      </c>
      <c r="F515">
        <f t="shared" si="15"/>
        <v>1.6105517010040171</v>
      </c>
    </row>
    <row r="516" spans="1:6" x14ac:dyDescent="0.25">
      <c r="A516" s="1">
        <v>41571</v>
      </c>
      <c r="B516">
        <v>2013.8109589041101</v>
      </c>
      <c r="C516">
        <v>2.12605477872152</v>
      </c>
      <c r="D516">
        <v>0.175005228292827</v>
      </c>
      <c r="E516">
        <f t="shared" si="14"/>
        <v>2.469058723281671</v>
      </c>
      <c r="F516">
        <f t="shared" si="15"/>
        <v>1.7830508341613691</v>
      </c>
    </row>
    <row r="517" spans="1:6" x14ac:dyDescent="0.25">
      <c r="A517" s="1">
        <v>41583</v>
      </c>
      <c r="B517">
        <v>2013.8438356164399</v>
      </c>
      <c r="C517">
        <v>2.0023770115892701</v>
      </c>
      <c r="D517">
        <v>0.155687966656156</v>
      </c>
      <c r="E517">
        <f t="shared" ref="E517:E528" si="16">C517+NORMSINV(1-(0.05/2))*D517</f>
        <v>2.3075198190616084</v>
      </c>
      <c r="F517">
        <f t="shared" ref="F517:F528" si="17">C517-NORMSINV(1-(0.05/2))*D517</f>
        <v>1.6972342041169315</v>
      </c>
    </row>
    <row r="518" spans="1:6" x14ac:dyDescent="0.25">
      <c r="A518" s="1">
        <v>41613</v>
      </c>
      <c r="B518">
        <v>2013.92602739726</v>
      </c>
      <c r="C518">
        <v>2.1398057576440799</v>
      </c>
      <c r="D518">
        <v>0.21013563491962001</v>
      </c>
      <c r="E518">
        <f t="shared" si="16"/>
        <v>2.5516640339549923</v>
      </c>
      <c r="F518">
        <f t="shared" si="17"/>
        <v>1.7279474813331674</v>
      </c>
    </row>
    <row r="519" spans="1:6" x14ac:dyDescent="0.25">
      <c r="A519" s="1">
        <v>41676</v>
      </c>
      <c r="B519">
        <v>2014.0986301369901</v>
      </c>
      <c r="C519">
        <v>2.8705969251835701</v>
      </c>
      <c r="D519">
        <v>0.212801358101188</v>
      </c>
      <c r="E519">
        <f t="shared" si="16"/>
        <v>3.2876799229231093</v>
      </c>
      <c r="F519">
        <f t="shared" si="17"/>
        <v>2.453513927444031</v>
      </c>
    </row>
    <row r="520" spans="1:6" x14ac:dyDescent="0.25">
      <c r="A520" s="1">
        <v>41710</v>
      </c>
      <c r="B520">
        <v>2014.19178082192</v>
      </c>
      <c r="C520">
        <v>2.8212579621635401</v>
      </c>
      <c r="D520">
        <v>0.19933287020228399</v>
      </c>
      <c r="E520">
        <f t="shared" si="16"/>
        <v>3.2119432086950139</v>
      </c>
      <c r="F520">
        <f t="shared" si="17"/>
        <v>2.4305727156320662</v>
      </c>
    </row>
    <row r="521" spans="1:6" x14ac:dyDescent="0.25">
      <c r="A521" s="1">
        <v>41730</v>
      </c>
      <c r="B521">
        <v>2014.2465753424699</v>
      </c>
      <c r="C521">
        <v>2.8319293406733501</v>
      </c>
      <c r="D521">
        <v>0.21669616545588899</v>
      </c>
      <c r="E521">
        <f t="shared" si="16"/>
        <v>3.2566460205548249</v>
      </c>
      <c r="F521">
        <f t="shared" si="17"/>
        <v>2.4072126607918753</v>
      </c>
    </row>
    <row r="522" spans="1:6" x14ac:dyDescent="0.25">
      <c r="A522" s="1">
        <v>41767</v>
      </c>
      <c r="B522">
        <v>2014.3479452054801</v>
      </c>
      <c r="C522">
        <v>2.9807823709799499</v>
      </c>
      <c r="D522">
        <v>0.223760749079918</v>
      </c>
      <c r="E522">
        <f t="shared" si="16"/>
        <v>3.4193453803302933</v>
      </c>
      <c r="F522">
        <f t="shared" si="17"/>
        <v>2.5422193616296065</v>
      </c>
    </row>
    <row r="523" spans="1:6" x14ac:dyDescent="0.25">
      <c r="A523" s="1">
        <v>41802</v>
      </c>
      <c r="B523">
        <v>2014.4438356164401</v>
      </c>
      <c r="C523">
        <v>2.4037634827730501</v>
      </c>
      <c r="D523">
        <v>0.19626009824804</v>
      </c>
      <c r="E523">
        <f t="shared" si="16"/>
        <v>2.7884262069415011</v>
      </c>
      <c r="F523">
        <f t="shared" si="17"/>
        <v>2.019100758604599</v>
      </c>
    </row>
    <row r="524" spans="1:6" x14ac:dyDescent="0.25">
      <c r="A524" s="1">
        <v>41850</v>
      </c>
      <c r="B524">
        <v>2014.5753424657501</v>
      </c>
      <c r="C524">
        <v>2.1741329306361799</v>
      </c>
      <c r="D524">
        <v>0.19202587757787801</v>
      </c>
      <c r="E524">
        <f t="shared" si="16"/>
        <v>2.5504967347885183</v>
      </c>
      <c r="F524">
        <f t="shared" si="17"/>
        <v>1.7977691264838416</v>
      </c>
    </row>
    <row r="525" spans="1:6" x14ac:dyDescent="0.25">
      <c r="A525" s="1">
        <v>41862</v>
      </c>
      <c r="B525">
        <v>2014.6082191780799</v>
      </c>
      <c r="C525">
        <v>2.1714934245236099</v>
      </c>
      <c r="D525">
        <v>0.194471620656824</v>
      </c>
      <c r="E525">
        <f t="shared" si="16"/>
        <v>2.5526507970261205</v>
      </c>
      <c r="F525">
        <f t="shared" si="17"/>
        <v>1.7903360520210994</v>
      </c>
    </row>
    <row r="526" spans="1:6" x14ac:dyDescent="0.25">
      <c r="A526" s="1">
        <v>41904</v>
      </c>
      <c r="B526">
        <v>2014.7232876712301</v>
      </c>
      <c r="C526">
        <v>2.10370133957632</v>
      </c>
      <c r="D526">
        <v>0.23878444868407001</v>
      </c>
      <c r="E526">
        <f t="shared" si="16"/>
        <v>2.57171025906535</v>
      </c>
      <c r="F526">
        <f t="shared" si="17"/>
        <v>1.6356924200872902</v>
      </c>
    </row>
    <row r="527" spans="1:6" x14ac:dyDescent="0.25">
      <c r="A527" s="1">
        <v>41926</v>
      </c>
      <c r="B527">
        <v>2014.7835616438399</v>
      </c>
      <c r="C527">
        <v>1.89117841370922</v>
      </c>
      <c r="D527">
        <v>0.205203428055624</v>
      </c>
      <c r="E527">
        <f t="shared" si="16"/>
        <v>2.2933697422023989</v>
      </c>
      <c r="F527">
        <f t="shared" si="17"/>
        <v>1.488987085216041</v>
      </c>
    </row>
    <row r="528" spans="1:6" x14ac:dyDescent="0.25">
      <c r="A528" s="1">
        <v>41953</v>
      </c>
      <c r="B528">
        <v>2014.8575342465799</v>
      </c>
      <c r="C528">
        <v>1.9629863542222401</v>
      </c>
      <c r="D528">
        <v>0.20181295888856099</v>
      </c>
      <c r="E528">
        <f t="shared" si="16"/>
        <v>2.3585324852572822</v>
      </c>
      <c r="F528">
        <f t="shared" si="17"/>
        <v>1.567440223187198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workbookViewId="0">
      <selection activeCell="F11" sqref="F11"/>
    </sheetView>
  </sheetViews>
  <sheetFormatPr defaultRowHeight="15" x14ac:dyDescent="0.25"/>
  <cols>
    <col min="1" max="2" width="11.85546875" customWidth="1"/>
    <col min="3" max="3" width="13.7109375" customWidth="1"/>
  </cols>
  <sheetData>
    <row r="1" spans="1:3" x14ac:dyDescent="0.25">
      <c r="A1" t="s">
        <v>5</v>
      </c>
    </row>
    <row r="2" spans="1:3" x14ac:dyDescent="0.25">
      <c r="A2" t="s">
        <v>0</v>
      </c>
      <c r="C2" t="s">
        <v>3</v>
      </c>
    </row>
    <row r="3" spans="1:3" x14ac:dyDescent="0.25">
      <c r="A3" s="1">
        <v>31425</v>
      </c>
      <c r="B3">
        <v>1986.0328767123301</v>
      </c>
      <c r="C3">
        <v>1.4523397122738999</v>
      </c>
    </row>
    <row r="4" spans="1:3" x14ac:dyDescent="0.25">
      <c r="A4" s="1">
        <v>31453</v>
      </c>
      <c r="B4">
        <v>1986.1095890411</v>
      </c>
      <c r="C4">
        <v>1.45086623477348</v>
      </c>
    </row>
    <row r="5" spans="1:3" x14ac:dyDescent="0.25">
      <c r="A5" s="1">
        <v>31483</v>
      </c>
      <c r="B5">
        <v>1986.19178082192</v>
      </c>
      <c r="C5">
        <v>1.67998840974027</v>
      </c>
    </row>
    <row r="6" spans="1:3" x14ac:dyDescent="0.25">
      <c r="A6" s="1">
        <v>31497</v>
      </c>
      <c r="B6">
        <v>1986.2301369863001</v>
      </c>
      <c r="C6">
        <v>1.84673279482401</v>
      </c>
    </row>
    <row r="7" spans="1:3" x14ac:dyDescent="0.25">
      <c r="A7" s="1">
        <v>31511</v>
      </c>
      <c r="B7">
        <v>1986.2684931506799</v>
      </c>
      <c r="C7">
        <v>2.0332189150828901</v>
      </c>
    </row>
    <row r="8" spans="1:3" x14ac:dyDescent="0.25">
      <c r="A8" s="1">
        <v>31525</v>
      </c>
      <c r="B8">
        <v>1986.3068493150699</v>
      </c>
      <c r="C8">
        <v>2.2300929501798401</v>
      </c>
    </row>
    <row r="9" spans="1:3" x14ac:dyDescent="0.25">
      <c r="A9" s="1">
        <v>31539</v>
      </c>
      <c r="B9">
        <v>1986.34520547945</v>
      </c>
      <c r="C9">
        <v>2.4850105257387498</v>
      </c>
    </row>
    <row r="10" spans="1:3" x14ac:dyDescent="0.25">
      <c r="A10" s="1">
        <v>31553</v>
      </c>
      <c r="B10">
        <v>1986.38356164384</v>
      </c>
      <c r="C10">
        <v>2.6675146942542201</v>
      </c>
    </row>
    <row r="11" spans="1:3" x14ac:dyDescent="0.25">
      <c r="A11" s="1">
        <v>31566</v>
      </c>
      <c r="B11">
        <v>1986.41917808219</v>
      </c>
      <c r="C11">
        <v>2.8814916015405001</v>
      </c>
    </row>
    <row r="12" spans="1:3" x14ac:dyDescent="0.25">
      <c r="A12" s="1">
        <v>31572</v>
      </c>
      <c r="B12">
        <v>1986.4356164383601</v>
      </c>
      <c r="C12">
        <v>2.94561839845711</v>
      </c>
    </row>
    <row r="13" spans="1:3" x14ac:dyDescent="0.25">
      <c r="A13" s="1">
        <v>31586</v>
      </c>
      <c r="B13">
        <v>1986.4739726027401</v>
      </c>
      <c r="C13">
        <v>3.0845616463342802</v>
      </c>
    </row>
    <row r="14" spans="1:3" x14ac:dyDescent="0.25">
      <c r="A14" s="1">
        <v>31600</v>
      </c>
      <c r="B14">
        <v>1986.5123287671199</v>
      </c>
      <c r="C14">
        <v>3.2618637927490099</v>
      </c>
    </row>
    <row r="15" spans="1:3" x14ac:dyDescent="0.25">
      <c r="A15" s="1">
        <v>31614</v>
      </c>
      <c r="B15">
        <v>1986.55068493151</v>
      </c>
      <c r="C15">
        <v>3.37134318587872</v>
      </c>
    </row>
    <row r="16" spans="1:3" x14ac:dyDescent="0.25">
      <c r="A16" s="1">
        <v>31628</v>
      </c>
      <c r="B16">
        <v>1986.58904109589</v>
      </c>
      <c r="C16">
        <v>3.4844503985834301</v>
      </c>
    </row>
    <row r="17" spans="1:3" x14ac:dyDescent="0.25">
      <c r="A17" s="1">
        <v>31642</v>
      </c>
      <c r="B17">
        <v>1986.6273972602701</v>
      </c>
      <c r="C17">
        <v>3.53267090947989</v>
      </c>
    </row>
    <row r="18" spans="1:3" x14ac:dyDescent="0.25">
      <c r="A18" s="1">
        <v>31657</v>
      </c>
      <c r="B18">
        <v>1986.66849315068</v>
      </c>
      <c r="C18">
        <v>3.52718265684776</v>
      </c>
    </row>
    <row r="19" spans="1:3" x14ac:dyDescent="0.25">
      <c r="A19" s="1">
        <v>31670</v>
      </c>
      <c r="B19">
        <v>1986.7041095890399</v>
      </c>
      <c r="C19">
        <v>3.4631995504713</v>
      </c>
    </row>
    <row r="20" spans="1:3" x14ac:dyDescent="0.25">
      <c r="A20" s="1">
        <v>31677</v>
      </c>
      <c r="B20">
        <v>1986.7232876712301</v>
      </c>
      <c r="C20">
        <v>3.3997103095630301</v>
      </c>
    </row>
    <row r="21" spans="1:3" x14ac:dyDescent="0.25">
      <c r="A21" s="1">
        <v>31686</v>
      </c>
      <c r="B21">
        <v>1986.7479452054799</v>
      </c>
      <c r="C21">
        <v>3.24199493788158</v>
      </c>
    </row>
    <row r="22" spans="1:3" x14ac:dyDescent="0.25">
      <c r="A22" s="1">
        <v>31691</v>
      </c>
      <c r="B22">
        <v>1986.7616438356199</v>
      </c>
      <c r="C22">
        <v>3.1635336265467799</v>
      </c>
    </row>
    <row r="23" spans="1:3" x14ac:dyDescent="0.25">
      <c r="A23" s="1">
        <v>31707</v>
      </c>
      <c r="B23">
        <v>1986.8054794520499</v>
      </c>
      <c r="C23">
        <v>2.8649893755034799</v>
      </c>
    </row>
    <row r="24" spans="1:3" x14ac:dyDescent="0.25">
      <c r="A24" s="1">
        <v>31721</v>
      </c>
      <c r="B24">
        <v>1986.8438356164399</v>
      </c>
      <c r="C24">
        <v>2.4709416669092801</v>
      </c>
    </row>
    <row r="25" spans="1:3" x14ac:dyDescent="0.25">
      <c r="A25" s="1">
        <v>31749</v>
      </c>
      <c r="B25">
        <v>1986.92054794521</v>
      </c>
      <c r="C25">
        <v>1.84580878396493</v>
      </c>
    </row>
    <row r="26" spans="1:3" x14ac:dyDescent="0.25">
      <c r="A26" s="1">
        <v>31796</v>
      </c>
      <c r="B26">
        <v>1987.0493150684899</v>
      </c>
      <c r="C26">
        <v>1.35555074787415</v>
      </c>
    </row>
    <row r="27" spans="1:3" x14ac:dyDescent="0.25">
      <c r="A27" s="1">
        <v>31810</v>
      </c>
      <c r="B27">
        <v>1987.08767123288</v>
      </c>
      <c r="C27">
        <v>1.3635925865684499</v>
      </c>
    </row>
    <row r="28" spans="1:3" x14ac:dyDescent="0.25">
      <c r="A28" s="1">
        <v>31852</v>
      </c>
      <c r="B28">
        <v>1987.2027397260299</v>
      </c>
      <c r="C28">
        <v>1.7672352099466699</v>
      </c>
    </row>
    <row r="29" spans="1:3" x14ac:dyDescent="0.25">
      <c r="A29" s="1">
        <v>31866</v>
      </c>
      <c r="B29">
        <v>1987.24109589041</v>
      </c>
      <c r="C29">
        <v>1.9620290483407601</v>
      </c>
    </row>
    <row r="30" spans="1:3" x14ac:dyDescent="0.25">
      <c r="A30" s="1">
        <v>31880</v>
      </c>
      <c r="B30">
        <v>1987.27945205479</v>
      </c>
      <c r="C30">
        <v>2.16303066540106</v>
      </c>
    </row>
    <row r="31" spans="1:3" x14ac:dyDescent="0.25">
      <c r="A31" s="1">
        <v>31894</v>
      </c>
      <c r="B31">
        <v>1987.3178082191801</v>
      </c>
      <c r="C31">
        <v>2.3514793451740901</v>
      </c>
    </row>
    <row r="32" spans="1:3" x14ac:dyDescent="0.25">
      <c r="A32" s="1">
        <v>31908</v>
      </c>
      <c r="B32">
        <v>1987.3561643835601</v>
      </c>
      <c r="C32">
        <v>2.5746648327971502</v>
      </c>
    </row>
    <row r="33" spans="1:3" x14ac:dyDescent="0.25">
      <c r="A33" s="1">
        <v>31923</v>
      </c>
      <c r="B33">
        <v>1987.39726027397</v>
      </c>
      <c r="C33">
        <v>2.7378990757577801</v>
      </c>
    </row>
    <row r="34" spans="1:3" x14ac:dyDescent="0.25">
      <c r="A34" s="1">
        <v>31936</v>
      </c>
      <c r="B34">
        <v>1987.43287671233</v>
      </c>
      <c r="C34">
        <v>2.9110258680213001</v>
      </c>
    </row>
    <row r="35" spans="1:3" x14ac:dyDescent="0.25">
      <c r="A35" s="1">
        <v>31950</v>
      </c>
      <c r="B35">
        <v>1987.47123287671</v>
      </c>
      <c r="C35">
        <v>3.0325874964729298</v>
      </c>
    </row>
    <row r="36" spans="1:3" x14ac:dyDescent="0.25">
      <c r="A36" s="1">
        <v>31971</v>
      </c>
      <c r="B36">
        <v>1987.52876712329</v>
      </c>
      <c r="C36">
        <v>3.2553796031886102</v>
      </c>
    </row>
    <row r="37" spans="1:3" x14ac:dyDescent="0.25">
      <c r="A37" s="1">
        <v>31985</v>
      </c>
      <c r="B37">
        <v>1987.56712328767</v>
      </c>
      <c r="C37">
        <v>3.3632144394745001</v>
      </c>
    </row>
    <row r="38" spans="1:3" x14ac:dyDescent="0.25">
      <c r="A38" s="1">
        <v>31999</v>
      </c>
      <c r="B38">
        <v>1987.6054794520501</v>
      </c>
      <c r="C38">
        <v>3.4657143293101802</v>
      </c>
    </row>
    <row r="39" spans="1:3" x14ac:dyDescent="0.25">
      <c r="A39" s="1">
        <v>32013</v>
      </c>
      <c r="B39">
        <v>1987.6438356164399</v>
      </c>
      <c r="C39">
        <v>3.50582104530204</v>
      </c>
    </row>
    <row r="40" spans="1:3" x14ac:dyDescent="0.25">
      <c r="A40" s="1">
        <v>32028</v>
      </c>
      <c r="B40">
        <v>1987.68493150685</v>
      </c>
      <c r="C40">
        <v>3.4640041837206699</v>
      </c>
    </row>
    <row r="41" spans="1:3" x14ac:dyDescent="0.25">
      <c r="A41" s="1">
        <v>32041</v>
      </c>
      <c r="B41">
        <v>1987.72054794521</v>
      </c>
      <c r="C41">
        <v>3.3706988248042702</v>
      </c>
    </row>
    <row r="42" spans="1:3" x14ac:dyDescent="0.25">
      <c r="A42" s="1">
        <v>32063</v>
      </c>
      <c r="B42">
        <v>1987.78082191781</v>
      </c>
      <c r="C42">
        <v>3.0234051269469102</v>
      </c>
    </row>
    <row r="43" spans="1:3" x14ac:dyDescent="0.25">
      <c r="A43" s="1">
        <v>32076</v>
      </c>
      <c r="B43">
        <v>1987.81643835616</v>
      </c>
      <c r="C43">
        <v>2.7524042808934501</v>
      </c>
    </row>
    <row r="44" spans="1:3" x14ac:dyDescent="0.25">
      <c r="A44" s="1">
        <v>32090</v>
      </c>
      <c r="B44">
        <v>1987.8547945205501</v>
      </c>
      <c r="C44">
        <v>2.3632779018643801</v>
      </c>
    </row>
    <row r="45" spans="1:3" x14ac:dyDescent="0.25">
      <c r="A45" s="1">
        <v>32120</v>
      </c>
      <c r="B45">
        <v>1987.9369863013701</v>
      </c>
      <c r="C45">
        <v>1.6584434403836701</v>
      </c>
    </row>
    <row r="46" spans="1:3" x14ac:dyDescent="0.25">
      <c r="A46" s="1">
        <v>32148</v>
      </c>
      <c r="B46">
        <v>1988.01369863014</v>
      </c>
      <c r="C46">
        <v>1.3133484681283001</v>
      </c>
    </row>
    <row r="47" spans="1:3" x14ac:dyDescent="0.25">
      <c r="A47" s="1">
        <v>32181</v>
      </c>
      <c r="B47">
        <v>1988.10410958904</v>
      </c>
      <c r="C47">
        <v>1.3614851773551999</v>
      </c>
    </row>
    <row r="48" spans="1:3" x14ac:dyDescent="0.25">
      <c r="A48" s="1">
        <v>32209</v>
      </c>
      <c r="B48">
        <v>1988.1808219178099</v>
      </c>
      <c r="C48">
        <v>1.69085728241685</v>
      </c>
    </row>
    <row r="49" spans="1:3" x14ac:dyDescent="0.25">
      <c r="A49" s="1">
        <v>32223</v>
      </c>
      <c r="B49">
        <v>1988.21917808219</v>
      </c>
      <c r="C49">
        <v>1.9030617474762901</v>
      </c>
    </row>
    <row r="50" spans="1:3" x14ac:dyDescent="0.25">
      <c r="A50" s="1">
        <v>32237</v>
      </c>
      <c r="B50">
        <v>1988.25753424658</v>
      </c>
      <c r="C50">
        <v>2.1230843829360202</v>
      </c>
    </row>
    <row r="51" spans="1:3" x14ac:dyDescent="0.25">
      <c r="A51" s="1">
        <v>32251</v>
      </c>
      <c r="B51">
        <v>1988.2958904109601</v>
      </c>
      <c r="C51">
        <v>2.3182204464146499</v>
      </c>
    </row>
    <row r="52" spans="1:3" x14ac:dyDescent="0.25">
      <c r="A52" s="1">
        <v>32265</v>
      </c>
      <c r="B52">
        <v>1988.3342465753401</v>
      </c>
      <c r="C52">
        <v>2.5313650134997698</v>
      </c>
    </row>
    <row r="53" spans="1:3" x14ac:dyDescent="0.25">
      <c r="A53" s="1">
        <v>32279</v>
      </c>
      <c r="B53">
        <v>1988.3726027397299</v>
      </c>
      <c r="C53">
        <v>2.6698616382301501</v>
      </c>
    </row>
    <row r="54" spans="1:3" x14ac:dyDescent="0.25">
      <c r="A54" s="1">
        <v>32307</v>
      </c>
      <c r="B54">
        <v>1988.44931506849</v>
      </c>
      <c r="C54">
        <v>2.93467033496615</v>
      </c>
    </row>
    <row r="55" spans="1:3" x14ac:dyDescent="0.25">
      <c r="A55" s="1">
        <v>32321</v>
      </c>
      <c r="B55">
        <v>1988.4876712328801</v>
      </c>
      <c r="C55">
        <v>3.0407106685474798</v>
      </c>
    </row>
    <row r="56" spans="1:3" x14ac:dyDescent="0.25">
      <c r="A56" s="1">
        <v>32335</v>
      </c>
      <c r="B56">
        <v>1988.5260273972599</v>
      </c>
      <c r="C56">
        <v>3.1959080437165799</v>
      </c>
    </row>
    <row r="57" spans="1:3" x14ac:dyDescent="0.25">
      <c r="A57" s="1">
        <v>32349</v>
      </c>
      <c r="B57">
        <v>1988.5643835616399</v>
      </c>
      <c r="C57">
        <v>3.3120058548525302</v>
      </c>
    </row>
    <row r="58" spans="1:3" x14ac:dyDescent="0.25">
      <c r="A58" s="1">
        <v>32371</v>
      </c>
      <c r="B58">
        <v>1988.62465753425</v>
      </c>
      <c r="C58">
        <v>3.4585804492963699</v>
      </c>
    </row>
    <row r="59" spans="1:3" x14ac:dyDescent="0.25">
      <c r="A59" s="1">
        <v>32384</v>
      </c>
      <c r="B59">
        <v>1988.6602739726</v>
      </c>
      <c r="C59">
        <v>3.4832851254622801</v>
      </c>
    </row>
    <row r="60" spans="1:3" x14ac:dyDescent="0.25">
      <c r="A60" s="1">
        <v>32399</v>
      </c>
      <c r="B60">
        <v>1988.7013698630101</v>
      </c>
      <c r="C60">
        <v>3.39585518889495</v>
      </c>
    </row>
    <row r="61" spans="1:3" x14ac:dyDescent="0.25">
      <c r="A61" s="1">
        <v>32412</v>
      </c>
      <c r="B61">
        <v>1988.7369863013701</v>
      </c>
      <c r="C61">
        <v>3.26763360129201</v>
      </c>
    </row>
    <row r="62" spans="1:3" x14ac:dyDescent="0.25">
      <c r="A62" s="1">
        <v>32426</v>
      </c>
      <c r="B62">
        <v>1988.7753424657501</v>
      </c>
      <c r="C62">
        <v>3.0517793266806001</v>
      </c>
    </row>
    <row r="63" spans="1:3" x14ac:dyDescent="0.25">
      <c r="A63" s="1">
        <v>32440</v>
      </c>
      <c r="B63">
        <v>1988.8136986301399</v>
      </c>
      <c r="C63">
        <v>2.75286593418102</v>
      </c>
    </row>
    <row r="64" spans="1:3" x14ac:dyDescent="0.25">
      <c r="A64" s="1">
        <v>32475</v>
      </c>
      <c r="B64">
        <v>1988.9095890410999</v>
      </c>
      <c r="C64">
        <v>1.85867621154128</v>
      </c>
    </row>
    <row r="65" spans="1:3" x14ac:dyDescent="0.25">
      <c r="A65" s="1">
        <v>32489</v>
      </c>
      <c r="B65">
        <v>1988.94794520548</v>
      </c>
      <c r="C65">
        <v>1.51185690391811</v>
      </c>
    </row>
    <row r="66" spans="1:3" x14ac:dyDescent="0.25">
      <c r="A66" s="1">
        <v>32517</v>
      </c>
      <c r="B66">
        <v>1989.02191780822</v>
      </c>
      <c r="C66">
        <v>1.2216434133507801</v>
      </c>
    </row>
    <row r="67" spans="1:3" x14ac:dyDescent="0.25">
      <c r="A67" s="1">
        <v>32546</v>
      </c>
      <c r="B67">
        <v>1989.1013698630099</v>
      </c>
      <c r="C67">
        <v>1.3181596757057401</v>
      </c>
    </row>
    <row r="68" spans="1:3" x14ac:dyDescent="0.25">
      <c r="A68" s="1">
        <v>32580</v>
      </c>
      <c r="B68">
        <v>1989.1945205479501</v>
      </c>
      <c r="C68">
        <v>1.8056790074387701</v>
      </c>
    </row>
    <row r="69" spans="1:3" x14ac:dyDescent="0.25">
      <c r="A69" s="1">
        <v>32594</v>
      </c>
      <c r="B69">
        <v>1989.2328767123299</v>
      </c>
      <c r="C69">
        <v>2.04300468466429</v>
      </c>
    </row>
    <row r="70" spans="1:3" x14ac:dyDescent="0.25">
      <c r="A70" s="1">
        <v>32608</v>
      </c>
      <c r="B70">
        <v>1989.27123287671</v>
      </c>
      <c r="C70">
        <v>2.2724291802297798</v>
      </c>
    </row>
    <row r="71" spans="1:3" x14ac:dyDescent="0.25">
      <c r="A71" s="1">
        <v>32622</v>
      </c>
      <c r="B71">
        <v>1989.3095890411</v>
      </c>
      <c r="C71">
        <v>2.4529122871520701</v>
      </c>
    </row>
    <row r="72" spans="1:3" x14ac:dyDescent="0.25">
      <c r="A72" s="1">
        <v>32636</v>
      </c>
      <c r="B72">
        <v>1989.3479452054801</v>
      </c>
      <c r="C72">
        <v>2.63056638178583</v>
      </c>
    </row>
    <row r="73" spans="1:3" x14ac:dyDescent="0.25">
      <c r="A73" s="1">
        <v>32650</v>
      </c>
      <c r="B73">
        <v>1989.3863013698599</v>
      </c>
      <c r="C73">
        <v>2.7394097689765</v>
      </c>
    </row>
    <row r="74" spans="1:3" x14ac:dyDescent="0.25">
      <c r="A74" s="1">
        <v>32664</v>
      </c>
      <c r="B74">
        <v>1989.4246575342499</v>
      </c>
      <c r="C74">
        <v>2.8596122776796702</v>
      </c>
    </row>
    <row r="75" spans="1:3" x14ac:dyDescent="0.25">
      <c r="A75" s="1">
        <v>32678</v>
      </c>
      <c r="B75">
        <v>1989.46301369863</v>
      </c>
      <c r="C75">
        <v>2.94514054378174</v>
      </c>
    </row>
    <row r="76" spans="1:3" x14ac:dyDescent="0.25">
      <c r="A76" s="1">
        <v>32694</v>
      </c>
      <c r="B76">
        <v>1989.50684931507</v>
      </c>
      <c r="C76">
        <v>3.0968746271238401</v>
      </c>
    </row>
    <row r="77" spans="1:3" x14ac:dyDescent="0.25">
      <c r="A77" s="1">
        <v>32708</v>
      </c>
      <c r="B77">
        <v>1989.54520547945</v>
      </c>
      <c r="C77">
        <v>3.21513003454421</v>
      </c>
    </row>
    <row r="78" spans="1:3" x14ac:dyDescent="0.25">
      <c r="A78" s="1">
        <v>32727</v>
      </c>
      <c r="B78">
        <v>1989.5972602739701</v>
      </c>
      <c r="C78">
        <v>3.3744847799488502</v>
      </c>
    </row>
    <row r="79" spans="1:3" x14ac:dyDescent="0.25">
      <c r="A79" s="1">
        <v>32741</v>
      </c>
      <c r="B79">
        <v>1989.6356164383601</v>
      </c>
      <c r="C79">
        <v>3.4509802698216698</v>
      </c>
    </row>
    <row r="80" spans="1:3" x14ac:dyDescent="0.25">
      <c r="A80" s="1">
        <v>32756</v>
      </c>
      <c r="B80">
        <v>1989.67671232877</v>
      </c>
      <c r="C80">
        <v>3.41004560251787</v>
      </c>
    </row>
    <row r="81" spans="1:3" x14ac:dyDescent="0.25">
      <c r="A81" s="1">
        <v>32797</v>
      </c>
      <c r="B81">
        <v>1989.7890410958901</v>
      </c>
      <c r="C81">
        <v>2.9486164461994302</v>
      </c>
    </row>
    <row r="82" spans="1:3" x14ac:dyDescent="0.25">
      <c r="A82" s="1">
        <v>32812</v>
      </c>
      <c r="B82">
        <v>1989.8301369863</v>
      </c>
      <c r="C82">
        <v>2.5986672393808901</v>
      </c>
    </row>
    <row r="83" spans="1:3" x14ac:dyDescent="0.25">
      <c r="A83" s="1">
        <v>32839</v>
      </c>
      <c r="B83">
        <v>1989.90410958904</v>
      </c>
      <c r="C83">
        <v>1.8703382743889301</v>
      </c>
    </row>
    <row r="84" spans="1:3" x14ac:dyDescent="0.25">
      <c r="A84" s="1">
        <v>32889</v>
      </c>
      <c r="B84">
        <v>1990.0410958904099</v>
      </c>
      <c r="C84">
        <v>1.15219334748929</v>
      </c>
    </row>
    <row r="85" spans="1:3" x14ac:dyDescent="0.25">
      <c r="A85" s="1">
        <v>32917</v>
      </c>
      <c r="B85">
        <v>1990.11780821918</v>
      </c>
      <c r="C85">
        <v>1.3787570716398601</v>
      </c>
    </row>
    <row r="86" spans="1:3" x14ac:dyDescent="0.25">
      <c r="A86" s="1">
        <v>32944</v>
      </c>
      <c r="B86">
        <v>1990.19178082192</v>
      </c>
      <c r="C86">
        <v>1.83149374802085</v>
      </c>
    </row>
    <row r="87" spans="1:3" x14ac:dyDescent="0.25">
      <c r="A87" s="1">
        <v>32959</v>
      </c>
      <c r="B87">
        <v>1990.2328767123299</v>
      </c>
      <c r="C87">
        <v>2.1076675253812698</v>
      </c>
    </row>
    <row r="88" spans="1:3" x14ac:dyDescent="0.25">
      <c r="A88" s="1">
        <v>32972</v>
      </c>
      <c r="B88">
        <v>1990.2684931506799</v>
      </c>
      <c r="C88">
        <v>2.33566463764932</v>
      </c>
    </row>
    <row r="89" spans="1:3" x14ac:dyDescent="0.25">
      <c r="A89" s="1">
        <v>32986</v>
      </c>
      <c r="B89">
        <v>1990.3068493150699</v>
      </c>
      <c r="C89">
        <v>2.5162763548040901</v>
      </c>
    </row>
    <row r="90" spans="1:3" x14ac:dyDescent="0.25">
      <c r="A90" s="1">
        <v>33002</v>
      </c>
      <c r="B90">
        <v>1990.3506849315099</v>
      </c>
      <c r="C90">
        <v>2.6900752039151601</v>
      </c>
    </row>
    <row r="91" spans="1:3" x14ac:dyDescent="0.25">
      <c r="A91" s="1">
        <v>33016</v>
      </c>
      <c r="B91">
        <v>1990.38904109589</v>
      </c>
      <c r="C91">
        <v>2.7777071088270699</v>
      </c>
    </row>
    <row r="92" spans="1:3" x14ac:dyDescent="0.25">
      <c r="A92" s="1">
        <v>33030</v>
      </c>
      <c r="B92">
        <v>1990.42739726027</v>
      </c>
      <c r="C92">
        <v>2.86561345773961</v>
      </c>
    </row>
    <row r="93" spans="1:3" x14ac:dyDescent="0.25">
      <c r="A93" s="1">
        <v>33044</v>
      </c>
      <c r="B93">
        <v>1990.4657534246601</v>
      </c>
      <c r="C93">
        <v>2.93651940912385</v>
      </c>
    </row>
    <row r="94" spans="1:3" x14ac:dyDescent="0.25">
      <c r="A94" s="1">
        <v>33066</v>
      </c>
      <c r="B94">
        <v>1990.5260273972599</v>
      </c>
      <c r="C94">
        <v>3.12512511789773</v>
      </c>
    </row>
    <row r="95" spans="1:3" x14ac:dyDescent="0.25">
      <c r="A95" s="1">
        <v>33078</v>
      </c>
      <c r="B95">
        <v>1990.55890410959</v>
      </c>
      <c r="C95">
        <v>3.2360596280962599</v>
      </c>
    </row>
    <row r="96" spans="1:3" x14ac:dyDescent="0.25">
      <c r="A96" s="1">
        <v>33093</v>
      </c>
      <c r="B96">
        <v>1990.6</v>
      </c>
      <c r="C96">
        <v>3.36123555757711</v>
      </c>
    </row>
    <row r="97" spans="1:3" x14ac:dyDescent="0.25">
      <c r="A97" s="1">
        <v>33106</v>
      </c>
      <c r="B97">
        <v>1990.6356164383601</v>
      </c>
      <c r="C97">
        <v>3.4422461765072301</v>
      </c>
    </row>
    <row r="98" spans="1:3" x14ac:dyDescent="0.25">
      <c r="A98" s="1">
        <v>33120</v>
      </c>
      <c r="B98">
        <v>1990.6739726027399</v>
      </c>
      <c r="C98">
        <v>3.3971479282614201</v>
      </c>
    </row>
    <row r="99" spans="1:3" x14ac:dyDescent="0.25">
      <c r="A99" s="1">
        <v>33135</v>
      </c>
      <c r="B99">
        <v>1990.7150684931501</v>
      </c>
      <c r="C99">
        <v>3.3257859085015098</v>
      </c>
    </row>
    <row r="100" spans="1:3" x14ac:dyDescent="0.25">
      <c r="A100" s="1">
        <v>33155</v>
      </c>
      <c r="B100">
        <v>1990.7698630136999</v>
      </c>
      <c r="C100">
        <v>3.1071464401103399</v>
      </c>
    </row>
    <row r="101" spans="1:3" x14ac:dyDescent="0.25">
      <c r="A101" s="1">
        <v>33168</v>
      </c>
      <c r="B101">
        <v>1990.8054794520499</v>
      </c>
      <c r="C101">
        <v>2.8233020424302899</v>
      </c>
    </row>
    <row r="102" spans="1:3" x14ac:dyDescent="0.25">
      <c r="A102" s="1">
        <v>33196</v>
      </c>
      <c r="B102">
        <v>1990.88219178082</v>
      </c>
      <c r="C102">
        <v>2.0674067816697002</v>
      </c>
    </row>
    <row r="103" spans="1:3" x14ac:dyDescent="0.25">
      <c r="A103" s="1">
        <v>33225</v>
      </c>
      <c r="B103">
        <v>1990.96164383562</v>
      </c>
      <c r="C103">
        <v>1.32067873307374</v>
      </c>
    </row>
    <row r="104" spans="1:3" x14ac:dyDescent="0.25">
      <c r="A104" s="1">
        <v>33255</v>
      </c>
      <c r="B104">
        <v>1991.04383561644</v>
      </c>
      <c r="C104">
        <v>1.1178747020289701</v>
      </c>
    </row>
    <row r="105" spans="1:3" x14ac:dyDescent="0.25">
      <c r="A105" s="1">
        <v>33287</v>
      </c>
      <c r="B105">
        <v>1991.13150684931</v>
      </c>
      <c r="C105">
        <v>1.4664463692385401</v>
      </c>
    </row>
    <row r="106" spans="1:3" x14ac:dyDescent="0.25">
      <c r="A106" s="1">
        <v>33301</v>
      </c>
      <c r="B106">
        <v>1991.1698630137</v>
      </c>
      <c r="C106">
        <v>1.7180298930670099</v>
      </c>
    </row>
    <row r="107" spans="1:3" x14ac:dyDescent="0.25">
      <c r="A107" s="1">
        <v>33315</v>
      </c>
      <c r="B107">
        <v>1991.2082191780801</v>
      </c>
      <c r="C107">
        <v>1.9986936070594199</v>
      </c>
    </row>
    <row r="108" spans="1:3" x14ac:dyDescent="0.25">
      <c r="A108" s="1">
        <v>33343</v>
      </c>
      <c r="B108">
        <v>1991.2849315068499</v>
      </c>
      <c r="C108">
        <v>2.4982970511568401</v>
      </c>
    </row>
    <row r="109" spans="1:3" x14ac:dyDescent="0.25">
      <c r="A109" s="1">
        <v>33357</v>
      </c>
      <c r="B109">
        <v>1991.32328767123</v>
      </c>
      <c r="C109">
        <v>2.65102396335794</v>
      </c>
    </row>
    <row r="110" spans="1:3" x14ac:dyDescent="0.25">
      <c r="A110" s="1">
        <v>33371</v>
      </c>
      <c r="B110">
        <v>1991.36164383562</v>
      </c>
      <c r="C110">
        <v>2.7688381273410601</v>
      </c>
    </row>
    <row r="111" spans="1:3" x14ac:dyDescent="0.25">
      <c r="A111" s="1">
        <v>33386</v>
      </c>
      <c r="B111">
        <v>1991.4027397260299</v>
      </c>
      <c r="C111">
        <v>2.8391033748002901</v>
      </c>
    </row>
    <row r="112" spans="1:3" x14ac:dyDescent="0.25">
      <c r="A112" s="1">
        <v>33399</v>
      </c>
      <c r="B112">
        <v>1991.4383561643799</v>
      </c>
      <c r="C112">
        <v>2.8917817633889</v>
      </c>
    </row>
    <row r="113" spans="1:3" x14ac:dyDescent="0.25">
      <c r="A113" s="1">
        <v>33413</v>
      </c>
      <c r="B113">
        <v>1991.47671232877</v>
      </c>
      <c r="C113">
        <v>2.9572316957625802</v>
      </c>
    </row>
    <row r="114" spans="1:3" x14ac:dyDescent="0.25">
      <c r="A114" s="1">
        <v>33434</v>
      </c>
      <c r="B114">
        <v>1991.5342465753399</v>
      </c>
      <c r="C114">
        <v>3.13868216541852</v>
      </c>
    </row>
    <row r="115" spans="1:3" x14ac:dyDescent="0.25">
      <c r="A115" s="1">
        <v>33448</v>
      </c>
      <c r="B115">
        <v>1991.57260273973</v>
      </c>
      <c r="C115">
        <v>3.27748016584041</v>
      </c>
    </row>
    <row r="116" spans="1:3" x14ac:dyDescent="0.25">
      <c r="A116" s="1">
        <v>33462</v>
      </c>
      <c r="B116">
        <v>1991.61095890411</v>
      </c>
      <c r="C116">
        <v>3.38702220811181</v>
      </c>
    </row>
    <row r="117" spans="1:3" x14ac:dyDescent="0.25">
      <c r="A117" s="1">
        <v>33476</v>
      </c>
      <c r="B117">
        <v>1991.6493150684901</v>
      </c>
      <c r="C117">
        <v>3.4690947812811599</v>
      </c>
    </row>
    <row r="118" spans="1:3" x14ac:dyDescent="0.25">
      <c r="A118" s="1">
        <v>33490</v>
      </c>
      <c r="B118">
        <v>1991.6876712328799</v>
      </c>
      <c r="C118">
        <v>3.3876155374369898</v>
      </c>
    </row>
    <row r="119" spans="1:3" x14ac:dyDescent="0.25">
      <c r="A119" s="1">
        <v>33504</v>
      </c>
      <c r="B119">
        <v>1991.7260273972599</v>
      </c>
      <c r="C119">
        <v>3.2960793395074202</v>
      </c>
    </row>
    <row r="120" spans="1:3" x14ac:dyDescent="0.25">
      <c r="A120" s="1">
        <v>33520</v>
      </c>
      <c r="B120">
        <v>1991.7698630136999</v>
      </c>
      <c r="C120">
        <v>3.1357662158906199</v>
      </c>
    </row>
    <row r="121" spans="1:3" x14ac:dyDescent="0.25">
      <c r="A121" s="1">
        <v>33534</v>
      </c>
      <c r="B121">
        <v>1991.80821917808</v>
      </c>
      <c r="C121">
        <v>2.8247229303828401</v>
      </c>
    </row>
    <row r="122" spans="1:3" x14ac:dyDescent="0.25">
      <c r="A122" s="1">
        <v>33554</v>
      </c>
      <c r="B122">
        <v>1991.8630136986301</v>
      </c>
      <c r="C122">
        <v>2.2777189391753301</v>
      </c>
    </row>
    <row r="123" spans="1:3" x14ac:dyDescent="0.25">
      <c r="A123" s="1">
        <v>33581</v>
      </c>
      <c r="B123">
        <v>1991.9369863013701</v>
      </c>
      <c r="C123">
        <v>1.4956327032505301</v>
      </c>
    </row>
    <row r="124" spans="1:3" x14ac:dyDescent="0.25">
      <c r="A124" s="1">
        <v>33625</v>
      </c>
      <c r="B124">
        <v>1992.05753424658</v>
      </c>
      <c r="C124">
        <v>1.12726560717561</v>
      </c>
    </row>
    <row r="125" spans="1:3" x14ac:dyDescent="0.25">
      <c r="A125" s="1">
        <v>33654</v>
      </c>
      <c r="B125">
        <v>1992.1369863013699</v>
      </c>
      <c r="C125">
        <v>1.52508431458738</v>
      </c>
    </row>
    <row r="126" spans="1:3" x14ac:dyDescent="0.25">
      <c r="A126" s="1">
        <v>33672</v>
      </c>
      <c r="B126">
        <v>1992.1863013698601</v>
      </c>
      <c r="C126">
        <v>1.88481235111873</v>
      </c>
    </row>
    <row r="127" spans="1:3" x14ac:dyDescent="0.25">
      <c r="A127" s="1">
        <v>33686</v>
      </c>
      <c r="B127">
        <v>1992.2246575342499</v>
      </c>
      <c r="C127">
        <v>2.1779507678138401</v>
      </c>
    </row>
    <row r="128" spans="1:3" x14ac:dyDescent="0.25">
      <c r="A128" s="1">
        <v>33700</v>
      </c>
      <c r="B128">
        <v>1992.2630136986299</v>
      </c>
      <c r="C128">
        <v>2.4568045009124</v>
      </c>
    </row>
    <row r="129" spans="1:3" x14ac:dyDescent="0.25">
      <c r="A129" s="1">
        <v>33714</v>
      </c>
      <c r="B129">
        <v>1992.30136986301</v>
      </c>
      <c r="C129">
        <v>2.6458473681926402</v>
      </c>
    </row>
    <row r="130" spans="1:3" x14ac:dyDescent="0.25">
      <c r="A130" s="1">
        <v>33728</v>
      </c>
      <c r="B130">
        <v>1992.3397260274</v>
      </c>
      <c r="C130">
        <v>2.7808345865824502</v>
      </c>
    </row>
    <row r="131" spans="1:3" x14ac:dyDescent="0.25">
      <c r="A131" s="1">
        <v>33742</v>
      </c>
      <c r="B131">
        <v>1992.3780821917801</v>
      </c>
      <c r="C131">
        <v>2.84914843756831</v>
      </c>
    </row>
    <row r="132" spans="1:3" x14ac:dyDescent="0.25">
      <c r="A132" s="1">
        <v>33770</v>
      </c>
      <c r="B132">
        <v>1992.45479452055</v>
      </c>
      <c r="C132">
        <v>2.9309129585073999</v>
      </c>
    </row>
    <row r="133" spans="1:3" x14ac:dyDescent="0.25">
      <c r="A133" s="1">
        <v>33785</v>
      </c>
      <c r="B133">
        <v>1992.4958904109601</v>
      </c>
      <c r="C133">
        <v>3.0117500929822998</v>
      </c>
    </row>
    <row r="134" spans="1:3" x14ac:dyDescent="0.25">
      <c r="A134" s="1">
        <v>33800</v>
      </c>
      <c r="B134">
        <v>1992.53698630137</v>
      </c>
      <c r="C134">
        <v>3.1492058537718299</v>
      </c>
    </row>
    <row r="135" spans="1:3" x14ac:dyDescent="0.25">
      <c r="A135" s="1">
        <v>33815</v>
      </c>
      <c r="B135">
        <v>1992.5780821917799</v>
      </c>
      <c r="C135">
        <v>3.30509845761742</v>
      </c>
    </row>
    <row r="136" spans="1:3" x14ac:dyDescent="0.25">
      <c r="A136" s="1">
        <v>33833</v>
      </c>
      <c r="B136">
        <v>1992.6273972602701</v>
      </c>
      <c r="C136">
        <v>3.4416059746549901</v>
      </c>
    </row>
    <row r="137" spans="1:3" x14ac:dyDescent="0.25">
      <c r="A137" s="1">
        <v>33847</v>
      </c>
      <c r="B137">
        <v>1992.6657534246599</v>
      </c>
      <c r="C137">
        <v>3.5065860077143198</v>
      </c>
    </row>
    <row r="138" spans="1:3" x14ac:dyDescent="0.25">
      <c r="A138" s="1">
        <v>33862</v>
      </c>
      <c r="B138">
        <v>1992.70684931507</v>
      </c>
      <c r="C138">
        <v>3.3744187858139201</v>
      </c>
    </row>
    <row r="139" spans="1:3" x14ac:dyDescent="0.25">
      <c r="A139" s="1">
        <v>33877</v>
      </c>
      <c r="B139">
        <v>1992.7479452054799</v>
      </c>
      <c r="C139">
        <v>3.2226055065476902</v>
      </c>
    </row>
    <row r="140" spans="1:3" x14ac:dyDescent="0.25">
      <c r="A140" s="1">
        <v>33891</v>
      </c>
      <c r="B140">
        <v>1992.78630136986</v>
      </c>
      <c r="C140">
        <v>3.0497115557133498</v>
      </c>
    </row>
    <row r="141" spans="1:3" x14ac:dyDescent="0.25">
      <c r="A141" s="1">
        <v>33906</v>
      </c>
      <c r="B141">
        <v>1992.8273972602699</v>
      </c>
      <c r="C141">
        <v>2.68906108775376</v>
      </c>
    </row>
    <row r="142" spans="1:3" x14ac:dyDescent="0.25">
      <c r="A142" s="1">
        <v>33924</v>
      </c>
      <c r="B142">
        <v>1992.8767123287701</v>
      </c>
      <c r="C142">
        <v>2.1573462899953699</v>
      </c>
    </row>
    <row r="143" spans="1:3" x14ac:dyDescent="0.25">
      <c r="A143" s="1">
        <v>33980</v>
      </c>
      <c r="B143">
        <v>1993.0273972602699</v>
      </c>
      <c r="C143">
        <v>1.1036072317349199</v>
      </c>
    </row>
    <row r="144" spans="1:3" x14ac:dyDescent="0.25">
      <c r="A144" s="1">
        <v>34022</v>
      </c>
      <c r="B144">
        <v>1993.1424657534201</v>
      </c>
      <c r="C144">
        <v>1.59657597181684</v>
      </c>
    </row>
    <row r="145" spans="1:3" x14ac:dyDescent="0.25">
      <c r="A145" s="1">
        <v>34036</v>
      </c>
      <c r="B145">
        <v>1993.1808219178099</v>
      </c>
      <c r="C145">
        <v>1.88738935736058</v>
      </c>
    </row>
    <row r="146" spans="1:3" x14ac:dyDescent="0.25">
      <c r="A146" s="1">
        <v>34050</v>
      </c>
      <c r="B146">
        <v>1993.21917808219</v>
      </c>
      <c r="C146">
        <v>2.19325133999078</v>
      </c>
    </row>
    <row r="147" spans="1:3" x14ac:dyDescent="0.25">
      <c r="A147" s="1">
        <v>34064</v>
      </c>
      <c r="B147">
        <v>1993.25753424658</v>
      </c>
      <c r="C147">
        <v>2.4904473888455998</v>
      </c>
    </row>
    <row r="148" spans="1:3" x14ac:dyDescent="0.25">
      <c r="A148" s="1">
        <v>34078</v>
      </c>
      <c r="B148">
        <v>1993.2958904109601</v>
      </c>
      <c r="C148">
        <v>2.692081615038</v>
      </c>
    </row>
    <row r="149" spans="1:3" x14ac:dyDescent="0.25">
      <c r="A149" s="1">
        <v>34094</v>
      </c>
      <c r="B149">
        <v>1993.3397260274</v>
      </c>
      <c r="C149">
        <v>2.8386068455871398</v>
      </c>
    </row>
    <row r="150" spans="1:3" x14ac:dyDescent="0.25">
      <c r="A150" s="1">
        <v>34108</v>
      </c>
      <c r="B150">
        <v>1993.3780821917801</v>
      </c>
      <c r="C150">
        <v>2.9000578349687598</v>
      </c>
    </row>
    <row r="151" spans="1:3" x14ac:dyDescent="0.25">
      <c r="A151" s="1">
        <v>34122</v>
      </c>
      <c r="B151">
        <v>1993.4164383561599</v>
      </c>
      <c r="C151">
        <v>2.9189378500509799</v>
      </c>
    </row>
    <row r="152" spans="1:3" x14ac:dyDescent="0.25">
      <c r="A152" s="1">
        <v>34137</v>
      </c>
      <c r="B152">
        <v>1993.4575342465801</v>
      </c>
      <c r="C152">
        <v>2.9576525733200398</v>
      </c>
    </row>
    <row r="153" spans="1:3" x14ac:dyDescent="0.25">
      <c r="A153" s="1">
        <v>34156</v>
      </c>
      <c r="B153">
        <v>1993.5095890411001</v>
      </c>
      <c r="C153">
        <v>3.0726361468902201</v>
      </c>
    </row>
    <row r="154" spans="1:3" x14ac:dyDescent="0.25">
      <c r="A154" s="1">
        <v>34169</v>
      </c>
      <c r="B154">
        <v>1993.54520547945</v>
      </c>
      <c r="C154">
        <v>3.1908294678398899</v>
      </c>
    </row>
    <row r="155" spans="1:3" x14ac:dyDescent="0.25">
      <c r="A155" s="1">
        <v>34183</v>
      </c>
      <c r="B155">
        <v>1993.5835616438401</v>
      </c>
      <c r="C155">
        <v>3.3161324880487402</v>
      </c>
    </row>
    <row r="156" spans="1:3" x14ac:dyDescent="0.25">
      <c r="A156" s="1">
        <v>34200</v>
      </c>
      <c r="B156">
        <v>1993.6301369862999</v>
      </c>
      <c r="C156">
        <v>3.4679256758035999</v>
      </c>
    </row>
    <row r="157" spans="1:3" x14ac:dyDescent="0.25">
      <c r="A157" s="1">
        <v>34214</v>
      </c>
      <c r="B157">
        <v>1993.66849315068</v>
      </c>
      <c r="C157">
        <v>3.4256773368829601</v>
      </c>
    </row>
    <row r="158" spans="1:3" x14ac:dyDescent="0.25">
      <c r="A158" s="1">
        <v>34232</v>
      </c>
      <c r="B158">
        <v>1993.7178082191799</v>
      </c>
      <c r="C158">
        <v>3.3764070822161898</v>
      </c>
    </row>
    <row r="159" spans="1:3" x14ac:dyDescent="0.25">
      <c r="A159" s="1">
        <v>34247</v>
      </c>
      <c r="B159">
        <v>1993.75890410959</v>
      </c>
      <c r="C159">
        <v>3.2916286508201802</v>
      </c>
    </row>
    <row r="160" spans="1:3" x14ac:dyDescent="0.25">
      <c r="A160" s="1">
        <v>34261</v>
      </c>
      <c r="B160">
        <v>1993.7972602739701</v>
      </c>
      <c r="C160">
        <v>3.0055052541202998</v>
      </c>
    </row>
    <row r="161" spans="1:3" x14ac:dyDescent="0.25">
      <c r="A161" s="1">
        <v>34303</v>
      </c>
      <c r="B161">
        <v>1993.91232876712</v>
      </c>
      <c r="C161">
        <v>1.82409793851385</v>
      </c>
    </row>
    <row r="162" spans="1:3" x14ac:dyDescent="0.25">
      <c r="A162" s="1">
        <v>34318</v>
      </c>
      <c r="B162">
        <v>1993.9534246575299</v>
      </c>
      <c r="C162">
        <v>1.3957937399470099</v>
      </c>
    </row>
    <row r="163" spans="1:3" x14ac:dyDescent="0.25">
      <c r="A163" s="1">
        <v>34347</v>
      </c>
      <c r="B163">
        <v>1994.0328767123301</v>
      </c>
      <c r="C163">
        <v>1.1272222412439501</v>
      </c>
    </row>
    <row r="164" spans="1:3" x14ac:dyDescent="0.25">
      <c r="A164" s="1">
        <v>34390</v>
      </c>
      <c r="B164">
        <v>1994.1506849315101</v>
      </c>
      <c r="C164">
        <v>1.69664026422362</v>
      </c>
    </row>
    <row r="165" spans="1:3" x14ac:dyDescent="0.25">
      <c r="A165" s="1">
        <v>34407</v>
      </c>
      <c r="B165">
        <v>1994.19726027397</v>
      </c>
      <c r="C165">
        <v>2.0645997004704899</v>
      </c>
    </row>
    <row r="166" spans="1:3" x14ac:dyDescent="0.25">
      <c r="A166" s="1">
        <v>34421</v>
      </c>
      <c r="B166">
        <v>1994.23561643836</v>
      </c>
      <c r="C166">
        <v>2.3652198003173499</v>
      </c>
    </row>
    <row r="167" spans="1:3" x14ac:dyDescent="0.25">
      <c r="A167" s="1">
        <v>34435</v>
      </c>
      <c r="B167">
        <v>1994.2739726027401</v>
      </c>
      <c r="C167">
        <v>2.64302813523507</v>
      </c>
    </row>
    <row r="168" spans="1:3" x14ac:dyDescent="0.25">
      <c r="A168" s="1">
        <v>34449</v>
      </c>
      <c r="B168">
        <v>1994.3123287671201</v>
      </c>
      <c r="C168">
        <v>2.8116321893783098</v>
      </c>
    </row>
    <row r="169" spans="1:3" x14ac:dyDescent="0.25">
      <c r="A169" s="1">
        <v>34463</v>
      </c>
      <c r="B169">
        <v>1994.3506849315099</v>
      </c>
      <c r="C169">
        <v>2.90789647319317</v>
      </c>
    </row>
    <row r="170" spans="1:3" x14ac:dyDescent="0.25">
      <c r="A170" s="1">
        <v>34477</v>
      </c>
      <c r="B170">
        <v>1994.38904109589</v>
      </c>
      <c r="C170">
        <v>2.9577235381747702</v>
      </c>
    </row>
    <row r="171" spans="1:3" x14ac:dyDescent="0.25">
      <c r="A171" s="1">
        <v>34492</v>
      </c>
      <c r="B171">
        <v>1994.4301369863001</v>
      </c>
      <c r="C171">
        <v>2.9582069295907099</v>
      </c>
    </row>
    <row r="172" spans="1:3" x14ac:dyDescent="0.25">
      <c r="A172" s="1">
        <v>34506</v>
      </c>
      <c r="B172">
        <v>1994.4684931506799</v>
      </c>
      <c r="C172">
        <v>2.9984562094513501</v>
      </c>
    </row>
    <row r="173" spans="1:3" x14ac:dyDescent="0.25">
      <c r="A173" s="1">
        <v>34520</v>
      </c>
      <c r="B173">
        <v>1994.50684931507</v>
      </c>
      <c r="C173">
        <v>3.0814811375459299</v>
      </c>
    </row>
    <row r="174" spans="1:3" x14ac:dyDescent="0.25">
      <c r="A174" s="1">
        <v>34535</v>
      </c>
      <c r="B174">
        <v>1994.5479452054799</v>
      </c>
      <c r="C174">
        <v>3.2167484809041098</v>
      </c>
    </row>
    <row r="175" spans="1:3" x14ac:dyDescent="0.25">
      <c r="A175" s="1">
        <v>34550</v>
      </c>
      <c r="B175">
        <v>1994.58904109589</v>
      </c>
      <c r="C175">
        <v>3.35048758242722</v>
      </c>
    </row>
    <row r="176" spans="1:3" x14ac:dyDescent="0.25">
      <c r="A176" s="1">
        <v>34583</v>
      </c>
      <c r="B176">
        <v>1994.6794520547901</v>
      </c>
      <c r="C176">
        <v>3.44994837181265</v>
      </c>
    </row>
    <row r="177" spans="1:3" x14ac:dyDescent="0.25">
      <c r="A177" s="1">
        <v>34596</v>
      </c>
      <c r="B177">
        <v>1994.7150684931501</v>
      </c>
      <c r="C177">
        <v>3.41383383604005</v>
      </c>
    </row>
    <row r="178" spans="1:3" x14ac:dyDescent="0.25">
      <c r="A178" s="1">
        <v>34612</v>
      </c>
      <c r="B178">
        <v>1994.75890410959</v>
      </c>
      <c r="C178">
        <v>3.3287204522259999</v>
      </c>
    </row>
    <row r="179" spans="1:3" x14ac:dyDescent="0.25">
      <c r="A179" s="1">
        <v>34626</v>
      </c>
      <c r="B179">
        <v>1994.7972602739701</v>
      </c>
      <c r="C179">
        <v>3.0502162735816398</v>
      </c>
    </row>
    <row r="180" spans="1:3" x14ac:dyDescent="0.25">
      <c r="A180" s="1">
        <v>34659</v>
      </c>
      <c r="B180">
        <v>1994.8876712328799</v>
      </c>
      <c r="C180">
        <v>2.1072487469713002</v>
      </c>
    </row>
    <row r="181" spans="1:3" x14ac:dyDescent="0.25">
      <c r="A181" s="1">
        <v>34687</v>
      </c>
      <c r="B181">
        <v>1994.96438356164</v>
      </c>
      <c r="C181">
        <v>1.3552145485681899</v>
      </c>
    </row>
    <row r="182" spans="1:3" x14ac:dyDescent="0.25">
      <c r="A182" s="1">
        <v>34718</v>
      </c>
      <c r="B182">
        <v>1995.0493150684899</v>
      </c>
      <c r="C182">
        <v>1.18277097000883</v>
      </c>
    </row>
    <row r="183" spans="1:3" x14ac:dyDescent="0.25">
      <c r="A183" s="1">
        <v>34747</v>
      </c>
      <c r="B183">
        <v>1995.1287671232899</v>
      </c>
      <c r="C183">
        <v>1.5533538900067101</v>
      </c>
    </row>
    <row r="184" spans="1:3" x14ac:dyDescent="0.25">
      <c r="A184" s="1">
        <v>34760</v>
      </c>
      <c r="B184">
        <v>1995.1643835616401</v>
      </c>
      <c r="C184">
        <v>1.82764467470356</v>
      </c>
    </row>
    <row r="185" spans="1:3" x14ac:dyDescent="0.25">
      <c r="A185" s="1">
        <v>34774</v>
      </c>
      <c r="B185">
        <v>1995.2027397260299</v>
      </c>
      <c r="C185">
        <v>2.1430670896969302</v>
      </c>
    </row>
    <row r="186" spans="1:3" x14ac:dyDescent="0.25">
      <c r="A186" s="1">
        <v>34792</v>
      </c>
      <c r="B186">
        <v>1995.2520547945201</v>
      </c>
      <c r="C186">
        <v>2.5478507936457899</v>
      </c>
    </row>
    <row r="187" spans="1:3" x14ac:dyDescent="0.25">
      <c r="A187" s="1">
        <v>34806</v>
      </c>
      <c r="B187">
        <v>1995.2904109589001</v>
      </c>
      <c r="C187">
        <v>2.7633141226112099</v>
      </c>
    </row>
    <row r="188" spans="1:3" x14ac:dyDescent="0.25">
      <c r="A188" s="1">
        <v>34820</v>
      </c>
      <c r="B188">
        <v>1995.3287671232899</v>
      </c>
      <c r="C188">
        <v>2.8973207991643899</v>
      </c>
    </row>
    <row r="189" spans="1:3" x14ac:dyDescent="0.25">
      <c r="A189" s="1">
        <v>34837</v>
      </c>
      <c r="B189">
        <v>1995.37534246575</v>
      </c>
      <c r="C189">
        <v>2.9766542401617602</v>
      </c>
    </row>
    <row r="190" spans="1:3" x14ac:dyDescent="0.25">
      <c r="A190" s="1">
        <v>34862</v>
      </c>
      <c r="B190">
        <v>1995.4438356164401</v>
      </c>
      <c r="C190">
        <v>2.9916837282184701</v>
      </c>
    </row>
    <row r="191" spans="1:3" x14ac:dyDescent="0.25">
      <c r="A191" s="1">
        <v>34878</v>
      </c>
      <c r="B191">
        <v>1995.4876712328801</v>
      </c>
      <c r="C191">
        <v>3.0534781762179999</v>
      </c>
    </row>
    <row r="192" spans="1:3" x14ac:dyDescent="0.25">
      <c r="A192" s="1">
        <v>34897</v>
      </c>
      <c r="B192">
        <v>1995.5397260274001</v>
      </c>
      <c r="C192">
        <v>3.1980707108139801</v>
      </c>
    </row>
    <row r="193" spans="1:3" x14ac:dyDescent="0.25">
      <c r="A193" s="1">
        <v>34911</v>
      </c>
      <c r="B193">
        <v>1995.5780821917799</v>
      </c>
      <c r="C193">
        <v>3.3463656615804198</v>
      </c>
    </row>
    <row r="194" spans="1:3" x14ac:dyDescent="0.25">
      <c r="A194" s="1">
        <v>34925</v>
      </c>
      <c r="B194">
        <v>1995.61643835616</v>
      </c>
      <c r="C194">
        <v>3.4552624472711302</v>
      </c>
    </row>
    <row r="195" spans="1:3" x14ac:dyDescent="0.25">
      <c r="A195" s="1">
        <v>34941</v>
      </c>
      <c r="B195">
        <v>1995.6602739726</v>
      </c>
      <c r="C195">
        <v>3.5615910346328499</v>
      </c>
    </row>
    <row r="196" spans="1:3" x14ac:dyDescent="0.25">
      <c r="A196" s="1">
        <v>34956</v>
      </c>
      <c r="B196">
        <v>1995.7013698630101</v>
      </c>
      <c r="C196">
        <v>3.4569402294918801</v>
      </c>
    </row>
    <row r="197" spans="1:3" x14ac:dyDescent="0.25">
      <c r="A197" s="1">
        <v>34968</v>
      </c>
      <c r="B197">
        <v>1995.73424657534</v>
      </c>
      <c r="C197">
        <v>3.3830842125757599</v>
      </c>
    </row>
    <row r="198" spans="1:3" x14ac:dyDescent="0.25">
      <c r="A198" s="1">
        <v>34982</v>
      </c>
      <c r="B198">
        <v>1995.77260273973</v>
      </c>
      <c r="C198">
        <v>3.2646336833060898</v>
      </c>
    </row>
    <row r="199" spans="1:3" x14ac:dyDescent="0.25">
      <c r="A199" s="1">
        <v>34998</v>
      </c>
      <c r="B199">
        <v>1995.81643835616</v>
      </c>
      <c r="C199">
        <v>2.9263070593231699</v>
      </c>
    </row>
    <row r="200" spans="1:3" x14ac:dyDescent="0.25">
      <c r="A200" s="1">
        <v>35030</v>
      </c>
      <c r="B200">
        <v>1995.90410958904</v>
      </c>
      <c r="C200">
        <v>1.9734133576663799</v>
      </c>
    </row>
    <row r="201" spans="1:3" x14ac:dyDescent="0.25">
      <c r="A201" s="1">
        <v>35045</v>
      </c>
      <c r="B201">
        <v>1995.9452054794499</v>
      </c>
      <c r="C201">
        <v>1.53287059664942</v>
      </c>
    </row>
    <row r="202" spans="1:3" x14ac:dyDescent="0.25">
      <c r="A202" s="1">
        <v>35087</v>
      </c>
      <c r="B202">
        <v>1996.0602739726</v>
      </c>
      <c r="C202">
        <v>1.24943869888938</v>
      </c>
    </row>
    <row r="203" spans="1:3" x14ac:dyDescent="0.25">
      <c r="A203" s="1">
        <v>35115</v>
      </c>
      <c r="B203">
        <v>1996.1369863013699</v>
      </c>
      <c r="C203">
        <v>1.64051619863705</v>
      </c>
    </row>
    <row r="204" spans="1:3" x14ac:dyDescent="0.25">
      <c r="A204" s="1">
        <v>35131</v>
      </c>
      <c r="B204">
        <v>1996.1808219178099</v>
      </c>
      <c r="C204">
        <v>1.9829999536338601</v>
      </c>
    </row>
    <row r="205" spans="1:3" x14ac:dyDescent="0.25">
      <c r="A205" s="1">
        <v>35145</v>
      </c>
      <c r="B205">
        <v>1996.21917808219</v>
      </c>
      <c r="C205">
        <v>2.29023723498443</v>
      </c>
    </row>
    <row r="206" spans="1:3" x14ac:dyDescent="0.25">
      <c r="A206" s="1">
        <v>35159</v>
      </c>
      <c r="B206">
        <v>1996.25753424658</v>
      </c>
      <c r="C206">
        <v>2.59985454830134</v>
      </c>
    </row>
    <row r="207" spans="1:3" x14ac:dyDescent="0.25">
      <c r="A207" s="1">
        <v>35173</v>
      </c>
      <c r="B207">
        <v>1996.2958904109601</v>
      </c>
      <c r="C207">
        <v>2.8030114699317799</v>
      </c>
    </row>
    <row r="208" spans="1:3" x14ac:dyDescent="0.25">
      <c r="A208" s="1">
        <v>35191</v>
      </c>
      <c r="B208">
        <v>1996.34520547945</v>
      </c>
      <c r="C208">
        <v>2.9454885092093699</v>
      </c>
    </row>
    <row r="209" spans="1:3" x14ac:dyDescent="0.25">
      <c r="A209" s="1">
        <v>35205</v>
      </c>
      <c r="B209">
        <v>1996.38356164384</v>
      </c>
      <c r="C209">
        <v>3.0012356263820701</v>
      </c>
    </row>
    <row r="210" spans="1:3" x14ac:dyDescent="0.25">
      <c r="A210" s="1">
        <v>35219</v>
      </c>
      <c r="B210">
        <v>1996.4219178082201</v>
      </c>
      <c r="C210">
        <v>2.9871668923952899</v>
      </c>
    </row>
    <row r="211" spans="1:3" x14ac:dyDescent="0.25">
      <c r="A211" s="1">
        <v>35233</v>
      </c>
      <c r="B211">
        <v>1996.4602739725999</v>
      </c>
      <c r="C211">
        <v>3.0186498629718002</v>
      </c>
    </row>
    <row r="212" spans="1:3" x14ac:dyDescent="0.25">
      <c r="A212" s="1">
        <v>35248</v>
      </c>
      <c r="B212">
        <v>1996.50136986301</v>
      </c>
      <c r="C212">
        <v>3.0884837637157898</v>
      </c>
    </row>
    <row r="213" spans="1:3" x14ac:dyDescent="0.25">
      <c r="A213" s="1">
        <v>35262</v>
      </c>
      <c r="B213">
        <v>1996.5397260274001</v>
      </c>
      <c r="C213">
        <v>3.1993190814319199</v>
      </c>
    </row>
    <row r="214" spans="1:3" x14ac:dyDescent="0.25">
      <c r="A214" s="1">
        <v>35278</v>
      </c>
      <c r="B214">
        <v>1996.5835616438401</v>
      </c>
      <c r="C214">
        <v>3.3362942786693202</v>
      </c>
    </row>
    <row r="215" spans="1:3" x14ac:dyDescent="0.25">
      <c r="A215" s="1">
        <v>35296</v>
      </c>
      <c r="B215">
        <v>1996.63287671233</v>
      </c>
      <c r="C215">
        <v>3.4967245646173399</v>
      </c>
    </row>
    <row r="216" spans="1:3" x14ac:dyDescent="0.25">
      <c r="A216" s="1">
        <v>35311</v>
      </c>
      <c r="B216">
        <v>1996.6739726027399</v>
      </c>
      <c r="C216">
        <v>3.4599889448121401</v>
      </c>
    </row>
    <row r="217" spans="1:3" x14ac:dyDescent="0.25">
      <c r="A217" s="1">
        <v>35324</v>
      </c>
      <c r="B217">
        <v>1996.7095890410999</v>
      </c>
      <c r="C217">
        <v>3.4499388407612401</v>
      </c>
    </row>
    <row r="218" spans="1:3" x14ac:dyDescent="0.25">
      <c r="A218" s="1">
        <v>35339</v>
      </c>
      <c r="B218">
        <v>1996.75068493151</v>
      </c>
      <c r="C218">
        <v>3.39557002437832</v>
      </c>
    </row>
    <row r="219" spans="1:3" x14ac:dyDescent="0.25">
      <c r="A219" s="1">
        <v>35355</v>
      </c>
      <c r="B219">
        <v>1996.79452054795</v>
      </c>
      <c r="C219">
        <v>3.1162668910542499</v>
      </c>
    </row>
    <row r="220" spans="1:3" x14ac:dyDescent="0.25">
      <c r="A220" s="1">
        <v>35383</v>
      </c>
      <c r="B220">
        <v>1996.8712328767101</v>
      </c>
      <c r="C220">
        <v>2.3091391550703002</v>
      </c>
    </row>
    <row r="221" spans="1:3" x14ac:dyDescent="0.25">
      <c r="A221" s="1">
        <v>35415</v>
      </c>
      <c r="B221">
        <v>1996.9589041095901</v>
      </c>
      <c r="C221">
        <v>1.4645861220946499</v>
      </c>
    </row>
    <row r="222" spans="1:3" x14ac:dyDescent="0.25">
      <c r="A222" s="1">
        <v>35457</v>
      </c>
      <c r="B222">
        <v>1997.0712328767099</v>
      </c>
      <c r="C222">
        <v>1.319374020391</v>
      </c>
    </row>
    <row r="223" spans="1:3" x14ac:dyDescent="0.25">
      <c r="A223" s="1">
        <v>35485</v>
      </c>
      <c r="B223">
        <v>1997.14794520548</v>
      </c>
      <c r="C223">
        <v>1.7354075874794701</v>
      </c>
    </row>
    <row r="224" spans="1:3" x14ac:dyDescent="0.25">
      <c r="A224" s="1">
        <v>35500</v>
      </c>
      <c r="B224">
        <v>1997.1890410958899</v>
      </c>
      <c r="C224">
        <v>2.0506760799728401</v>
      </c>
    </row>
    <row r="225" spans="1:3" x14ac:dyDescent="0.25">
      <c r="A225" s="1">
        <v>35514</v>
      </c>
      <c r="B225">
        <v>1997.22739726027</v>
      </c>
      <c r="C225">
        <v>2.3453243266823698</v>
      </c>
    </row>
    <row r="226" spans="1:3" x14ac:dyDescent="0.25">
      <c r="A226" s="1">
        <v>35528</v>
      </c>
      <c r="B226">
        <v>1997.26575342466</v>
      </c>
      <c r="C226">
        <v>2.64028125101057</v>
      </c>
    </row>
    <row r="227" spans="1:3" x14ac:dyDescent="0.25">
      <c r="A227" s="1">
        <v>35542</v>
      </c>
      <c r="B227">
        <v>1997.3041095890401</v>
      </c>
      <c r="C227">
        <v>2.8252956332913102</v>
      </c>
    </row>
    <row r="228" spans="1:3" x14ac:dyDescent="0.25">
      <c r="A228" s="1">
        <v>35556</v>
      </c>
      <c r="B228">
        <v>1997.3424657534199</v>
      </c>
      <c r="C228">
        <v>2.9280905144966201</v>
      </c>
    </row>
    <row r="229" spans="1:3" x14ac:dyDescent="0.25">
      <c r="A229" s="1">
        <v>35572</v>
      </c>
      <c r="B229">
        <v>1997.3863013698599</v>
      </c>
      <c r="C229">
        <v>2.9956392707581601</v>
      </c>
    </row>
    <row r="230" spans="1:3" x14ac:dyDescent="0.25">
      <c r="A230" s="1">
        <v>35586</v>
      </c>
      <c r="B230">
        <v>1997.4246575342499</v>
      </c>
      <c r="C230">
        <v>2.9806580686477102</v>
      </c>
    </row>
    <row r="231" spans="1:3" x14ac:dyDescent="0.25">
      <c r="A231" s="1">
        <v>35600</v>
      </c>
      <c r="B231">
        <v>1997.46301369863</v>
      </c>
      <c r="C231">
        <v>3.01383307223157</v>
      </c>
    </row>
    <row r="232" spans="1:3" x14ac:dyDescent="0.25">
      <c r="A232" s="1">
        <v>35618</v>
      </c>
      <c r="B232">
        <v>1997.5123287671199</v>
      </c>
      <c r="C232">
        <v>3.1037016677649101</v>
      </c>
    </row>
    <row r="233" spans="1:3" x14ac:dyDescent="0.25">
      <c r="A233" s="1">
        <v>35632</v>
      </c>
      <c r="B233">
        <v>1997.55068493151</v>
      </c>
      <c r="C233">
        <v>3.2196691907567199</v>
      </c>
    </row>
    <row r="234" spans="1:3" x14ac:dyDescent="0.25">
      <c r="A234" s="1">
        <v>35646</v>
      </c>
      <c r="B234">
        <v>1997.58904109589</v>
      </c>
      <c r="C234">
        <v>3.3331723141532899</v>
      </c>
    </row>
    <row r="235" spans="1:3" x14ac:dyDescent="0.25">
      <c r="A235" s="1">
        <v>35661</v>
      </c>
      <c r="B235">
        <v>1997.6301369862999</v>
      </c>
      <c r="C235">
        <v>3.45890638379838</v>
      </c>
    </row>
    <row r="236" spans="1:3" x14ac:dyDescent="0.25">
      <c r="A236" s="1">
        <v>35709</v>
      </c>
      <c r="B236">
        <v>1997.7616438356199</v>
      </c>
      <c r="C236">
        <v>3.3054652400789499</v>
      </c>
    </row>
    <row r="237" spans="1:3" x14ac:dyDescent="0.25">
      <c r="A237" s="1">
        <v>35723</v>
      </c>
      <c r="B237">
        <v>1997.8</v>
      </c>
      <c r="C237">
        <v>3.05947761359436</v>
      </c>
    </row>
    <row r="238" spans="1:3" x14ac:dyDescent="0.25">
      <c r="A238" s="1">
        <v>35782</v>
      </c>
      <c r="B238">
        <v>1997.96164383562</v>
      </c>
      <c r="C238">
        <v>1.46586282215234</v>
      </c>
    </row>
    <row r="239" spans="1:3" x14ac:dyDescent="0.25">
      <c r="A239" s="1">
        <v>35810</v>
      </c>
      <c r="B239">
        <v>1998.03835616438</v>
      </c>
      <c r="C239">
        <v>1.26562744993494</v>
      </c>
    </row>
    <row r="240" spans="1:3" x14ac:dyDescent="0.25">
      <c r="A240" s="1">
        <v>35857</v>
      </c>
      <c r="B240">
        <v>1998.1671232876699</v>
      </c>
      <c r="C240">
        <v>1.8646112987427399</v>
      </c>
    </row>
    <row r="241" spans="1:3" x14ac:dyDescent="0.25">
      <c r="A241" s="1">
        <v>35898</v>
      </c>
      <c r="B241">
        <v>1998.27945205479</v>
      </c>
      <c r="C241">
        <v>2.6761013633504098</v>
      </c>
    </row>
    <row r="242" spans="1:3" x14ac:dyDescent="0.25">
      <c r="A242" s="1">
        <v>35912</v>
      </c>
      <c r="B242">
        <v>1998.3178082191801</v>
      </c>
      <c r="C242">
        <v>2.8348424530257601</v>
      </c>
    </row>
    <row r="243" spans="1:3" x14ac:dyDescent="0.25">
      <c r="A243" s="1">
        <v>35929</v>
      </c>
      <c r="B243">
        <v>1998.3643835616399</v>
      </c>
      <c r="C243">
        <v>2.9285834728626501</v>
      </c>
    </row>
    <row r="244" spans="1:3" x14ac:dyDescent="0.25">
      <c r="A244" s="1">
        <v>35941</v>
      </c>
      <c r="B244">
        <v>1998.39726027397</v>
      </c>
      <c r="C244">
        <v>2.9723243679793798</v>
      </c>
    </row>
    <row r="245" spans="1:3" x14ac:dyDescent="0.25">
      <c r="A245" s="1">
        <v>35954</v>
      </c>
      <c r="B245">
        <v>1998.43287671233</v>
      </c>
      <c r="C245">
        <v>2.9556368959239601</v>
      </c>
    </row>
    <row r="246" spans="1:3" x14ac:dyDescent="0.25">
      <c r="A246" s="1">
        <v>35969</v>
      </c>
      <c r="B246">
        <v>1998.4739726027401</v>
      </c>
      <c r="C246">
        <v>2.9969400737273202</v>
      </c>
    </row>
    <row r="247" spans="1:3" x14ac:dyDescent="0.25">
      <c r="A247" s="1">
        <v>35989</v>
      </c>
      <c r="B247">
        <v>1998.52876712329</v>
      </c>
      <c r="C247">
        <v>3.1137821123176099</v>
      </c>
    </row>
    <row r="248" spans="1:3" x14ac:dyDescent="0.25">
      <c r="A248" s="1">
        <v>36003</v>
      </c>
      <c r="B248">
        <v>1998.56712328767</v>
      </c>
      <c r="C248">
        <v>3.2303006599248998</v>
      </c>
    </row>
    <row r="249" spans="1:3" x14ac:dyDescent="0.25">
      <c r="A249" s="1">
        <v>36017</v>
      </c>
      <c r="B249">
        <v>1998.6054794520501</v>
      </c>
      <c r="C249">
        <v>3.3362000556591198</v>
      </c>
    </row>
    <row r="250" spans="1:3" x14ac:dyDescent="0.25">
      <c r="A250" s="1">
        <v>36031</v>
      </c>
      <c r="B250">
        <v>1998.6438356164399</v>
      </c>
      <c r="C250">
        <v>3.4294497961245201</v>
      </c>
    </row>
    <row r="251" spans="1:3" x14ac:dyDescent="0.25">
      <c r="A251" s="1">
        <v>36046</v>
      </c>
      <c r="B251">
        <v>1998.68493150685</v>
      </c>
      <c r="C251">
        <v>3.3912184584916298</v>
      </c>
    </row>
    <row r="252" spans="1:3" x14ac:dyDescent="0.25">
      <c r="A252" s="1">
        <v>36059</v>
      </c>
      <c r="B252">
        <v>1998.72054794521</v>
      </c>
      <c r="C252">
        <v>3.36352297224806</v>
      </c>
    </row>
    <row r="253" spans="1:3" x14ac:dyDescent="0.25">
      <c r="A253" s="1">
        <v>36076</v>
      </c>
      <c r="B253">
        <v>1998.7671232876701</v>
      </c>
      <c r="C253">
        <v>3.2113451728243998</v>
      </c>
    </row>
    <row r="254" spans="1:3" x14ac:dyDescent="0.25">
      <c r="A254" s="1">
        <v>36090</v>
      </c>
      <c r="B254">
        <v>1998.8054794520499</v>
      </c>
      <c r="C254">
        <v>2.97231300719513</v>
      </c>
    </row>
    <row r="255" spans="1:3" x14ac:dyDescent="0.25">
      <c r="A255" s="1">
        <v>36108</v>
      </c>
      <c r="B255">
        <v>1998.8547945205501</v>
      </c>
      <c r="C255">
        <v>2.3890260830160699</v>
      </c>
    </row>
    <row r="256" spans="1:3" x14ac:dyDescent="0.25">
      <c r="A256" s="1">
        <v>36136</v>
      </c>
      <c r="B256">
        <v>1998.9315068493199</v>
      </c>
      <c r="C256">
        <v>1.6599749730479401</v>
      </c>
    </row>
    <row r="257" spans="1:3" x14ac:dyDescent="0.25">
      <c r="A257" s="1">
        <v>36209</v>
      </c>
      <c r="B257">
        <v>1999.13150684931</v>
      </c>
      <c r="C257">
        <v>1.5863858995115401</v>
      </c>
    </row>
    <row r="258" spans="1:3" x14ac:dyDescent="0.25">
      <c r="A258" s="1">
        <v>36241</v>
      </c>
      <c r="B258">
        <v>1999.21917808219</v>
      </c>
      <c r="C258">
        <v>2.20237866235595</v>
      </c>
    </row>
    <row r="259" spans="1:3" x14ac:dyDescent="0.25">
      <c r="A259" s="1">
        <v>36255</v>
      </c>
      <c r="B259">
        <v>1999.25753424658</v>
      </c>
      <c r="C259">
        <v>2.49286541791114</v>
      </c>
    </row>
    <row r="260" spans="1:3" x14ac:dyDescent="0.25">
      <c r="A260" s="1">
        <v>36269</v>
      </c>
      <c r="B260">
        <v>1999.2958904109601</v>
      </c>
      <c r="C260">
        <v>2.6839814866688498</v>
      </c>
    </row>
    <row r="261" spans="1:3" x14ac:dyDescent="0.25">
      <c r="A261" s="1">
        <v>36283</v>
      </c>
      <c r="B261">
        <v>1999.3342465753401</v>
      </c>
      <c r="C261">
        <v>2.80208661823821</v>
      </c>
    </row>
    <row r="262" spans="1:3" x14ac:dyDescent="0.25">
      <c r="A262" s="1">
        <v>36297</v>
      </c>
      <c r="B262">
        <v>1999.3726027397299</v>
      </c>
      <c r="C262">
        <v>2.8753446121800299</v>
      </c>
    </row>
    <row r="263" spans="1:3" x14ac:dyDescent="0.25">
      <c r="A263" s="1">
        <v>36312</v>
      </c>
      <c r="B263">
        <v>1999.4136986301401</v>
      </c>
      <c r="C263">
        <v>2.8875506785429002</v>
      </c>
    </row>
    <row r="264" spans="1:3" x14ac:dyDescent="0.25">
      <c r="A264" s="1">
        <v>36325</v>
      </c>
      <c r="B264">
        <v>1999.44931506849</v>
      </c>
      <c r="C264">
        <v>2.9144269308858499</v>
      </c>
    </row>
    <row r="265" spans="1:3" x14ac:dyDescent="0.25">
      <c r="A265" s="1">
        <v>36342</v>
      </c>
      <c r="B265">
        <v>1999.4958904109601</v>
      </c>
      <c r="C265">
        <v>2.9895371555266799</v>
      </c>
    </row>
    <row r="266" spans="1:3" x14ac:dyDescent="0.25">
      <c r="A266" s="1">
        <v>36356</v>
      </c>
      <c r="B266">
        <v>1999.5342465753399</v>
      </c>
      <c r="C266">
        <v>3.0691651796535901</v>
      </c>
    </row>
    <row r="267" spans="1:3" x14ac:dyDescent="0.25">
      <c r="A267" s="1">
        <v>36384</v>
      </c>
      <c r="B267">
        <v>1999.61095890411</v>
      </c>
      <c r="C267">
        <v>3.27206466630214</v>
      </c>
    </row>
    <row r="268" spans="1:3" x14ac:dyDescent="0.25">
      <c r="A268" s="1">
        <v>36398</v>
      </c>
      <c r="B268">
        <v>1999.6493150684901</v>
      </c>
      <c r="C268">
        <v>3.3461722876687601</v>
      </c>
    </row>
    <row r="269" spans="1:3" x14ac:dyDescent="0.25">
      <c r="A269" s="1">
        <v>36416</v>
      </c>
      <c r="B269">
        <v>1999.69863013699</v>
      </c>
      <c r="C269">
        <v>3.30863028833374</v>
      </c>
    </row>
    <row r="270" spans="1:3" x14ac:dyDescent="0.25">
      <c r="A270" s="1">
        <v>36431</v>
      </c>
      <c r="B270">
        <v>1999.7397260273999</v>
      </c>
      <c r="C270">
        <v>3.2388177966247098</v>
      </c>
    </row>
    <row r="271" spans="1:3" x14ac:dyDescent="0.25">
      <c r="A271" s="1">
        <v>36447</v>
      </c>
      <c r="B271">
        <v>1999.7835616438399</v>
      </c>
      <c r="C271">
        <v>3.0223848141013598</v>
      </c>
    </row>
    <row r="272" spans="1:3" x14ac:dyDescent="0.25">
      <c r="A272" s="1">
        <v>36461</v>
      </c>
      <c r="B272">
        <v>1999.82191780822</v>
      </c>
      <c r="C272">
        <v>2.7807801435511799</v>
      </c>
    </row>
    <row r="273" spans="1:3" x14ac:dyDescent="0.25">
      <c r="A273" s="1">
        <v>36479</v>
      </c>
      <c r="B273">
        <v>1999.8712328767101</v>
      </c>
      <c r="C273">
        <v>2.1668294985052801</v>
      </c>
    </row>
    <row r="274" spans="1:3" x14ac:dyDescent="0.25">
      <c r="A274" s="1">
        <v>36507</v>
      </c>
      <c r="B274">
        <v>1999.94794520548</v>
      </c>
      <c r="C274">
        <v>1.51095482381511</v>
      </c>
    </row>
    <row r="275" spans="1:3" x14ac:dyDescent="0.25">
      <c r="A275" s="1">
        <v>36535</v>
      </c>
      <c r="B275">
        <v>2000.0246575342501</v>
      </c>
      <c r="C275">
        <v>1.2495204753976299</v>
      </c>
    </row>
    <row r="276" spans="1:3" x14ac:dyDescent="0.25">
      <c r="A276" s="1">
        <v>36563</v>
      </c>
      <c r="B276">
        <v>2000.1013698630099</v>
      </c>
      <c r="C276">
        <v>1.3724459186921101</v>
      </c>
    </row>
    <row r="277" spans="1:3" x14ac:dyDescent="0.25">
      <c r="A277" s="1">
        <v>36592</v>
      </c>
      <c r="B277">
        <v>2000.1808219178099</v>
      </c>
      <c r="C277">
        <v>1.87094709783755</v>
      </c>
    </row>
    <row r="278" spans="1:3" x14ac:dyDescent="0.25">
      <c r="A278" s="1">
        <v>36606</v>
      </c>
      <c r="B278">
        <v>2000.21917808219</v>
      </c>
      <c r="C278">
        <v>2.1288079498544099</v>
      </c>
    </row>
    <row r="279" spans="1:3" x14ac:dyDescent="0.25">
      <c r="A279" s="1">
        <v>36620</v>
      </c>
      <c r="B279">
        <v>2000.25753424658</v>
      </c>
      <c r="C279">
        <v>2.4076887383408998</v>
      </c>
    </row>
    <row r="280" spans="1:3" x14ac:dyDescent="0.25">
      <c r="A280" s="1">
        <v>36634</v>
      </c>
      <c r="B280">
        <v>2000.2958904109601</v>
      </c>
      <c r="C280">
        <v>2.5914191840600198</v>
      </c>
    </row>
    <row r="281" spans="1:3" x14ac:dyDescent="0.25">
      <c r="A281" s="1">
        <v>36650</v>
      </c>
      <c r="B281">
        <v>2000.3397260274</v>
      </c>
      <c r="C281">
        <v>2.7224184131658302</v>
      </c>
    </row>
    <row r="282" spans="1:3" x14ac:dyDescent="0.25">
      <c r="A282" s="1">
        <v>36664</v>
      </c>
      <c r="B282">
        <v>2000.3780821917801</v>
      </c>
      <c r="C282">
        <v>2.7919444518573702</v>
      </c>
    </row>
    <row r="283" spans="1:3" x14ac:dyDescent="0.25">
      <c r="A283" s="1">
        <v>36678</v>
      </c>
      <c r="B283">
        <v>2000.4164383561599</v>
      </c>
      <c r="C283">
        <v>2.8118908855642601</v>
      </c>
    </row>
    <row r="284" spans="1:3" x14ac:dyDescent="0.25">
      <c r="A284" s="1">
        <v>36696</v>
      </c>
      <c r="B284">
        <v>2000.4657534246601</v>
      </c>
      <c r="C284">
        <v>2.85188424572307</v>
      </c>
    </row>
    <row r="285" spans="1:3" x14ac:dyDescent="0.25">
      <c r="A285" s="1">
        <v>36710</v>
      </c>
      <c r="B285">
        <v>2000.5041095890399</v>
      </c>
      <c r="C285">
        <v>2.9307359514410698</v>
      </c>
    </row>
    <row r="286" spans="1:3" x14ac:dyDescent="0.25">
      <c r="A286" s="1">
        <v>36724</v>
      </c>
      <c r="B286">
        <v>2000.5424657534199</v>
      </c>
      <c r="C286">
        <v>3.0050551576835698</v>
      </c>
    </row>
    <row r="287" spans="1:3" x14ac:dyDescent="0.25">
      <c r="A287" s="1">
        <v>36739</v>
      </c>
      <c r="B287">
        <v>2000.5835616438401</v>
      </c>
      <c r="C287">
        <v>3.1080552299094899</v>
      </c>
    </row>
    <row r="288" spans="1:3" x14ac:dyDescent="0.25">
      <c r="A288" s="1">
        <v>36752</v>
      </c>
      <c r="B288">
        <v>2000.61917808219</v>
      </c>
      <c r="C288">
        <v>3.1830435168653501</v>
      </c>
    </row>
    <row r="289" spans="1:3" x14ac:dyDescent="0.25">
      <c r="A289" s="1">
        <v>36766</v>
      </c>
      <c r="B289">
        <v>2000.6575342465801</v>
      </c>
      <c r="C289">
        <v>3.23243138653732</v>
      </c>
    </row>
    <row r="290" spans="1:3" x14ac:dyDescent="0.25">
      <c r="A290" s="1">
        <v>36788</v>
      </c>
      <c r="B290">
        <v>2000.7178082191799</v>
      </c>
      <c r="C290">
        <v>3.1775782334972198</v>
      </c>
    </row>
    <row r="291" spans="1:3" x14ac:dyDescent="0.25">
      <c r="A291" s="1">
        <v>36815</v>
      </c>
      <c r="B291">
        <v>2000.7917808219199</v>
      </c>
      <c r="C291">
        <v>2.8500118976007198</v>
      </c>
    </row>
    <row r="292" spans="1:3" x14ac:dyDescent="0.25">
      <c r="A292" s="1">
        <v>36829</v>
      </c>
      <c r="B292">
        <v>2000.8301369863</v>
      </c>
      <c r="C292">
        <v>2.61928057663201</v>
      </c>
    </row>
    <row r="293" spans="1:3" x14ac:dyDescent="0.25">
      <c r="A293" s="1">
        <v>36846</v>
      </c>
      <c r="B293">
        <v>2000.8767123287701</v>
      </c>
      <c r="C293">
        <v>2.0212048022261802</v>
      </c>
    </row>
    <row r="294" spans="1:3" x14ac:dyDescent="0.25">
      <c r="A294" s="1">
        <v>36872</v>
      </c>
      <c r="B294">
        <v>2000.94794520548</v>
      </c>
      <c r="C294">
        <v>1.45070787836813</v>
      </c>
    </row>
    <row r="295" spans="1:3" x14ac:dyDescent="0.25">
      <c r="A295" s="1">
        <v>36908</v>
      </c>
      <c r="B295">
        <v>2001.04383561644</v>
      </c>
      <c r="C295">
        <v>1.2300054639190301</v>
      </c>
    </row>
    <row r="296" spans="1:3" x14ac:dyDescent="0.25">
      <c r="A296" s="1">
        <v>36930</v>
      </c>
      <c r="B296">
        <v>2001.10410958904</v>
      </c>
      <c r="C296">
        <v>1.33951290839273</v>
      </c>
    </row>
    <row r="297" spans="1:3" x14ac:dyDescent="0.25">
      <c r="A297" s="1">
        <v>36962</v>
      </c>
      <c r="B297">
        <v>2001.19178082192</v>
      </c>
      <c r="C297">
        <v>1.8664093159901201</v>
      </c>
    </row>
    <row r="298" spans="1:3" x14ac:dyDescent="0.25">
      <c r="A298" s="1">
        <v>36978</v>
      </c>
      <c r="B298">
        <v>2001.23561643836</v>
      </c>
      <c r="C298">
        <v>2.1376852464613201</v>
      </c>
    </row>
    <row r="299" spans="1:3" x14ac:dyDescent="0.25">
      <c r="A299" s="1">
        <v>36992</v>
      </c>
      <c r="B299">
        <v>2001.2739726027401</v>
      </c>
      <c r="C299">
        <v>2.3865824440326402</v>
      </c>
    </row>
    <row r="300" spans="1:3" x14ac:dyDescent="0.25">
      <c r="A300" s="1">
        <v>37007</v>
      </c>
      <c r="B300">
        <v>2001.31506849315</v>
      </c>
      <c r="C300">
        <v>2.5482381422958502</v>
      </c>
    </row>
    <row r="301" spans="1:3" x14ac:dyDescent="0.25">
      <c r="A301" s="1">
        <v>37022</v>
      </c>
      <c r="B301">
        <v>2001.3561643835601</v>
      </c>
      <c r="C301">
        <v>2.64443803020602</v>
      </c>
    </row>
    <row r="302" spans="1:3" x14ac:dyDescent="0.25">
      <c r="A302" s="1">
        <v>37035</v>
      </c>
      <c r="B302">
        <v>2001.3917808219201</v>
      </c>
      <c r="C302">
        <v>2.6982516788746702</v>
      </c>
    </row>
    <row r="303" spans="1:3" x14ac:dyDescent="0.25">
      <c r="A303" s="1">
        <v>37049</v>
      </c>
      <c r="B303">
        <v>2001.4301369863001</v>
      </c>
      <c r="C303">
        <v>2.7267502964092998</v>
      </c>
    </row>
    <row r="304" spans="1:3" x14ac:dyDescent="0.25">
      <c r="A304" s="1">
        <v>37063</v>
      </c>
      <c r="B304">
        <v>2001.4684931506799</v>
      </c>
      <c r="C304">
        <v>2.7566784623257199</v>
      </c>
    </row>
    <row r="305" spans="1:3" x14ac:dyDescent="0.25">
      <c r="A305" s="1">
        <v>37077</v>
      </c>
      <c r="B305">
        <v>2001.50684931507</v>
      </c>
      <c r="C305">
        <v>2.8454070755702601</v>
      </c>
    </row>
    <row r="306" spans="1:3" x14ac:dyDescent="0.25">
      <c r="A306" s="1">
        <v>37091</v>
      </c>
      <c r="B306">
        <v>2001.54520547945</v>
      </c>
      <c r="C306">
        <v>2.9070911054424098</v>
      </c>
    </row>
    <row r="307" spans="1:3" x14ac:dyDescent="0.25">
      <c r="A307" s="1">
        <v>37109</v>
      </c>
      <c r="B307">
        <v>2001.59452054795</v>
      </c>
      <c r="C307">
        <v>3.0175486307637298</v>
      </c>
    </row>
    <row r="308" spans="1:3" x14ac:dyDescent="0.25">
      <c r="A308" s="1">
        <v>37123</v>
      </c>
      <c r="B308">
        <v>2001.63287671233</v>
      </c>
      <c r="C308">
        <v>3.07131796776723</v>
      </c>
    </row>
    <row r="309" spans="1:3" x14ac:dyDescent="0.25">
      <c r="A309" s="1">
        <v>37140</v>
      </c>
      <c r="B309">
        <v>2001.6794520547901</v>
      </c>
      <c r="C309">
        <v>3.0770881147948699</v>
      </c>
    </row>
    <row r="310" spans="1:3" x14ac:dyDescent="0.25">
      <c r="A310" s="1">
        <v>37154</v>
      </c>
      <c r="B310">
        <v>2001.7178082191799</v>
      </c>
      <c r="C310">
        <v>3.0428207582590199</v>
      </c>
    </row>
    <row r="311" spans="1:3" x14ac:dyDescent="0.25">
      <c r="A311" s="1">
        <v>37168</v>
      </c>
      <c r="B311">
        <v>2001.75616438356</v>
      </c>
      <c r="C311">
        <v>2.86868288546246</v>
      </c>
    </row>
    <row r="312" spans="1:3" x14ac:dyDescent="0.25">
      <c r="A312" s="1">
        <v>37186</v>
      </c>
      <c r="B312">
        <v>2001.8054794520499</v>
      </c>
      <c r="C312">
        <v>2.6247336139640902</v>
      </c>
    </row>
    <row r="313" spans="1:3" x14ac:dyDescent="0.25">
      <c r="A313" s="1">
        <v>37201</v>
      </c>
      <c r="B313">
        <v>2001.84657534247</v>
      </c>
      <c r="C313">
        <v>2.1002476932371001</v>
      </c>
    </row>
    <row r="314" spans="1:3" x14ac:dyDescent="0.25">
      <c r="A314" s="1">
        <v>37231</v>
      </c>
      <c r="B314">
        <v>2001.9287671232901</v>
      </c>
      <c r="C314">
        <v>1.4679328923648101</v>
      </c>
    </row>
    <row r="315" spans="1:3" x14ac:dyDescent="0.25">
      <c r="A315" s="1">
        <v>37299</v>
      </c>
      <c r="B315">
        <v>2002.1150684931499</v>
      </c>
      <c r="C315">
        <v>1.3339142966909701</v>
      </c>
    </row>
    <row r="316" spans="1:3" x14ac:dyDescent="0.25">
      <c r="A316" s="1">
        <v>37319</v>
      </c>
      <c r="B316">
        <v>2002.1698630137</v>
      </c>
      <c r="C316">
        <v>1.6452741790371801</v>
      </c>
    </row>
    <row r="317" spans="1:3" x14ac:dyDescent="0.25">
      <c r="A317" s="1">
        <v>37333</v>
      </c>
      <c r="B317">
        <v>2002.2082191780801</v>
      </c>
      <c r="C317">
        <v>1.8756146840515799</v>
      </c>
    </row>
    <row r="318" spans="1:3" x14ac:dyDescent="0.25">
      <c r="A318" s="1">
        <v>37347</v>
      </c>
      <c r="B318">
        <v>2002.2465753424699</v>
      </c>
      <c r="C318">
        <v>2.1359178130975098</v>
      </c>
    </row>
    <row r="319" spans="1:3" x14ac:dyDescent="0.25">
      <c r="A319" s="1">
        <v>37361</v>
      </c>
      <c r="B319">
        <v>2002.2849315068499</v>
      </c>
      <c r="C319">
        <v>2.3158403678514601</v>
      </c>
    </row>
    <row r="320" spans="1:3" x14ac:dyDescent="0.25">
      <c r="A320" s="1">
        <v>37389</v>
      </c>
      <c r="B320">
        <v>2002.36164383562</v>
      </c>
      <c r="C320">
        <v>2.5314558057678398</v>
      </c>
    </row>
    <row r="321" spans="1:3" x14ac:dyDescent="0.25">
      <c r="A321" s="1">
        <v>37404</v>
      </c>
      <c r="B321">
        <v>2002.4027397260299</v>
      </c>
      <c r="C321">
        <v>2.5859863805663399</v>
      </c>
    </row>
    <row r="322" spans="1:3" x14ac:dyDescent="0.25">
      <c r="A322" s="1">
        <v>37417</v>
      </c>
      <c r="B322">
        <v>2002.4383561643799</v>
      </c>
      <c r="C322">
        <v>2.6272355560409801</v>
      </c>
    </row>
    <row r="323" spans="1:3" x14ac:dyDescent="0.25">
      <c r="A323" s="1">
        <v>37431</v>
      </c>
      <c r="B323">
        <v>2002.47671232877</v>
      </c>
      <c r="C323">
        <v>2.65424168646223</v>
      </c>
    </row>
    <row r="324" spans="1:3" x14ac:dyDescent="0.25">
      <c r="A324" s="1">
        <v>37446</v>
      </c>
      <c r="B324">
        <v>2002.5178082191801</v>
      </c>
      <c r="C324">
        <v>2.7589846039807999</v>
      </c>
    </row>
    <row r="325" spans="1:3" x14ac:dyDescent="0.25">
      <c r="A325" s="1">
        <v>37462</v>
      </c>
      <c r="B325">
        <v>2002.5616438356201</v>
      </c>
      <c r="C325">
        <v>2.8156184986062498</v>
      </c>
    </row>
    <row r="326" spans="1:3" x14ac:dyDescent="0.25">
      <c r="A326" s="1">
        <v>37476</v>
      </c>
      <c r="B326">
        <v>2002.6</v>
      </c>
      <c r="C326">
        <v>2.89912001664774</v>
      </c>
    </row>
    <row r="327" spans="1:3" x14ac:dyDescent="0.25">
      <c r="A327" s="1">
        <v>37490</v>
      </c>
      <c r="B327">
        <v>2002.63835616438</v>
      </c>
      <c r="C327">
        <v>2.9290254648630398</v>
      </c>
    </row>
    <row r="328" spans="1:3" x14ac:dyDescent="0.25">
      <c r="A328" s="1">
        <v>37508</v>
      </c>
      <c r="B328">
        <v>2002.6876712328799</v>
      </c>
      <c r="C328">
        <v>2.9326194730958801</v>
      </c>
    </row>
    <row r="329" spans="1:3" x14ac:dyDescent="0.25">
      <c r="A329" s="1">
        <v>37522</v>
      </c>
      <c r="B329">
        <v>2002.7260273972599</v>
      </c>
      <c r="C329">
        <v>2.87642643654066</v>
      </c>
    </row>
    <row r="330" spans="1:3" x14ac:dyDescent="0.25">
      <c r="A330" s="1">
        <v>37537</v>
      </c>
      <c r="B330">
        <v>2002.7671232876701</v>
      </c>
      <c r="C330">
        <v>2.6462768142534401</v>
      </c>
    </row>
    <row r="331" spans="1:3" x14ac:dyDescent="0.25">
      <c r="A331" s="1">
        <v>37553</v>
      </c>
      <c r="B331">
        <v>2002.8109589041101</v>
      </c>
      <c r="C331">
        <v>2.4325662348354302</v>
      </c>
    </row>
    <row r="332" spans="1:3" x14ac:dyDescent="0.25">
      <c r="A332" s="1">
        <v>37599</v>
      </c>
      <c r="B332">
        <v>2002.9369863013701</v>
      </c>
      <c r="C332">
        <v>1.3198370420516901</v>
      </c>
    </row>
    <row r="333" spans="1:3" x14ac:dyDescent="0.25">
      <c r="A333" s="1">
        <v>37627</v>
      </c>
      <c r="B333">
        <v>2003.01369863014</v>
      </c>
      <c r="C333">
        <v>1.08795580459723</v>
      </c>
    </row>
    <row r="334" spans="1:3" x14ac:dyDescent="0.25">
      <c r="A334" s="1">
        <v>37658</v>
      </c>
      <c r="B334">
        <v>2003.0986301369901</v>
      </c>
      <c r="C334">
        <v>1.18770859001999</v>
      </c>
    </row>
    <row r="335" spans="1:3" x14ac:dyDescent="0.25">
      <c r="A335" s="1">
        <v>37686</v>
      </c>
      <c r="B335">
        <v>2003.17534246575</v>
      </c>
      <c r="C335">
        <v>1.59239557238561</v>
      </c>
    </row>
    <row r="336" spans="1:3" x14ac:dyDescent="0.25">
      <c r="A336" s="1">
        <v>37700</v>
      </c>
      <c r="B336">
        <v>2003.21369863014</v>
      </c>
      <c r="C336">
        <v>1.80965857388156</v>
      </c>
    </row>
    <row r="337" spans="1:3" x14ac:dyDescent="0.25">
      <c r="A337" s="1">
        <v>37728</v>
      </c>
      <c r="B337">
        <v>2003.2904109589001</v>
      </c>
      <c r="C337">
        <v>2.2165203594713501</v>
      </c>
    </row>
    <row r="338" spans="1:3" x14ac:dyDescent="0.25">
      <c r="A338" s="1">
        <v>37741</v>
      </c>
      <c r="B338">
        <v>2003.3260273972601</v>
      </c>
      <c r="C338">
        <v>2.3282080515311998</v>
      </c>
    </row>
    <row r="339" spans="1:3" x14ac:dyDescent="0.25">
      <c r="A339" s="1">
        <v>37756</v>
      </c>
      <c r="B339">
        <v>2003.36712328767</v>
      </c>
      <c r="C339">
        <v>2.4170738156614102</v>
      </c>
    </row>
    <row r="340" spans="1:3" x14ac:dyDescent="0.25">
      <c r="A340" s="1">
        <v>37770</v>
      </c>
      <c r="B340">
        <v>2003.40547945205</v>
      </c>
      <c r="C340">
        <v>2.4625156166326301</v>
      </c>
    </row>
    <row r="341" spans="1:3" x14ac:dyDescent="0.25">
      <c r="A341" s="1">
        <v>37784</v>
      </c>
      <c r="B341">
        <v>2003.4438356164401</v>
      </c>
      <c r="C341">
        <v>2.52531376574527</v>
      </c>
    </row>
    <row r="342" spans="1:3" x14ac:dyDescent="0.25">
      <c r="A342" s="1">
        <v>37798</v>
      </c>
      <c r="B342">
        <v>2003.4821917808199</v>
      </c>
      <c r="C342">
        <v>2.5475669028258601</v>
      </c>
    </row>
    <row r="343" spans="1:3" x14ac:dyDescent="0.25">
      <c r="A343" s="1">
        <v>37816</v>
      </c>
      <c r="B343">
        <v>2003.5315068493201</v>
      </c>
      <c r="C343">
        <v>2.6699780476677701</v>
      </c>
    </row>
    <row r="344" spans="1:3" x14ac:dyDescent="0.25">
      <c r="A344" s="1">
        <v>37830</v>
      </c>
      <c r="B344">
        <v>2003.5698630136999</v>
      </c>
      <c r="C344">
        <v>2.7028120015215702</v>
      </c>
    </row>
    <row r="345" spans="1:3" x14ac:dyDescent="0.25">
      <c r="A345" s="1">
        <v>37845</v>
      </c>
      <c r="B345">
        <v>2003.61095890411</v>
      </c>
      <c r="C345">
        <v>2.7790250645482599</v>
      </c>
    </row>
    <row r="346" spans="1:3" x14ac:dyDescent="0.25">
      <c r="A346" s="1">
        <v>37861</v>
      </c>
      <c r="B346">
        <v>2003.65479452055</v>
      </c>
      <c r="C346">
        <v>2.7781622855179502</v>
      </c>
    </row>
    <row r="347" spans="1:3" x14ac:dyDescent="0.25">
      <c r="A347" s="1">
        <v>37875</v>
      </c>
      <c r="B347">
        <v>2003.6931506849301</v>
      </c>
      <c r="C347">
        <v>2.7830193095458702</v>
      </c>
    </row>
    <row r="348" spans="1:3" x14ac:dyDescent="0.25">
      <c r="A348" s="1">
        <v>37889</v>
      </c>
      <c r="B348">
        <v>2003.7315068493201</v>
      </c>
      <c r="C348">
        <v>2.70923507724304</v>
      </c>
    </row>
    <row r="349" spans="1:3" x14ac:dyDescent="0.25">
      <c r="A349" s="1">
        <v>37908</v>
      </c>
      <c r="B349">
        <v>2003.7835616438399</v>
      </c>
      <c r="C349">
        <v>2.3974728005079902</v>
      </c>
    </row>
    <row r="350" spans="1:3" x14ac:dyDescent="0.25">
      <c r="A350" s="1">
        <v>37923</v>
      </c>
      <c r="B350">
        <v>2003.82465753425</v>
      </c>
      <c r="C350">
        <v>2.1977158065956401</v>
      </c>
    </row>
    <row r="351" spans="1:3" x14ac:dyDescent="0.25">
      <c r="A351" s="1">
        <v>37945</v>
      </c>
      <c r="B351">
        <v>2003.8849315068501</v>
      </c>
      <c r="C351">
        <v>1.5756221744343299</v>
      </c>
    </row>
    <row r="352" spans="1:3" x14ac:dyDescent="0.25">
      <c r="A352" s="1">
        <v>37966</v>
      </c>
      <c r="B352">
        <v>2003.94246575342</v>
      </c>
      <c r="C352">
        <v>1.1907146151734</v>
      </c>
    </row>
    <row r="353" spans="1:3" x14ac:dyDescent="0.25">
      <c r="A353" s="1">
        <v>37994</v>
      </c>
      <c r="B353">
        <v>2004.0191780821899</v>
      </c>
      <c r="C353">
        <v>1.0168655945005101</v>
      </c>
    </row>
    <row r="354" spans="1:3" x14ac:dyDescent="0.25">
      <c r="A354" s="1">
        <v>38042</v>
      </c>
      <c r="B354">
        <v>2004.1506849315101</v>
      </c>
      <c r="C354">
        <v>1.38102489991151</v>
      </c>
    </row>
    <row r="355" spans="1:3" x14ac:dyDescent="0.25">
      <c r="A355" s="1">
        <v>38054</v>
      </c>
      <c r="B355">
        <v>2004.18356164384</v>
      </c>
      <c r="C355">
        <v>1.5573235500574201</v>
      </c>
    </row>
    <row r="356" spans="1:3" x14ac:dyDescent="0.25">
      <c r="A356" s="1">
        <v>38068</v>
      </c>
      <c r="B356">
        <v>2004.22191780822</v>
      </c>
      <c r="C356">
        <v>1.76255635314551</v>
      </c>
    </row>
    <row r="357" spans="1:3" x14ac:dyDescent="0.25">
      <c r="A357" s="1">
        <v>38082</v>
      </c>
      <c r="B357">
        <v>2004.2602739726001</v>
      </c>
      <c r="C357">
        <v>1.98744065530578</v>
      </c>
    </row>
    <row r="358" spans="1:3" x14ac:dyDescent="0.25">
      <c r="A358" s="1">
        <v>38096</v>
      </c>
      <c r="B358">
        <v>2004.2986301369899</v>
      </c>
      <c r="C358">
        <v>2.1337794759303002</v>
      </c>
    </row>
    <row r="359" spans="1:3" x14ac:dyDescent="0.25">
      <c r="A359" s="1">
        <v>38113</v>
      </c>
      <c r="B359">
        <v>2004.34520547945</v>
      </c>
      <c r="C359">
        <v>2.26872715582026</v>
      </c>
    </row>
    <row r="360" spans="1:3" x14ac:dyDescent="0.25">
      <c r="A360" s="1">
        <v>38127</v>
      </c>
      <c r="B360">
        <v>2004.38356164384</v>
      </c>
      <c r="C360">
        <v>2.3268616939131301</v>
      </c>
    </row>
    <row r="361" spans="1:3" x14ac:dyDescent="0.25">
      <c r="A361" s="1">
        <v>38141</v>
      </c>
      <c r="B361">
        <v>2004.4219178082201</v>
      </c>
      <c r="C361">
        <v>2.4182906218611802</v>
      </c>
    </row>
    <row r="362" spans="1:3" x14ac:dyDescent="0.25">
      <c r="A362" s="1">
        <v>38159</v>
      </c>
      <c r="B362">
        <v>2004.47123287671</v>
      </c>
      <c r="C362">
        <v>2.4446065570985298</v>
      </c>
    </row>
    <row r="363" spans="1:3" x14ac:dyDescent="0.25">
      <c r="A363" s="1">
        <v>38183</v>
      </c>
      <c r="B363">
        <v>2004.53698630137</v>
      </c>
      <c r="C363">
        <v>2.5803635554326898</v>
      </c>
    </row>
    <row r="364" spans="1:3" x14ac:dyDescent="0.25">
      <c r="A364" s="1">
        <v>38201</v>
      </c>
      <c r="B364">
        <v>2004.5863013698599</v>
      </c>
      <c r="C364">
        <v>2.6602653518166699</v>
      </c>
    </row>
    <row r="365" spans="1:3" x14ac:dyDescent="0.25">
      <c r="A365" s="1">
        <v>38215</v>
      </c>
      <c r="B365">
        <v>2004.62465753425</v>
      </c>
      <c r="C365">
        <v>2.6597800791675401</v>
      </c>
    </row>
    <row r="366" spans="1:3" x14ac:dyDescent="0.25">
      <c r="A366" s="1">
        <v>38231</v>
      </c>
      <c r="B366">
        <v>2004.66849315068</v>
      </c>
      <c r="C366">
        <v>2.68334074021804</v>
      </c>
    </row>
    <row r="367" spans="1:3" x14ac:dyDescent="0.25">
      <c r="A367" s="1">
        <v>38246</v>
      </c>
      <c r="B367">
        <v>2004.7095890410999</v>
      </c>
      <c r="C367">
        <v>2.6191109559829999</v>
      </c>
    </row>
    <row r="368" spans="1:3" x14ac:dyDescent="0.25">
      <c r="A368" s="1">
        <v>38264</v>
      </c>
      <c r="B368">
        <v>2004.75890410959</v>
      </c>
      <c r="C368">
        <v>2.34157711908622</v>
      </c>
    </row>
    <row r="369" spans="1:3" x14ac:dyDescent="0.25">
      <c r="A369" s="1">
        <v>38278</v>
      </c>
      <c r="B369">
        <v>2004.7972602739701</v>
      </c>
      <c r="C369">
        <v>2.1739400990595099</v>
      </c>
    </row>
    <row r="370" spans="1:3" x14ac:dyDescent="0.25">
      <c r="A370" s="1">
        <v>38308</v>
      </c>
      <c r="B370">
        <v>2004.8794520547899</v>
      </c>
      <c r="C370">
        <v>1.4764813463044899</v>
      </c>
    </row>
    <row r="371" spans="1:3" x14ac:dyDescent="0.25">
      <c r="A371" s="1">
        <v>38336</v>
      </c>
      <c r="B371">
        <v>2004.95616438356</v>
      </c>
      <c r="C371">
        <v>1.0514761366718901</v>
      </c>
    </row>
    <row r="372" spans="1:3" x14ac:dyDescent="0.25">
      <c r="A372" s="1">
        <v>38393</v>
      </c>
      <c r="B372">
        <v>2005.1095890411</v>
      </c>
      <c r="C372">
        <v>1.1174986957545801</v>
      </c>
    </row>
    <row r="373" spans="1:3" x14ac:dyDescent="0.25">
      <c r="A373" s="1">
        <v>38412</v>
      </c>
      <c r="B373">
        <v>2005.16164383562</v>
      </c>
      <c r="C373">
        <v>1.3753187113949299</v>
      </c>
    </row>
    <row r="374" spans="1:3" x14ac:dyDescent="0.25">
      <c r="A374" s="1">
        <v>38439</v>
      </c>
      <c r="B374">
        <v>2005.23561643836</v>
      </c>
      <c r="C374">
        <v>1.75489903106012</v>
      </c>
    </row>
    <row r="375" spans="1:3" x14ac:dyDescent="0.25">
      <c r="A375" s="1">
        <v>38453</v>
      </c>
      <c r="B375">
        <v>2005.2739726027401</v>
      </c>
      <c r="C375">
        <v>1.9581928266033799</v>
      </c>
    </row>
    <row r="376" spans="1:3" x14ac:dyDescent="0.25">
      <c r="A376" s="1">
        <v>38467</v>
      </c>
      <c r="B376">
        <v>2005.3123287671201</v>
      </c>
      <c r="C376">
        <v>2.0834423634680599</v>
      </c>
    </row>
    <row r="377" spans="1:3" x14ac:dyDescent="0.25">
      <c r="A377" s="1">
        <v>38481</v>
      </c>
      <c r="B377">
        <v>2005.3506849315099</v>
      </c>
      <c r="C377">
        <v>2.1915663579981599</v>
      </c>
    </row>
    <row r="378" spans="1:3" x14ac:dyDescent="0.25">
      <c r="A378" s="1">
        <v>38495</v>
      </c>
      <c r="B378">
        <v>2005.38904109589</v>
      </c>
      <c r="C378">
        <v>2.2440865597339901</v>
      </c>
    </row>
    <row r="379" spans="1:3" x14ac:dyDescent="0.25">
      <c r="A379" s="1">
        <v>38505</v>
      </c>
      <c r="B379">
        <v>2005.4164383561599</v>
      </c>
      <c r="C379">
        <v>2.34463710593139</v>
      </c>
    </row>
    <row r="380" spans="1:3" x14ac:dyDescent="0.25">
      <c r="A380" s="1">
        <v>38523</v>
      </c>
      <c r="B380">
        <v>2005.4657534246601</v>
      </c>
      <c r="C380">
        <v>2.3708926351010899</v>
      </c>
    </row>
    <row r="381" spans="1:3" x14ac:dyDescent="0.25">
      <c r="A381" s="1">
        <v>38538</v>
      </c>
      <c r="B381">
        <v>2005.50684931507</v>
      </c>
      <c r="C381">
        <v>2.5045247498090499</v>
      </c>
    </row>
    <row r="382" spans="1:3" x14ac:dyDescent="0.25">
      <c r="A382" s="1">
        <v>38554</v>
      </c>
      <c r="B382">
        <v>2005.55068493151</v>
      </c>
      <c r="C382">
        <v>2.5132423908960502</v>
      </c>
    </row>
    <row r="383" spans="1:3" x14ac:dyDescent="0.25">
      <c r="A383" s="1">
        <v>38568</v>
      </c>
      <c r="B383">
        <v>2005.58904109589</v>
      </c>
      <c r="C383">
        <v>2.58229388249877</v>
      </c>
    </row>
    <row r="384" spans="1:3" x14ac:dyDescent="0.25">
      <c r="A384" s="1">
        <v>38586</v>
      </c>
      <c r="B384">
        <v>2005.63835616438</v>
      </c>
      <c r="C384">
        <v>2.55218671572162</v>
      </c>
    </row>
    <row r="385" spans="1:3" x14ac:dyDescent="0.25">
      <c r="A385" s="1">
        <v>38601</v>
      </c>
      <c r="B385">
        <v>2005.6794520547901</v>
      </c>
      <c r="C385">
        <v>2.5683439915483199</v>
      </c>
    </row>
    <row r="386" spans="1:3" x14ac:dyDescent="0.25">
      <c r="A386" s="1">
        <v>38614</v>
      </c>
      <c r="B386">
        <v>2005.7150684931501</v>
      </c>
      <c r="C386">
        <v>2.4918816977992502</v>
      </c>
    </row>
    <row r="387" spans="1:3" x14ac:dyDescent="0.25">
      <c r="A387" s="1">
        <v>38631</v>
      </c>
      <c r="B387">
        <v>2005.7616438356199</v>
      </c>
      <c r="C387">
        <v>2.1957179156393201</v>
      </c>
    </row>
    <row r="388" spans="1:3" x14ac:dyDescent="0.25">
      <c r="A388" s="1">
        <v>38649</v>
      </c>
      <c r="B388">
        <v>2005.8109589041101</v>
      </c>
      <c r="C388">
        <v>1.9774624600225199</v>
      </c>
    </row>
    <row r="389" spans="1:3" x14ac:dyDescent="0.25">
      <c r="A389" s="1">
        <v>38677</v>
      </c>
      <c r="B389">
        <v>2005.8876712328799</v>
      </c>
      <c r="C389">
        <v>1.33526149542073</v>
      </c>
    </row>
    <row r="390" spans="1:3" x14ac:dyDescent="0.25">
      <c r="A390" s="1">
        <v>38705</v>
      </c>
      <c r="B390">
        <v>2005.96438356164</v>
      </c>
      <c r="C390">
        <v>0.96008913634374304</v>
      </c>
    </row>
    <row r="391" spans="1:3" x14ac:dyDescent="0.25">
      <c r="A391" s="1">
        <v>38734</v>
      </c>
      <c r="B391">
        <v>2006.04383561644</v>
      </c>
      <c r="C391">
        <v>0.93738233435765095</v>
      </c>
    </row>
    <row r="392" spans="1:3" x14ac:dyDescent="0.25">
      <c r="A392" s="1">
        <v>38763</v>
      </c>
      <c r="B392">
        <v>2006.1232876712299</v>
      </c>
      <c r="C392">
        <v>1.14532390238629</v>
      </c>
    </row>
    <row r="393" spans="1:3" x14ac:dyDescent="0.25">
      <c r="A393" s="1">
        <v>38778</v>
      </c>
      <c r="B393">
        <v>2006.1643835616401</v>
      </c>
      <c r="C393">
        <v>1.34841864759327</v>
      </c>
    </row>
    <row r="394" spans="1:3" x14ac:dyDescent="0.25">
      <c r="A394" s="1">
        <v>38792</v>
      </c>
      <c r="B394">
        <v>2006.2027397260299</v>
      </c>
      <c r="C394">
        <v>1.5450949785303101</v>
      </c>
    </row>
    <row r="395" spans="1:3" x14ac:dyDescent="0.25">
      <c r="A395" s="1">
        <v>38820</v>
      </c>
      <c r="B395">
        <v>2006.27945205479</v>
      </c>
      <c r="C395">
        <v>1.9208051072616701</v>
      </c>
    </row>
    <row r="396" spans="1:3" x14ac:dyDescent="0.25">
      <c r="A396" s="1">
        <v>38834</v>
      </c>
      <c r="B396">
        <v>2006.3178082191801</v>
      </c>
      <c r="C396">
        <v>2.0372902091662701</v>
      </c>
    </row>
    <row r="397" spans="1:3" x14ac:dyDescent="0.25">
      <c r="A397" s="1">
        <v>38852</v>
      </c>
      <c r="B397">
        <v>2006.36712328767</v>
      </c>
      <c r="C397">
        <v>2.16383630200581</v>
      </c>
    </row>
    <row r="398" spans="1:3" x14ac:dyDescent="0.25">
      <c r="A398" s="1">
        <v>38867</v>
      </c>
      <c r="B398">
        <v>2006.4082191780799</v>
      </c>
      <c r="C398">
        <v>2.2065988317210001</v>
      </c>
    </row>
    <row r="399" spans="1:3" x14ac:dyDescent="0.25">
      <c r="A399" s="1">
        <v>38880</v>
      </c>
      <c r="B399">
        <v>2006.4438356164401</v>
      </c>
      <c r="C399">
        <v>2.3261087020792002</v>
      </c>
    </row>
    <row r="400" spans="1:3" x14ac:dyDescent="0.25">
      <c r="A400" s="1">
        <v>38894</v>
      </c>
      <c r="B400">
        <v>2006.4821917808199</v>
      </c>
      <c r="C400">
        <v>2.33842697631317</v>
      </c>
    </row>
    <row r="401" spans="1:3" x14ac:dyDescent="0.25">
      <c r="A401" s="1">
        <v>38908</v>
      </c>
      <c r="B401">
        <v>2006.52054794521</v>
      </c>
      <c r="C401">
        <v>2.4793911630235801</v>
      </c>
    </row>
    <row r="402" spans="1:3" x14ac:dyDescent="0.25">
      <c r="A402" s="1">
        <v>38922</v>
      </c>
      <c r="B402">
        <v>2006.55890410959</v>
      </c>
      <c r="C402">
        <v>2.47449288509684</v>
      </c>
    </row>
    <row r="403" spans="1:3" x14ac:dyDescent="0.25">
      <c r="A403" s="1">
        <v>38939</v>
      </c>
      <c r="B403">
        <v>2006.6054794520501</v>
      </c>
      <c r="C403">
        <v>2.5290358518537301</v>
      </c>
    </row>
    <row r="404" spans="1:3" x14ac:dyDescent="0.25">
      <c r="A404" s="1">
        <v>38953</v>
      </c>
      <c r="B404">
        <v>2006.6438356164399</v>
      </c>
      <c r="C404">
        <v>2.4829845012608698</v>
      </c>
    </row>
    <row r="405" spans="1:3" x14ac:dyDescent="0.25">
      <c r="A405" s="1">
        <v>38971</v>
      </c>
      <c r="B405">
        <v>2006.6931506849301</v>
      </c>
      <c r="C405">
        <v>2.4714597017884601</v>
      </c>
    </row>
    <row r="406" spans="1:3" x14ac:dyDescent="0.25">
      <c r="A406" s="1">
        <v>38985</v>
      </c>
      <c r="B406">
        <v>2006.7315068493201</v>
      </c>
      <c r="C406">
        <v>2.3625223373900099</v>
      </c>
    </row>
    <row r="407" spans="1:3" x14ac:dyDescent="0.25">
      <c r="A407" s="1">
        <v>39000</v>
      </c>
      <c r="B407">
        <v>2006.77260273973</v>
      </c>
      <c r="C407">
        <v>2.05473416605362</v>
      </c>
    </row>
    <row r="408" spans="1:3" x14ac:dyDescent="0.25">
      <c r="A408" s="1">
        <v>39014</v>
      </c>
      <c r="B408">
        <v>2006.8109589041101</v>
      </c>
      <c r="C408">
        <v>1.88209169483015</v>
      </c>
    </row>
    <row r="409" spans="1:3" x14ac:dyDescent="0.25">
      <c r="A409" s="1">
        <v>39029</v>
      </c>
      <c r="B409">
        <v>2006.85205479452</v>
      </c>
      <c r="C409">
        <v>1.41842768278417</v>
      </c>
    </row>
    <row r="410" spans="1:3" x14ac:dyDescent="0.25">
      <c r="A410" s="1">
        <v>39058</v>
      </c>
      <c r="B410">
        <v>2006.9315068493199</v>
      </c>
      <c r="C410">
        <v>0.996676341049891</v>
      </c>
    </row>
    <row r="411" spans="1:3" x14ac:dyDescent="0.25">
      <c r="A411" s="1">
        <v>39104</v>
      </c>
      <c r="B411">
        <v>2007.05753424658</v>
      </c>
      <c r="C411">
        <v>0.94751540305224502</v>
      </c>
    </row>
    <row r="412" spans="1:3" x14ac:dyDescent="0.25">
      <c r="A412" s="1">
        <v>39133</v>
      </c>
      <c r="B412">
        <v>2007.1369863013699</v>
      </c>
      <c r="C412">
        <v>1.20185191663572</v>
      </c>
    </row>
    <row r="413" spans="1:3" x14ac:dyDescent="0.25">
      <c r="A413" s="1">
        <v>39149</v>
      </c>
      <c r="B413">
        <v>2007.1808219178099</v>
      </c>
      <c r="C413">
        <v>1.4192308466669701</v>
      </c>
    </row>
    <row r="414" spans="1:3" x14ac:dyDescent="0.25">
      <c r="A414" s="1">
        <v>39174</v>
      </c>
      <c r="B414">
        <v>2007.24931506849</v>
      </c>
      <c r="C414">
        <v>1.77933508599209</v>
      </c>
    </row>
    <row r="415" spans="1:3" x14ac:dyDescent="0.25">
      <c r="A415" s="1">
        <v>39190</v>
      </c>
      <c r="B415">
        <v>2007.29315068493</v>
      </c>
      <c r="C415">
        <v>1.94528395411326</v>
      </c>
    </row>
    <row r="416" spans="1:3" x14ac:dyDescent="0.25">
      <c r="A416" s="1">
        <v>39203</v>
      </c>
      <c r="B416">
        <v>2007.3287671232899</v>
      </c>
      <c r="C416">
        <v>2.0782830927201399</v>
      </c>
    </row>
    <row r="417" spans="1:3" x14ac:dyDescent="0.25">
      <c r="A417" s="1">
        <v>39219</v>
      </c>
      <c r="B417">
        <v>2007.3726027397299</v>
      </c>
      <c r="C417">
        <v>2.1598248627880698</v>
      </c>
    </row>
    <row r="418" spans="1:3" x14ac:dyDescent="0.25">
      <c r="A418" s="1">
        <v>39261</v>
      </c>
      <c r="B418">
        <v>2007.4876712328801</v>
      </c>
      <c r="C418">
        <v>2.3457994002432501</v>
      </c>
    </row>
    <row r="419" spans="1:3" x14ac:dyDescent="0.25">
      <c r="A419" s="1">
        <v>39279</v>
      </c>
      <c r="B419">
        <v>2007.53698630137</v>
      </c>
      <c r="C419">
        <v>2.4901182039255101</v>
      </c>
    </row>
    <row r="420" spans="1:3" x14ac:dyDescent="0.25">
      <c r="A420" s="1">
        <v>39293</v>
      </c>
      <c r="B420">
        <v>2007.5753424657501</v>
      </c>
      <c r="C420">
        <v>2.46981257406962</v>
      </c>
    </row>
    <row r="421" spans="1:3" x14ac:dyDescent="0.25">
      <c r="A421" s="1">
        <v>39307</v>
      </c>
      <c r="B421">
        <v>2007.6136986301401</v>
      </c>
      <c r="C421">
        <v>2.5172387251922101</v>
      </c>
    </row>
    <row r="422" spans="1:3" x14ac:dyDescent="0.25">
      <c r="A422" s="1">
        <v>39322</v>
      </c>
      <c r="B422">
        <v>2007.65479452055</v>
      </c>
      <c r="C422">
        <v>2.4464194985513701</v>
      </c>
    </row>
    <row r="423" spans="1:3" x14ac:dyDescent="0.25">
      <c r="A423" s="1">
        <v>39338</v>
      </c>
      <c r="B423">
        <v>2007.69863013699</v>
      </c>
      <c r="C423">
        <v>2.42953409051922</v>
      </c>
    </row>
    <row r="424" spans="1:3" x14ac:dyDescent="0.25">
      <c r="A424" s="1">
        <v>39352</v>
      </c>
      <c r="B424">
        <v>2007.7369863013701</v>
      </c>
      <c r="C424">
        <v>2.3044455226123399</v>
      </c>
    </row>
    <row r="425" spans="1:3" x14ac:dyDescent="0.25">
      <c r="A425" s="1">
        <v>39366</v>
      </c>
      <c r="B425">
        <v>2007.7753424657501</v>
      </c>
      <c r="C425">
        <v>1.9961622069699301</v>
      </c>
    </row>
    <row r="426" spans="1:3" x14ac:dyDescent="0.25">
      <c r="A426" s="1">
        <v>39384</v>
      </c>
      <c r="B426">
        <v>2007.82465753425</v>
      </c>
      <c r="C426">
        <v>1.7688081410060399</v>
      </c>
    </row>
    <row r="427" spans="1:3" x14ac:dyDescent="0.25">
      <c r="A427" s="1">
        <v>39399</v>
      </c>
      <c r="B427">
        <v>2007.8657534246599</v>
      </c>
      <c r="C427">
        <v>1.32360432856989</v>
      </c>
    </row>
    <row r="428" spans="1:3" x14ac:dyDescent="0.25">
      <c r="A428" s="1">
        <v>39420</v>
      </c>
      <c r="B428">
        <v>2007.9232876712299</v>
      </c>
      <c r="C428">
        <v>1.00521419133759</v>
      </c>
    </row>
    <row r="429" spans="1:3" x14ac:dyDescent="0.25">
      <c r="A429" s="1">
        <v>39457</v>
      </c>
      <c r="B429">
        <v>2008.0246575342501</v>
      </c>
      <c r="C429">
        <v>0.88841565008928303</v>
      </c>
    </row>
    <row r="430" spans="1:3" x14ac:dyDescent="0.25">
      <c r="A430" s="1">
        <v>39485</v>
      </c>
      <c r="B430">
        <v>2008.1013698630099</v>
      </c>
      <c r="C430">
        <v>1.0537401534925299</v>
      </c>
    </row>
    <row r="431" spans="1:3" x14ac:dyDescent="0.25">
      <c r="A431" s="1">
        <v>39517</v>
      </c>
      <c r="B431">
        <v>2008.1890410958899</v>
      </c>
      <c r="C431">
        <v>1.4799473846078299</v>
      </c>
    </row>
    <row r="432" spans="1:3" x14ac:dyDescent="0.25">
      <c r="A432" s="1">
        <v>39545</v>
      </c>
      <c r="B432">
        <v>2008.26575342466</v>
      </c>
      <c r="C432">
        <v>1.8644751976929099</v>
      </c>
    </row>
    <row r="433" spans="1:3" x14ac:dyDescent="0.25">
      <c r="A433" s="1">
        <v>39559</v>
      </c>
      <c r="B433">
        <v>2008.3041095890401</v>
      </c>
      <c r="C433">
        <v>1.99837048833053</v>
      </c>
    </row>
    <row r="434" spans="1:3" x14ac:dyDescent="0.25">
      <c r="A434" s="1">
        <v>39573</v>
      </c>
      <c r="B434">
        <v>2008.3424657534199</v>
      </c>
      <c r="C434">
        <v>2.13811535325521</v>
      </c>
    </row>
    <row r="435" spans="1:3" x14ac:dyDescent="0.25">
      <c r="A435" s="1">
        <v>39587</v>
      </c>
      <c r="B435">
        <v>2008.38082191781</v>
      </c>
      <c r="C435">
        <v>2.2065170668944698</v>
      </c>
    </row>
    <row r="436" spans="1:3" x14ac:dyDescent="0.25">
      <c r="A436" s="1">
        <v>39617</v>
      </c>
      <c r="B436">
        <v>2008.46301369863</v>
      </c>
      <c r="C436">
        <v>2.39500748325153</v>
      </c>
    </row>
    <row r="437" spans="1:3" x14ac:dyDescent="0.25">
      <c r="A437" s="1">
        <v>39631</v>
      </c>
      <c r="B437">
        <v>2008.50136986301</v>
      </c>
      <c r="C437">
        <v>2.5545102918945002</v>
      </c>
    </row>
    <row r="438" spans="1:3" x14ac:dyDescent="0.25">
      <c r="A438" s="1">
        <v>39646</v>
      </c>
      <c r="B438">
        <v>2008.5424657534199</v>
      </c>
      <c r="C438">
        <v>2.5464141801331501</v>
      </c>
    </row>
    <row r="439" spans="1:3" x14ac:dyDescent="0.25">
      <c r="A439" s="1">
        <v>39664</v>
      </c>
      <c r="B439">
        <v>2008.5917808219201</v>
      </c>
      <c r="C439">
        <v>2.59415003690492</v>
      </c>
    </row>
    <row r="440" spans="1:3" x14ac:dyDescent="0.25">
      <c r="A440" s="1">
        <v>39678</v>
      </c>
      <c r="B440">
        <v>2008.6301369862999</v>
      </c>
      <c r="C440">
        <v>2.53452746245862</v>
      </c>
    </row>
    <row r="441" spans="1:3" x14ac:dyDescent="0.25">
      <c r="A441" s="1">
        <v>39706</v>
      </c>
      <c r="B441">
        <v>2008.70684931507</v>
      </c>
      <c r="C441">
        <v>2.4229598335930902</v>
      </c>
    </row>
    <row r="442" spans="1:3" x14ac:dyDescent="0.25">
      <c r="A442" s="1">
        <v>39737</v>
      </c>
      <c r="B442">
        <v>2008.7917808219199</v>
      </c>
      <c r="C442">
        <v>1.9243543549255799</v>
      </c>
    </row>
    <row r="443" spans="1:3" x14ac:dyDescent="0.25">
      <c r="A443" s="1">
        <v>39765</v>
      </c>
      <c r="B443">
        <v>2008.86849315069</v>
      </c>
      <c r="C443">
        <v>1.32368661844498</v>
      </c>
    </row>
    <row r="444" spans="1:3" x14ac:dyDescent="0.25">
      <c r="A444" s="1">
        <v>39797</v>
      </c>
      <c r="B444">
        <v>2008.95616438356</v>
      </c>
      <c r="C444">
        <v>0.94840895935256098</v>
      </c>
    </row>
    <row r="445" spans="1:3" x14ac:dyDescent="0.25">
      <c r="A445" s="1">
        <v>39821</v>
      </c>
      <c r="B445">
        <v>2009.0191780821899</v>
      </c>
      <c r="C445">
        <v>0.91980568795068096</v>
      </c>
    </row>
    <row r="446" spans="1:3" x14ac:dyDescent="0.25">
      <c r="A446" s="1">
        <v>39849</v>
      </c>
      <c r="B446">
        <v>2009.09589041096</v>
      </c>
      <c r="C446">
        <v>1.08093060555567</v>
      </c>
    </row>
    <row r="447" spans="1:3" x14ac:dyDescent="0.25">
      <c r="A447" s="1">
        <v>39882</v>
      </c>
      <c r="B447">
        <v>2009.1863013698601</v>
      </c>
      <c r="C447">
        <v>1.5184575983500299</v>
      </c>
    </row>
    <row r="448" spans="1:3" x14ac:dyDescent="0.25">
      <c r="A448" s="1">
        <v>39910</v>
      </c>
      <c r="B448">
        <v>2009.2630136986299</v>
      </c>
      <c r="C448">
        <v>1.9080676006234301</v>
      </c>
    </row>
    <row r="449" spans="1:3" x14ac:dyDescent="0.25">
      <c r="A449" s="1">
        <v>39925</v>
      </c>
      <c r="B449">
        <v>2009.3041095890401</v>
      </c>
      <c r="C449">
        <v>2.0594437348110501</v>
      </c>
    </row>
    <row r="450" spans="1:3" x14ac:dyDescent="0.25">
      <c r="A450" s="1">
        <v>39940</v>
      </c>
      <c r="B450">
        <v>2009.34520547945</v>
      </c>
      <c r="C450">
        <v>2.2179692437538199</v>
      </c>
    </row>
    <row r="451" spans="1:3" x14ac:dyDescent="0.25">
      <c r="A451" s="1">
        <v>39954</v>
      </c>
      <c r="B451">
        <v>2009.38356164384</v>
      </c>
      <c r="C451">
        <v>2.2933708829357098</v>
      </c>
    </row>
    <row r="452" spans="1:3" x14ac:dyDescent="0.25">
      <c r="A452" s="1">
        <v>39987</v>
      </c>
      <c r="B452">
        <v>2009.4739726027401</v>
      </c>
      <c r="C452">
        <v>2.5008974871305099</v>
      </c>
    </row>
    <row r="453" spans="1:3" x14ac:dyDescent="0.25">
      <c r="A453" s="1">
        <v>40000</v>
      </c>
      <c r="B453">
        <v>2009.5095890411001</v>
      </c>
      <c r="C453">
        <v>2.6605044115698302</v>
      </c>
    </row>
    <row r="454" spans="1:3" x14ac:dyDescent="0.25">
      <c r="A454" s="1">
        <v>40014</v>
      </c>
      <c r="B454">
        <v>2009.5479452054799</v>
      </c>
      <c r="C454">
        <v>2.6484499434453901</v>
      </c>
    </row>
    <row r="455" spans="1:3" x14ac:dyDescent="0.25">
      <c r="A455" s="1">
        <v>40028</v>
      </c>
      <c r="B455">
        <v>2009.5863013698599</v>
      </c>
      <c r="C455">
        <v>2.70100513914225</v>
      </c>
    </row>
    <row r="456" spans="1:3" x14ac:dyDescent="0.25">
      <c r="A456" s="1">
        <v>40043</v>
      </c>
      <c r="B456">
        <v>2009.6273972602701</v>
      </c>
      <c r="C456">
        <v>2.6323705433012101</v>
      </c>
    </row>
    <row r="457" spans="1:3" x14ac:dyDescent="0.25">
      <c r="A457" s="1">
        <v>40066</v>
      </c>
      <c r="B457">
        <v>2009.6904109589</v>
      </c>
      <c r="C457">
        <v>2.5448882669859101</v>
      </c>
    </row>
    <row r="458" spans="1:3" x14ac:dyDescent="0.25">
      <c r="A458" s="1">
        <v>40093</v>
      </c>
      <c r="B458">
        <v>2009.76438356164</v>
      </c>
      <c r="C458">
        <v>2.1117231805143102</v>
      </c>
    </row>
    <row r="459" spans="1:3" x14ac:dyDescent="0.25">
      <c r="A459" s="1">
        <v>40122</v>
      </c>
      <c r="B459">
        <v>2009.8438356164399</v>
      </c>
      <c r="C459">
        <v>1.4851440680188099</v>
      </c>
    </row>
    <row r="460" spans="1:3" x14ac:dyDescent="0.25">
      <c r="A460" s="1">
        <v>40150</v>
      </c>
      <c r="B460">
        <v>2009.92054794521</v>
      </c>
      <c r="C460">
        <v>1.1006555865785701</v>
      </c>
    </row>
    <row r="461" spans="1:3" x14ac:dyDescent="0.25">
      <c r="A461" s="1">
        <v>40197</v>
      </c>
      <c r="B461">
        <v>2010.0493150684899</v>
      </c>
      <c r="C461">
        <v>1.04871742172988</v>
      </c>
    </row>
    <row r="462" spans="1:3" x14ac:dyDescent="0.25">
      <c r="A462" s="1">
        <v>40225</v>
      </c>
      <c r="B462">
        <v>2010.12602739726</v>
      </c>
      <c r="C462">
        <v>1.3015231184771501</v>
      </c>
    </row>
    <row r="463" spans="1:3" x14ac:dyDescent="0.25">
      <c r="A463" s="1">
        <v>40259</v>
      </c>
      <c r="B463">
        <v>2010.21917808219</v>
      </c>
      <c r="C463">
        <v>1.7702595711539999</v>
      </c>
    </row>
    <row r="464" spans="1:3" x14ac:dyDescent="0.25">
      <c r="A464" s="1">
        <v>40287</v>
      </c>
      <c r="B464">
        <v>2010.2958904109601</v>
      </c>
      <c r="C464">
        <v>2.1290413670494699</v>
      </c>
    </row>
    <row r="465" spans="1:3" x14ac:dyDescent="0.25">
      <c r="A465" s="1">
        <v>40315</v>
      </c>
      <c r="B465">
        <v>2010.3726027397299</v>
      </c>
      <c r="C465">
        <v>2.3972053107281299</v>
      </c>
    </row>
    <row r="466" spans="1:3" x14ac:dyDescent="0.25">
      <c r="A466" s="1">
        <v>40339</v>
      </c>
      <c r="B466">
        <v>2010.4383561643799</v>
      </c>
      <c r="C466">
        <v>2.6150692278631702</v>
      </c>
    </row>
    <row r="467" spans="1:3" x14ac:dyDescent="0.25">
      <c r="A467" s="1">
        <v>40367</v>
      </c>
      <c r="B467">
        <v>2010.51506849315</v>
      </c>
      <c r="C467">
        <v>2.80719063247248</v>
      </c>
    </row>
    <row r="468" spans="1:3" x14ac:dyDescent="0.25">
      <c r="A468" s="1">
        <v>40399</v>
      </c>
      <c r="B468">
        <v>2010.60273972603</v>
      </c>
      <c r="C468">
        <v>2.81876649457159</v>
      </c>
    </row>
    <row r="469" spans="1:3" x14ac:dyDescent="0.25">
      <c r="A469" s="1">
        <v>40430</v>
      </c>
      <c r="B469">
        <v>2010.6876712328799</v>
      </c>
      <c r="C469">
        <v>2.6665705107944402</v>
      </c>
    </row>
    <row r="470" spans="1:3" x14ac:dyDescent="0.25">
      <c r="A470" s="1">
        <v>40458</v>
      </c>
      <c r="B470">
        <v>2010.76438356164</v>
      </c>
      <c r="C470">
        <v>2.2168266910117702</v>
      </c>
    </row>
    <row r="471" spans="1:3" x14ac:dyDescent="0.25">
      <c r="A471" s="1">
        <v>40490</v>
      </c>
      <c r="B471">
        <v>2010.85205479452</v>
      </c>
      <c r="C471">
        <v>1.5443202948502901</v>
      </c>
    </row>
    <row r="472" spans="1:3" x14ac:dyDescent="0.25">
      <c r="A472" s="1">
        <v>40519</v>
      </c>
      <c r="B472">
        <v>2010.9315068493199</v>
      </c>
      <c r="C472">
        <v>1.1674640748565399</v>
      </c>
    </row>
    <row r="473" spans="1:3" x14ac:dyDescent="0.25">
      <c r="A473" s="1">
        <v>40549</v>
      </c>
      <c r="B473">
        <v>2011.01369863014</v>
      </c>
      <c r="C473">
        <v>1.0847351324422001</v>
      </c>
    </row>
    <row r="474" spans="1:3" x14ac:dyDescent="0.25">
      <c r="A474" s="1">
        <v>40577</v>
      </c>
      <c r="B474">
        <v>2011.0904109589001</v>
      </c>
      <c r="C474">
        <v>1.2457475037036201</v>
      </c>
    </row>
    <row r="475" spans="1:3" x14ac:dyDescent="0.25">
      <c r="A475" s="1">
        <v>40609</v>
      </c>
      <c r="B475">
        <v>2011.17808219178</v>
      </c>
      <c r="C475">
        <v>1.66793734536164</v>
      </c>
    </row>
    <row r="476" spans="1:3" x14ac:dyDescent="0.25">
      <c r="A476" s="1">
        <v>40637</v>
      </c>
      <c r="B476">
        <v>2011.2547945205499</v>
      </c>
      <c r="C476">
        <v>2.07651147448916</v>
      </c>
    </row>
    <row r="477" spans="1:3" x14ac:dyDescent="0.25">
      <c r="A477" s="1">
        <v>40665</v>
      </c>
      <c r="B477">
        <v>2011.33150684932</v>
      </c>
      <c r="C477">
        <v>2.4339072491793901</v>
      </c>
    </row>
    <row r="478" spans="1:3" x14ac:dyDescent="0.25">
      <c r="A478" s="1">
        <v>40707</v>
      </c>
      <c r="B478">
        <v>2011.4465753424699</v>
      </c>
      <c r="C478">
        <v>2.79808879414426</v>
      </c>
    </row>
    <row r="479" spans="1:3" x14ac:dyDescent="0.25">
      <c r="A479" s="1">
        <v>40738</v>
      </c>
      <c r="B479">
        <v>2011.5315068493201</v>
      </c>
      <c r="C479">
        <v>2.9860435716592799</v>
      </c>
    </row>
    <row r="480" spans="1:3" x14ac:dyDescent="0.25">
      <c r="A480" s="1">
        <v>40771</v>
      </c>
      <c r="B480">
        <v>2011.6219178082199</v>
      </c>
      <c r="C480">
        <v>2.95589946303684</v>
      </c>
    </row>
    <row r="481" spans="1:3" x14ac:dyDescent="0.25">
      <c r="A481" s="1">
        <v>40799</v>
      </c>
      <c r="B481">
        <v>2011.69863013699</v>
      </c>
      <c r="C481">
        <v>2.7720376383709699</v>
      </c>
    </row>
    <row r="482" spans="1:3" x14ac:dyDescent="0.25">
      <c r="A482" s="1">
        <v>40829</v>
      </c>
      <c r="B482">
        <v>2011.78082191781</v>
      </c>
      <c r="C482">
        <v>2.26930207947919</v>
      </c>
    </row>
    <row r="483" spans="1:3" x14ac:dyDescent="0.25">
      <c r="A483" s="1">
        <v>40857</v>
      </c>
      <c r="B483">
        <v>2011.8575342465799</v>
      </c>
      <c r="C483">
        <v>1.64578458505011</v>
      </c>
    </row>
    <row r="484" spans="1:3" x14ac:dyDescent="0.25">
      <c r="A484" s="1">
        <v>40882</v>
      </c>
      <c r="B484">
        <v>2011.92602739726</v>
      </c>
      <c r="C484">
        <v>1.3102534647528801</v>
      </c>
    </row>
    <row r="485" spans="1:3" x14ac:dyDescent="0.25">
      <c r="A485" s="1">
        <v>40925</v>
      </c>
      <c r="B485">
        <v>2012.04383561644</v>
      </c>
      <c r="C485">
        <v>1.2571555287772</v>
      </c>
    </row>
    <row r="486" spans="1:3" x14ac:dyDescent="0.25">
      <c r="A486" s="1">
        <v>40947</v>
      </c>
      <c r="B486">
        <v>2012.10410958904</v>
      </c>
      <c r="C486">
        <v>1.43198312901666</v>
      </c>
    </row>
    <row r="487" spans="1:3" x14ac:dyDescent="0.25">
      <c r="A487" s="1">
        <v>40976</v>
      </c>
      <c r="B487">
        <v>2012.18356164384</v>
      </c>
      <c r="C487">
        <v>1.8254063679871699</v>
      </c>
    </row>
    <row r="488" spans="1:3" x14ac:dyDescent="0.25">
      <c r="A488" s="1">
        <v>41004</v>
      </c>
      <c r="B488">
        <v>2012.2602739726001</v>
      </c>
      <c r="C488">
        <v>2.2406127881239901</v>
      </c>
    </row>
    <row r="489" spans="1:3" x14ac:dyDescent="0.25">
      <c r="A489" s="1">
        <v>41037</v>
      </c>
      <c r="B489">
        <v>2012.3506849315099</v>
      </c>
      <c r="C489">
        <v>2.6667618200804899</v>
      </c>
    </row>
    <row r="490" spans="1:3" x14ac:dyDescent="0.25">
      <c r="A490" s="1">
        <v>41071</v>
      </c>
      <c r="B490">
        <v>2012.4438356164401</v>
      </c>
      <c r="C490">
        <v>2.9920649557582299</v>
      </c>
    </row>
    <row r="491" spans="1:3" x14ac:dyDescent="0.25">
      <c r="A491" s="1">
        <v>41092</v>
      </c>
      <c r="B491">
        <v>2012.50136986301</v>
      </c>
      <c r="C491">
        <v>3.1861117914712098</v>
      </c>
    </row>
    <row r="492" spans="1:3" x14ac:dyDescent="0.25">
      <c r="A492" s="1">
        <v>41123</v>
      </c>
      <c r="B492">
        <v>2012.5863013698599</v>
      </c>
      <c r="C492">
        <v>3.2232703552000501</v>
      </c>
    </row>
    <row r="493" spans="1:3" x14ac:dyDescent="0.25">
      <c r="A493" s="1">
        <v>41156</v>
      </c>
      <c r="B493">
        <v>2012.67671232877</v>
      </c>
      <c r="C493">
        <v>3.0238856948846902</v>
      </c>
    </row>
    <row r="494" spans="1:3" x14ac:dyDescent="0.25">
      <c r="A494" s="1">
        <v>41183</v>
      </c>
      <c r="B494">
        <v>2012.75068493151</v>
      </c>
      <c r="C494">
        <v>2.60133027424162</v>
      </c>
    </row>
    <row r="495" spans="1:3" x14ac:dyDescent="0.25">
      <c r="A495" s="1">
        <v>41214</v>
      </c>
      <c r="B495">
        <v>2012.8356164383599</v>
      </c>
      <c r="C495">
        <v>1.9008106328562999</v>
      </c>
    </row>
    <row r="496" spans="1:3" x14ac:dyDescent="0.25">
      <c r="A496" s="1">
        <v>41246</v>
      </c>
      <c r="B496">
        <v>2012.9232876712299</v>
      </c>
      <c r="C496">
        <v>1.46531766378509</v>
      </c>
    </row>
    <row r="497" spans="1:3" x14ac:dyDescent="0.25">
      <c r="A497" s="1">
        <v>41281</v>
      </c>
      <c r="B497">
        <v>2013.0164383561601</v>
      </c>
      <c r="C497">
        <v>1.3485496514600499</v>
      </c>
    </row>
    <row r="498" spans="1:3" x14ac:dyDescent="0.25">
      <c r="A498" s="1">
        <v>41309</v>
      </c>
      <c r="B498">
        <v>2013.0931506849299</v>
      </c>
      <c r="C498">
        <v>1.5245198938168101</v>
      </c>
    </row>
    <row r="499" spans="1:3" x14ac:dyDescent="0.25">
      <c r="A499" s="1">
        <v>41345</v>
      </c>
      <c r="B499">
        <v>2013.19178082192</v>
      </c>
      <c r="C499">
        <v>2.0113763977194701</v>
      </c>
    </row>
    <row r="500" spans="1:3" x14ac:dyDescent="0.25">
      <c r="A500" s="1">
        <v>41375</v>
      </c>
      <c r="B500">
        <v>2013.2739726027401</v>
      </c>
      <c r="C500">
        <v>2.4621858594624801</v>
      </c>
    </row>
    <row r="501" spans="1:3" x14ac:dyDescent="0.25">
      <c r="A501" s="1">
        <v>41435</v>
      </c>
      <c r="B501">
        <v>2013.4383561643799</v>
      </c>
      <c r="C501">
        <v>3.1933607066667999</v>
      </c>
    </row>
    <row r="502" spans="1:3" x14ac:dyDescent="0.25">
      <c r="A502" s="1">
        <v>41463</v>
      </c>
      <c r="B502">
        <v>2013.51506849315</v>
      </c>
      <c r="C502">
        <v>3.4103505552928999</v>
      </c>
    </row>
    <row r="503" spans="1:3" x14ac:dyDescent="0.25">
      <c r="A503" s="1">
        <v>41491</v>
      </c>
      <c r="B503">
        <v>2013.5917808219201</v>
      </c>
      <c r="C503">
        <v>3.4309805374355098</v>
      </c>
    </row>
    <row r="504" spans="1:3" x14ac:dyDescent="0.25">
      <c r="A504" s="1">
        <v>41522</v>
      </c>
      <c r="B504">
        <v>2013.67671232877</v>
      </c>
      <c r="C504">
        <v>3.20971326921874</v>
      </c>
    </row>
    <row r="505" spans="1:3" x14ac:dyDescent="0.25">
      <c r="A505" s="1">
        <v>41571</v>
      </c>
      <c r="B505">
        <v>2013.8109589041101</v>
      </c>
      <c r="C505">
        <v>2.4186919401991398</v>
      </c>
    </row>
    <row r="506" spans="1:3" x14ac:dyDescent="0.25">
      <c r="A506" s="1">
        <v>41583</v>
      </c>
      <c r="B506">
        <v>2013.8438356164399</v>
      </c>
      <c r="C506">
        <v>2.0213973357086701</v>
      </c>
    </row>
    <row r="507" spans="1:3" x14ac:dyDescent="0.25">
      <c r="A507" s="1">
        <v>41613</v>
      </c>
      <c r="B507">
        <v>2013.92602739726</v>
      </c>
      <c r="C507">
        <v>1.6124545675056801</v>
      </c>
    </row>
    <row r="508" spans="1:3" x14ac:dyDescent="0.25">
      <c r="A508" s="1">
        <v>41676</v>
      </c>
      <c r="B508">
        <v>2014.0986301369901</v>
      </c>
      <c r="C508">
        <v>1.69442569663716</v>
      </c>
    </row>
    <row r="509" spans="1:3" x14ac:dyDescent="0.25">
      <c r="A509" s="1">
        <v>41710</v>
      </c>
      <c r="B509">
        <v>2014.19178082192</v>
      </c>
      <c r="C509">
        <v>2.1592725703043101</v>
      </c>
    </row>
    <row r="510" spans="1:3" x14ac:dyDescent="0.25">
      <c r="A510" s="1">
        <v>41730</v>
      </c>
      <c r="B510">
        <v>2014.2465753424699</v>
      </c>
      <c r="C510">
        <v>2.47344770443202</v>
      </c>
    </row>
    <row r="511" spans="1:3" x14ac:dyDescent="0.25">
      <c r="A511" s="1">
        <v>41767</v>
      </c>
      <c r="B511">
        <v>2014.3479452054801</v>
      </c>
      <c r="C511">
        <v>3.0364935395465902</v>
      </c>
    </row>
    <row r="512" spans="1:3" x14ac:dyDescent="0.25">
      <c r="A512" s="1">
        <v>41802</v>
      </c>
      <c r="B512">
        <v>2014.4438356164401</v>
      </c>
      <c r="C512">
        <v>3.42381066200916</v>
      </c>
    </row>
    <row r="513" spans="1:3" x14ac:dyDescent="0.25">
      <c r="A513" s="1">
        <v>41850</v>
      </c>
      <c r="B513">
        <v>2014.5753424657501</v>
      </c>
      <c r="C513">
        <v>3.61077389056382</v>
      </c>
    </row>
    <row r="514" spans="1:3" x14ac:dyDescent="0.25">
      <c r="A514" s="1">
        <v>41862</v>
      </c>
      <c r="B514">
        <v>2014.6082191780799</v>
      </c>
      <c r="C514">
        <v>3.6216325182596401</v>
      </c>
    </row>
    <row r="515" spans="1:3" x14ac:dyDescent="0.25">
      <c r="A515" s="1">
        <v>41904</v>
      </c>
      <c r="B515">
        <v>2014.7232876712301</v>
      </c>
      <c r="C515">
        <v>3.1899404622868301</v>
      </c>
    </row>
    <row r="516" spans="1:3" x14ac:dyDescent="0.25">
      <c r="A516" s="1">
        <v>41926</v>
      </c>
      <c r="B516">
        <v>2014.7835616438399</v>
      </c>
      <c r="C516">
        <v>2.7690039732681302</v>
      </c>
    </row>
    <row r="517" spans="1:3" x14ac:dyDescent="0.25">
      <c r="A517" s="1">
        <v>41953</v>
      </c>
      <c r="B517">
        <v>2014.8575342465799</v>
      </c>
      <c r="C517">
        <v>2.1139307505169498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workbookViewId="0">
      <selection activeCell="G14" sqref="G14"/>
    </sheetView>
  </sheetViews>
  <sheetFormatPr defaultRowHeight="15" x14ac:dyDescent="0.25"/>
  <cols>
    <col min="1" max="2" width="12.85546875" customWidth="1"/>
  </cols>
  <sheetData>
    <row r="1" spans="1:3" x14ac:dyDescent="0.25">
      <c r="A1" t="s">
        <v>8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 s="1">
        <v>31425</v>
      </c>
      <c r="B3">
        <v>1986.0328767123301</v>
      </c>
      <c r="C3">
        <v>1.9791438993005099</v>
      </c>
    </row>
    <row r="4" spans="1:3" x14ac:dyDescent="0.25">
      <c r="A4" s="1">
        <v>31453</v>
      </c>
      <c r="B4">
        <v>1986.1095890411</v>
      </c>
      <c r="C4">
        <v>2.29530475315803</v>
      </c>
    </row>
    <row r="5" spans="1:3" x14ac:dyDescent="0.25">
      <c r="A5" s="1">
        <v>31483</v>
      </c>
      <c r="B5">
        <v>1986.19178082192</v>
      </c>
      <c r="C5">
        <v>2.6633289739801498</v>
      </c>
    </row>
    <row r="6" spans="1:3" x14ac:dyDescent="0.25">
      <c r="A6" s="1">
        <v>31497</v>
      </c>
      <c r="B6">
        <v>1986.2301369863001</v>
      </c>
      <c r="C6">
        <v>2.7207831382663699</v>
      </c>
    </row>
    <row r="7" spans="1:3" x14ac:dyDescent="0.25">
      <c r="A7" s="1">
        <v>31511</v>
      </c>
      <c r="B7">
        <v>1986.2684931506799</v>
      </c>
      <c r="C7">
        <v>2.6588481642461299</v>
      </c>
    </row>
    <row r="8" spans="1:3" x14ac:dyDescent="0.25">
      <c r="A8" s="1">
        <v>31525</v>
      </c>
      <c r="B8">
        <v>1986.3068493150699</v>
      </c>
      <c r="C8">
        <v>2.5319244921119601</v>
      </c>
    </row>
    <row r="9" spans="1:3" x14ac:dyDescent="0.25">
      <c r="A9" s="1">
        <v>31539</v>
      </c>
      <c r="B9">
        <v>1986.34520547945</v>
      </c>
      <c r="C9">
        <v>2.3369831686490499</v>
      </c>
    </row>
    <row r="10" spans="1:3" x14ac:dyDescent="0.25">
      <c r="A10" s="1">
        <v>31553</v>
      </c>
      <c r="B10">
        <v>1986.38356164384</v>
      </c>
      <c r="C10">
        <v>2.0851368446546301</v>
      </c>
    </row>
    <row r="11" spans="1:3" x14ac:dyDescent="0.25">
      <c r="A11" s="1">
        <v>31566</v>
      </c>
      <c r="B11">
        <v>1986.41917808219</v>
      </c>
      <c r="C11">
        <v>1.8052513793896801</v>
      </c>
    </row>
    <row r="12" spans="1:3" x14ac:dyDescent="0.25">
      <c r="A12" s="1">
        <v>31572</v>
      </c>
      <c r="B12">
        <v>1986.4356164383601</v>
      </c>
      <c r="C12">
        <v>1.7052160607918401</v>
      </c>
    </row>
    <row r="13" spans="1:3" x14ac:dyDescent="0.25">
      <c r="A13" s="1">
        <v>31586</v>
      </c>
      <c r="B13">
        <v>1986.4739726027401</v>
      </c>
      <c r="C13">
        <v>1.54599149077951</v>
      </c>
    </row>
    <row r="14" spans="1:3" x14ac:dyDescent="0.25">
      <c r="A14" s="1">
        <v>31600</v>
      </c>
      <c r="B14">
        <v>1986.5123287671199</v>
      </c>
      <c r="C14">
        <v>1.40462979754415</v>
      </c>
    </row>
    <row r="15" spans="1:3" x14ac:dyDescent="0.25">
      <c r="A15" s="1">
        <v>31614</v>
      </c>
      <c r="B15">
        <v>1986.55068493151</v>
      </c>
      <c r="C15">
        <v>1.5226100545291901</v>
      </c>
    </row>
    <row r="16" spans="1:3" x14ac:dyDescent="0.25">
      <c r="A16" s="1">
        <v>31628</v>
      </c>
      <c r="B16">
        <v>1986.58904109589</v>
      </c>
      <c r="C16">
        <v>1.63209780680894</v>
      </c>
    </row>
    <row r="17" spans="1:3" x14ac:dyDescent="0.25">
      <c r="A17" s="1">
        <v>31642</v>
      </c>
      <c r="B17">
        <v>1986.6273972602701</v>
      </c>
      <c r="C17">
        <v>1.8461380542397601</v>
      </c>
    </row>
    <row r="18" spans="1:3" x14ac:dyDescent="0.25">
      <c r="A18" s="1">
        <v>31657</v>
      </c>
      <c r="B18">
        <v>1986.66849315068</v>
      </c>
      <c r="C18">
        <v>1.8417647481972901</v>
      </c>
    </row>
    <row r="19" spans="1:3" x14ac:dyDescent="0.25">
      <c r="A19" s="1">
        <v>31670</v>
      </c>
      <c r="B19">
        <v>1986.7041095890399</v>
      </c>
      <c r="C19">
        <v>1.9423532147131499</v>
      </c>
    </row>
    <row r="20" spans="1:3" x14ac:dyDescent="0.25">
      <c r="A20" s="1">
        <v>31677</v>
      </c>
      <c r="B20">
        <v>1986.7232876712301</v>
      </c>
      <c r="C20">
        <v>1.9815918233585801</v>
      </c>
    </row>
    <row r="21" spans="1:3" x14ac:dyDescent="0.25">
      <c r="A21" s="1">
        <v>31686</v>
      </c>
      <c r="B21">
        <v>1986.7479452054799</v>
      </c>
      <c r="C21">
        <v>1.7882721707222</v>
      </c>
    </row>
    <row r="22" spans="1:3" x14ac:dyDescent="0.25">
      <c r="A22" s="1">
        <v>31691</v>
      </c>
      <c r="B22">
        <v>1986.7616438356199</v>
      </c>
      <c r="C22">
        <v>1.7955633579367301</v>
      </c>
    </row>
    <row r="23" spans="1:3" x14ac:dyDescent="0.25">
      <c r="A23" s="1">
        <v>31707</v>
      </c>
      <c r="B23">
        <v>1986.8054794520499</v>
      </c>
      <c r="C23">
        <v>1.8087791719748001</v>
      </c>
    </row>
    <row r="24" spans="1:3" x14ac:dyDescent="0.25">
      <c r="A24" s="1">
        <v>31721</v>
      </c>
      <c r="B24">
        <v>1986.8438356164399</v>
      </c>
      <c r="C24">
        <v>1.7797936939549199</v>
      </c>
    </row>
    <row r="25" spans="1:3" x14ac:dyDescent="0.25">
      <c r="A25" s="1">
        <v>31749</v>
      </c>
      <c r="B25">
        <v>1986.92054794521</v>
      </c>
      <c r="C25">
        <v>1.86114907981261</v>
      </c>
    </row>
    <row r="26" spans="1:3" x14ac:dyDescent="0.25">
      <c r="A26" s="1">
        <v>31796</v>
      </c>
      <c r="B26">
        <v>1987.0493150684899</v>
      </c>
      <c r="C26">
        <v>2.0133205752282999</v>
      </c>
    </row>
    <row r="27" spans="1:3" x14ac:dyDescent="0.25">
      <c r="A27" s="1">
        <v>31810</v>
      </c>
      <c r="B27">
        <v>1987.08767123288</v>
      </c>
      <c r="C27">
        <v>2.2113277100527902</v>
      </c>
    </row>
    <row r="28" spans="1:3" x14ac:dyDescent="0.25">
      <c r="A28" s="1">
        <v>31852</v>
      </c>
      <c r="B28">
        <v>1987.2027397260299</v>
      </c>
      <c r="C28">
        <v>2.65856217331641</v>
      </c>
    </row>
    <row r="29" spans="1:3" x14ac:dyDescent="0.25">
      <c r="A29" s="1">
        <v>31866</v>
      </c>
      <c r="B29">
        <v>1987.24109589041</v>
      </c>
      <c r="C29">
        <v>2.6900715258077299</v>
      </c>
    </row>
    <row r="30" spans="1:3" x14ac:dyDescent="0.25">
      <c r="A30" s="1">
        <v>31880</v>
      </c>
      <c r="B30">
        <v>1987.27945205479</v>
      </c>
      <c r="C30">
        <v>2.6055485957140898</v>
      </c>
    </row>
    <row r="31" spans="1:3" x14ac:dyDescent="0.25">
      <c r="A31" s="1">
        <v>31894</v>
      </c>
      <c r="B31">
        <v>1987.3178082191801</v>
      </c>
      <c r="C31">
        <v>2.4628140753698702</v>
      </c>
    </row>
    <row r="32" spans="1:3" x14ac:dyDescent="0.25">
      <c r="A32" s="1">
        <v>31908</v>
      </c>
      <c r="B32">
        <v>1987.3561643835601</v>
      </c>
      <c r="C32">
        <v>2.2662878964402302</v>
      </c>
    </row>
    <row r="33" spans="1:3" x14ac:dyDescent="0.25">
      <c r="A33" s="1">
        <v>31923</v>
      </c>
      <c r="B33">
        <v>1987.39726027397</v>
      </c>
      <c r="C33">
        <v>2.0167056264314298</v>
      </c>
    </row>
    <row r="34" spans="1:3" x14ac:dyDescent="0.25">
      <c r="A34" s="1">
        <v>31936</v>
      </c>
      <c r="B34">
        <v>1987.43287671233</v>
      </c>
      <c r="C34">
        <v>1.7556634327655001</v>
      </c>
    </row>
    <row r="35" spans="1:3" x14ac:dyDescent="0.25">
      <c r="A35" s="1">
        <v>31950</v>
      </c>
      <c r="B35">
        <v>1987.47123287671</v>
      </c>
      <c r="C35">
        <v>1.5974174259484599</v>
      </c>
    </row>
    <row r="36" spans="1:3" x14ac:dyDescent="0.25">
      <c r="A36" s="1">
        <v>31971</v>
      </c>
      <c r="B36">
        <v>1987.52876712329</v>
      </c>
      <c r="C36">
        <v>1.4834481245148401</v>
      </c>
    </row>
    <row r="37" spans="1:3" x14ac:dyDescent="0.25">
      <c r="A37" s="1">
        <v>31985</v>
      </c>
      <c r="B37">
        <v>1987.56712328767</v>
      </c>
      <c r="C37">
        <v>1.6367117449092601</v>
      </c>
    </row>
    <row r="38" spans="1:3" x14ac:dyDescent="0.25">
      <c r="A38" s="1">
        <v>31999</v>
      </c>
      <c r="B38">
        <v>1987.6054794520501</v>
      </c>
      <c r="C38">
        <v>1.73789910463791</v>
      </c>
    </row>
    <row r="39" spans="1:3" x14ac:dyDescent="0.25">
      <c r="A39" s="1">
        <v>32013</v>
      </c>
      <c r="B39">
        <v>1987.6438356164399</v>
      </c>
      <c r="C39">
        <v>1.9381630506596901</v>
      </c>
    </row>
    <row r="40" spans="1:3" x14ac:dyDescent="0.25">
      <c r="A40" s="1">
        <v>32028</v>
      </c>
      <c r="B40">
        <v>1987.68493150685</v>
      </c>
      <c r="C40">
        <v>1.88725244441646</v>
      </c>
    </row>
    <row r="41" spans="1:3" x14ac:dyDescent="0.25">
      <c r="A41" s="1">
        <v>32041</v>
      </c>
      <c r="B41">
        <v>1987.72054794521</v>
      </c>
      <c r="C41">
        <v>1.96200593867219</v>
      </c>
    </row>
    <row r="42" spans="1:3" x14ac:dyDescent="0.25">
      <c r="A42" s="1">
        <v>32063</v>
      </c>
      <c r="B42">
        <v>1987.78082191781</v>
      </c>
      <c r="C42">
        <v>1.79348389775866</v>
      </c>
    </row>
    <row r="43" spans="1:3" x14ac:dyDescent="0.25">
      <c r="A43" s="1">
        <v>32076</v>
      </c>
      <c r="B43">
        <v>1987.81643835616</v>
      </c>
      <c r="C43">
        <v>1.79942319733183</v>
      </c>
    </row>
    <row r="44" spans="1:3" x14ac:dyDescent="0.25">
      <c r="A44" s="1">
        <v>32090</v>
      </c>
      <c r="B44">
        <v>1987.8547945205501</v>
      </c>
      <c r="C44">
        <v>1.7724138117694299</v>
      </c>
    </row>
    <row r="45" spans="1:3" x14ac:dyDescent="0.25">
      <c r="A45" s="1">
        <v>32120</v>
      </c>
      <c r="B45">
        <v>1987.9369863013701</v>
      </c>
      <c r="C45">
        <v>1.8563240203693401</v>
      </c>
    </row>
    <row r="46" spans="1:3" x14ac:dyDescent="0.25">
      <c r="A46" s="1">
        <v>32148</v>
      </c>
      <c r="B46">
        <v>1988.01369863014</v>
      </c>
      <c r="C46">
        <v>1.9542660778779799</v>
      </c>
    </row>
    <row r="47" spans="1:3" x14ac:dyDescent="0.25">
      <c r="A47" s="1">
        <v>32181</v>
      </c>
      <c r="B47">
        <v>1988.10410958904</v>
      </c>
      <c r="C47">
        <v>2.2612198223112698</v>
      </c>
    </row>
    <row r="48" spans="1:3" x14ac:dyDescent="0.25">
      <c r="A48" s="1">
        <v>32209</v>
      </c>
      <c r="B48">
        <v>1988.1808219178099</v>
      </c>
      <c r="C48">
        <v>2.58226024811374</v>
      </c>
    </row>
    <row r="49" spans="1:3" x14ac:dyDescent="0.25">
      <c r="A49" s="1">
        <v>32223</v>
      </c>
      <c r="B49">
        <v>1988.21917808219</v>
      </c>
      <c r="C49">
        <v>2.6523409468566399</v>
      </c>
    </row>
    <row r="50" spans="1:3" x14ac:dyDescent="0.25">
      <c r="A50" s="1">
        <v>32237</v>
      </c>
      <c r="B50">
        <v>1988.25753424658</v>
      </c>
      <c r="C50">
        <v>2.6136579594950402</v>
      </c>
    </row>
    <row r="51" spans="1:3" x14ac:dyDescent="0.25">
      <c r="A51" s="1">
        <v>32251</v>
      </c>
      <c r="B51">
        <v>1988.2958904109601</v>
      </c>
      <c r="C51">
        <v>2.53146495152422</v>
      </c>
    </row>
    <row r="52" spans="1:3" x14ac:dyDescent="0.25">
      <c r="A52" s="1">
        <v>32265</v>
      </c>
      <c r="B52">
        <v>1988.3342465753401</v>
      </c>
      <c r="C52">
        <v>2.3876262844078799</v>
      </c>
    </row>
    <row r="53" spans="1:3" x14ac:dyDescent="0.25">
      <c r="A53" s="1">
        <v>32279</v>
      </c>
      <c r="B53">
        <v>1988.3726027397299</v>
      </c>
      <c r="C53">
        <v>2.1739290946824301</v>
      </c>
    </row>
    <row r="54" spans="1:3" x14ac:dyDescent="0.25">
      <c r="A54" s="1">
        <v>32307</v>
      </c>
      <c r="B54">
        <v>1988.44931506849</v>
      </c>
      <c r="C54">
        <v>1.7151853487103199</v>
      </c>
    </row>
    <row r="55" spans="1:3" x14ac:dyDescent="0.25">
      <c r="A55" s="1">
        <v>32321</v>
      </c>
      <c r="B55">
        <v>1988.4876712328801</v>
      </c>
      <c r="C55">
        <v>1.61279572000779</v>
      </c>
    </row>
    <row r="56" spans="1:3" x14ac:dyDescent="0.25">
      <c r="A56" s="1">
        <v>32335</v>
      </c>
      <c r="B56">
        <v>1988.5260273972599</v>
      </c>
      <c r="C56">
        <v>1.5222922113716999</v>
      </c>
    </row>
    <row r="57" spans="1:3" x14ac:dyDescent="0.25">
      <c r="A57" s="1">
        <v>32349</v>
      </c>
      <c r="B57">
        <v>1988.5643835616399</v>
      </c>
      <c r="C57">
        <v>1.6522086562895499</v>
      </c>
    </row>
    <row r="58" spans="1:3" x14ac:dyDescent="0.25">
      <c r="A58" s="1">
        <v>32371</v>
      </c>
      <c r="B58">
        <v>1988.62465753425</v>
      </c>
      <c r="C58">
        <v>1.84413407393921</v>
      </c>
    </row>
    <row r="59" spans="1:3" x14ac:dyDescent="0.25">
      <c r="A59" s="1">
        <v>32384</v>
      </c>
      <c r="B59">
        <v>1988.6602739726</v>
      </c>
      <c r="C59">
        <v>2.0105070786003698</v>
      </c>
    </row>
    <row r="60" spans="1:3" x14ac:dyDescent="0.25">
      <c r="A60" s="1">
        <v>32399</v>
      </c>
      <c r="B60">
        <v>1988.7013698630101</v>
      </c>
      <c r="C60">
        <v>1.9163099414000999</v>
      </c>
    </row>
    <row r="61" spans="1:3" x14ac:dyDescent="0.25">
      <c r="A61" s="1">
        <v>32412</v>
      </c>
      <c r="B61">
        <v>1988.7369863013701</v>
      </c>
      <c r="C61">
        <v>1.9660365299817899</v>
      </c>
    </row>
    <row r="62" spans="1:3" x14ac:dyDescent="0.25">
      <c r="A62" s="1">
        <v>32426</v>
      </c>
      <c r="B62">
        <v>1988.7753424657501</v>
      </c>
      <c r="C62">
        <v>1.7835155508996801</v>
      </c>
    </row>
    <row r="63" spans="1:3" x14ac:dyDescent="0.25">
      <c r="A63" s="1">
        <v>32440</v>
      </c>
      <c r="B63">
        <v>1988.8136986301399</v>
      </c>
      <c r="C63">
        <v>1.7886747023065499</v>
      </c>
    </row>
    <row r="64" spans="1:3" x14ac:dyDescent="0.25">
      <c r="A64" s="1">
        <v>32475</v>
      </c>
      <c r="B64">
        <v>1988.9095890410999</v>
      </c>
      <c r="C64">
        <v>1.78262078306476</v>
      </c>
    </row>
    <row r="65" spans="1:3" x14ac:dyDescent="0.25">
      <c r="A65" s="1">
        <v>32489</v>
      </c>
      <c r="B65">
        <v>1988.94794520548</v>
      </c>
      <c r="C65">
        <v>1.85657180018173</v>
      </c>
    </row>
    <row r="66" spans="1:3" x14ac:dyDescent="0.25">
      <c r="A66" s="1">
        <v>32517</v>
      </c>
      <c r="B66">
        <v>1989.02191780822</v>
      </c>
      <c r="C66">
        <v>1.9693261902430199</v>
      </c>
    </row>
    <row r="67" spans="1:3" x14ac:dyDescent="0.25">
      <c r="A67" s="1">
        <v>32546</v>
      </c>
      <c r="B67">
        <v>1989.1013698630099</v>
      </c>
      <c r="C67">
        <v>2.2473695665420701</v>
      </c>
    </row>
    <row r="68" spans="1:3" x14ac:dyDescent="0.25">
      <c r="A68" s="1">
        <v>32580</v>
      </c>
      <c r="B68">
        <v>1989.1945205479501</v>
      </c>
      <c r="C68">
        <v>2.5886782280387499</v>
      </c>
    </row>
    <row r="69" spans="1:3" x14ac:dyDescent="0.25">
      <c r="A69" s="1">
        <v>32594</v>
      </c>
      <c r="B69">
        <v>1989.2328767123299</v>
      </c>
      <c r="C69">
        <v>2.6319399614370398</v>
      </c>
    </row>
    <row r="70" spans="1:3" x14ac:dyDescent="0.25">
      <c r="A70" s="1">
        <v>32608</v>
      </c>
      <c r="B70">
        <v>1989.27123287671</v>
      </c>
      <c r="C70">
        <v>2.56911077730209</v>
      </c>
    </row>
    <row r="71" spans="1:3" x14ac:dyDescent="0.25">
      <c r="A71" s="1">
        <v>32622</v>
      </c>
      <c r="B71">
        <v>1989.3095890411</v>
      </c>
      <c r="C71">
        <v>2.4643629290769402</v>
      </c>
    </row>
    <row r="72" spans="1:3" x14ac:dyDescent="0.25">
      <c r="A72" s="1">
        <v>32636</v>
      </c>
      <c r="B72">
        <v>1989.3479452054801</v>
      </c>
      <c r="C72">
        <v>2.3126293281547299</v>
      </c>
    </row>
    <row r="73" spans="1:3" x14ac:dyDescent="0.25">
      <c r="A73" s="1">
        <v>32650</v>
      </c>
      <c r="B73">
        <v>1989.3863013698599</v>
      </c>
      <c r="C73">
        <v>2.11298556684268</v>
      </c>
    </row>
    <row r="74" spans="1:3" x14ac:dyDescent="0.25">
      <c r="A74" s="1">
        <v>32664</v>
      </c>
      <c r="B74">
        <v>1989.4246575342499</v>
      </c>
      <c r="C74">
        <v>1.86781062554501</v>
      </c>
    </row>
    <row r="75" spans="1:3" x14ac:dyDescent="0.25">
      <c r="A75" s="1">
        <v>32678</v>
      </c>
      <c r="B75">
        <v>1989.46301369863</v>
      </c>
      <c r="C75">
        <v>1.70947127246674</v>
      </c>
    </row>
    <row r="76" spans="1:3" x14ac:dyDescent="0.25">
      <c r="A76" s="1">
        <v>32694</v>
      </c>
      <c r="B76">
        <v>1989.50684931507</v>
      </c>
      <c r="C76">
        <v>1.54979662789238</v>
      </c>
    </row>
    <row r="77" spans="1:3" x14ac:dyDescent="0.25">
      <c r="A77" s="1">
        <v>32708</v>
      </c>
      <c r="B77">
        <v>1989.54520547945</v>
      </c>
      <c r="C77">
        <v>1.6136073809140701</v>
      </c>
    </row>
    <row r="78" spans="1:3" x14ac:dyDescent="0.25">
      <c r="A78" s="1">
        <v>32727</v>
      </c>
      <c r="B78">
        <v>1989.5972602739701</v>
      </c>
      <c r="C78">
        <v>1.73897457308373</v>
      </c>
    </row>
    <row r="79" spans="1:3" x14ac:dyDescent="0.25">
      <c r="A79" s="1">
        <v>32741</v>
      </c>
      <c r="B79">
        <v>1989.6356164383601</v>
      </c>
      <c r="C79">
        <v>1.89678720634076</v>
      </c>
    </row>
    <row r="80" spans="1:3" x14ac:dyDescent="0.25">
      <c r="A80" s="1">
        <v>32756</v>
      </c>
      <c r="B80">
        <v>1989.67671232877</v>
      </c>
      <c r="C80">
        <v>1.8622768387208299</v>
      </c>
    </row>
    <row r="81" spans="1:3" x14ac:dyDescent="0.25">
      <c r="A81" s="1">
        <v>32797</v>
      </c>
      <c r="B81">
        <v>1989.7890410958901</v>
      </c>
      <c r="C81">
        <v>1.7772463840403101</v>
      </c>
    </row>
    <row r="82" spans="1:3" x14ac:dyDescent="0.25">
      <c r="A82" s="1">
        <v>32812</v>
      </c>
      <c r="B82">
        <v>1989.8301369863</v>
      </c>
      <c r="C82">
        <v>1.78112310965298</v>
      </c>
    </row>
    <row r="83" spans="1:3" x14ac:dyDescent="0.25">
      <c r="A83" s="1">
        <v>32839</v>
      </c>
      <c r="B83">
        <v>1989.90410958904</v>
      </c>
      <c r="C83">
        <v>1.7757088960127001</v>
      </c>
    </row>
    <row r="84" spans="1:3" x14ac:dyDescent="0.25">
      <c r="A84" s="1">
        <v>32860</v>
      </c>
      <c r="B84">
        <v>1989.96164383562</v>
      </c>
      <c r="C84">
        <v>1.8639415030762001</v>
      </c>
    </row>
    <row r="85" spans="1:3" x14ac:dyDescent="0.25">
      <c r="A85" s="1">
        <v>32889</v>
      </c>
      <c r="B85">
        <v>1990.0410958904099</v>
      </c>
      <c r="C85">
        <v>2.0070013971402698</v>
      </c>
    </row>
    <row r="86" spans="1:3" x14ac:dyDescent="0.25">
      <c r="A86" s="1">
        <v>32917</v>
      </c>
      <c r="B86">
        <v>1990.11780821918</v>
      </c>
      <c r="C86">
        <v>2.2936760070003501</v>
      </c>
    </row>
    <row r="87" spans="1:3" x14ac:dyDescent="0.25">
      <c r="A87" s="1">
        <v>32944</v>
      </c>
      <c r="B87">
        <v>1990.19178082192</v>
      </c>
      <c r="C87">
        <v>2.56104891399798</v>
      </c>
    </row>
    <row r="88" spans="1:3" x14ac:dyDescent="0.25">
      <c r="A88" s="1">
        <v>32959</v>
      </c>
      <c r="B88">
        <v>1990.2328767123299</v>
      </c>
      <c r="C88">
        <v>2.60670226600792</v>
      </c>
    </row>
    <row r="89" spans="1:3" x14ac:dyDescent="0.25">
      <c r="A89" s="1">
        <v>32972</v>
      </c>
      <c r="B89">
        <v>1990.2684931506799</v>
      </c>
      <c r="C89">
        <v>2.5497332112345501</v>
      </c>
    </row>
    <row r="90" spans="1:3" x14ac:dyDescent="0.25">
      <c r="A90" s="1">
        <v>32986</v>
      </c>
      <c r="B90">
        <v>1990.3068493150699</v>
      </c>
      <c r="C90">
        <v>2.4595021224111102</v>
      </c>
    </row>
    <row r="91" spans="1:3" x14ac:dyDescent="0.25">
      <c r="A91" s="1">
        <v>33002</v>
      </c>
      <c r="B91">
        <v>1990.3506849315099</v>
      </c>
      <c r="C91">
        <v>2.3018194060904902</v>
      </c>
    </row>
    <row r="92" spans="1:3" x14ac:dyDescent="0.25">
      <c r="A92" s="1">
        <v>33016</v>
      </c>
      <c r="B92">
        <v>1990.38904109589</v>
      </c>
      <c r="C92">
        <v>2.1188841681641399</v>
      </c>
    </row>
    <row r="93" spans="1:3" x14ac:dyDescent="0.25">
      <c r="A93" s="1">
        <v>33030</v>
      </c>
      <c r="B93">
        <v>1990.42739726027</v>
      </c>
      <c r="C93">
        <v>1.8901120380501899</v>
      </c>
    </row>
    <row r="94" spans="1:3" x14ac:dyDescent="0.25">
      <c r="A94" s="1">
        <v>33044</v>
      </c>
      <c r="B94">
        <v>1990.4657534246601</v>
      </c>
      <c r="C94">
        <v>1.7472586171804301</v>
      </c>
    </row>
    <row r="95" spans="1:3" x14ac:dyDescent="0.25">
      <c r="A95" s="1">
        <v>33066</v>
      </c>
      <c r="B95">
        <v>1990.5260273972599</v>
      </c>
      <c r="C95">
        <v>1.6134043212862901</v>
      </c>
    </row>
    <row r="96" spans="1:3" x14ac:dyDescent="0.25">
      <c r="A96" s="1">
        <v>33078</v>
      </c>
      <c r="B96">
        <v>1990.55890410959</v>
      </c>
      <c r="C96">
        <v>1.6921195419520101</v>
      </c>
    </row>
    <row r="97" spans="1:3" x14ac:dyDescent="0.25">
      <c r="A97" s="1">
        <v>33093</v>
      </c>
      <c r="B97">
        <v>1990.6</v>
      </c>
      <c r="C97">
        <v>1.7682144325764599</v>
      </c>
    </row>
    <row r="98" spans="1:3" x14ac:dyDescent="0.25">
      <c r="A98" s="1">
        <v>33106</v>
      </c>
      <c r="B98">
        <v>1990.6356164383601</v>
      </c>
      <c r="C98">
        <v>1.8968841064359001</v>
      </c>
    </row>
    <row r="99" spans="1:3" x14ac:dyDescent="0.25">
      <c r="A99" s="1">
        <v>33120</v>
      </c>
      <c r="B99">
        <v>1990.6739726027399</v>
      </c>
      <c r="C99">
        <v>1.85576001856587</v>
      </c>
    </row>
    <row r="100" spans="1:3" x14ac:dyDescent="0.25">
      <c r="A100" s="1">
        <v>33135</v>
      </c>
      <c r="B100">
        <v>1990.7150684931501</v>
      </c>
      <c r="C100">
        <v>1.9135742691292199</v>
      </c>
    </row>
    <row r="101" spans="1:3" x14ac:dyDescent="0.25">
      <c r="A101" s="1">
        <v>33155</v>
      </c>
      <c r="B101">
        <v>1990.7698630136999</v>
      </c>
      <c r="C101">
        <v>1.7690984761487401</v>
      </c>
    </row>
    <row r="102" spans="1:3" x14ac:dyDescent="0.25">
      <c r="A102" s="1">
        <v>33168</v>
      </c>
      <c r="B102">
        <v>1990.8054794520499</v>
      </c>
      <c r="C102">
        <v>1.7713424978208301</v>
      </c>
    </row>
    <row r="103" spans="1:3" x14ac:dyDescent="0.25">
      <c r="A103" s="1">
        <v>33196</v>
      </c>
      <c r="B103">
        <v>1990.88219178082</v>
      </c>
      <c r="C103">
        <v>1.7629414978004101</v>
      </c>
    </row>
    <row r="104" spans="1:3" x14ac:dyDescent="0.25">
      <c r="A104" s="1">
        <v>33225</v>
      </c>
      <c r="B104">
        <v>1990.96164383562</v>
      </c>
      <c r="C104">
        <v>1.8670623661517001</v>
      </c>
    </row>
    <row r="105" spans="1:3" x14ac:dyDescent="0.25">
      <c r="A105" s="1">
        <v>33255</v>
      </c>
      <c r="B105">
        <v>1991.04383561644</v>
      </c>
      <c r="C105">
        <v>2.0202600715850498</v>
      </c>
    </row>
    <row r="106" spans="1:3" x14ac:dyDescent="0.25">
      <c r="A106" s="1">
        <v>33287</v>
      </c>
      <c r="B106">
        <v>1991.13150684931</v>
      </c>
      <c r="C106">
        <v>2.3297567705178102</v>
      </c>
    </row>
    <row r="107" spans="1:3" x14ac:dyDescent="0.25">
      <c r="A107" s="1">
        <v>33301</v>
      </c>
      <c r="B107">
        <v>1991.1698630137</v>
      </c>
      <c r="C107">
        <v>2.4976773429122798</v>
      </c>
    </row>
    <row r="108" spans="1:3" x14ac:dyDescent="0.25">
      <c r="A108" s="1">
        <v>33315</v>
      </c>
      <c r="B108">
        <v>1991.2082191780801</v>
      </c>
      <c r="C108">
        <v>2.5679003325054599</v>
      </c>
    </row>
    <row r="109" spans="1:3" x14ac:dyDescent="0.25">
      <c r="A109" s="1">
        <v>33343</v>
      </c>
      <c r="B109">
        <v>1991.2849315068499</v>
      </c>
      <c r="C109">
        <v>2.50363214510176</v>
      </c>
    </row>
    <row r="110" spans="1:3" x14ac:dyDescent="0.25">
      <c r="A110" s="1">
        <v>33357</v>
      </c>
      <c r="B110">
        <v>1991.32328767123</v>
      </c>
      <c r="C110">
        <v>2.39706490208131</v>
      </c>
    </row>
    <row r="111" spans="1:3" x14ac:dyDescent="0.25">
      <c r="A111" s="1">
        <v>33371</v>
      </c>
      <c r="B111">
        <v>1991.36164383562</v>
      </c>
      <c r="C111">
        <v>2.2612668365447499</v>
      </c>
    </row>
    <row r="112" spans="1:3" x14ac:dyDescent="0.25">
      <c r="A112" s="1">
        <v>33386</v>
      </c>
      <c r="B112">
        <v>1991.4027397260299</v>
      </c>
      <c r="C112">
        <v>2.0843669455434801</v>
      </c>
    </row>
    <row r="113" spans="1:3" x14ac:dyDescent="0.25">
      <c r="A113" s="1">
        <v>33399</v>
      </c>
      <c r="B113">
        <v>1991.4383561643799</v>
      </c>
      <c r="C113">
        <v>1.8832431664737601</v>
      </c>
    </row>
    <row r="114" spans="1:3" x14ac:dyDescent="0.25">
      <c r="A114" s="1">
        <v>33413</v>
      </c>
      <c r="B114">
        <v>1991.47671232877</v>
      </c>
      <c r="C114">
        <v>1.76990678380691</v>
      </c>
    </row>
    <row r="115" spans="1:3" x14ac:dyDescent="0.25">
      <c r="A115" s="1">
        <v>33434</v>
      </c>
      <c r="B115">
        <v>1991.5342465753399</v>
      </c>
      <c r="C115">
        <v>1.6694264606623299</v>
      </c>
    </row>
    <row r="116" spans="1:3" x14ac:dyDescent="0.25">
      <c r="A116" s="1">
        <v>33448</v>
      </c>
      <c r="B116">
        <v>1991.57260273973</v>
      </c>
      <c r="C116">
        <v>1.76518342624772</v>
      </c>
    </row>
    <row r="117" spans="1:3" x14ac:dyDescent="0.25">
      <c r="A117" s="1">
        <v>33462</v>
      </c>
      <c r="B117">
        <v>1991.61095890411</v>
      </c>
      <c r="C117">
        <v>1.81849291721046</v>
      </c>
    </row>
    <row r="118" spans="1:3" x14ac:dyDescent="0.25">
      <c r="A118" s="1">
        <v>33476</v>
      </c>
      <c r="B118">
        <v>1991.6493150684901</v>
      </c>
      <c r="C118">
        <v>1.9399137385732099</v>
      </c>
    </row>
    <row r="119" spans="1:3" x14ac:dyDescent="0.25">
      <c r="A119" s="1">
        <v>33490</v>
      </c>
      <c r="B119">
        <v>1991.6876712328799</v>
      </c>
      <c r="C119">
        <v>1.87236374152089</v>
      </c>
    </row>
    <row r="120" spans="1:3" x14ac:dyDescent="0.25">
      <c r="A120" s="1">
        <v>33504</v>
      </c>
      <c r="B120">
        <v>1991.7260273972599</v>
      </c>
      <c r="C120">
        <v>1.9097003980020599</v>
      </c>
    </row>
    <row r="121" spans="1:3" x14ac:dyDescent="0.25">
      <c r="A121" s="1">
        <v>33520</v>
      </c>
      <c r="B121">
        <v>1991.7698630136999</v>
      </c>
      <c r="C121">
        <v>1.7647907344565601</v>
      </c>
    </row>
    <row r="122" spans="1:3" x14ac:dyDescent="0.25">
      <c r="A122" s="1">
        <v>33534</v>
      </c>
      <c r="B122">
        <v>1991.80821917808</v>
      </c>
      <c r="C122">
        <v>1.7664647113517999</v>
      </c>
    </row>
    <row r="123" spans="1:3" x14ac:dyDescent="0.25">
      <c r="A123" s="1">
        <v>33554</v>
      </c>
      <c r="B123">
        <v>1991.8630136986301</v>
      </c>
      <c r="C123">
        <v>1.75484003892398</v>
      </c>
    </row>
    <row r="124" spans="1:3" x14ac:dyDescent="0.25">
      <c r="A124" s="1">
        <v>33581</v>
      </c>
      <c r="B124">
        <v>1991.9369863013701</v>
      </c>
      <c r="C124">
        <v>1.8560660596613101</v>
      </c>
    </row>
    <row r="125" spans="1:3" x14ac:dyDescent="0.25">
      <c r="A125" s="1">
        <v>33625</v>
      </c>
      <c r="B125">
        <v>1992.05753424658</v>
      </c>
      <c r="C125">
        <v>2.05813323747204</v>
      </c>
    </row>
    <row r="126" spans="1:3" x14ac:dyDescent="0.25">
      <c r="A126" s="1">
        <v>33654</v>
      </c>
      <c r="B126">
        <v>1992.1369863013699</v>
      </c>
      <c r="C126">
        <v>2.3443638043454</v>
      </c>
    </row>
    <row r="127" spans="1:3" x14ac:dyDescent="0.25">
      <c r="A127" s="1">
        <v>33672</v>
      </c>
      <c r="B127">
        <v>1992.1863013698601</v>
      </c>
      <c r="C127">
        <v>2.52132164559307</v>
      </c>
    </row>
    <row r="128" spans="1:3" x14ac:dyDescent="0.25">
      <c r="A128" s="1">
        <v>33686</v>
      </c>
      <c r="B128">
        <v>1992.2246575342499</v>
      </c>
      <c r="C128">
        <v>2.56724817100487</v>
      </c>
    </row>
    <row r="129" spans="1:3" x14ac:dyDescent="0.25">
      <c r="A129" s="1">
        <v>33700</v>
      </c>
      <c r="B129">
        <v>1992.2630136986299</v>
      </c>
      <c r="C129">
        <v>2.5222904223812299</v>
      </c>
    </row>
    <row r="130" spans="1:3" x14ac:dyDescent="0.25">
      <c r="A130" s="1">
        <v>33714</v>
      </c>
      <c r="B130">
        <v>1992.30136986301</v>
      </c>
      <c r="C130">
        <v>2.4573109237612099</v>
      </c>
    </row>
    <row r="131" spans="1:3" x14ac:dyDescent="0.25">
      <c r="A131" s="1">
        <v>33728</v>
      </c>
      <c r="B131">
        <v>1992.3397260274</v>
      </c>
      <c r="C131">
        <v>2.3619800498451702</v>
      </c>
    </row>
    <row r="132" spans="1:3" x14ac:dyDescent="0.25">
      <c r="A132" s="1">
        <v>33742</v>
      </c>
      <c r="B132">
        <v>1992.3780821917801</v>
      </c>
      <c r="C132">
        <v>2.2112318078747699</v>
      </c>
    </row>
    <row r="133" spans="1:3" x14ac:dyDescent="0.25">
      <c r="A133" s="1">
        <v>33770</v>
      </c>
      <c r="B133">
        <v>1992.45479452055</v>
      </c>
      <c r="C133">
        <v>1.8718217044771399</v>
      </c>
    </row>
    <row r="134" spans="1:3" x14ac:dyDescent="0.25">
      <c r="A134" s="1">
        <v>33785</v>
      </c>
      <c r="B134">
        <v>1992.4958904109601</v>
      </c>
      <c r="C134">
        <v>1.7938943329769499</v>
      </c>
    </row>
    <row r="135" spans="1:3" x14ac:dyDescent="0.25">
      <c r="A135" s="1">
        <v>33800</v>
      </c>
      <c r="B135">
        <v>1992.53698630137</v>
      </c>
      <c r="C135">
        <v>1.71446324762269</v>
      </c>
    </row>
    <row r="136" spans="1:3" x14ac:dyDescent="0.25">
      <c r="A136" s="1">
        <v>33815</v>
      </c>
      <c r="B136">
        <v>1992.5780821917799</v>
      </c>
      <c r="C136">
        <v>1.80409346882324</v>
      </c>
    </row>
    <row r="137" spans="1:3" x14ac:dyDescent="0.25">
      <c r="A137" s="1">
        <v>33833</v>
      </c>
      <c r="B137">
        <v>1992.6273972602701</v>
      </c>
      <c r="C137">
        <v>1.8727097424346399</v>
      </c>
    </row>
    <row r="138" spans="1:3" x14ac:dyDescent="0.25">
      <c r="A138" s="1">
        <v>33847</v>
      </c>
      <c r="B138">
        <v>1992.6657534246599</v>
      </c>
      <c r="C138">
        <v>1.9753176008961999</v>
      </c>
    </row>
    <row r="139" spans="1:3" x14ac:dyDescent="0.25">
      <c r="A139" s="1">
        <v>33862</v>
      </c>
      <c r="B139">
        <v>1992.70684931507</v>
      </c>
      <c r="C139">
        <v>1.88412696403561</v>
      </c>
    </row>
    <row r="140" spans="1:3" x14ac:dyDescent="0.25">
      <c r="A140" s="1">
        <v>33877</v>
      </c>
      <c r="B140">
        <v>1992.7479452054799</v>
      </c>
      <c r="C140">
        <v>1.90534778856181</v>
      </c>
    </row>
    <row r="141" spans="1:3" x14ac:dyDescent="0.25">
      <c r="A141" s="1">
        <v>33891</v>
      </c>
      <c r="B141">
        <v>1992.78630136986</v>
      </c>
      <c r="C141">
        <v>1.7626389490586301</v>
      </c>
    </row>
    <row r="142" spans="1:3" x14ac:dyDescent="0.25">
      <c r="A142" s="1">
        <v>33906</v>
      </c>
      <c r="B142">
        <v>1992.8273972602699</v>
      </c>
      <c r="C142">
        <v>1.76701542582268</v>
      </c>
    </row>
    <row r="143" spans="1:3" x14ac:dyDescent="0.25">
      <c r="A143" s="1">
        <v>33924</v>
      </c>
      <c r="B143">
        <v>1992.8767123287701</v>
      </c>
      <c r="C143">
        <v>1.7636244135133901</v>
      </c>
    </row>
    <row r="144" spans="1:3" x14ac:dyDescent="0.25">
      <c r="A144" s="1">
        <v>33952</v>
      </c>
      <c r="B144">
        <v>1992.9534246575299</v>
      </c>
      <c r="C144">
        <v>1.8762646330729</v>
      </c>
    </row>
    <row r="145" spans="1:3" x14ac:dyDescent="0.25">
      <c r="A145" s="1">
        <v>33980</v>
      </c>
      <c r="B145">
        <v>1993.0273972602699</v>
      </c>
      <c r="C145">
        <v>2.0200888047456198</v>
      </c>
    </row>
    <row r="146" spans="1:3" x14ac:dyDescent="0.25">
      <c r="A146" s="1">
        <v>34022</v>
      </c>
      <c r="B146">
        <v>1993.1424657534201</v>
      </c>
      <c r="C146">
        <v>2.3621106227251598</v>
      </c>
    </row>
    <row r="147" spans="1:3" x14ac:dyDescent="0.25">
      <c r="A147" s="1">
        <v>34036</v>
      </c>
      <c r="B147">
        <v>1993.1808219178099</v>
      </c>
      <c r="C147">
        <v>2.5060070031981798</v>
      </c>
    </row>
    <row r="148" spans="1:3" x14ac:dyDescent="0.25">
      <c r="A148" s="1">
        <v>34050</v>
      </c>
      <c r="B148">
        <v>1993.21917808219</v>
      </c>
      <c r="C148">
        <v>2.55448301054455</v>
      </c>
    </row>
    <row r="149" spans="1:3" x14ac:dyDescent="0.25">
      <c r="A149" s="1">
        <v>34064</v>
      </c>
      <c r="B149">
        <v>1993.25753424658</v>
      </c>
      <c r="C149">
        <v>2.5178267565671901</v>
      </c>
    </row>
    <row r="150" spans="1:3" x14ac:dyDescent="0.25">
      <c r="A150" s="1">
        <v>34078</v>
      </c>
      <c r="B150">
        <v>1993.2958904109601</v>
      </c>
      <c r="C150">
        <v>2.4673561112793498</v>
      </c>
    </row>
    <row r="151" spans="1:3" x14ac:dyDescent="0.25">
      <c r="A151" s="1">
        <v>34094</v>
      </c>
      <c r="B151">
        <v>1993.3397260274</v>
      </c>
      <c r="C151">
        <v>2.3737938576901998</v>
      </c>
    </row>
    <row r="152" spans="1:3" x14ac:dyDescent="0.25">
      <c r="A152" s="1">
        <v>34108</v>
      </c>
      <c r="B152">
        <v>1993.3780821917801</v>
      </c>
      <c r="C152">
        <v>2.23681529531002</v>
      </c>
    </row>
    <row r="153" spans="1:3" x14ac:dyDescent="0.25">
      <c r="A153" s="1">
        <v>34122</v>
      </c>
      <c r="B153">
        <v>1993.4164383561599</v>
      </c>
      <c r="C153">
        <v>2.0528060406074302</v>
      </c>
    </row>
    <row r="154" spans="1:3" x14ac:dyDescent="0.25">
      <c r="A154" s="1">
        <v>34137</v>
      </c>
      <c r="B154">
        <v>1993.4575342465801</v>
      </c>
      <c r="C154">
        <v>1.91165283339227</v>
      </c>
    </row>
    <row r="155" spans="1:3" x14ac:dyDescent="0.25">
      <c r="A155" s="1">
        <v>34156</v>
      </c>
      <c r="B155">
        <v>1993.5095890411001</v>
      </c>
      <c r="C155">
        <v>1.74757407057558</v>
      </c>
    </row>
    <row r="156" spans="1:3" x14ac:dyDescent="0.25">
      <c r="A156" s="1">
        <v>34169</v>
      </c>
      <c r="B156">
        <v>1993.54520547945</v>
      </c>
      <c r="C156">
        <v>1.7628194511409301</v>
      </c>
    </row>
    <row r="157" spans="1:3" x14ac:dyDescent="0.25">
      <c r="A157" s="1">
        <v>34183</v>
      </c>
      <c r="B157">
        <v>1993.5835616438401</v>
      </c>
      <c r="C157">
        <v>1.78710763170762</v>
      </c>
    </row>
    <row r="158" spans="1:3" x14ac:dyDescent="0.25">
      <c r="A158" s="1">
        <v>34200</v>
      </c>
      <c r="B158">
        <v>1993.6301369862999</v>
      </c>
      <c r="C158">
        <v>1.88065685286067</v>
      </c>
    </row>
    <row r="159" spans="1:3" x14ac:dyDescent="0.25">
      <c r="A159" s="1">
        <v>34214</v>
      </c>
      <c r="B159">
        <v>1993.66849315068</v>
      </c>
      <c r="C159">
        <v>1.84730238509242</v>
      </c>
    </row>
    <row r="160" spans="1:3" x14ac:dyDescent="0.25">
      <c r="A160" s="1">
        <v>34232</v>
      </c>
      <c r="B160">
        <v>1993.7178082191799</v>
      </c>
      <c r="C160">
        <v>1.88131441845604</v>
      </c>
    </row>
    <row r="161" spans="1:3" x14ac:dyDescent="0.25">
      <c r="A161" s="1">
        <v>34247</v>
      </c>
      <c r="B161">
        <v>1993.75890410959</v>
      </c>
      <c r="C161">
        <v>1.76306565040628</v>
      </c>
    </row>
    <row r="162" spans="1:3" x14ac:dyDescent="0.25">
      <c r="A162" s="1">
        <v>34261</v>
      </c>
      <c r="B162">
        <v>1993.7972602739701</v>
      </c>
      <c r="C162">
        <v>1.7634617011864899</v>
      </c>
    </row>
    <row r="163" spans="1:3" x14ac:dyDescent="0.25">
      <c r="A163" s="1">
        <v>34303</v>
      </c>
      <c r="B163">
        <v>1993.91232876712</v>
      </c>
      <c r="C163">
        <v>1.79717080566244</v>
      </c>
    </row>
    <row r="164" spans="1:3" x14ac:dyDescent="0.25">
      <c r="A164" s="1">
        <v>34318</v>
      </c>
      <c r="B164">
        <v>1993.9534246575299</v>
      </c>
      <c r="C164">
        <v>1.88959467373919</v>
      </c>
    </row>
    <row r="165" spans="1:3" x14ac:dyDescent="0.25">
      <c r="A165" s="1">
        <v>34347</v>
      </c>
      <c r="B165">
        <v>1994.0328767123301</v>
      </c>
      <c r="C165">
        <v>2.0493629794425998</v>
      </c>
    </row>
    <row r="166" spans="1:3" x14ac:dyDescent="0.25">
      <c r="A166" s="1">
        <v>34390</v>
      </c>
      <c r="B166">
        <v>1994.1506849315101</v>
      </c>
      <c r="C166">
        <v>2.3888255988850302</v>
      </c>
    </row>
    <row r="167" spans="1:3" x14ac:dyDescent="0.25">
      <c r="A167" s="1">
        <v>34407</v>
      </c>
      <c r="B167">
        <v>1994.19726027397</v>
      </c>
      <c r="C167">
        <v>2.5305256358077099</v>
      </c>
    </row>
    <row r="168" spans="1:3" x14ac:dyDescent="0.25">
      <c r="A168" s="1">
        <v>34421</v>
      </c>
      <c r="B168">
        <v>1994.23561643836</v>
      </c>
      <c r="C168">
        <v>2.5569441141924298</v>
      </c>
    </row>
    <row r="169" spans="1:3" x14ac:dyDescent="0.25">
      <c r="A169" s="1">
        <v>34435</v>
      </c>
      <c r="B169">
        <v>1994.2739726027401</v>
      </c>
      <c r="C169">
        <v>2.5026560876677899</v>
      </c>
    </row>
    <row r="170" spans="1:3" x14ac:dyDescent="0.25">
      <c r="A170" s="1">
        <v>34449</v>
      </c>
      <c r="B170">
        <v>1994.3123287671201</v>
      </c>
      <c r="C170">
        <v>2.4368488674238802</v>
      </c>
    </row>
    <row r="171" spans="1:3" x14ac:dyDescent="0.25">
      <c r="A171" s="1">
        <v>34463</v>
      </c>
      <c r="B171">
        <v>1994.3506849315099</v>
      </c>
      <c r="C171">
        <v>2.3556418537632702</v>
      </c>
    </row>
    <row r="172" spans="1:3" x14ac:dyDescent="0.25">
      <c r="A172" s="1">
        <v>34477</v>
      </c>
      <c r="B172">
        <v>1994.38904109589</v>
      </c>
      <c r="C172">
        <v>2.2294251246985799</v>
      </c>
    </row>
    <row r="173" spans="1:3" x14ac:dyDescent="0.25">
      <c r="A173" s="1">
        <v>34492</v>
      </c>
      <c r="B173">
        <v>1994.4301369863001</v>
      </c>
      <c r="C173">
        <v>2.0438917243510901</v>
      </c>
    </row>
    <row r="174" spans="1:3" x14ac:dyDescent="0.25">
      <c r="A174" s="1">
        <v>34506</v>
      </c>
      <c r="B174">
        <v>1994.4684931506799</v>
      </c>
      <c r="C174">
        <v>1.9328377515521</v>
      </c>
    </row>
    <row r="175" spans="1:3" x14ac:dyDescent="0.25">
      <c r="A175" s="1">
        <v>34520</v>
      </c>
      <c r="B175">
        <v>1994.50684931507</v>
      </c>
      <c r="C175">
        <v>1.7965009028583201</v>
      </c>
    </row>
    <row r="176" spans="1:3" x14ac:dyDescent="0.25">
      <c r="A176" s="1">
        <v>34535</v>
      </c>
      <c r="B176">
        <v>1994.5479452054799</v>
      </c>
      <c r="C176">
        <v>1.7996507327033</v>
      </c>
    </row>
    <row r="177" spans="1:3" x14ac:dyDescent="0.25">
      <c r="A177" s="1">
        <v>34550</v>
      </c>
      <c r="B177">
        <v>1994.58904109589</v>
      </c>
      <c r="C177">
        <v>1.8145817745053601</v>
      </c>
    </row>
    <row r="178" spans="1:3" x14ac:dyDescent="0.25">
      <c r="A178" s="1">
        <v>34568</v>
      </c>
      <c r="B178">
        <v>1994.63835616438</v>
      </c>
      <c r="C178">
        <v>1.8954855723617099</v>
      </c>
    </row>
    <row r="179" spans="1:3" x14ac:dyDescent="0.25">
      <c r="A179" s="1">
        <v>34583</v>
      </c>
      <c r="B179">
        <v>1994.6794520547901</v>
      </c>
      <c r="C179">
        <v>1.85353388407751</v>
      </c>
    </row>
    <row r="180" spans="1:3" x14ac:dyDescent="0.25">
      <c r="A180" s="1">
        <v>34596</v>
      </c>
      <c r="B180">
        <v>1994.7150684931501</v>
      </c>
      <c r="C180">
        <v>1.8711618122687901</v>
      </c>
    </row>
    <row r="181" spans="1:3" x14ac:dyDescent="0.25">
      <c r="A181" s="1">
        <v>34612</v>
      </c>
      <c r="B181">
        <v>1994.75890410959</v>
      </c>
      <c r="C181">
        <v>1.7654385239297901</v>
      </c>
    </row>
    <row r="182" spans="1:3" x14ac:dyDescent="0.25">
      <c r="A182" s="1">
        <v>34626</v>
      </c>
      <c r="B182">
        <v>1994.7972602739701</v>
      </c>
      <c r="C182">
        <v>1.76668176943012</v>
      </c>
    </row>
    <row r="183" spans="1:3" x14ac:dyDescent="0.25">
      <c r="A183" s="1">
        <v>34659</v>
      </c>
      <c r="B183">
        <v>1994.8876712328799</v>
      </c>
      <c r="C183">
        <v>1.78946930161365</v>
      </c>
    </row>
    <row r="184" spans="1:3" x14ac:dyDescent="0.25">
      <c r="A184" s="1">
        <v>34687</v>
      </c>
      <c r="B184">
        <v>1994.96438356164</v>
      </c>
      <c r="C184">
        <v>1.91918700484599</v>
      </c>
    </row>
    <row r="185" spans="1:3" x14ac:dyDescent="0.25">
      <c r="A185" s="1">
        <v>34718</v>
      </c>
      <c r="B185">
        <v>1995.0493150684899</v>
      </c>
      <c r="C185">
        <v>2.1024604829336599</v>
      </c>
    </row>
    <row r="186" spans="1:3" x14ac:dyDescent="0.25">
      <c r="A186" s="1">
        <v>34747</v>
      </c>
      <c r="B186">
        <v>1995.1287671232899</v>
      </c>
      <c r="C186">
        <v>2.3576977086878701</v>
      </c>
    </row>
    <row r="187" spans="1:3" x14ac:dyDescent="0.25">
      <c r="A187" s="1">
        <v>34760</v>
      </c>
      <c r="B187">
        <v>1995.1643835616401</v>
      </c>
      <c r="C187">
        <v>2.4861662058990399</v>
      </c>
    </row>
    <row r="188" spans="1:3" x14ac:dyDescent="0.25">
      <c r="A188" s="1">
        <v>34774</v>
      </c>
      <c r="B188">
        <v>1995.2027397260299</v>
      </c>
      <c r="C188">
        <v>2.5406630793047098</v>
      </c>
    </row>
    <row r="189" spans="1:3" x14ac:dyDescent="0.25">
      <c r="A189" s="1">
        <v>34792</v>
      </c>
      <c r="B189">
        <v>1995.2520547945201</v>
      </c>
      <c r="C189">
        <v>2.5221215910804</v>
      </c>
    </row>
    <row r="190" spans="1:3" x14ac:dyDescent="0.25">
      <c r="A190" s="1">
        <v>34806</v>
      </c>
      <c r="B190">
        <v>1995.2904109589001</v>
      </c>
      <c r="C190">
        <v>2.4871657116551198</v>
      </c>
    </row>
    <row r="191" spans="1:3" x14ac:dyDescent="0.25">
      <c r="A191" s="1">
        <v>34820</v>
      </c>
      <c r="B191">
        <v>1995.3287671232899</v>
      </c>
      <c r="C191">
        <v>2.4404953933447402</v>
      </c>
    </row>
    <row r="192" spans="1:3" x14ac:dyDescent="0.25">
      <c r="A192" s="1">
        <v>34837</v>
      </c>
      <c r="B192">
        <v>1995.37534246575</v>
      </c>
      <c r="C192">
        <v>2.3050961997633101</v>
      </c>
    </row>
    <row r="193" spans="1:3" x14ac:dyDescent="0.25">
      <c r="A193" s="1">
        <v>34862</v>
      </c>
      <c r="B193">
        <v>1995.4438356164401</v>
      </c>
      <c r="C193">
        <v>2.0450408663953099</v>
      </c>
    </row>
    <row r="194" spans="1:3" x14ac:dyDescent="0.25">
      <c r="A194" s="1">
        <v>34878</v>
      </c>
      <c r="B194">
        <v>1995.4876712328801</v>
      </c>
      <c r="C194">
        <v>1.94422093661625</v>
      </c>
    </row>
    <row r="195" spans="1:3" x14ac:dyDescent="0.25">
      <c r="A195" s="1">
        <v>34897</v>
      </c>
      <c r="B195">
        <v>1995.5397260274001</v>
      </c>
      <c r="C195">
        <v>1.8279981714034701</v>
      </c>
    </row>
    <row r="196" spans="1:3" x14ac:dyDescent="0.25">
      <c r="A196" s="1">
        <v>34911</v>
      </c>
      <c r="B196">
        <v>1995.5780821917799</v>
      </c>
      <c r="C196">
        <v>1.85891982697111</v>
      </c>
    </row>
    <row r="197" spans="1:3" x14ac:dyDescent="0.25">
      <c r="A197" s="1">
        <v>34925</v>
      </c>
      <c r="B197">
        <v>1995.61643835616</v>
      </c>
      <c r="C197">
        <v>1.86161143625333</v>
      </c>
    </row>
    <row r="198" spans="1:3" x14ac:dyDescent="0.25">
      <c r="A198" s="1">
        <v>34941</v>
      </c>
      <c r="B198">
        <v>1995.6602739726</v>
      </c>
      <c r="C198">
        <v>1.92373863265261</v>
      </c>
    </row>
    <row r="199" spans="1:3" x14ac:dyDescent="0.25">
      <c r="A199" s="1">
        <v>34956</v>
      </c>
      <c r="B199">
        <v>1995.7013698630101</v>
      </c>
      <c r="C199">
        <v>1.8595699562779</v>
      </c>
    </row>
    <row r="200" spans="1:3" x14ac:dyDescent="0.25">
      <c r="A200" s="1">
        <v>34968</v>
      </c>
      <c r="B200">
        <v>1995.73424657534</v>
      </c>
      <c r="C200">
        <v>1.8691492424031999</v>
      </c>
    </row>
    <row r="201" spans="1:3" x14ac:dyDescent="0.25">
      <c r="A201" s="1">
        <v>34982</v>
      </c>
      <c r="B201">
        <v>1995.77260273973</v>
      </c>
      <c r="C201">
        <v>1.7698287752083299</v>
      </c>
    </row>
    <row r="202" spans="1:3" x14ac:dyDescent="0.25">
      <c r="A202" s="1">
        <v>34998</v>
      </c>
      <c r="B202">
        <v>1995.81643835616</v>
      </c>
      <c r="C202">
        <v>1.7778652874243599</v>
      </c>
    </row>
    <row r="203" spans="1:3" x14ac:dyDescent="0.25">
      <c r="A203" s="1">
        <v>35030</v>
      </c>
      <c r="B203">
        <v>1995.90410958904</v>
      </c>
      <c r="C203">
        <v>1.8204061398539799</v>
      </c>
    </row>
    <row r="204" spans="1:3" x14ac:dyDescent="0.25">
      <c r="A204" s="1">
        <v>35045</v>
      </c>
      <c r="B204">
        <v>1995.9452054794499</v>
      </c>
      <c r="C204">
        <v>1.9181034893497799</v>
      </c>
    </row>
    <row r="205" spans="1:3" x14ac:dyDescent="0.25">
      <c r="A205" s="1">
        <v>35087</v>
      </c>
      <c r="B205">
        <v>1996.0602739726</v>
      </c>
      <c r="C205">
        <v>2.1501012277306399</v>
      </c>
    </row>
    <row r="206" spans="1:3" x14ac:dyDescent="0.25">
      <c r="A206" s="1">
        <v>35115</v>
      </c>
      <c r="B206">
        <v>1996.1369863013699</v>
      </c>
      <c r="C206">
        <v>2.3942451134706499</v>
      </c>
    </row>
    <row r="207" spans="1:3" x14ac:dyDescent="0.25">
      <c r="A207" s="1">
        <v>35131</v>
      </c>
      <c r="B207">
        <v>1996.1808219178099</v>
      </c>
      <c r="C207">
        <v>2.5245804523114601</v>
      </c>
    </row>
    <row r="208" spans="1:3" x14ac:dyDescent="0.25">
      <c r="A208" s="1">
        <v>35145</v>
      </c>
      <c r="B208">
        <v>1996.21917808219</v>
      </c>
      <c r="C208">
        <v>2.5607934882917598</v>
      </c>
    </row>
    <row r="209" spans="1:3" x14ac:dyDescent="0.25">
      <c r="A209" s="1">
        <v>35159</v>
      </c>
      <c r="B209">
        <v>1996.25753424658</v>
      </c>
      <c r="C209">
        <v>2.5297392977167301</v>
      </c>
    </row>
    <row r="210" spans="1:3" x14ac:dyDescent="0.25">
      <c r="A210" s="1">
        <v>35173</v>
      </c>
      <c r="B210">
        <v>1996.2958904109601</v>
      </c>
      <c r="C210">
        <v>2.4916313509766699</v>
      </c>
    </row>
    <row r="211" spans="1:3" x14ac:dyDescent="0.25">
      <c r="A211" s="1">
        <v>35191</v>
      </c>
      <c r="B211">
        <v>1996.34520547945</v>
      </c>
      <c r="C211">
        <v>2.4197086475925298</v>
      </c>
    </row>
    <row r="212" spans="1:3" x14ac:dyDescent="0.25">
      <c r="A212" s="1">
        <v>35205</v>
      </c>
      <c r="B212">
        <v>1996.38356164384</v>
      </c>
      <c r="C212">
        <v>2.3139673089491</v>
      </c>
    </row>
    <row r="213" spans="1:3" x14ac:dyDescent="0.25">
      <c r="A213" s="1">
        <v>35219</v>
      </c>
      <c r="B213">
        <v>1996.4219178082201</v>
      </c>
      <c r="C213">
        <v>2.1569693939137098</v>
      </c>
    </row>
    <row r="214" spans="1:3" x14ac:dyDescent="0.25">
      <c r="A214" s="1">
        <v>35233</v>
      </c>
      <c r="B214">
        <v>1996.4602739725999</v>
      </c>
      <c r="C214">
        <v>2.04567263954781</v>
      </c>
    </row>
    <row r="215" spans="1:3" x14ac:dyDescent="0.25">
      <c r="A215" s="1">
        <v>35248</v>
      </c>
      <c r="B215">
        <v>1996.50136986301</v>
      </c>
      <c r="C215">
        <v>1.8915930844972</v>
      </c>
    </row>
    <row r="216" spans="1:3" x14ac:dyDescent="0.25">
      <c r="A216" s="1">
        <v>35262</v>
      </c>
      <c r="B216">
        <v>1996.5397260274001</v>
      </c>
      <c r="C216">
        <v>1.8602334749557801</v>
      </c>
    </row>
    <row r="217" spans="1:3" x14ac:dyDescent="0.25">
      <c r="A217" s="1">
        <v>35278</v>
      </c>
      <c r="B217">
        <v>1996.5835616438401</v>
      </c>
      <c r="C217">
        <v>1.84275278895074</v>
      </c>
    </row>
    <row r="218" spans="1:3" x14ac:dyDescent="0.25">
      <c r="A218" s="1">
        <v>35296</v>
      </c>
      <c r="B218">
        <v>1996.63287671233</v>
      </c>
      <c r="C218">
        <v>1.88234382578366</v>
      </c>
    </row>
    <row r="219" spans="1:3" x14ac:dyDescent="0.25">
      <c r="A219" s="1">
        <v>35311</v>
      </c>
      <c r="B219">
        <v>1996.6739726027399</v>
      </c>
      <c r="C219">
        <v>1.8490912758579401</v>
      </c>
    </row>
    <row r="220" spans="1:3" x14ac:dyDescent="0.25">
      <c r="A220" s="1">
        <v>35324</v>
      </c>
      <c r="B220">
        <v>1996.7095890410999</v>
      </c>
      <c r="C220">
        <v>1.8575160716671899</v>
      </c>
    </row>
    <row r="221" spans="1:3" x14ac:dyDescent="0.25">
      <c r="A221" s="1">
        <v>35339</v>
      </c>
      <c r="B221">
        <v>1996.75068493151</v>
      </c>
      <c r="C221">
        <v>1.77678089397894</v>
      </c>
    </row>
    <row r="222" spans="1:3" x14ac:dyDescent="0.25">
      <c r="A222" s="1">
        <v>35355</v>
      </c>
      <c r="B222">
        <v>1996.79452054795</v>
      </c>
      <c r="C222">
        <v>1.7806919631696201</v>
      </c>
    </row>
    <row r="223" spans="1:3" x14ac:dyDescent="0.25">
      <c r="A223" s="1">
        <v>35383</v>
      </c>
      <c r="B223">
        <v>1996.8712328767101</v>
      </c>
      <c r="C223">
        <v>1.80800223184298</v>
      </c>
    </row>
    <row r="224" spans="1:3" x14ac:dyDescent="0.25">
      <c r="A224" s="1">
        <v>35415</v>
      </c>
      <c r="B224">
        <v>1996.9589041095901</v>
      </c>
      <c r="C224">
        <v>1.95881303840576</v>
      </c>
    </row>
    <row r="225" spans="1:3" x14ac:dyDescent="0.25">
      <c r="A225" s="1">
        <v>35457</v>
      </c>
      <c r="B225">
        <v>1997.0712328767099</v>
      </c>
      <c r="C225">
        <v>2.2002028887171599</v>
      </c>
    </row>
    <row r="226" spans="1:3" x14ac:dyDescent="0.25">
      <c r="A226" s="1">
        <v>35485</v>
      </c>
      <c r="B226">
        <v>1997.14794520548</v>
      </c>
      <c r="C226">
        <v>2.4360239227001599</v>
      </c>
    </row>
    <row r="227" spans="1:3" x14ac:dyDescent="0.25">
      <c r="A227" s="1">
        <v>35500</v>
      </c>
      <c r="B227">
        <v>1997.1890410958899</v>
      </c>
      <c r="C227">
        <v>2.54939872279075</v>
      </c>
    </row>
    <row r="228" spans="1:3" x14ac:dyDescent="0.25">
      <c r="A228" s="1">
        <v>35514</v>
      </c>
      <c r="B228">
        <v>1997.22739726027</v>
      </c>
      <c r="C228">
        <v>2.5746860830625802</v>
      </c>
    </row>
    <row r="229" spans="1:3" x14ac:dyDescent="0.25">
      <c r="A229" s="1">
        <v>35528</v>
      </c>
      <c r="B229">
        <v>1997.26575342466</v>
      </c>
      <c r="C229">
        <v>2.53960096491357</v>
      </c>
    </row>
    <row r="230" spans="1:3" x14ac:dyDescent="0.25">
      <c r="A230" s="1">
        <v>35542</v>
      </c>
      <c r="B230">
        <v>1997.3041095890401</v>
      </c>
      <c r="C230">
        <v>2.49663161249652</v>
      </c>
    </row>
    <row r="231" spans="1:3" x14ac:dyDescent="0.25">
      <c r="A231" s="1">
        <v>35556</v>
      </c>
      <c r="B231">
        <v>1997.3424657534199</v>
      </c>
      <c r="C231">
        <v>2.4527799181608998</v>
      </c>
    </row>
    <row r="232" spans="1:3" x14ac:dyDescent="0.25">
      <c r="A232" s="1">
        <v>35572</v>
      </c>
      <c r="B232">
        <v>1997.3863013698599</v>
      </c>
      <c r="C232">
        <v>2.3406776931700199</v>
      </c>
    </row>
    <row r="233" spans="1:3" x14ac:dyDescent="0.25">
      <c r="A233" s="1">
        <v>35586</v>
      </c>
      <c r="B233">
        <v>1997.4246575342499</v>
      </c>
      <c r="C233">
        <v>2.18858121529265</v>
      </c>
    </row>
    <row r="234" spans="1:3" x14ac:dyDescent="0.25">
      <c r="A234" s="1">
        <v>35600</v>
      </c>
      <c r="B234">
        <v>1997.46301369863</v>
      </c>
      <c r="C234">
        <v>2.0819438393900298</v>
      </c>
    </row>
    <row r="235" spans="1:3" x14ac:dyDescent="0.25">
      <c r="A235" s="1">
        <v>35618</v>
      </c>
      <c r="B235">
        <v>1997.5123287671199</v>
      </c>
      <c r="C235">
        <v>1.9144153716690899</v>
      </c>
    </row>
    <row r="236" spans="1:3" x14ac:dyDescent="0.25">
      <c r="A236" s="1">
        <v>35632</v>
      </c>
      <c r="B236">
        <v>1997.55068493151</v>
      </c>
      <c r="C236">
        <v>1.8859148785611</v>
      </c>
    </row>
    <row r="237" spans="1:3" x14ac:dyDescent="0.25">
      <c r="A237" s="1">
        <v>35646</v>
      </c>
      <c r="B237">
        <v>1997.58904109589</v>
      </c>
      <c r="C237">
        <v>1.8585880674706901</v>
      </c>
    </row>
    <row r="238" spans="1:3" x14ac:dyDescent="0.25">
      <c r="A238" s="1">
        <v>35661</v>
      </c>
      <c r="B238">
        <v>1997.6301369862999</v>
      </c>
      <c r="C238">
        <v>1.87919017905812</v>
      </c>
    </row>
    <row r="239" spans="1:3" x14ac:dyDescent="0.25">
      <c r="A239" s="1">
        <v>35709</v>
      </c>
      <c r="B239">
        <v>1997.7616438356199</v>
      </c>
      <c r="C239">
        <v>1.7847701036917001</v>
      </c>
    </row>
    <row r="240" spans="1:3" x14ac:dyDescent="0.25">
      <c r="A240" s="1">
        <v>35723</v>
      </c>
      <c r="B240">
        <v>1997.8</v>
      </c>
      <c r="C240">
        <v>1.79337528020701</v>
      </c>
    </row>
    <row r="241" spans="1:3" x14ac:dyDescent="0.25">
      <c r="A241" s="1">
        <v>35740</v>
      </c>
      <c r="B241">
        <v>1997.84657534247</v>
      </c>
      <c r="C241">
        <v>1.8055075248233099</v>
      </c>
    </row>
    <row r="242" spans="1:3" x14ac:dyDescent="0.25">
      <c r="A242" s="1">
        <v>35782</v>
      </c>
      <c r="B242">
        <v>1997.96164383562</v>
      </c>
      <c r="C242">
        <v>1.98967310981889</v>
      </c>
    </row>
    <row r="243" spans="1:3" x14ac:dyDescent="0.25">
      <c r="A243" s="1">
        <v>35810</v>
      </c>
      <c r="B243">
        <v>1998.03835616438</v>
      </c>
      <c r="C243">
        <v>2.1737896910238699</v>
      </c>
    </row>
    <row r="244" spans="1:3" x14ac:dyDescent="0.25">
      <c r="A244" s="1">
        <v>35843</v>
      </c>
      <c r="B244">
        <v>1998.1287671232899</v>
      </c>
      <c r="C244">
        <v>2.42783720817738</v>
      </c>
    </row>
    <row r="245" spans="1:3" x14ac:dyDescent="0.25">
      <c r="A245" s="1">
        <v>35857</v>
      </c>
      <c r="B245">
        <v>1998.1671232876699</v>
      </c>
      <c r="C245">
        <v>2.5417332410315501</v>
      </c>
    </row>
    <row r="246" spans="1:3" x14ac:dyDescent="0.25">
      <c r="A246" s="1">
        <v>35898</v>
      </c>
      <c r="B246">
        <v>1998.27945205479</v>
      </c>
      <c r="C246">
        <v>2.5467097875995099</v>
      </c>
    </row>
    <row r="247" spans="1:3" x14ac:dyDescent="0.25">
      <c r="A247" s="1">
        <v>35912</v>
      </c>
      <c r="B247">
        <v>1998.3178082191801</v>
      </c>
      <c r="C247">
        <v>2.4962424380637098</v>
      </c>
    </row>
    <row r="248" spans="1:3" x14ac:dyDescent="0.25">
      <c r="A248" s="1">
        <v>35929</v>
      </c>
      <c r="B248">
        <v>1998.3643835616399</v>
      </c>
      <c r="C248">
        <v>2.4279546733289599</v>
      </c>
    </row>
    <row r="249" spans="1:3" x14ac:dyDescent="0.25">
      <c r="A249" s="1">
        <v>35941</v>
      </c>
      <c r="B249">
        <v>1998.39726027397</v>
      </c>
      <c r="C249">
        <v>2.3466186989930198</v>
      </c>
    </row>
    <row r="250" spans="1:3" x14ac:dyDescent="0.25">
      <c r="A250" s="1">
        <v>35954</v>
      </c>
      <c r="B250">
        <v>1998.43287671233</v>
      </c>
      <c r="C250">
        <v>2.2021975300668601</v>
      </c>
    </row>
    <row r="251" spans="1:3" x14ac:dyDescent="0.25">
      <c r="A251" s="1">
        <v>35969</v>
      </c>
      <c r="B251">
        <v>1998.4739726027401</v>
      </c>
      <c r="C251">
        <v>2.0956880937511699</v>
      </c>
    </row>
    <row r="252" spans="1:3" x14ac:dyDescent="0.25">
      <c r="A252" s="1">
        <v>35989</v>
      </c>
      <c r="B252">
        <v>1998.52876712329</v>
      </c>
      <c r="C252">
        <v>1.9264143594863901</v>
      </c>
    </row>
    <row r="253" spans="1:3" x14ac:dyDescent="0.25">
      <c r="A253" s="1">
        <v>36003</v>
      </c>
      <c r="B253">
        <v>1998.56712328767</v>
      </c>
      <c r="C253">
        <v>1.9031778946962501</v>
      </c>
    </row>
    <row r="254" spans="1:3" x14ac:dyDescent="0.25">
      <c r="A254" s="1">
        <v>36017</v>
      </c>
      <c r="B254">
        <v>1998.6054794520501</v>
      </c>
      <c r="C254">
        <v>1.8715226595408001</v>
      </c>
    </row>
    <row r="255" spans="1:3" x14ac:dyDescent="0.25">
      <c r="A255" s="1">
        <v>36031</v>
      </c>
      <c r="B255">
        <v>1998.6438356164399</v>
      </c>
      <c r="C255">
        <v>1.88667094237567</v>
      </c>
    </row>
    <row r="256" spans="1:3" x14ac:dyDescent="0.25">
      <c r="A256" s="1">
        <v>36046</v>
      </c>
      <c r="B256">
        <v>1998.68493150685</v>
      </c>
      <c r="C256">
        <v>1.8511137755739999</v>
      </c>
    </row>
    <row r="257" spans="1:3" x14ac:dyDescent="0.25">
      <c r="A257" s="1">
        <v>36059</v>
      </c>
      <c r="B257">
        <v>1998.72054794521</v>
      </c>
      <c r="C257">
        <v>1.85560256873216</v>
      </c>
    </row>
    <row r="258" spans="1:3" x14ac:dyDescent="0.25">
      <c r="A258" s="1">
        <v>36076</v>
      </c>
      <c r="B258">
        <v>1998.7671232876701</v>
      </c>
      <c r="C258">
        <v>1.79547224408239</v>
      </c>
    </row>
    <row r="259" spans="1:3" x14ac:dyDescent="0.25">
      <c r="A259" s="1">
        <v>36090</v>
      </c>
      <c r="B259">
        <v>1998.8054794520499</v>
      </c>
      <c r="C259">
        <v>1.80912805716095</v>
      </c>
    </row>
    <row r="260" spans="1:3" x14ac:dyDescent="0.25">
      <c r="A260" s="1">
        <v>36108</v>
      </c>
      <c r="B260">
        <v>1998.8547945205501</v>
      </c>
      <c r="C260">
        <v>1.8315010200020601</v>
      </c>
    </row>
    <row r="261" spans="1:3" x14ac:dyDescent="0.25">
      <c r="A261" s="1">
        <v>36136</v>
      </c>
      <c r="B261">
        <v>1998.9315068493199</v>
      </c>
      <c r="C261">
        <v>1.9737937229407101</v>
      </c>
    </row>
    <row r="262" spans="1:3" x14ac:dyDescent="0.25">
      <c r="A262" s="1">
        <v>36227</v>
      </c>
      <c r="B262">
        <v>1999.1808219178099</v>
      </c>
      <c r="C262">
        <v>2.5784873045723802</v>
      </c>
    </row>
    <row r="263" spans="1:3" x14ac:dyDescent="0.25">
      <c r="A263" s="1">
        <v>36241</v>
      </c>
      <c r="B263">
        <v>1999.21917808219</v>
      </c>
      <c r="C263">
        <v>2.6026714653801699</v>
      </c>
    </row>
    <row r="264" spans="1:3" x14ac:dyDescent="0.25">
      <c r="A264" s="1">
        <v>36255</v>
      </c>
      <c r="B264">
        <v>1999.25753424658</v>
      </c>
      <c r="C264">
        <v>2.5832398327549799</v>
      </c>
    </row>
    <row r="265" spans="1:3" x14ac:dyDescent="0.25">
      <c r="A265" s="1">
        <v>36269</v>
      </c>
      <c r="B265">
        <v>1999.2958904109601</v>
      </c>
      <c r="C265">
        <v>2.5498485648082099</v>
      </c>
    </row>
    <row r="266" spans="1:3" x14ac:dyDescent="0.25">
      <c r="A266" s="1">
        <v>36283</v>
      </c>
      <c r="B266">
        <v>1999.3342465753401</v>
      </c>
      <c r="C266">
        <v>2.5228223055668901</v>
      </c>
    </row>
    <row r="267" spans="1:3" x14ac:dyDescent="0.25">
      <c r="A267" s="1">
        <v>36297</v>
      </c>
      <c r="B267">
        <v>1999.3726027397299</v>
      </c>
      <c r="C267">
        <v>2.4375373398700702</v>
      </c>
    </row>
    <row r="268" spans="1:3" x14ac:dyDescent="0.25">
      <c r="A268" s="1">
        <v>36312</v>
      </c>
      <c r="B268">
        <v>1999.4136986301401</v>
      </c>
      <c r="C268">
        <v>2.2924674329454899</v>
      </c>
    </row>
    <row r="269" spans="1:3" x14ac:dyDescent="0.25">
      <c r="A269" s="1">
        <v>36325</v>
      </c>
      <c r="B269">
        <v>1999.44931506849</v>
      </c>
      <c r="C269">
        <v>2.1916105119967701</v>
      </c>
    </row>
    <row r="270" spans="1:3" x14ac:dyDescent="0.25">
      <c r="A270" s="1">
        <v>36342</v>
      </c>
      <c r="B270">
        <v>1999.4958904109601</v>
      </c>
      <c r="C270">
        <v>2.0097073962297398</v>
      </c>
    </row>
    <row r="271" spans="1:3" x14ac:dyDescent="0.25">
      <c r="A271" s="1">
        <v>36356</v>
      </c>
      <c r="B271">
        <v>1999.5342465753399</v>
      </c>
      <c r="C271">
        <v>1.9457458669504599</v>
      </c>
    </row>
    <row r="272" spans="1:3" x14ac:dyDescent="0.25">
      <c r="A272" s="1">
        <v>36384</v>
      </c>
      <c r="B272">
        <v>1999.61095890411</v>
      </c>
      <c r="C272">
        <v>1.87853231797527</v>
      </c>
    </row>
    <row r="273" spans="1:3" x14ac:dyDescent="0.25">
      <c r="A273" s="1">
        <v>36398</v>
      </c>
      <c r="B273">
        <v>1999.6493150684901</v>
      </c>
      <c r="C273">
        <v>1.8874352889272701</v>
      </c>
    </row>
    <row r="274" spans="1:3" x14ac:dyDescent="0.25">
      <c r="A274" s="1">
        <v>36416</v>
      </c>
      <c r="B274">
        <v>1999.69863013699</v>
      </c>
      <c r="C274">
        <v>1.8535731343060899</v>
      </c>
    </row>
    <row r="275" spans="1:3" x14ac:dyDescent="0.25">
      <c r="A275" s="1">
        <v>36430</v>
      </c>
      <c r="B275">
        <v>1999.7369863013701</v>
      </c>
      <c r="C275">
        <v>1.8608720111415999</v>
      </c>
    </row>
    <row r="276" spans="1:3" x14ac:dyDescent="0.25">
      <c r="A276" s="1">
        <v>36447</v>
      </c>
      <c r="B276">
        <v>1999.7835616438399</v>
      </c>
      <c r="C276">
        <v>1.81246482125849</v>
      </c>
    </row>
    <row r="277" spans="1:3" x14ac:dyDescent="0.25">
      <c r="A277" s="1">
        <v>36461</v>
      </c>
      <c r="B277">
        <v>1999.82191780822</v>
      </c>
      <c r="C277">
        <v>1.8355069798504999</v>
      </c>
    </row>
    <row r="278" spans="1:3" x14ac:dyDescent="0.25">
      <c r="A278" s="1">
        <v>36479</v>
      </c>
      <c r="B278">
        <v>1999.8712328767101</v>
      </c>
      <c r="C278">
        <v>1.87053853984514</v>
      </c>
    </row>
    <row r="279" spans="1:3" x14ac:dyDescent="0.25">
      <c r="A279" s="1">
        <v>36507</v>
      </c>
      <c r="B279">
        <v>1999.94794520548</v>
      </c>
      <c r="C279">
        <v>2.0259885310540602</v>
      </c>
    </row>
    <row r="280" spans="1:3" x14ac:dyDescent="0.25">
      <c r="A280" s="1">
        <v>36535</v>
      </c>
      <c r="B280">
        <v>2000.0246575342501</v>
      </c>
      <c r="C280">
        <v>2.2173311148971102</v>
      </c>
    </row>
    <row r="281" spans="1:3" x14ac:dyDescent="0.25">
      <c r="A281" s="1">
        <v>36563</v>
      </c>
      <c r="B281">
        <v>2000.1013698630099</v>
      </c>
      <c r="C281">
        <v>2.43761951448468</v>
      </c>
    </row>
    <row r="282" spans="1:3" x14ac:dyDescent="0.25">
      <c r="A282" s="1">
        <v>36592</v>
      </c>
      <c r="B282">
        <v>2000.1808219178099</v>
      </c>
      <c r="C282">
        <v>2.5995390542683801</v>
      </c>
    </row>
    <row r="283" spans="1:3" x14ac:dyDescent="0.25">
      <c r="A283" s="1">
        <v>36606</v>
      </c>
      <c r="B283">
        <v>2000.21917808219</v>
      </c>
      <c r="C283">
        <v>2.6198470512560701</v>
      </c>
    </row>
    <row r="284" spans="1:3" x14ac:dyDescent="0.25">
      <c r="A284" s="1">
        <v>36620</v>
      </c>
      <c r="B284">
        <v>2000.25753424658</v>
      </c>
      <c r="C284">
        <v>2.60592674779482</v>
      </c>
    </row>
    <row r="285" spans="1:3" x14ac:dyDescent="0.25">
      <c r="A285" s="1">
        <v>36634</v>
      </c>
      <c r="B285">
        <v>2000.2958904109601</v>
      </c>
      <c r="C285">
        <v>2.57241781205397</v>
      </c>
    </row>
    <row r="286" spans="1:3" x14ac:dyDescent="0.25">
      <c r="A286" s="1">
        <v>36650</v>
      </c>
      <c r="B286">
        <v>2000.3397260274</v>
      </c>
      <c r="C286">
        <v>2.53622918414381</v>
      </c>
    </row>
    <row r="287" spans="1:3" x14ac:dyDescent="0.25">
      <c r="A287" s="1">
        <v>36664</v>
      </c>
      <c r="B287">
        <v>2000.3780821917801</v>
      </c>
      <c r="C287">
        <v>2.4522617511953699</v>
      </c>
    </row>
    <row r="288" spans="1:3" x14ac:dyDescent="0.25">
      <c r="A288" s="1">
        <v>36678</v>
      </c>
      <c r="B288">
        <v>2000.4164383561599</v>
      </c>
      <c r="C288">
        <v>2.3138982483233099</v>
      </c>
    </row>
    <row r="289" spans="1:3" x14ac:dyDescent="0.25">
      <c r="A289" s="1">
        <v>36696</v>
      </c>
      <c r="B289">
        <v>2000.4657534246601</v>
      </c>
      <c r="C289">
        <v>2.17996983237208</v>
      </c>
    </row>
    <row r="290" spans="1:3" x14ac:dyDescent="0.25">
      <c r="A290" s="1">
        <v>36710</v>
      </c>
      <c r="B290">
        <v>2000.5041095890399</v>
      </c>
      <c r="C290">
        <v>2.01929032846733</v>
      </c>
    </row>
    <row r="291" spans="1:3" x14ac:dyDescent="0.25">
      <c r="A291" s="1">
        <v>36724</v>
      </c>
      <c r="B291">
        <v>2000.5424657534199</v>
      </c>
      <c r="C291">
        <v>1.9568550957576201</v>
      </c>
    </row>
    <row r="292" spans="1:3" x14ac:dyDescent="0.25">
      <c r="A292" s="1">
        <v>36739</v>
      </c>
      <c r="B292">
        <v>2000.5835616438401</v>
      </c>
      <c r="C292">
        <v>1.89446246427256</v>
      </c>
    </row>
    <row r="293" spans="1:3" x14ac:dyDescent="0.25">
      <c r="A293" s="1">
        <v>36752</v>
      </c>
      <c r="B293">
        <v>2000.61917808219</v>
      </c>
      <c r="C293">
        <v>1.8840012652509099</v>
      </c>
    </row>
    <row r="294" spans="1:3" x14ac:dyDescent="0.25">
      <c r="A294" s="1">
        <v>36766</v>
      </c>
      <c r="B294">
        <v>2000.6575342465801</v>
      </c>
      <c r="C294">
        <v>1.88973923631984</v>
      </c>
    </row>
    <row r="295" spans="1:3" x14ac:dyDescent="0.25">
      <c r="A295" s="1">
        <v>36787</v>
      </c>
      <c r="B295">
        <v>2000.7150684931501</v>
      </c>
      <c r="C295">
        <v>1.85888330562499</v>
      </c>
    </row>
    <row r="296" spans="1:3" x14ac:dyDescent="0.25">
      <c r="A296" s="1">
        <v>36815</v>
      </c>
      <c r="B296">
        <v>2000.7917808219199</v>
      </c>
      <c r="C296">
        <v>1.8305891189118</v>
      </c>
    </row>
    <row r="297" spans="1:3" x14ac:dyDescent="0.25">
      <c r="A297" s="1">
        <v>36829</v>
      </c>
      <c r="B297">
        <v>2000.8301369863</v>
      </c>
      <c r="C297">
        <v>1.8603266011268</v>
      </c>
    </row>
    <row r="298" spans="1:3" x14ac:dyDescent="0.25">
      <c r="A298" s="1">
        <v>36846</v>
      </c>
      <c r="B298">
        <v>2000.8767123287701</v>
      </c>
      <c r="C298">
        <v>1.9004063525466199</v>
      </c>
    </row>
    <row r="299" spans="1:3" x14ac:dyDescent="0.25">
      <c r="A299" s="1">
        <v>36872</v>
      </c>
      <c r="B299">
        <v>2000.94794520548</v>
      </c>
      <c r="C299">
        <v>2.0546065313691799</v>
      </c>
    </row>
    <row r="300" spans="1:3" x14ac:dyDescent="0.25">
      <c r="A300" s="1">
        <v>36908</v>
      </c>
      <c r="B300">
        <v>2001.04383561644</v>
      </c>
      <c r="C300">
        <v>2.2831313331476801</v>
      </c>
    </row>
    <row r="301" spans="1:3" x14ac:dyDescent="0.25">
      <c r="A301" s="1">
        <v>36930</v>
      </c>
      <c r="B301">
        <v>2001.10410958904</v>
      </c>
      <c r="C301">
        <v>2.4715936933936899</v>
      </c>
    </row>
    <row r="302" spans="1:3" x14ac:dyDescent="0.25">
      <c r="A302" s="1">
        <v>36962</v>
      </c>
      <c r="B302">
        <v>2001.19178082192</v>
      </c>
      <c r="C302">
        <v>2.6279092291975701</v>
      </c>
    </row>
    <row r="303" spans="1:3" x14ac:dyDescent="0.25">
      <c r="A303" s="1">
        <v>36978</v>
      </c>
      <c r="B303">
        <v>2001.23561643836</v>
      </c>
      <c r="C303">
        <v>2.6361035716262502</v>
      </c>
    </row>
    <row r="304" spans="1:3" x14ac:dyDescent="0.25">
      <c r="A304" s="1">
        <v>36992</v>
      </c>
      <c r="B304">
        <v>2001.2739726027401</v>
      </c>
      <c r="C304">
        <v>2.61784028099762</v>
      </c>
    </row>
    <row r="305" spans="1:3" x14ac:dyDescent="0.25">
      <c r="A305" s="1">
        <v>37007</v>
      </c>
      <c r="B305">
        <v>2001.31506849315</v>
      </c>
      <c r="C305">
        <v>2.5700346363537401</v>
      </c>
    </row>
    <row r="306" spans="1:3" x14ac:dyDescent="0.25">
      <c r="A306" s="1">
        <v>37022</v>
      </c>
      <c r="B306">
        <v>2001.3561643835601</v>
      </c>
      <c r="C306">
        <v>2.52529369488831</v>
      </c>
    </row>
    <row r="307" spans="1:3" x14ac:dyDescent="0.25">
      <c r="A307" s="1">
        <v>37035</v>
      </c>
      <c r="B307">
        <v>2001.3917808219201</v>
      </c>
      <c r="C307">
        <v>2.4454779631983201</v>
      </c>
    </row>
    <row r="308" spans="1:3" x14ac:dyDescent="0.25">
      <c r="A308" s="1">
        <v>37049</v>
      </c>
      <c r="B308">
        <v>2001.4301369863001</v>
      </c>
      <c r="C308">
        <v>2.3006133299471698</v>
      </c>
    </row>
    <row r="309" spans="1:3" x14ac:dyDescent="0.25">
      <c r="A309" s="1">
        <v>37063</v>
      </c>
      <c r="B309">
        <v>2001.4684931506799</v>
      </c>
      <c r="C309">
        <v>2.1986733270696499</v>
      </c>
    </row>
    <row r="310" spans="1:3" x14ac:dyDescent="0.25">
      <c r="A310" s="1">
        <v>37077</v>
      </c>
      <c r="B310">
        <v>2001.50684931507</v>
      </c>
      <c r="C310">
        <v>2.0360364400563702</v>
      </c>
    </row>
    <row r="311" spans="1:3" x14ac:dyDescent="0.25">
      <c r="A311" s="1">
        <v>37091</v>
      </c>
      <c r="B311">
        <v>2001.54520547945</v>
      </c>
      <c r="C311">
        <v>1.9707636994647</v>
      </c>
    </row>
    <row r="312" spans="1:3" x14ac:dyDescent="0.25">
      <c r="A312" s="1">
        <v>37109</v>
      </c>
      <c r="B312">
        <v>2001.59452054795</v>
      </c>
      <c r="C312">
        <v>1.8988757604108699</v>
      </c>
    </row>
    <row r="313" spans="1:3" x14ac:dyDescent="0.25">
      <c r="A313" s="1">
        <v>37123</v>
      </c>
      <c r="B313">
        <v>2001.63287671233</v>
      </c>
      <c r="C313">
        <v>1.88866282486635</v>
      </c>
    </row>
    <row r="314" spans="1:3" x14ac:dyDescent="0.25">
      <c r="A314" s="1">
        <v>37140</v>
      </c>
      <c r="B314">
        <v>2001.6794520547901</v>
      </c>
      <c r="C314">
        <v>1.86228806044734</v>
      </c>
    </row>
    <row r="315" spans="1:3" x14ac:dyDescent="0.25">
      <c r="A315" s="1">
        <v>37154</v>
      </c>
      <c r="B315">
        <v>2001.7178082191799</v>
      </c>
      <c r="C315">
        <v>1.8646520760187799</v>
      </c>
    </row>
    <row r="316" spans="1:3" x14ac:dyDescent="0.25">
      <c r="A316" s="1">
        <v>37168</v>
      </c>
      <c r="B316">
        <v>2001.75616438356</v>
      </c>
      <c r="C316">
        <v>1.8277752578372799</v>
      </c>
    </row>
    <row r="317" spans="1:3" x14ac:dyDescent="0.25">
      <c r="A317" s="1">
        <v>37186</v>
      </c>
      <c r="B317">
        <v>2001.8054794520499</v>
      </c>
      <c r="C317">
        <v>1.8556066318290301</v>
      </c>
    </row>
    <row r="318" spans="1:3" x14ac:dyDescent="0.25">
      <c r="A318" s="1">
        <v>37201</v>
      </c>
      <c r="B318">
        <v>2001.84657534247</v>
      </c>
      <c r="C318">
        <v>1.8836318386639099</v>
      </c>
    </row>
    <row r="319" spans="1:3" x14ac:dyDescent="0.25">
      <c r="A319" s="1">
        <v>37231</v>
      </c>
      <c r="B319">
        <v>2001.9287671232901</v>
      </c>
      <c r="C319">
        <v>2.0497798804248699</v>
      </c>
    </row>
    <row r="320" spans="1:3" x14ac:dyDescent="0.25">
      <c r="A320" s="1">
        <v>37273</v>
      </c>
      <c r="B320">
        <v>2002.04383561644</v>
      </c>
      <c r="C320">
        <v>2.31480595590094</v>
      </c>
    </row>
    <row r="321" spans="1:3" x14ac:dyDescent="0.25">
      <c r="A321" s="1">
        <v>37299</v>
      </c>
      <c r="B321">
        <v>2002.1150684931499</v>
      </c>
      <c r="C321">
        <v>2.5158950571143301</v>
      </c>
    </row>
    <row r="322" spans="1:3" x14ac:dyDescent="0.25">
      <c r="A322" s="1">
        <v>37319</v>
      </c>
      <c r="B322">
        <v>2002.1698630137</v>
      </c>
      <c r="C322">
        <v>2.6332456255436401</v>
      </c>
    </row>
    <row r="323" spans="1:3" x14ac:dyDescent="0.25">
      <c r="A323" s="1">
        <v>37333</v>
      </c>
      <c r="B323">
        <v>2002.2082191780801</v>
      </c>
      <c r="C323">
        <v>2.6530497464237901</v>
      </c>
    </row>
    <row r="324" spans="1:3" x14ac:dyDescent="0.25">
      <c r="A324" s="1">
        <v>37347</v>
      </c>
      <c r="B324">
        <v>2002.2465753424699</v>
      </c>
      <c r="C324">
        <v>2.66003082793838</v>
      </c>
    </row>
    <row r="325" spans="1:3" x14ac:dyDescent="0.25">
      <c r="A325" s="1">
        <v>37361</v>
      </c>
      <c r="B325">
        <v>2002.2849315068499</v>
      </c>
      <c r="C325">
        <v>2.63053037847925</v>
      </c>
    </row>
    <row r="326" spans="1:3" x14ac:dyDescent="0.25">
      <c r="A326" s="1">
        <v>37389</v>
      </c>
      <c r="B326">
        <v>2002.36164383562</v>
      </c>
      <c r="C326">
        <v>2.5348126617226798</v>
      </c>
    </row>
    <row r="327" spans="1:3" x14ac:dyDescent="0.25">
      <c r="A327" s="1">
        <v>37404</v>
      </c>
      <c r="B327">
        <v>2002.4027397260299</v>
      </c>
      <c r="C327">
        <v>2.4415194009288799</v>
      </c>
    </row>
    <row r="328" spans="1:3" x14ac:dyDescent="0.25">
      <c r="A328" s="1">
        <v>37417</v>
      </c>
      <c r="B328">
        <v>2002.4383561643799</v>
      </c>
      <c r="C328">
        <v>2.2993090580828599</v>
      </c>
    </row>
    <row r="329" spans="1:3" x14ac:dyDescent="0.25">
      <c r="A329" s="1">
        <v>37431</v>
      </c>
      <c r="B329">
        <v>2002.47671232877</v>
      </c>
      <c r="C329">
        <v>2.19925174043868</v>
      </c>
    </row>
    <row r="330" spans="1:3" x14ac:dyDescent="0.25">
      <c r="A330" s="1">
        <v>37446</v>
      </c>
      <c r="B330">
        <v>2002.5178082191801</v>
      </c>
      <c r="C330">
        <v>2.0323382228862998</v>
      </c>
    </row>
    <row r="331" spans="1:3" x14ac:dyDescent="0.25">
      <c r="A331" s="1">
        <v>37462</v>
      </c>
      <c r="B331">
        <v>2002.5616438356201</v>
      </c>
      <c r="C331">
        <v>1.9648779798732401</v>
      </c>
    </row>
    <row r="332" spans="1:3" x14ac:dyDescent="0.25">
      <c r="A332" s="1">
        <v>37476</v>
      </c>
      <c r="B332">
        <v>2002.6</v>
      </c>
      <c r="C332">
        <v>1.9057669981290799</v>
      </c>
    </row>
    <row r="333" spans="1:3" x14ac:dyDescent="0.25">
      <c r="A333" s="1">
        <v>37490</v>
      </c>
      <c r="B333">
        <v>2002.63835616438</v>
      </c>
      <c r="C333">
        <v>1.89461349572418</v>
      </c>
    </row>
    <row r="334" spans="1:3" x14ac:dyDescent="0.25">
      <c r="A334" s="1">
        <v>37508</v>
      </c>
      <c r="B334">
        <v>2002.6876712328799</v>
      </c>
      <c r="C334">
        <v>1.86836935732964</v>
      </c>
    </row>
    <row r="335" spans="1:3" x14ac:dyDescent="0.25">
      <c r="A335" s="1">
        <v>37522</v>
      </c>
      <c r="B335">
        <v>2002.7260273972599</v>
      </c>
      <c r="C335">
        <v>1.87412911703203</v>
      </c>
    </row>
    <row r="336" spans="1:3" x14ac:dyDescent="0.25">
      <c r="A336" s="1">
        <v>37537</v>
      </c>
      <c r="B336">
        <v>2002.7671232876701</v>
      </c>
      <c r="C336">
        <v>1.8443123370894401</v>
      </c>
    </row>
    <row r="337" spans="1:3" x14ac:dyDescent="0.25">
      <c r="A337" s="1">
        <v>37553</v>
      </c>
      <c r="B337">
        <v>2002.8109589041101</v>
      </c>
      <c r="C337">
        <v>1.87660012834004</v>
      </c>
    </row>
    <row r="338" spans="1:3" x14ac:dyDescent="0.25">
      <c r="A338" s="1">
        <v>37599</v>
      </c>
      <c r="B338">
        <v>2002.9369863013701</v>
      </c>
      <c r="C338">
        <v>2.0906118943012602</v>
      </c>
    </row>
    <row r="339" spans="1:3" x14ac:dyDescent="0.25">
      <c r="A339" s="1">
        <v>37627</v>
      </c>
      <c r="B339">
        <v>2003.01369863014</v>
      </c>
      <c r="C339">
        <v>2.2942227527274701</v>
      </c>
    </row>
    <row r="340" spans="1:3" x14ac:dyDescent="0.25">
      <c r="A340" s="1">
        <v>37658</v>
      </c>
      <c r="B340">
        <v>2003.0986301369901</v>
      </c>
      <c r="C340">
        <v>2.5179523547926199</v>
      </c>
    </row>
    <row r="341" spans="1:3" x14ac:dyDescent="0.25">
      <c r="A341" s="1">
        <v>37686</v>
      </c>
      <c r="B341">
        <v>2003.17534246575</v>
      </c>
      <c r="C341">
        <v>2.6577879055157498</v>
      </c>
    </row>
    <row r="342" spans="1:3" x14ac:dyDescent="0.25">
      <c r="A342" s="1">
        <v>37700</v>
      </c>
      <c r="B342">
        <v>2003.21369863014</v>
      </c>
      <c r="C342">
        <v>2.67086114425764</v>
      </c>
    </row>
    <row r="343" spans="1:3" x14ac:dyDescent="0.25">
      <c r="A343" s="1">
        <v>37728</v>
      </c>
      <c r="B343">
        <v>2003.2904109589001</v>
      </c>
      <c r="C343">
        <v>2.6472552657361001</v>
      </c>
    </row>
    <row r="344" spans="1:3" x14ac:dyDescent="0.25">
      <c r="A344" s="1">
        <v>37741</v>
      </c>
      <c r="B344">
        <v>2003.3260273972601</v>
      </c>
      <c r="C344">
        <v>2.5973956747182401</v>
      </c>
    </row>
    <row r="345" spans="1:3" x14ac:dyDescent="0.25">
      <c r="A345" s="1">
        <v>37756</v>
      </c>
      <c r="B345">
        <v>2003.36712328767</v>
      </c>
      <c r="C345">
        <v>2.54161878559428</v>
      </c>
    </row>
    <row r="346" spans="1:3" x14ac:dyDescent="0.25">
      <c r="A346" s="1">
        <v>37770</v>
      </c>
      <c r="B346">
        <v>2003.40547945205</v>
      </c>
      <c r="C346">
        <v>2.4530755269392199</v>
      </c>
    </row>
    <row r="347" spans="1:3" x14ac:dyDescent="0.25">
      <c r="A347" s="1">
        <v>37784</v>
      </c>
      <c r="B347">
        <v>2003.4438356164401</v>
      </c>
      <c r="C347">
        <v>2.3018310664774901</v>
      </c>
    </row>
    <row r="348" spans="1:3" x14ac:dyDescent="0.25">
      <c r="A348" s="1">
        <v>37798</v>
      </c>
      <c r="B348">
        <v>2003.4821917808199</v>
      </c>
      <c r="C348">
        <v>2.2025817306448099</v>
      </c>
    </row>
    <row r="349" spans="1:3" x14ac:dyDescent="0.25">
      <c r="A349" s="1">
        <v>37816</v>
      </c>
      <c r="B349">
        <v>2003.5315068493201</v>
      </c>
      <c r="C349">
        <v>2.0223584700783999</v>
      </c>
    </row>
    <row r="350" spans="1:3" x14ac:dyDescent="0.25">
      <c r="A350" s="1">
        <v>37830</v>
      </c>
      <c r="B350">
        <v>2003.5698630136999</v>
      </c>
      <c r="C350">
        <v>1.9680783704987499</v>
      </c>
    </row>
    <row r="351" spans="1:3" x14ac:dyDescent="0.25">
      <c r="A351" s="1">
        <v>37845</v>
      </c>
      <c r="B351">
        <v>2003.61095890411</v>
      </c>
      <c r="C351">
        <v>1.9105427718657</v>
      </c>
    </row>
    <row r="352" spans="1:3" x14ac:dyDescent="0.25">
      <c r="A352" s="1">
        <v>37861</v>
      </c>
      <c r="B352">
        <v>2003.65479452055</v>
      </c>
      <c r="C352">
        <v>1.90267073903964</v>
      </c>
    </row>
    <row r="353" spans="1:3" x14ac:dyDescent="0.25">
      <c r="A353" s="1">
        <v>37875</v>
      </c>
      <c r="B353">
        <v>2003.6931506849301</v>
      </c>
      <c r="C353">
        <v>1.87642865503364</v>
      </c>
    </row>
    <row r="354" spans="1:3" x14ac:dyDescent="0.25">
      <c r="A354" s="1">
        <v>37889</v>
      </c>
      <c r="B354">
        <v>2003.7315068493201</v>
      </c>
      <c r="C354">
        <v>1.8851207363678399</v>
      </c>
    </row>
    <row r="355" spans="1:3" x14ac:dyDescent="0.25">
      <c r="A355" s="1">
        <v>37908</v>
      </c>
      <c r="B355">
        <v>2003.7835616438399</v>
      </c>
      <c r="C355">
        <v>1.8676193540356301</v>
      </c>
    </row>
    <row r="356" spans="1:3" x14ac:dyDescent="0.25">
      <c r="A356" s="1">
        <v>37923</v>
      </c>
      <c r="B356">
        <v>2003.82465753425</v>
      </c>
      <c r="C356">
        <v>1.90772624132311</v>
      </c>
    </row>
    <row r="357" spans="1:3" x14ac:dyDescent="0.25">
      <c r="A357" s="1">
        <v>37945</v>
      </c>
      <c r="B357">
        <v>2003.8849315068501</v>
      </c>
      <c r="C357">
        <v>1.9807489217073899</v>
      </c>
    </row>
    <row r="358" spans="1:3" x14ac:dyDescent="0.25">
      <c r="A358" s="1">
        <v>37966</v>
      </c>
      <c r="B358">
        <v>2003.94246575342</v>
      </c>
      <c r="C358">
        <v>2.1266065159615501</v>
      </c>
    </row>
    <row r="359" spans="1:3" x14ac:dyDescent="0.25">
      <c r="A359" s="1">
        <v>37994</v>
      </c>
      <c r="B359">
        <v>2004.0191780821899</v>
      </c>
      <c r="C359">
        <v>2.3327091112675502</v>
      </c>
    </row>
    <row r="360" spans="1:3" x14ac:dyDescent="0.25">
      <c r="A360" s="1">
        <v>38042</v>
      </c>
      <c r="B360">
        <v>2004.1506849315101</v>
      </c>
      <c r="C360">
        <v>2.6039950207679801</v>
      </c>
    </row>
    <row r="361" spans="1:3" x14ac:dyDescent="0.25">
      <c r="A361" s="1">
        <v>38054</v>
      </c>
      <c r="B361">
        <v>2004.18356164384</v>
      </c>
      <c r="C361">
        <v>2.6813172467054001</v>
      </c>
    </row>
    <row r="362" spans="1:3" x14ac:dyDescent="0.25">
      <c r="A362" s="1">
        <v>38068</v>
      </c>
      <c r="B362">
        <v>2004.22191780822</v>
      </c>
      <c r="C362">
        <v>2.6863965343838498</v>
      </c>
    </row>
    <row r="363" spans="1:3" x14ac:dyDescent="0.25">
      <c r="A363" s="1">
        <v>38082</v>
      </c>
      <c r="B363">
        <v>2004.2602739726001</v>
      </c>
      <c r="C363">
        <v>2.70117533638411</v>
      </c>
    </row>
    <row r="364" spans="1:3" x14ac:dyDescent="0.25">
      <c r="A364" s="1">
        <v>38096</v>
      </c>
      <c r="B364">
        <v>2004.2986301369899</v>
      </c>
      <c r="C364">
        <v>2.6593008150100998</v>
      </c>
    </row>
    <row r="365" spans="1:3" x14ac:dyDescent="0.25">
      <c r="A365" s="1">
        <v>38113</v>
      </c>
      <c r="B365">
        <v>2004.34520547945</v>
      </c>
      <c r="C365">
        <v>2.6062011636275</v>
      </c>
    </row>
    <row r="366" spans="1:3" x14ac:dyDescent="0.25">
      <c r="A366" s="1">
        <v>38127</v>
      </c>
      <c r="B366">
        <v>2004.38356164384</v>
      </c>
      <c r="C366">
        <v>2.5203654350090798</v>
      </c>
    </row>
    <row r="367" spans="1:3" x14ac:dyDescent="0.25">
      <c r="A367" s="1">
        <v>38141</v>
      </c>
      <c r="B367">
        <v>2004.4219178082201</v>
      </c>
      <c r="C367">
        <v>2.3770138599271502</v>
      </c>
    </row>
    <row r="368" spans="1:3" x14ac:dyDescent="0.25">
      <c r="A368" s="1">
        <v>38159</v>
      </c>
      <c r="B368">
        <v>2004.47123287671</v>
      </c>
      <c r="C368">
        <v>2.2434268171601199</v>
      </c>
    </row>
    <row r="369" spans="1:3" x14ac:dyDescent="0.25">
      <c r="A369" s="1">
        <v>38169</v>
      </c>
      <c r="B369">
        <v>2004.49863013699</v>
      </c>
      <c r="C369">
        <v>2.1042067584672499</v>
      </c>
    </row>
    <row r="370" spans="1:3" x14ac:dyDescent="0.25">
      <c r="A370" s="1">
        <v>38183</v>
      </c>
      <c r="B370">
        <v>2004.53698630137</v>
      </c>
      <c r="C370">
        <v>2.0266526868037502</v>
      </c>
    </row>
    <row r="371" spans="1:3" x14ac:dyDescent="0.25">
      <c r="A371" s="1">
        <v>38201</v>
      </c>
      <c r="B371">
        <v>2004.5863013698599</v>
      </c>
      <c r="C371">
        <v>1.93870672754176</v>
      </c>
    </row>
    <row r="372" spans="1:3" x14ac:dyDescent="0.25">
      <c r="A372" s="1">
        <v>38215</v>
      </c>
      <c r="B372">
        <v>2004.62465753425</v>
      </c>
      <c r="C372">
        <v>1.9164758515882701</v>
      </c>
    </row>
    <row r="373" spans="1:3" x14ac:dyDescent="0.25">
      <c r="A373" s="1">
        <v>38231</v>
      </c>
      <c r="B373">
        <v>2004.66849315068</v>
      </c>
      <c r="C373">
        <v>1.88910183455879</v>
      </c>
    </row>
    <row r="374" spans="1:3" x14ac:dyDescent="0.25">
      <c r="A374" s="1">
        <v>38246</v>
      </c>
      <c r="B374">
        <v>2004.7095890410999</v>
      </c>
      <c r="C374">
        <v>1.88768685774398</v>
      </c>
    </row>
    <row r="375" spans="1:3" x14ac:dyDescent="0.25">
      <c r="A375" s="1">
        <v>38264</v>
      </c>
      <c r="B375">
        <v>2004.75890410959</v>
      </c>
      <c r="C375">
        <v>1.86415975862034</v>
      </c>
    </row>
    <row r="376" spans="1:3" x14ac:dyDescent="0.25">
      <c r="A376" s="1">
        <v>38278</v>
      </c>
      <c r="B376">
        <v>2004.7972602739701</v>
      </c>
      <c r="C376">
        <v>1.89313315452288</v>
      </c>
    </row>
    <row r="377" spans="1:3" x14ac:dyDescent="0.25">
      <c r="A377" s="1">
        <v>38308</v>
      </c>
      <c r="B377">
        <v>2004.8794520547899</v>
      </c>
      <c r="C377">
        <v>1.9923905318202699</v>
      </c>
    </row>
    <row r="378" spans="1:3" x14ac:dyDescent="0.25">
      <c r="A378" s="1">
        <v>38336</v>
      </c>
      <c r="B378">
        <v>2004.95616438356</v>
      </c>
      <c r="C378">
        <v>2.1777573135040602</v>
      </c>
    </row>
    <row r="379" spans="1:3" x14ac:dyDescent="0.25">
      <c r="A379" s="1">
        <v>38370</v>
      </c>
      <c r="B379">
        <v>2005.0465753424701</v>
      </c>
      <c r="C379">
        <v>2.40448457641831</v>
      </c>
    </row>
    <row r="380" spans="1:3" x14ac:dyDescent="0.25">
      <c r="A380" s="1">
        <v>38393</v>
      </c>
      <c r="B380">
        <v>2005.1095890411</v>
      </c>
      <c r="C380">
        <v>2.58118751413389</v>
      </c>
    </row>
    <row r="381" spans="1:3" x14ac:dyDescent="0.25">
      <c r="A381" s="1">
        <v>38412</v>
      </c>
      <c r="B381">
        <v>2005.16164383562</v>
      </c>
      <c r="C381">
        <v>2.6883502551642402</v>
      </c>
    </row>
    <row r="382" spans="1:3" x14ac:dyDescent="0.25">
      <c r="A382" s="1">
        <v>38439</v>
      </c>
      <c r="B382">
        <v>2005.23561643836</v>
      </c>
      <c r="C382">
        <v>2.6971770758297402</v>
      </c>
    </row>
    <row r="383" spans="1:3" x14ac:dyDescent="0.25">
      <c r="A383" s="1">
        <v>38453</v>
      </c>
      <c r="B383">
        <v>2005.2739726027401</v>
      </c>
      <c r="C383">
        <v>2.71273726793462</v>
      </c>
    </row>
    <row r="384" spans="1:3" x14ac:dyDescent="0.25">
      <c r="A384" s="1">
        <v>38467</v>
      </c>
      <c r="B384">
        <v>2005.3123287671201</v>
      </c>
      <c r="C384">
        <v>2.6610527629292999</v>
      </c>
    </row>
    <row r="385" spans="1:3" x14ac:dyDescent="0.25">
      <c r="A385" s="1">
        <v>38481</v>
      </c>
      <c r="B385">
        <v>2005.3506849315099</v>
      </c>
      <c r="C385">
        <v>2.6108221887426399</v>
      </c>
    </row>
    <row r="386" spans="1:3" x14ac:dyDescent="0.25">
      <c r="A386" s="1">
        <v>38495</v>
      </c>
      <c r="B386">
        <v>2005.38904109589</v>
      </c>
      <c r="C386">
        <v>2.52140952817361</v>
      </c>
    </row>
    <row r="387" spans="1:3" x14ac:dyDescent="0.25">
      <c r="A387" s="1">
        <v>38505</v>
      </c>
      <c r="B387">
        <v>2005.4164383561599</v>
      </c>
      <c r="C387">
        <v>2.40486099342455</v>
      </c>
    </row>
    <row r="388" spans="1:3" x14ac:dyDescent="0.25">
      <c r="A388" s="1">
        <v>38523</v>
      </c>
      <c r="B388">
        <v>2005.4657534246601</v>
      </c>
      <c r="C388">
        <v>2.2691748043152602</v>
      </c>
    </row>
    <row r="389" spans="1:3" x14ac:dyDescent="0.25">
      <c r="A389" s="1">
        <v>38538</v>
      </c>
      <c r="B389">
        <v>2005.50684931507</v>
      </c>
      <c r="C389">
        <v>2.0985345142073402</v>
      </c>
    </row>
    <row r="390" spans="1:3" x14ac:dyDescent="0.25">
      <c r="A390" s="1">
        <v>38554</v>
      </c>
      <c r="B390">
        <v>2005.55068493151</v>
      </c>
      <c r="C390">
        <v>2.0184684461292299</v>
      </c>
    </row>
    <row r="391" spans="1:3" x14ac:dyDescent="0.25">
      <c r="A391" s="1">
        <v>38568</v>
      </c>
      <c r="B391">
        <v>2005.58904109589</v>
      </c>
      <c r="C391">
        <v>1.9501918764128401</v>
      </c>
    </row>
    <row r="392" spans="1:3" x14ac:dyDescent="0.25">
      <c r="A392" s="1">
        <v>38586</v>
      </c>
      <c r="B392">
        <v>2005.63835616438</v>
      </c>
      <c r="C392">
        <v>1.92589249143693</v>
      </c>
    </row>
    <row r="393" spans="1:3" x14ac:dyDescent="0.25">
      <c r="A393" s="1">
        <v>38601</v>
      </c>
      <c r="B393">
        <v>2005.6794520547901</v>
      </c>
      <c r="C393">
        <v>1.8973433721614601</v>
      </c>
    </row>
    <row r="394" spans="1:3" x14ac:dyDescent="0.25">
      <c r="A394" s="1">
        <v>38614</v>
      </c>
      <c r="B394">
        <v>2005.7150684931501</v>
      </c>
      <c r="C394">
        <v>1.8995624853298001</v>
      </c>
    </row>
    <row r="395" spans="1:3" x14ac:dyDescent="0.25">
      <c r="A395" s="1">
        <v>38631</v>
      </c>
      <c r="B395">
        <v>2005.7616438356199</v>
      </c>
      <c r="C395">
        <v>1.8768461808324</v>
      </c>
    </row>
    <row r="396" spans="1:3" x14ac:dyDescent="0.25">
      <c r="A396" s="1">
        <v>38649</v>
      </c>
      <c r="B396">
        <v>2005.8109589041101</v>
      </c>
      <c r="C396">
        <v>1.9218547185628101</v>
      </c>
    </row>
    <row r="397" spans="1:3" x14ac:dyDescent="0.25">
      <c r="A397" s="1">
        <v>38677</v>
      </c>
      <c r="B397">
        <v>2005.8876712328799</v>
      </c>
      <c r="C397">
        <v>2.0264254407782301</v>
      </c>
    </row>
    <row r="398" spans="1:3" x14ac:dyDescent="0.25">
      <c r="A398" s="1">
        <v>38705</v>
      </c>
      <c r="B398">
        <v>2005.96438356164</v>
      </c>
      <c r="C398">
        <v>2.2180045838222902</v>
      </c>
    </row>
    <row r="399" spans="1:3" x14ac:dyDescent="0.25">
      <c r="A399" s="1">
        <v>38734</v>
      </c>
      <c r="B399">
        <v>2006.04383561644</v>
      </c>
      <c r="C399">
        <v>2.4257418309935201</v>
      </c>
    </row>
    <row r="400" spans="1:3" x14ac:dyDescent="0.25">
      <c r="A400" s="1">
        <v>38763</v>
      </c>
      <c r="B400">
        <v>2006.1232876712299</v>
      </c>
      <c r="C400">
        <v>2.61835724600913</v>
      </c>
    </row>
    <row r="401" spans="1:3" x14ac:dyDescent="0.25">
      <c r="A401" s="1">
        <v>38778</v>
      </c>
      <c r="B401">
        <v>2006.1643835616401</v>
      </c>
      <c r="C401">
        <v>2.7094431259742402</v>
      </c>
    </row>
    <row r="402" spans="1:3" x14ac:dyDescent="0.25">
      <c r="A402" s="1">
        <v>38792</v>
      </c>
      <c r="B402">
        <v>2006.2027397260299</v>
      </c>
      <c r="C402">
        <v>2.72069752531677</v>
      </c>
    </row>
    <row r="403" spans="1:3" x14ac:dyDescent="0.25">
      <c r="A403" s="1">
        <v>38820</v>
      </c>
      <c r="B403">
        <v>2006.27945205479</v>
      </c>
      <c r="C403">
        <v>2.7309858003189502</v>
      </c>
    </row>
    <row r="404" spans="1:3" x14ac:dyDescent="0.25">
      <c r="A404" s="1">
        <v>38834</v>
      </c>
      <c r="B404">
        <v>2006.3178082191801</v>
      </c>
      <c r="C404">
        <v>2.6734693276336499</v>
      </c>
    </row>
    <row r="405" spans="1:3" x14ac:dyDescent="0.25">
      <c r="A405" s="1">
        <v>38852</v>
      </c>
      <c r="B405">
        <v>2006.36712328767</v>
      </c>
      <c r="C405">
        <v>2.58820517121343</v>
      </c>
    </row>
    <row r="406" spans="1:3" x14ac:dyDescent="0.25">
      <c r="A406" s="1">
        <v>38867</v>
      </c>
      <c r="B406">
        <v>2006.4082191780799</v>
      </c>
      <c r="C406">
        <v>2.48605557380486</v>
      </c>
    </row>
    <row r="407" spans="1:3" x14ac:dyDescent="0.25">
      <c r="A407" s="1">
        <v>38880</v>
      </c>
      <c r="B407">
        <v>2006.4438356164401</v>
      </c>
      <c r="C407">
        <v>2.3388424659413798</v>
      </c>
    </row>
    <row r="408" spans="1:3" x14ac:dyDescent="0.25">
      <c r="A408" s="1">
        <v>38894</v>
      </c>
      <c r="B408">
        <v>2006.4821917808199</v>
      </c>
      <c r="C408">
        <v>2.2375731756517898</v>
      </c>
    </row>
    <row r="409" spans="1:3" x14ac:dyDescent="0.25">
      <c r="A409" s="1">
        <v>38908</v>
      </c>
      <c r="B409">
        <v>2006.52054794521</v>
      </c>
      <c r="C409">
        <v>2.08325164821429</v>
      </c>
    </row>
    <row r="410" spans="1:3" x14ac:dyDescent="0.25">
      <c r="A410" s="1">
        <v>38922</v>
      </c>
      <c r="B410">
        <v>2006.55890410959</v>
      </c>
      <c r="C410">
        <v>2.0210465124482901</v>
      </c>
    </row>
    <row r="411" spans="1:3" x14ac:dyDescent="0.25">
      <c r="A411" s="1">
        <v>38939</v>
      </c>
      <c r="B411">
        <v>2006.6054794520501</v>
      </c>
      <c r="C411">
        <v>1.95338747348738</v>
      </c>
    </row>
    <row r="412" spans="1:3" x14ac:dyDescent="0.25">
      <c r="A412" s="1">
        <v>38953</v>
      </c>
      <c r="B412">
        <v>2006.6438356164399</v>
      </c>
      <c r="C412">
        <v>1.9395302275578501</v>
      </c>
    </row>
    <row r="413" spans="1:3" x14ac:dyDescent="0.25">
      <c r="A413" s="1">
        <v>38971</v>
      </c>
      <c r="B413">
        <v>2006.6931506849301</v>
      </c>
      <c r="C413">
        <v>1.90751233774345</v>
      </c>
    </row>
    <row r="414" spans="1:3" x14ac:dyDescent="0.25">
      <c r="A414" s="1">
        <v>38985</v>
      </c>
      <c r="B414">
        <v>2006.7315068493201</v>
      </c>
      <c r="C414">
        <v>1.9174629676319599</v>
      </c>
    </row>
    <row r="415" spans="1:3" x14ac:dyDescent="0.25">
      <c r="A415" s="1">
        <v>39000</v>
      </c>
      <c r="B415">
        <v>2006.77260273973</v>
      </c>
      <c r="C415">
        <v>1.8954106547040801</v>
      </c>
    </row>
    <row r="416" spans="1:3" x14ac:dyDescent="0.25">
      <c r="A416" s="1">
        <v>39014</v>
      </c>
      <c r="B416">
        <v>2006.8109589041101</v>
      </c>
      <c r="C416">
        <v>1.9352374079673</v>
      </c>
    </row>
    <row r="417" spans="1:3" x14ac:dyDescent="0.25">
      <c r="A417" s="1">
        <v>39029</v>
      </c>
      <c r="B417">
        <v>2006.85205479452</v>
      </c>
      <c r="C417">
        <v>1.98217222506859</v>
      </c>
    </row>
    <row r="418" spans="1:3" x14ac:dyDescent="0.25">
      <c r="A418" s="1">
        <v>39058</v>
      </c>
      <c r="B418">
        <v>2006.9315068493199</v>
      </c>
      <c r="C418">
        <v>2.1762528344513998</v>
      </c>
    </row>
    <row r="419" spans="1:3" x14ac:dyDescent="0.25">
      <c r="A419" s="1">
        <v>39104</v>
      </c>
      <c r="B419">
        <v>2007.05753424658</v>
      </c>
      <c r="C419">
        <v>2.4698707117139902</v>
      </c>
    </row>
    <row r="420" spans="1:3" x14ac:dyDescent="0.25">
      <c r="A420" s="1">
        <v>39133</v>
      </c>
      <c r="B420">
        <v>2007.1369863013699</v>
      </c>
      <c r="C420">
        <v>2.6513599266896701</v>
      </c>
    </row>
    <row r="421" spans="1:3" x14ac:dyDescent="0.25">
      <c r="A421" s="1">
        <v>39149</v>
      </c>
      <c r="B421">
        <v>2007.1808219178099</v>
      </c>
      <c r="C421">
        <v>2.7354243529441402</v>
      </c>
    </row>
    <row r="422" spans="1:3" x14ac:dyDescent="0.25">
      <c r="A422" s="1">
        <v>39162</v>
      </c>
      <c r="B422">
        <v>2007.2164383561601</v>
      </c>
      <c r="C422">
        <v>2.7361868150806701</v>
      </c>
    </row>
    <row r="423" spans="1:3" x14ac:dyDescent="0.25">
      <c r="A423" s="1">
        <v>39174</v>
      </c>
      <c r="B423">
        <v>2007.24931506849</v>
      </c>
      <c r="C423">
        <v>2.7896368078094902</v>
      </c>
    </row>
    <row r="424" spans="1:3" x14ac:dyDescent="0.25">
      <c r="A424" s="1">
        <v>39190</v>
      </c>
      <c r="B424">
        <v>2007.29315068493</v>
      </c>
      <c r="C424">
        <v>2.7369432397239799</v>
      </c>
    </row>
    <row r="425" spans="1:3" x14ac:dyDescent="0.25">
      <c r="A425" s="1">
        <v>39203</v>
      </c>
      <c r="B425">
        <v>2007.3287671232899</v>
      </c>
      <c r="C425">
        <v>2.69293642994369</v>
      </c>
    </row>
    <row r="426" spans="1:3" x14ac:dyDescent="0.25">
      <c r="A426" s="1">
        <v>39219</v>
      </c>
      <c r="B426">
        <v>2007.3726027397299</v>
      </c>
      <c r="C426">
        <v>2.5893337400482399</v>
      </c>
    </row>
    <row r="427" spans="1:3" x14ac:dyDescent="0.25">
      <c r="A427" s="1">
        <v>39247</v>
      </c>
      <c r="B427">
        <v>2007.44931506849</v>
      </c>
      <c r="C427">
        <v>2.3339509169345298</v>
      </c>
    </row>
    <row r="428" spans="1:3" x14ac:dyDescent="0.25">
      <c r="A428" s="1">
        <v>39261</v>
      </c>
      <c r="B428">
        <v>2007.4876712328801</v>
      </c>
      <c r="C428">
        <v>2.23398840998646</v>
      </c>
    </row>
    <row r="429" spans="1:3" x14ac:dyDescent="0.25">
      <c r="A429" s="1">
        <v>39279</v>
      </c>
      <c r="B429">
        <v>2007.53698630137</v>
      </c>
      <c r="C429">
        <v>2.06802763528863</v>
      </c>
    </row>
    <row r="430" spans="1:3" x14ac:dyDescent="0.25">
      <c r="A430" s="1">
        <v>39293</v>
      </c>
      <c r="B430">
        <v>2007.5753424657501</v>
      </c>
      <c r="C430">
        <v>2.0172915835712102</v>
      </c>
    </row>
    <row r="431" spans="1:3" x14ac:dyDescent="0.25">
      <c r="A431" s="1">
        <v>39307</v>
      </c>
      <c r="B431">
        <v>2007.6136986301401</v>
      </c>
      <c r="C431">
        <v>1.9651828402876399</v>
      </c>
    </row>
    <row r="432" spans="1:3" x14ac:dyDescent="0.25">
      <c r="A432" s="1">
        <v>39322</v>
      </c>
      <c r="B432">
        <v>2007.65479452055</v>
      </c>
      <c r="C432">
        <v>1.95485576105847</v>
      </c>
    </row>
    <row r="433" spans="1:3" x14ac:dyDescent="0.25">
      <c r="A433" s="1">
        <v>39338</v>
      </c>
      <c r="B433">
        <v>2007.69863013699</v>
      </c>
      <c r="C433">
        <v>1.9193683543836499</v>
      </c>
    </row>
    <row r="434" spans="1:3" x14ac:dyDescent="0.25">
      <c r="A434" s="1">
        <v>39352</v>
      </c>
      <c r="B434">
        <v>2007.7369863013701</v>
      </c>
      <c r="C434">
        <v>1.93216786731808</v>
      </c>
    </row>
    <row r="435" spans="1:3" x14ac:dyDescent="0.25">
      <c r="A435" s="1">
        <v>39366</v>
      </c>
      <c r="B435">
        <v>2007.7753424657501</v>
      </c>
      <c r="C435">
        <v>1.90831436768118</v>
      </c>
    </row>
    <row r="436" spans="1:3" x14ac:dyDescent="0.25">
      <c r="A436" s="1">
        <v>39384</v>
      </c>
      <c r="B436">
        <v>2007.82465753425</v>
      </c>
      <c r="C436">
        <v>1.9668764941526</v>
      </c>
    </row>
    <row r="437" spans="1:3" x14ac:dyDescent="0.25">
      <c r="A437" s="1">
        <v>39399</v>
      </c>
      <c r="B437">
        <v>2007.8657534246599</v>
      </c>
      <c r="C437">
        <v>2.0219733594909601</v>
      </c>
    </row>
    <row r="438" spans="1:3" x14ac:dyDescent="0.25">
      <c r="A438" s="1">
        <v>39420</v>
      </c>
      <c r="B438">
        <v>2007.9232876712299</v>
      </c>
      <c r="C438">
        <v>2.1809165823027601</v>
      </c>
    </row>
    <row r="439" spans="1:3" x14ac:dyDescent="0.25">
      <c r="A439" s="1">
        <v>39457</v>
      </c>
      <c r="B439">
        <v>2008.0246575342501</v>
      </c>
      <c r="C439">
        <v>2.44464832153706</v>
      </c>
    </row>
    <row r="440" spans="1:3" x14ac:dyDescent="0.25">
      <c r="A440" s="1">
        <v>39485</v>
      </c>
      <c r="B440">
        <v>2008.1013698630099</v>
      </c>
      <c r="C440">
        <v>2.6362517632485898</v>
      </c>
    </row>
    <row r="441" spans="1:3" x14ac:dyDescent="0.25">
      <c r="A441" s="1">
        <v>39517</v>
      </c>
      <c r="B441">
        <v>2008.1890410958899</v>
      </c>
      <c r="C441">
        <v>2.7561850856762802</v>
      </c>
    </row>
    <row r="442" spans="1:3" x14ac:dyDescent="0.25">
      <c r="A442" s="1">
        <v>39545</v>
      </c>
      <c r="B442">
        <v>2008.26575342466</v>
      </c>
      <c r="C442">
        <v>2.8013842309837198</v>
      </c>
    </row>
    <row r="443" spans="1:3" x14ac:dyDescent="0.25">
      <c r="A443" s="1">
        <v>39559</v>
      </c>
      <c r="B443">
        <v>2008.3041095890401</v>
      </c>
      <c r="C443">
        <v>2.7441209574342902</v>
      </c>
    </row>
    <row r="444" spans="1:3" x14ac:dyDescent="0.25">
      <c r="A444" s="1">
        <v>39573</v>
      </c>
      <c r="B444">
        <v>2008.3424657534199</v>
      </c>
      <c r="C444">
        <v>2.6803628961701298</v>
      </c>
    </row>
    <row r="445" spans="1:3" x14ac:dyDescent="0.25">
      <c r="A445" s="1">
        <v>39587</v>
      </c>
      <c r="B445">
        <v>2008.38082191781</v>
      </c>
      <c r="C445">
        <v>2.5828205225016898</v>
      </c>
    </row>
    <row r="446" spans="1:3" x14ac:dyDescent="0.25">
      <c r="A446" s="1">
        <v>39617</v>
      </c>
      <c r="B446">
        <v>2008.46301369863</v>
      </c>
      <c r="C446">
        <v>2.3070406985022598</v>
      </c>
    </row>
    <row r="447" spans="1:3" x14ac:dyDescent="0.25">
      <c r="A447" s="1">
        <v>39631</v>
      </c>
      <c r="B447">
        <v>2008.50136986301</v>
      </c>
      <c r="C447">
        <v>2.15130698050561</v>
      </c>
    </row>
    <row r="448" spans="1:3" x14ac:dyDescent="0.25">
      <c r="A448" s="1">
        <v>39646</v>
      </c>
      <c r="B448">
        <v>2008.5424657534199</v>
      </c>
      <c r="C448">
        <v>2.0750920441942302</v>
      </c>
    </row>
    <row r="449" spans="1:3" x14ac:dyDescent="0.25">
      <c r="A449" s="1">
        <v>39664</v>
      </c>
      <c r="B449">
        <v>2008.5917808219201</v>
      </c>
      <c r="C449">
        <v>1.9980610995894801</v>
      </c>
    </row>
    <row r="450" spans="1:3" x14ac:dyDescent="0.25">
      <c r="A450" s="1">
        <v>39678</v>
      </c>
      <c r="B450">
        <v>2008.6301369862999</v>
      </c>
      <c r="C450">
        <v>1.9758726614543201</v>
      </c>
    </row>
    <row r="451" spans="1:3" x14ac:dyDescent="0.25">
      <c r="A451" s="1">
        <v>39706</v>
      </c>
      <c r="B451">
        <v>2008.70684931507</v>
      </c>
      <c r="C451">
        <v>1.9320790977112201</v>
      </c>
    </row>
    <row r="452" spans="1:3" x14ac:dyDescent="0.25">
      <c r="A452" s="1">
        <v>39737</v>
      </c>
      <c r="B452">
        <v>2008.7917808219199</v>
      </c>
      <c r="C452">
        <v>1.93537834377336</v>
      </c>
    </row>
    <row r="453" spans="1:3" x14ac:dyDescent="0.25">
      <c r="A453" s="1">
        <v>39765</v>
      </c>
      <c r="B453">
        <v>2008.86849315069</v>
      </c>
      <c r="C453">
        <v>2.0428870541127302</v>
      </c>
    </row>
    <row r="454" spans="1:3" x14ac:dyDescent="0.25">
      <c r="A454" s="1">
        <v>39797</v>
      </c>
      <c r="B454">
        <v>2008.95616438356</v>
      </c>
      <c r="C454">
        <v>2.2696849664789398</v>
      </c>
    </row>
    <row r="455" spans="1:3" x14ac:dyDescent="0.25">
      <c r="A455" s="1">
        <v>39821</v>
      </c>
      <c r="B455">
        <v>2009.0191780821899</v>
      </c>
      <c r="C455">
        <v>2.4596372336789298</v>
      </c>
    </row>
    <row r="456" spans="1:3" x14ac:dyDescent="0.25">
      <c r="A456" s="1">
        <v>39849</v>
      </c>
      <c r="B456">
        <v>2009.09589041096</v>
      </c>
      <c r="C456">
        <v>2.6514860026074198</v>
      </c>
    </row>
    <row r="457" spans="1:3" x14ac:dyDescent="0.25">
      <c r="A457" s="1">
        <v>39882</v>
      </c>
      <c r="B457">
        <v>2009.1863013698601</v>
      </c>
      <c r="C457">
        <v>2.77578705228128</v>
      </c>
    </row>
    <row r="458" spans="1:3" x14ac:dyDescent="0.25">
      <c r="A458" s="1">
        <v>39912</v>
      </c>
      <c r="B458">
        <v>2009.2684931506799</v>
      </c>
      <c r="C458">
        <v>2.8274785029860499</v>
      </c>
    </row>
    <row r="459" spans="1:3" x14ac:dyDescent="0.25">
      <c r="A459" s="1">
        <v>39925</v>
      </c>
      <c r="B459">
        <v>2009.3041095890401</v>
      </c>
      <c r="C459">
        <v>2.77031410580472</v>
      </c>
    </row>
    <row r="460" spans="1:3" x14ac:dyDescent="0.25">
      <c r="A460" s="1">
        <v>39940</v>
      </c>
      <c r="B460">
        <v>2009.34520547945</v>
      </c>
      <c r="C460">
        <v>2.6929934496683998</v>
      </c>
    </row>
    <row r="461" spans="1:3" x14ac:dyDescent="0.25">
      <c r="A461" s="1">
        <v>39954</v>
      </c>
      <c r="B461">
        <v>2009.38356164384</v>
      </c>
      <c r="C461">
        <v>2.59072634168876</v>
      </c>
    </row>
    <row r="462" spans="1:3" x14ac:dyDescent="0.25">
      <c r="A462" s="1">
        <v>39986</v>
      </c>
      <c r="B462">
        <v>2009.47123287671</v>
      </c>
      <c r="C462">
        <v>2.2962934630951399</v>
      </c>
    </row>
    <row r="463" spans="1:3" x14ac:dyDescent="0.25">
      <c r="A463" s="1">
        <v>40000</v>
      </c>
      <c r="B463">
        <v>2009.5095890411001</v>
      </c>
      <c r="C463">
        <v>2.1496176701437602</v>
      </c>
    </row>
    <row r="464" spans="1:3" x14ac:dyDescent="0.25">
      <c r="A464" s="1">
        <v>40014</v>
      </c>
      <c r="B464">
        <v>2009.5479452054799</v>
      </c>
      <c r="C464">
        <v>2.0843226060045601</v>
      </c>
    </row>
    <row r="465" spans="1:3" x14ac:dyDescent="0.25">
      <c r="A465" s="1">
        <v>40028</v>
      </c>
      <c r="B465">
        <v>2009.5863013698599</v>
      </c>
      <c r="C465">
        <v>2.0224221149944599</v>
      </c>
    </row>
    <row r="466" spans="1:3" x14ac:dyDescent="0.25">
      <c r="A466" s="1">
        <v>40043</v>
      </c>
      <c r="B466">
        <v>2009.6273972602701</v>
      </c>
      <c r="C466">
        <v>1.9953844949241699</v>
      </c>
    </row>
    <row r="467" spans="1:3" x14ac:dyDescent="0.25">
      <c r="A467" s="1">
        <v>40066</v>
      </c>
      <c r="B467">
        <v>2009.6904109589</v>
      </c>
      <c r="C467">
        <v>1.9440548914596301</v>
      </c>
    </row>
    <row r="468" spans="1:3" x14ac:dyDescent="0.25">
      <c r="A468" s="1">
        <v>40093</v>
      </c>
      <c r="B468">
        <v>2009.76438356164</v>
      </c>
      <c r="C468">
        <v>1.9185808442190699</v>
      </c>
    </row>
    <row r="469" spans="1:3" x14ac:dyDescent="0.25">
      <c r="A469" s="1">
        <v>40122</v>
      </c>
      <c r="B469">
        <v>2009.8438356164399</v>
      </c>
      <c r="C469">
        <v>2.0119878934096298</v>
      </c>
    </row>
    <row r="470" spans="1:3" x14ac:dyDescent="0.25">
      <c r="A470" s="1">
        <v>40150</v>
      </c>
      <c r="B470">
        <v>2009.92054794521</v>
      </c>
      <c r="C470">
        <v>2.2157470820978098</v>
      </c>
    </row>
    <row r="471" spans="1:3" x14ac:dyDescent="0.25">
      <c r="A471" s="1">
        <v>40197</v>
      </c>
      <c r="B471">
        <v>2010.0493150684899</v>
      </c>
      <c r="C471">
        <v>2.5285898304066898</v>
      </c>
    </row>
    <row r="472" spans="1:3" x14ac:dyDescent="0.25">
      <c r="A472" s="1">
        <v>40225</v>
      </c>
      <c r="B472">
        <v>2010.12602739726</v>
      </c>
      <c r="C472">
        <v>2.7036474943530302</v>
      </c>
    </row>
    <row r="473" spans="1:3" x14ac:dyDescent="0.25">
      <c r="A473" s="1">
        <v>40259</v>
      </c>
      <c r="B473">
        <v>2010.21917808219</v>
      </c>
      <c r="C473">
        <v>2.7926374699942902</v>
      </c>
    </row>
    <row r="474" spans="1:3" x14ac:dyDescent="0.25">
      <c r="A474" s="1">
        <v>40287</v>
      </c>
      <c r="B474">
        <v>2010.2958904109601</v>
      </c>
      <c r="C474">
        <v>2.8138056713320401</v>
      </c>
    </row>
    <row r="475" spans="1:3" x14ac:dyDescent="0.25">
      <c r="A475" s="1">
        <v>40315</v>
      </c>
      <c r="B475">
        <v>2010.3726027397299</v>
      </c>
      <c r="C475">
        <v>2.63849683203052</v>
      </c>
    </row>
    <row r="476" spans="1:3" x14ac:dyDescent="0.25">
      <c r="A476" s="1">
        <v>40339</v>
      </c>
      <c r="B476">
        <v>2010.4383561643799</v>
      </c>
      <c r="C476">
        <v>2.40007222282801</v>
      </c>
    </row>
    <row r="477" spans="1:3" x14ac:dyDescent="0.25">
      <c r="A477" s="1">
        <v>40367</v>
      </c>
      <c r="B477">
        <v>2010.51506849315</v>
      </c>
      <c r="C477">
        <v>2.1561242103221598</v>
      </c>
    </row>
    <row r="478" spans="1:3" x14ac:dyDescent="0.25">
      <c r="A478" s="1">
        <v>40399</v>
      </c>
      <c r="B478">
        <v>2010.60273972603</v>
      </c>
      <c r="C478">
        <v>2.02910512085655</v>
      </c>
    </row>
    <row r="479" spans="1:3" x14ac:dyDescent="0.25">
      <c r="A479" s="1">
        <v>40430</v>
      </c>
      <c r="B479">
        <v>2010.6876712328799</v>
      </c>
      <c r="C479">
        <v>1.9571572387913301</v>
      </c>
    </row>
    <row r="480" spans="1:3" x14ac:dyDescent="0.25">
      <c r="A480" s="1">
        <v>40458</v>
      </c>
      <c r="B480">
        <v>2010.76438356164</v>
      </c>
      <c r="C480">
        <v>1.9275535446944401</v>
      </c>
    </row>
    <row r="481" spans="1:3" x14ac:dyDescent="0.25">
      <c r="A481" s="1">
        <v>40490</v>
      </c>
      <c r="B481">
        <v>2010.85205479452</v>
      </c>
      <c r="C481">
        <v>2.0409310228290201</v>
      </c>
    </row>
    <row r="482" spans="1:3" x14ac:dyDescent="0.25">
      <c r="A482" s="1">
        <v>40519</v>
      </c>
      <c r="B482">
        <v>2010.9315068493199</v>
      </c>
      <c r="C482">
        <v>2.2594534401115198</v>
      </c>
    </row>
    <row r="483" spans="1:3" x14ac:dyDescent="0.25">
      <c r="A483" s="1">
        <v>40549</v>
      </c>
      <c r="B483">
        <v>2011.01369863014</v>
      </c>
      <c r="C483">
        <v>2.4980238995171802</v>
      </c>
    </row>
    <row r="484" spans="1:3" x14ac:dyDescent="0.25">
      <c r="A484" s="1">
        <v>40577</v>
      </c>
      <c r="B484">
        <v>2011.0904109589001</v>
      </c>
      <c r="C484">
        <v>2.68966503593564</v>
      </c>
    </row>
    <row r="485" spans="1:3" x14ac:dyDescent="0.25">
      <c r="A485" s="1">
        <v>40609</v>
      </c>
      <c r="B485">
        <v>2011.17808219178</v>
      </c>
      <c r="C485">
        <v>2.8177912681911201</v>
      </c>
    </row>
    <row r="486" spans="1:3" x14ac:dyDescent="0.25">
      <c r="A486" s="1">
        <v>40637</v>
      </c>
      <c r="B486">
        <v>2011.2547945205499</v>
      </c>
      <c r="C486">
        <v>2.90911421806284</v>
      </c>
    </row>
    <row r="487" spans="1:3" x14ac:dyDescent="0.25">
      <c r="A487" s="1">
        <v>40665</v>
      </c>
      <c r="B487">
        <v>2011.33150684932</v>
      </c>
      <c r="C487">
        <v>2.7729104483379099</v>
      </c>
    </row>
    <row r="488" spans="1:3" x14ac:dyDescent="0.25">
      <c r="A488" s="1">
        <v>40707</v>
      </c>
      <c r="B488">
        <v>2011.4465753424699</v>
      </c>
      <c r="C488">
        <v>2.3898652099502402</v>
      </c>
    </row>
    <row r="489" spans="1:3" x14ac:dyDescent="0.25">
      <c r="A489" s="1">
        <v>40738</v>
      </c>
      <c r="B489">
        <v>2011.5315068493201</v>
      </c>
      <c r="C489">
        <v>2.1461657274963302</v>
      </c>
    </row>
    <row r="490" spans="1:3" x14ac:dyDescent="0.25">
      <c r="A490" s="1">
        <v>40771</v>
      </c>
      <c r="B490">
        <v>2011.6219178082199</v>
      </c>
      <c r="C490">
        <v>2.03737803378369</v>
      </c>
    </row>
    <row r="491" spans="1:3" x14ac:dyDescent="0.25">
      <c r="A491" s="1">
        <v>40799</v>
      </c>
      <c r="B491">
        <v>2011.69863013699</v>
      </c>
      <c r="C491">
        <v>1.9677651007994701</v>
      </c>
    </row>
    <row r="492" spans="1:3" x14ac:dyDescent="0.25">
      <c r="A492" s="1">
        <v>40829</v>
      </c>
      <c r="B492">
        <v>2011.78082191781</v>
      </c>
      <c r="C492">
        <v>1.9521745340321099</v>
      </c>
    </row>
    <row r="493" spans="1:3" x14ac:dyDescent="0.25">
      <c r="A493" s="1">
        <v>40857</v>
      </c>
      <c r="B493">
        <v>2011.8575342465799</v>
      </c>
      <c r="C493">
        <v>2.0656992823939002</v>
      </c>
    </row>
    <row r="494" spans="1:3" x14ac:dyDescent="0.25">
      <c r="A494" s="1">
        <v>40882</v>
      </c>
      <c r="B494">
        <v>2011.92602739726</v>
      </c>
      <c r="C494">
        <v>2.2674069293763601</v>
      </c>
    </row>
    <row r="495" spans="1:3" x14ac:dyDescent="0.25">
      <c r="A495" s="1">
        <v>40925</v>
      </c>
      <c r="B495">
        <v>2012.04383561644</v>
      </c>
      <c r="C495">
        <v>2.5682952600183602</v>
      </c>
    </row>
    <row r="496" spans="1:3" x14ac:dyDescent="0.25">
      <c r="A496" s="1">
        <v>40947</v>
      </c>
      <c r="B496">
        <v>2012.10410958904</v>
      </c>
      <c r="C496">
        <v>2.7277488188444701</v>
      </c>
    </row>
    <row r="497" spans="1:3" x14ac:dyDescent="0.25">
      <c r="A497" s="1">
        <v>40976</v>
      </c>
      <c r="B497">
        <v>2012.18356164384</v>
      </c>
      <c r="C497">
        <v>2.8419367516593002</v>
      </c>
    </row>
    <row r="498" spans="1:3" x14ac:dyDescent="0.25">
      <c r="A498" s="1">
        <v>41004</v>
      </c>
      <c r="B498">
        <v>2012.2602739726001</v>
      </c>
      <c r="C498">
        <v>2.9363427496156</v>
      </c>
    </row>
    <row r="499" spans="1:3" x14ac:dyDescent="0.25">
      <c r="A499" s="1">
        <v>41037</v>
      </c>
      <c r="B499">
        <v>2012.3506849315099</v>
      </c>
      <c r="C499">
        <v>2.74346808479747</v>
      </c>
    </row>
    <row r="500" spans="1:3" x14ac:dyDescent="0.25">
      <c r="A500" s="1">
        <v>41071</v>
      </c>
      <c r="B500">
        <v>2012.4438356164401</v>
      </c>
      <c r="C500">
        <v>2.4124877909403302</v>
      </c>
    </row>
    <row r="501" spans="1:3" x14ac:dyDescent="0.25">
      <c r="A501" s="1">
        <v>41092</v>
      </c>
      <c r="B501">
        <v>2012.50136986301</v>
      </c>
      <c r="C501">
        <v>2.2209123604410599</v>
      </c>
    </row>
    <row r="502" spans="1:3" x14ac:dyDescent="0.25">
      <c r="A502" s="1">
        <v>41123</v>
      </c>
      <c r="B502">
        <v>2012.5863013698599</v>
      </c>
      <c r="C502">
        <v>2.08666671279869</v>
      </c>
    </row>
    <row r="503" spans="1:3" x14ac:dyDescent="0.25">
      <c r="A503" s="1">
        <v>41156</v>
      </c>
      <c r="B503">
        <v>2012.67671232877</v>
      </c>
      <c r="C503">
        <v>1.9874461344065999</v>
      </c>
    </row>
    <row r="504" spans="1:3" x14ac:dyDescent="0.25">
      <c r="A504" s="1">
        <v>41183</v>
      </c>
      <c r="B504">
        <v>2012.75068493151</v>
      </c>
      <c r="C504">
        <v>1.93523716460242</v>
      </c>
    </row>
    <row r="505" spans="1:3" x14ac:dyDescent="0.25">
      <c r="A505" s="1">
        <v>41214</v>
      </c>
      <c r="B505">
        <v>2012.8356164383599</v>
      </c>
      <c r="C505">
        <v>2.03623927292037</v>
      </c>
    </row>
    <row r="506" spans="1:3" x14ac:dyDescent="0.25">
      <c r="A506" s="1">
        <v>41246</v>
      </c>
      <c r="B506">
        <v>2012.9232876712299</v>
      </c>
      <c r="C506">
        <v>2.2810269108735</v>
      </c>
    </row>
    <row r="507" spans="1:3" x14ac:dyDescent="0.25">
      <c r="A507" s="1">
        <v>41281</v>
      </c>
      <c r="B507">
        <v>2013.0164383561601</v>
      </c>
      <c r="C507">
        <v>2.5503875992046199</v>
      </c>
    </row>
    <row r="508" spans="1:3" x14ac:dyDescent="0.25">
      <c r="A508" s="1">
        <v>41309</v>
      </c>
      <c r="B508">
        <v>2013.0931506849299</v>
      </c>
      <c r="C508">
        <v>2.7390993646979398</v>
      </c>
    </row>
    <row r="509" spans="1:3" x14ac:dyDescent="0.25">
      <c r="A509" s="1">
        <v>41345</v>
      </c>
      <c r="B509">
        <v>2013.19178082192</v>
      </c>
      <c r="C509">
        <v>2.8662304756347399</v>
      </c>
    </row>
    <row r="510" spans="1:3" x14ac:dyDescent="0.25">
      <c r="A510" s="1">
        <v>41375</v>
      </c>
      <c r="B510">
        <v>2013.2739726027401</v>
      </c>
      <c r="C510">
        <v>2.94952100666073</v>
      </c>
    </row>
    <row r="511" spans="1:3" x14ac:dyDescent="0.25">
      <c r="A511" s="1">
        <v>41403</v>
      </c>
      <c r="B511">
        <v>2013.3506849315099</v>
      </c>
      <c r="C511">
        <v>2.7669380061108799</v>
      </c>
    </row>
    <row r="512" spans="1:3" x14ac:dyDescent="0.25">
      <c r="A512" s="1">
        <v>41435</v>
      </c>
      <c r="B512">
        <v>2013.4383561643799</v>
      </c>
      <c r="C512">
        <v>2.4443855612872998</v>
      </c>
    </row>
    <row r="513" spans="1:3" x14ac:dyDescent="0.25">
      <c r="A513" s="1">
        <v>41463</v>
      </c>
      <c r="B513">
        <v>2013.51506849315</v>
      </c>
      <c r="C513">
        <v>2.2138831899676199</v>
      </c>
    </row>
    <row r="514" spans="1:3" x14ac:dyDescent="0.25">
      <c r="A514" s="1">
        <v>41491</v>
      </c>
      <c r="B514">
        <v>2013.5917808219201</v>
      </c>
      <c r="C514">
        <v>2.1033323840264901</v>
      </c>
    </row>
    <row r="515" spans="1:3" x14ac:dyDescent="0.25">
      <c r="A515" s="1">
        <v>41522</v>
      </c>
      <c r="B515">
        <v>2013.67671232877</v>
      </c>
      <c r="C515">
        <v>2.0008935091709401</v>
      </c>
    </row>
    <row r="516" spans="1:3" x14ac:dyDescent="0.25">
      <c r="A516" s="1">
        <v>41571</v>
      </c>
      <c r="B516">
        <v>2013.8109589041101</v>
      </c>
      <c r="C516">
        <v>2.0131023983338099</v>
      </c>
    </row>
    <row r="517" spans="1:3" x14ac:dyDescent="0.25">
      <c r="A517" s="1">
        <v>41583</v>
      </c>
      <c r="B517">
        <v>2013.8438356164399</v>
      </c>
      <c r="C517">
        <v>2.06524846400101</v>
      </c>
    </row>
    <row r="518" spans="1:3" x14ac:dyDescent="0.25">
      <c r="A518" s="1">
        <v>41613</v>
      </c>
      <c r="B518">
        <v>2013.92602739726</v>
      </c>
      <c r="C518">
        <v>2.3071365003787001</v>
      </c>
    </row>
    <row r="519" spans="1:3" x14ac:dyDescent="0.25">
      <c r="A519" s="1">
        <v>41676</v>
      </c>
      <c r="B519">
        <v>2014.0986301369901</v>
      </c>
      <c r="C519">
        <v>2.7685353581675698</v>
      </c>
    </row>
    <row r="520" spans="1:3" x14ac:dyDescent="0.25">
      <c r="A520" s="1">
        <v>41710</v>
      </c>
      <c r="B520">
        <v>2014.19178082192</v>
      </c>
      <c r="C520">
        <v>2.89024334441137</v>
      </c>
    </row>
    <row r="521" spans="1:3" x14ac:dyDescent="0.25">
      <c r="A521" s="1">
        <v>41730</v>
      </c>
      <c r="B521">
        <v>2014.2465753424699</v>
      </c>
      <c r="C521">
        <v>3.02449518088397</v>
      </c>
    </row>
    <row r="522" spans="1:3" x14ac:dyDescent="0.25">
      <c r="A522" s="1">
        <v>41767</v>
      </c>
      <c r="B522">
        <v>2014.3479452054801</v>
      </c>
      <c r="C522">
        <v>2.7994190179535199</v>
      </c>
    </row>
    <row r="523" spans="1:3" x14ac:dyDescent="0.25">
      <c r="A523" s="1">
        <v>41802</v>
      </c>
      <c r="B523">
        <v>2014.4438356164401</v>
      </c>
      <c r="C523">
        <v>2.4431749277589998</v>
      </c>
    </row>
    <row r="524" spans="1:3" x14ac:dyDescent="0.25">
      <c r="A524" s="1">
        <v>41850</v>
      </c>
      <c r="B524">
        <v>2014.5753424657501</v>
      </c>
      <c r="C524">
        <v>2.1556108753949701</v>
      </c>
    </row>
    <row r="525" spans="1:3" x14ac:dyDescent="0.25">
      <c r="A525" s="1">
        <v>41862</v>
      </c>
      <c r="B525">
        <v>2014.6082191780799</v>
      </c>
      <c r="C525">
        <v>2.1098395510552299</v>
      </c>
    </row>
    <row r="526" spans="1:3" x14ac:dyDescent="0.25">
      <c r="A526" s="1">
        <v>41904</v>
      </c>
      <c r="B526">
        <v>2014.7232876712301</v>
      </c>
      <c r="C526">
        <v>2.0044463956274501</v>
      </c>
    </row>
    <row r="527" spans="1:3" x14ac:dyDescent="0.25">
      <c r="A527" s="1">
        <v>41926</v>
      </c>
      <c r="B527">
        <v>2014.7835616438399</v>
      </c>
      <c r="C527">
        <v>1.9826145160069</v>
      </c>
    </row>
    <row r="528" spans="1:3" x14ac:dyDescent="0.25">
      <c r="A528" s="1">
        <v>41953</v>
      </c>
      <c r="B528">
        <v>2014.8575342465799</v>
      </c>
      <c r="C528">
        <v>2.1078998332318299</v>
      </c>
    </row>
  </sheetData>
  <sortState ref="B3:C528">
    <sortCondition ref="B3:B5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TF16predict</vt:lpstr>
      <vt:lpstr>LE12predict</vt:lpstr>
      <vt:lpstr>TF16FlowNorm</vt:lpstr>
      <vt:lpstr>LE12FlowNorm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Murphy</dc:creator>
  <cp:lastModifiedBy>rmurphy</cp:lastModifiedBy>
  <dcterms:created xsi:type="dcterms:W3CDTF">2015-07-23T19:12:48Z</dcterms:created>
  <dcterms:modified xsi:type="dcterms:W3CDTF">2015-09-15T17:30:12Z</dcterms:modified>
</cp:coreProperties>
</file>