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46bt2m-my.sharepoint.com/personal/fawzan_46bt2m_onmicrosoft_com/Documents/Projects/LK Elections - 2024/"/>
    </mc:Choice>
  </mc:AlternateContent>
  <xr:revisionPtr revIDLastSave="0" documentId="8_{5A875411-1FEE-4543-9481-788BBD5DF7D2}" xr6:coauthVersionLast="47" xr6:coauthVersionMax="47" xr10:uidLastSave="{00000000-0000-0000-0000-000000000000}"/>
  <bookViews>
    <workbookView xWindow="-120" yWindow="-120" windowWidth="29040" windowHeight="15720" xr2:uid="{617D85B1-01AD-4921-9AF7-DCF491231C59}"/>
  </bookViews>
  <sheets>
    <sheet name="Data" sheetId="3" r:id="rId1"/>
    <sheet name="Sheet1" sheetId="1" r:id="rId2"/>
  </sheets>
  <definedNames>
    <definedName name="ExternalData_1" localSheetId="0" hidden="1">Data!$A$1:$F$23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CD5E99-A8A7-402E-8C8A-3FA386050E7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DDFA4560-41F0-4BBE-A35D-EFD4F3A42340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<sst xmlns="http://schemas.openxmlformats.org/spreadsheetml/2006/main" count="74" uniqueCount="50">
  <si>
    <t>district</t>
  </si>
  <si>
    <t>Colombo</t>
  </si>
  <si>
    <t>Gampaha</t>
  </si>
  <si>
    <t>Kalutara</t>
  </si>
  <si>
    <t>Mahanuwara</t>
  </si>
  <si>
    <t>Matale</t>
  </si>
  <si>
    <t>Nuwaraeliya</t>
  </si>
  <si>
    <t>Galle</t>
  </si>
  <si>
    <t>Matara</t>
  </si>
  <si>
    <t>Hambantota</t>
  </si>
  <si>
    <t>Jaffna</t>
  </si>
  <si>
    <t>Vanni</t>
  </si>
  <si>
    <t>Batticaloa</t>
  </si>
  <si>
    <t>Digamadulla</t>
  </si>
  <si>
    <t>Trincomalee</t>
  </si>
  <si>
    <t>Kurunegala</t>
  </si>
  <si>
    <t>Puttalam</t>
  </si>
  <si>
    <t>Anuradhapura</t>
  </si>
  <si>
    <t>Polonnaruwa</t>
  </si>
  <si>
    <t>Badulla</t>
  </si>
  <si>
    <t>Monaragala</t>
  </si>
  <si>
    <t>Ratnapura</t>
  </si>
  <si>
    <t>Kegalle</t>
  </si>
  <si>
    <t>Link</t>
  </si>
  <si>
    <t>https://results.elections.gov.lk/district_results.php?district=Colombo</t>
  </si>
  <si>
    <t>https://results.elections.gov.lk/district_results.php?district=Gampaha</t>
  </si>
  <si>
    <t>https://results.elections.gov.lk/district_results.php?district=Kalutara</t>
  </si>
  <si>
    <t>https://results.elections.gov.lk/district_results.php?district=Mahanuwara</t>
  </si>
  <si>
    <t>https://results.elections.gov.lk/district_results.php?district=Matale</t>
  </si>
  <si>
    <t>https://results.elections.gov.lk/district_results.php?district=Nuwaraeliya</t>
  </si>
  <si>
    <t>https://results.elections.gov.lk/district_results.php?district=Galle</t>
  </si>
  <si>
    <t>https://results.elections.gov.lk/district_results.php?district=Matara</t>
  </si>
  <si>
    <t>https://results.elections.gov.lk/district_results.php?district=Hambantota</t>
  </si>
  <si>
    <t>https://results.elections.gov.lk/district_results.php?district=Jaffna</t>
  </si>
  <si>
    <t>https://results.elections.gov.lk/district_results.php?district=Vanni</t>
  </si>
  <si>
    <t>https://results.elections.gov.lk/district_results.php?district=Batticaloa</t>
  </si>
  <si>
    <t>https://results.elections.gov.lk/district_results.php?district=Digamadulla</t>
  </si>
  <si>
    <t>https://results.elections.gov.lk/district_results.php?district=Trincomalee</t>
  </si>
  <si>
    <t>https://results.elections.gov.lk/district_results.php?district=Kurunegala</t>
  </si>
  <si>
    <t>https://results.elections.gov.lk/district_results.php?district=Puttalam</t>
  </si>
  <si>
    <t>https://results.elections.gov.lk/district_results.php?district=Anuradhapura</t>
  </si>
  <si>
    <t>https://results.elections.gov.lk/district_results.php?district=Polonnaruwa</t>
  </si>
  <si>
    <t>https://results.elections.gov.lk/district_results.php?district=Badulla</t>
  </si>
  <si>
    <t>https://results.elections.gov.lk/district_results.php?district=Monaragala</t>
  </si>
  <si>
    <t>https://results.elections.gov.lk/district_results.php?district=Ratnapura</t>
  </si>
  <si>
    <t>https://results.elections.gov.lk/district_results.php?district=Kegalle</t>
  </si>
  <si>
    <t>Valid Votes</t>
  </si>
  <si>
    <t>Rejected Votes</t>
  </si>
  <si>
    <t>Total Polled</t>
  </si>
  <si>
    <t>Total 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</si>
</sst>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465507-DF1B-4361-9BD6-5624D526DEA9}" autoFormatId="16" applyNumberFormats="0" applyBorderFormats="0" applyFontFormats="0" applyPatternFormats="0" applyAlignmentFormats="0" applyWidthHeightFormats="0">
  <queryTableRefresh nextId="7">
    <queryTableFields count="6">
      <queryTableField id="1" name="district" tableColumnId="1"/>
      <queryTableField id="2" name="Link" tableColumnId="2"/>
      <queryTableField id="3" name="Valid Votes" tableColumnId="3"/>
      <queryTableField id="4" name="Rejected Votes" tableColumnId="4"/>
      <queryTableField id="5" name="Total Polled" tableColumnId="5"/>
      <queryTableField id="6" name="Total Electo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60DAB-58FD-43E5-B9F0-59022FC4692F}" name="Data_1" displayName="Data_1" ref="A1:F23" tableType="queryTable" totalsRowShown="0">
  <autoFilter ref="A1:F23" xr:uid="{67D60DAB-58FD-43E5-B9F0-59022FC4692F}"/>
  <tableColumns count="6">
    <tableColumn id="1" xr3:uid="{A86B006B-419C-4E82-A0B4-3D2B31039B20}" uniqueName="1" name="district" queryTableFieldId="1" dataDxfId="1"/>
    <tableColumn id="2" xr3:uid="{C8B35549-14DB-44BC-9382-41431C4EFD29}" uniqueName="2" name="Link" queryTableFieldId="2" dataDxfId="0"/>
    <tableColumn id="3" xr3:uid="{4B9A152B-9BBC-4162-BEE9-E913297E71FE}" uniqueName="3" name="Valid Votes" queryTableFieldId="3"/>
    <tableColumn id="4" xr3:uid="{7607B140-E7E5-421A-89DA-4D7D32AC27C7}" uniqueName="4" name="Rejected Votes" queryTableFieldId="4"/>
    <tableColumn id="5" xr3:uid="{748B32AA-3CE5-4EBF-884F-3A20723B9361}" uniqueName="5" name="Total Polled" queryTableFieldId="5"/>
    <tableColumn id="6" xr3:uid="{46E15A70-D2E4-42C4-B18D-26B24228FCBD}" uniqueName="6" name="Total Elector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4EB2F-3B84-4638-BF28-68137768B612}" name="Data" displayName="Data" ref="A1:B23" totalsRowShown="0">
  <autoFilter ref="A1:B23" xr:uid="{3924EB2F-3B84-4638-BF28-68137768B612}"/>
  <tableColumns count="2">
    <tableColumn id="1" xr3:uid="{0348E1D5-7104-42AC-A634-4465C79ADDC9}" name="district"/>
    <tableColumn id="2" xr3:uid="{7829B470-7EE5-4C0E-BFF6-870AA9EF5C1F}" name="Link" dataCellStyle="Hyperlink">
      <calculatedColumnFormula>"https://results.elections.gov.lk/district_results.php?district="&amp;A2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esults.elections.gov.lk/district_results.php?district=Colombo" TargetMode="External"/><Relationship Id="rId1" Type="http://schemas.openxmlformats.org/officeDocument/2006/relationships/hyperlink" Target="https://results.elections.gov.lk/district_results.php?district=Colom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CB78-1AF0-4D9D-B99A-105C8C11FD40}">
  <dimension ref="A1:F23"/>
  <sheetViews>
    <sheetView tabSelected="1" workbookViewId="0">
      <selection activeCell="B29" sqref="B29"/>
    </sheetView>
  </sheetViews>
  <sheetFormatPr defaultRowHeight="15" x14ac:dyDescent="0.25"/>
  <cols>
    <col min="1" max="1" width="14" bestFit="1" customWidth="1"/>
    <col min="2" max="2" width="68.42578125" bestFit="1" customWidth="1"/>
    <col min="3" max="3" width="13.28515625" bestFit="1" customWidth="1"/>
    <col min="4" max="4" width="17.140625" bestFit="1" customWidth="1"/>
    <col min="5" max="5" width="13.85546875" bestFit="1" customWidth="1"/>
    <col min="6" max="6" width="15.7109375" bestFit="1" customWidth="1"/>
  </cols>
  <sheetData>
    <row r="1" spans="1:6" x14ac:dyDescent="0.25">
      <c r="A1" t="s">
        <v>0</v>
      </c>
      <c r="B1" t="s">
        <v>23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2" t="s">
        <v>1</v>
      </c>
      <c r="B2" s="2" t="s">
        <v>24</v>
      </c>
      <c r="C2">
        <v>1334390</v>
      </c>
      <c r="D2">
        <v>31796</v>
      </c>
      <c r="E2">
        <v>1366186</v>
      </c>
      <c r="F2">
        <v>1765351</v>
      </c>
    </row>
    <row r="3" spans="1:6" x14ac:dyDescent="0.25">
      <c r="A3" s="2" t="s">
        <v>2</v>
      </c>
      <c r="B3" s="2" t="s">
        <v>25</v>
      </c>
      <c r="C3">
        <v>1458389</v>
      </c>
      <c r="D3">
        <v>29381</v>
      </c>
      <c r="E3">
        <v>1487770</v>
      </c>
      <c r="F3">
        <v>1881129</v>
      </c>
    </row>
    <row r="4" spans="1:6" x14ac:dyDescent="0.25">
      <c r="A4" s="2" t="s">
        <v>3</v>
      </c>
      <c r="B4" s="2" t="s">
        <v>26</v>
      </c>
      <c r="C4">
        <v>817518</v>
      </c>
      <c r="D4">
        <v>16243</v>
      </c>
      <c r="E4">
        <v>833761</v>
      </c>
      <c r="F4">
        <v>1024244</v>
      </c>
    </row>
    <row r="5" spans="1:6" x14ac:dyDescent="0.25">
      <c r="A5" s="2" t="s">
        <v>4</v>
      </c>
      <c r="B5" s="2" t="s">
        <v>27</v>
      </c>
      <c r="C5">
        <v>933516</v>
      </c>
      <c r="D5">
        <v>24153</v>
      </c>
      <c r="E5">
        <v>957669</v>
      </c>
      <c r="F5">
        <v>1191399</v>
      </c>
    </row>
    <row r="6" spans="1:6" x14ac:dyDescent="0.25">
      <c r="A6" s="2" t="s">
        <v>5</v>
      </c>
      <c r="B6" s="2" t="s">
        <v>28</v>
      </c>
      <c r="C6">
        <v>339734</v>
      </c>
      <c r="D6">
        <v>7921</v>
      </c>
      <c r="E6">
        <v>347655</v>
      </c>
      <c r="F6">
        <v>429991</v>
      </c>
    </row>
    <row r="7" spans="1:6" x14ac:dyDescent="0.25">
      <c r="A7" s="2" t="s">
        <v>6</v>
      </c>
      <c r="B7" s="2" t="s">
        <v>29</v>
      </c>
      <c r="C7">
        <v>473935</v>
      </c>
      <c r="D7">
        <v>14643</v>
      </c>
      <c r="E7">
        <v>488578</v>
      </c>
      <c r="F7">
        <v>605292</v>
      </c>
    </row>
    <row r="8" spans="1:6" x14ac:dyDescent="0.25">
      <c r="A8" s="2" t="s">
        <v>7</v>
      </c>
      <c r="B8" s="2" t="s">
        <v>30</v>
      </c>
      <c r="C8">
        <v>712820</v>
      </c>
      <c r="D8">
        <v>12541</v>
      </c>
      <c r="E8">
        <v>725361</v>
      </c>
      <c r="F8">
        <v>903163</v>
      </c>
    </row>
    <row r="9" spans="1:6" x14ac:dyDescent="0.25">
      <c r="A9" s="2" t="s">
        <v>8</v>
      </c>
      <c r="B9" s="2" t="s">
        <v>31</v>
      </c>
      <c r="C9">
        <v>548329</v>
      </c>
      <c r="D9">
        <v>9687</v>
      </c>
      <c r="E9">
        <v>558016</v>
      </c>
      <c r="F9">
        <v>686175</v>
      </c>
    </row>
    <row r="10" spans="1:6" x14ac:dyDescent="0.25">
      <c r="A10" s="2" t="s">
        <v>9</v>
      </c>
      <c r="B10" s="2" t="s">
        <v>32</v>
      </c>
      <c r="C10">
        <v>427062</v>
      </c>
      <c r="D10">
        <v>6443</v>
      </c>
      <c r="E10">
        <v>433505</v>
      </c>
      <c r="F10">
        <v>520940</v>
      </c>
    </row>
    <row r="11" spans="1:6" x14ac:dyDescent="0.25">
      <c r="A11" s="2" t="s">
        <v>10</v>
      </c>
      <c r="B11" s="2" t="s">
        <v>33</v>
      </c>
      <c r="C11">
        <v>371688</v>
      </c>
      <c r="D11">
        <v>25353</v>
      </c>
      <c r="E11">
        <v>397041</v>
      </c>
      <c r="F11">
        <v>593187</v>
      </c>
    </row>
    <row r="12" spans="1:6" x14ac:dyDescent="0.25">
      <c r="A12" s="2" t="s">
        <v>11</v>
      </c>
      <c r="B12" s="2" t="s">
        <v>34</v>
      </c>
      <c r="C12">
        <v>217269</v>
      </c>
      <c r="D12">
        <v>9381</v>
      </c>
      <c r="E12">
        <v>226650</v>
      </c>
      <c r="F12">
        <v>306081</v>
      </c>
    </row>
    <row r="13" spans="1:6" x14ac:dyDescent="0.25">
      <c r="A13" s="2" t="s">
        <v>12</v>
      </c>
      <c r="B13" s="2" t="s">
        <v>35</v>
      </c>
      <c r="C13">
        <v>318648</v>
      </c>
      <c r="D13">
        <v>8876</v>
      </c>
      <c r="E13">
        <v>327524</v>
      </c>
      <c r="F13">
        <v>449686</v>
      </c>
    </row>
    <row r="14" spans="1:6" x14ac:dyDescent="0.25">
      <c r="A14" s="2" t="s">
        <v>13</v>
      </c>
      <c r="B14" s="2" t="s">
        <v>36</v>
      </c>
      <c r="C14">
        <v>423397</v>
      </c>
      <c r="D14">
        <v>6563</v>
      </c>
      <c r="E14">
        <v>429960</v>
      </c>
      <c r="F14">
        <v>555432</v>
      </c>
    </row>
    <row r="15" spans="1:6" x14ac:dyDescent="0.25">
      <c r="A15" s="2" t="s">
        <v>14</v>
      </c>
      <c r="B15" s="2" t="s">
        <v>37</v>
      </c>
      <c r="C15">
        <v>239461</v>
      </c>
      <c r="D15">
        <v>5821</v>
      </c>
      <c r="E15">
        <v>245282</v>
      </c>
      <c r="F15">
        <v>315925</v>
      </c>
    </row>
    <row r="16" spans="1:6" x14ac:dyDescent="0.25">
      <c r="A16" s="2" t="s">
        <v>15</v>
      </c>
      <c r="B16" s="2" t="s">
        <v>38</v>
      </c>
      <c r="C16">
        <v>1130293</v>
      </c>
      <c r="D16">
        <v>19337</v>
      </c>
      <c r="E16">
        <v>1149630</v>
      </c>
      <c r="F16">
        <v>1417226</v>
      </c>
    </row>
    <row r="17" spans="1:6" x14ac:dyDescent="0.25">
      <c r="A17" s="2" t="s">
        <v>16</v>
      </c>
      <c r="B17" s="2" t="s">
        <v>39</v>
      </c>
      <c r="C17">
        <v>470095</v>
      </c>
      <c r="D17">
        <v>8279</v>
      </c>
      <c r="E17">
        <v>478374</v>
      </c>
      <c r="F17">
        <v>663673</v>
      </c>
    </row>
    <row r="18" spans="1:6" x14ac:dyDescent="0.25">
      <c r="A18" s="2" t="s">
        <v>17</v>
      </c>
      <c r="B18" s="2" t="s">
        <v>40</v>
      </c>
      <c r="C18">
        <v>603686</v>
      </c>
      <c r="D18">
        <v>9782</v>
      </c>
      <c r="E18">
        <v>613468</v>
      </c>
      <c r="F18">
        <v>741862</v>
      </c>
    </row>
    <row r="19" spans="1:6" x14ac:dyDescent="0.25">
      <c r="A19" s="2" t="s">
        <v>18</v>
      </c>
      <c r="B19" s="2" t="s">
        <v>41</v>
      </c>
      <c r="C19">
        <v>283801</v>
      </c>
      <c r="D19">
        <v>4962</v>
      </c>
      <c r="E19">
        <v>288763</v>
      </c>
      <c r="F19">
        <v>351302</v>
      </c>
    </row>
    <row r="20" spans="1:6" x14ac:dyDescent="0.25">
      <c r="A20" s="2" t="s">
        <v>19</v>
      </c>
      <c r="B20" s="2" t="s">
        <v>42</v>
      </c>
      <c r="C20">
        <v>568924</v>
      </c>
      <c r="D20">
        <v>15519</v>
      </c>
      <c r="E20">
        <v>584443</v>
      </c>
      <c r="F20">
        <v>705772</v>
      </c>
    </row>
    <row r="21" spans="1:6" x14ac:dyDescent="0.25">
      <c r="A21" s="2" t="s">
        <v>20</v>
      </c>
      <c r="B21" s="2" t="s">
        <v>43</v>
      </c>
      <c r="C21">
        <v>335082</v>
      </c>
      <c r="D21">
        <v>6671</v>
      </c>
      <c r="E21">
        <v>341753</v>
      </c>
      <c r="F21">
        <v>399166</v>
      </c>
    </row>
    <row r="22" spans="1:6" x14ac:dyDescent="0.25">
      <c r="A22" s="2" t="s">
        <v>21</v>
      </c>
      <c r="B22" s="2" t="s">
        <v>44</v>
      </c>
      <c r="C22">
        <v>741900</v>
      </c>
      <c r="D22">
        <v>15070</v>
      </c>
      <c r="E22">
        <v>756970</v>
      </c>
      <c r="F22">
        <v>923736</v>
      </c>
    </row>
    <row r="23" spans="1:6" x14ac:dyDescent="0.25">
      <c r="A23" s="2" t="s">
        <v>22</v>
      </c>
      <c r="B23" s="2" t="s">
        <v>45</v>
      </c>
      <c r="C23">
        <v>569679</v>
      </c>
      <c r="D23">
        <v>11878</v>
      </c>
      <c r="E23">
        <v>581557</v>
      </c>
      <c r="F23">
        <v>709622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15E-950C-4F44-B63D-C352DA8C6745}">
  <dimension ref="A1:B23"/>
  <sheetViews>
    <sheetView workbookViewId="0">
      <selection activeCell="A8" sqref="A8"/>
    </sheetView>
  </sheetViews>
  <sheetFormatPr defaultRowHeight="15" x14ac:dyDescent="0.25"/>
  <cols>
    <col min="1" max="1" width="14" bestFit="1" customWidth="1"/>
    <col min="2" max="2" width="63.42578125" bestFit="1" customWidth="1"/>
  </cols>
  <sheetData>
    <row r="1" spans="1:2" x14ac:dyDescent="0.25">
      <c r="A1" t="s">
        <v>0</v>
      </c>
      <c r="B1" t="s">
        <v>23</v>
      </c>
    </row>
    <row r="2" spans="1:2" x14ac:dyDescent="0.25">
      <c r="A2" t="s">
        <v>1</v>
      </c>
      <c r="B2" s="1" t="str">
        <f>"https://results.elections.gov.lk/district_results.php?district="&amp;A2</f>
        <v>https://results.elections.gov.lk/district_results.php?district=Colombo</v>
      </c>
    </row>
    <row r="3" spans="1:2" x14ac:dyDescent="0.25">
      <c r="A3" t="s">
        <v>2</v>
      </c>
      <c r="B3" s="1" t="str">
        <f t="shared" ref="B3:B23" si="0">"https://results.elections.gov.lk/district_results.php?district="&amp;A3</f>
        <v>https://results.elections.gov.lk/district_results.php?district=Gampaha</v>
      </c>
    </row>
    <row r="4" spans="1:2" x14ac:dyDescent="0.25">
      <c r="A4" t="s">
        <v>3</v>
      </c>
      <c r="B4" s="1" t="str">
        <f t="shared" si="0"/>
        <v>https://results.elections.gov.lk/district_results.php?district=Kalutara</v>
      </c>
    </row>
    <row r="5" spans="1:2" x14ac:dyDescent="0.25">
      <c r="A5" t="s">
        <v>4</v>
      </c>
      <c r="B5" s="1" t="str">
        <f t="shared" si="0"/>
        <v>https://results.elections.gov.lk/district_results.php?district=Mahanuwara</v>
      </c>
    </row>
    <row r="6" spans="1:2" x14ac:dyDescent="0.25">
      <c r="A6" t="s">
        <v>5</v>
      </c>
      <c r="B6" s="1" t="str">
        <f t="shared" si="0"/>
        <v>https://results.elections.gov.lk/district_results.php?district=Matale</v>
      </c>
    </row>
    <row r="7" spans="1:2" x14ac:dyDescent="0.25">
      <c r="A7" t="s">
        <v>6</v>
      </c>
      <c r="B7" s="1" t="str">
        <f t="shared" si="0"/>
        <v>https://results.elections.gov.lk/district_results.php?district=Nuwaraeliya</v>
      </c>
    </row>
    <row r="8" spans="1:2" x14ac:dyDescent="0.25">
      <c r="A8" t="s">
        <v>7</v>
      </c>
      <c r="B8" s="1" t="str">
        <f t="shared" si="0"/>
        <v>https://results.elections.gov.lk/district_results.php?district=Galle</v>
      </c>
    </row>
    <row r="9" spans="1:2" x14ac:dyDescent="0.25">
      <c r="A9" t="s">
        <v>8</v>
      </c>
      <c r="B9" s="1" t="str">
        <f t="shared" si="0"/>
        <v>https://results.elections.gov.lk/district_results.php?district=Matara</v>
      </c>
    </row>
    <row r="10" spans="1:2" x14ac:dyDescent="0.25">
      <c r="A10" t="s">
        <v>9</v>
      </c>
      <c r="B10" s="1" t="str">
        <f t="shared" si="0"/>
        <v>https://results.elections.gov.lk/district_results.php?district=Hambantota</v>
      </c>
    </row>
    <row r="11" spans="1:2" x14ac:dyDescent="0.25">
      <c r="A11" t="s">
        <v>10</v>
      </c>
      <c r="B11" s="1" t="str">
        <f t="shared" si="0"/>
        <v>https://results.elections.gov.lk/district_results.php?district=Jaffna</v>
      </c>
    </row>
    <row r="12" spans="1:2" x14ac:dyDescent="0.25">
      <c r="A12" t="s">
        <v>11</v>
      </c>
      <c r="B12" s="1" t="str">
        <f t="shared" si="0"/>
        <v>https://results.elections.gov.lk/district_results.php?district=Vanni</v>
      </c>
    </row>
    <row r="13" spans="1:2" x14ac:dyDescent="0.25">
      <c r="A13" t="s">
        <v>12</v>
      </c>
      <c r="B13" s="1" t="str">
        <f t="shared" si="0"/>
        <v>https://results.elections.gov.lk/district_results.php?district=Batticaloa</v>
      </c>
    </row>
    <row r="14" spans="1:2" x14ac:dyDescent="0.25">
      <c r="A14" t="s">
        <v>13</v>
      </c>
      <c r="B14" s="1" t="str">
        <f t="shared" si="0"/>
        <v>https://results.elections.gov.lk/district_results.php?district=Digamadulla</v>
      </c>
    </row>
    <row r="15" spans="1:2" x14ac:dyDescent="0.25">
      <c r="A15" t="s">
        <v>14</v>
      </c>
      <c r="B15" s="1" t="str">
        <f t="shared" si="0"/>
        <v>https://results.elections.gov.lk/district_results.php?district=Trincomalee</v>
      </c>
    </row>
    <row r="16" spans="1:2" x14ac:dyDescent="0.25">
      <c r="A16" t="s">
        <v>15</v>
      </c>
      <c r="B16" s="1" t="str">
        <f t="shared" si="0"/>
        <v>https://results.elections.gov.lk/district_results.php?district=Kurunegala</v>
      </c>
    </row>
    <row r="17" spans="1:2" x14ac:dyDescent="0.25">
      <c r="A17" t="s">
        <v>16</v>
      </c>
      <c r="B17" s="1" t="str">
        <f t="shared" si="0"/>
        <v>https://results.elections.gov.lk/district_results.php?district=Puttalam</v>
      </c>
    </row>
    <row r="18" spans="1:2" x14ac:dyDescent="0.25">
      <c r="A18" t="s">
        <v>17</v>
      </c>
      <c r="B18" s="1" t="str">
        <f t="shared" si="0"/>
        <v>https://results.elections.gov.lk/district_results.php?district=Anuradhapura</v>
      </c>
    </row>
    <row r="19" spans="1:2" x14ac:dyDescent="0.25">
      <c r="A19" t="s">
        <v>18</v>
      </c>
      <c r="B19" s="1" t="str">
        <f t="shared" si="0"/>
        <v>https://results.elections.gov.lk/district_results.php?district=Polonnaruwa</v>
      </c>
    </row>
    <row r="20" spans="1:2" x14ac:dyDescent="0.25">
      <c r="A20" t="s">
        <v>19</v>
      </c>
      <c r="B20" s="1" t="str">
        <f t="shared" si="0"/>
        <v>https://results.elections.gov.lk/district_results.php?district=Badulla</v>
      </c>
    </row>
    <row r="21" spans="1:2" x14ac:dyDescent="0.25">
      <c r="A21" t="s">
        <v>20</v>
      </c>
      <c r="B21" s="1" t="str">
        <f t="shared" si="0"/>
        <v>https://results.elections.gov.lk/district_results.php?district=Monaragala</v>
      </c>
    </row>
    <row r="22" spans="1:2" x14ac:dyDescent="0.25">
      <c r="A22" t="s">
        <v>21</v>
      </c>
      <c r="B22" s="1" t="str">
        <f t="shared" si="0"/>
        <v>https://results.elections.gov.lk/district_results.php?district=Ratnapura</v>
      </c>
    </row>
    <row r="23" spans="1:2" x14ac:dyDescent="0.25">
      <c r="A23" t="s">
        <v>22</v>
      </c>
      <c r="B23" s="1" t="str">
        <f t="shared" si="0"/>
        <v>https://results.elections.gov.lk/district_results.php?district=Kegalle</v>
      </c>
    </row>
  </sheetData>
  <hyperlinks>
    <hyperlink ref="B2" r:id="rId1" display="https://results.elections.gov.lk/district_results.php?district=Colombo" xr:uid="{75637CBB-4669-4333-A674-4168AAC8C5D7}"/>
    <hyperlink ref="B3:B23" r:id="rId2" display="https://results.elections.gov.lk/district_results.php?district=Colombo" xr:uid="{5E7B715C-29D9-4A61-B184-A20AA33A52D4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e 6 p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6 p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q R l k p O S e E E w I A A M A F A A A T A B w A R m 9 y b X V s Y X M v U 2 V j d G l v b j E u b S C i G A A o o B Q A A A A A A A A A A A A A A A A A A A A A A A A A A A C l V N 9 v 2 j A Q f k f i f 7 D c l 2 R K I 0 G n P a y i U k u p N g l N C F j 7 g H g w i d d k O H Z l X 1 q m i P + 9 Z 5 u S B N p J G 0 T k x 9 3 5 + + 6 + 8 9 n w B H I l y c w / e 5 f d T r d j M q Z 5 S s 7 o n K 0 E J 3 1 K B i T 4 O R 2 H h B k C z j a 4 s o H 2 E h y 6 H Y K / m S p 1 g h 7 y w F f x j V Y v h u u h k s A l G L c 6 8 n F n d L Q B z R J A C k 9 w p 1 V B v k E h L J F 9 x s 4 e e M S I V B U d K l E W s k c j Q u f X N + N R 7 N K I D R e Y + L n 7 + C o h O 0 + y X K R B P y R X 5 B P + 5 1 O 8 N R y 9 k G 4 R b w f X P x W u 3 4 K 7 O B X u A u E Q b z F V L z O 3 V O n B P w L S Z S 3 z M G P y 0 Y r 8 5 4 l b Z Z 2 o 8 V w z a X 4 p X f i k r d M E f + t J 1 J I f M J 4 A 3 8 C B j t 8 l f P k c W 7 Q D R d w C W R Y r r r f b O r k p l 6 x A N h 9 o 6 v y 8 Y 2 c O D q q o c 3 F i T z j u D w n s k d M 2 d q G e 3 8 e 2 j h r 7 M I m o a k H W i J P 8 W c E + s A Z 0 9 u C Y M S L j 3 E B 8 i 7 d c J u 9 F L H a S Y r 9 I c 3 e / K R p 2 O 7 n 8 g L 4 5 p L c M G K Z z P I W j T c J F P C y 1 x n I e l F 6 v l F o H Y b X 4 g S U P q F 1 H l 9 v F b k K X / 7 N r d v O J P U m x U J 0 n c L R B x r l c t 4 w N U a / T 1 N Z U G l B F z Y R W z 3 H U e 0 L v O C Q Z v n C W Z I 3 j K V h Y m m X Y P G G e m L T o f s U e 3 N v d + 5 6 k l U a D p K L 3 T O Q p u U f p b U e x h b + 5 m 5 C 9 Z a 6 A C T J R Q v C 0 / h 7 5 0 T X + b D g Z p L U T D g q 7 f A V Q S w E C L Q A U A A I A C A B 7 q k Z Z h l S o c 6 Q A A A D 2 A A A A E g A A A A A A A A A A A A A A A A A A A A A A Q 2 9 u Z m l n L 1 B h Y 2 t h Z 2 U u e G 1 s U E s B A i 0 A F A A C A A g A e 6 p G W Q / K 6 a u k A A A A 6 Q A A A B M A A A A A A A A A A A A A A A A A 8 A A A A F t D b 2 5 0 Z W 5 0 X 1 R 5 c G V z X S 5 4 b W x Q S w E C L Q A U A A I A C A B 7 q k Z Z K T k n h B M C A A D A B Q A A E w A A A A A A A A A A A A A A A A D h A Q A A R m 9 y b X V s Y X M v U 2 V j d G l v b j E u b V B L B Q Y A A A A A A w A D A M I A A A B B B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x Q A A A A A A A A d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U X V l c n l J R C I g V m F s d W U 9 I n M 4 N W Z l N D B i O C 0 1 N j h m L T R i Z D c t Y W M x Y S 1 h Z D k 3 Z j I y O D Z k O G M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1 Z h b G l k I F Z v d G V z L D B 9 J n F 1 b 3 Q 7 L C Z x d W 9 0 O 1 N l Y 3 R p b 2 4 x L 1 R h Y m x l I D I v Q X V 0 b 1 J l b W 9 2 Z W R D b 2 x 1 b W 5 z M S 5 7 U m V q Z W N 0 Z W Q g V m 9 0 Z X M s M X 0 m c X V v d D s s J n F 1 b 3 Q 7 U 2 V j d G l v b j E v V G F i b G U g M i 9 B d X R v U m V t b 3 Z l Z E N v b H V t b n M x L n t U b 3 R h b C B Q b 2 x s Z W Q s M n 0 m c X V v d D s s J n F 1 b 3 Q 7 U 2 V j d G l v b j E v V G F i b G U g M i 9 B d X R v U m V t b 3 Z l Z E N v b H V t b n M x L n t U b 3 R h b C B F b G V j d G 9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y L 0 F 1 d G 9 S Z W 1 v d m V k Q 2 9 s d W 1 u c z E u e 1 Z h b G l k I F Z v d G V z L D B 9 J n F 1 b 3 Q 7 L C Z x d W 9 0 O 1 N l Y 3 R p b 2 4 x L 1 R h Y m x l I D I v Q X V 0 b 1 J l b W 9 2 Z W R D b 2 x 1 b W 5 z M S 5 7 U m V q Z W N 0 Z W Q g V m 9 0 Z X M s M X 0 m c X V v d D s s J n F 1 b 3 Q 7 U 2 V j d G l v b j E v V G F i b G U g M i 9 B d X R v U m V t b 3 Z l Z E N v b H V t b n M x L n t U b 3 R h b C B Q b 2 x s Z W Q s M n 0 m c X V v d D s s J n F 1 b 3 Q 7 U 2 V j d G l v b j E v V G F i b G U g M i 9 B d X R v U m V t b 3 Z l Z E N v b H V t b n M x L n t U b 3 R h b C B F b G V j d G 9 y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m F s a W Q g V m 9 0 Z X M m c X V v d D s s J n F 1 b 3 Q 7 U m V q Z W N 0 Z W Q g V m 9 0 Z X M m c X V v d D s s J n F 1 b 3 Q 7 V G 9 0 Y W w g U G 9 s b G V k J n F 1 b 3 Q 7 L C Z x d W 9 0 O 1 R v d G F s I E V s Z W N 0 b 3 J z J n F 1 b 3 Q 7 X S I g L z 4 8 R W 5 0 c n k g V H l w Z T 0 i R m l s b E N v b H V t b l R 5 c G V z I i B W Y W x 1 Z T 0 i c 0 F 3 T U R B d z 0 9 I i A v P j x F b n R y e S B U e X B l P S J G a W x s T G F z d F V w Z G F 0 Z W Q i I F Z h b H V l P S J k M j A y N C 0 x M C 0 w N l Q x N z o x M j o y M i 4 3 O T M 0 N j Q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F i b G U g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2 N m U 1 O W I t Y z Y z Z i 0 0 Y T B k L T h m N z U t N T d h M z F l Y T M 5 M z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T c 6 M T k 6 N T Q u N z k z O D c x N V o i I C 8 + P E V u d H J 5 I F R 5 c G U 9 I k Z p b G x D b 2 x 1 b W 5 U e X B l c y I g V m F s d W U 9 I n N C Z 1 l B Q U F B Q S I g L z 4 8 R W 5 0 c n k g V H l w Z T 0 i R m l s b E N v b H V t b k 5 h b W V z I i B W Y W x 1 Z T 0 i c 1 s m c X V v d D t k a X N 0 c m l j d C Z x d W 9 0 O y w m c X V v d D t M a W 5 r J n F 1 b 3 Q 7 L C Z x d W 9 0 O 1 Z h b G l k I F Z v d G V z J n F 1 b 3 Q 7 L C Z x d W 9 0 O 1 J l a m V j d G V k I F Z v d G V z J n F 1 b 3 Q 7 L C Z x d W 9 0 O 1 R v d G F s I F B v b G x l Z C Z x d W 9 0 O y w m c X V v d D t U b 3 R h b C B F b G V j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Z G l z d H J p Y 3 Q s M H 0 m c X V v d D s s J n F 1 b 3 Q 7 U 2 V j d G l v b j E v R G F 0 Y S 9 B d X R v U m V t b 3 Z l Z E N v b H V t b n M x L n t M a W 5 r L D F 9 J n F 1 b 3 Q 7 L C Z x d W 9 0 O 1 N l Y 3 R p b 2 4 x L 0 R h d G E v Q X V 0 b 1 J l b W 9 2 Z W R D b 2 x 1 b W 5 z M S 5 7 V m F s a W Q g V m 9 0 Z X M s M n 0 m c X V v d D s s J n F 1 b 3 Q 7 U 2 V j d G l v b j E v R G F 0 Y S 9 B d X R v U m V t b 3 Z l Z E N v b H V t b n M x L n t S Z W p l Y 3 R l Z C B W b 3 R l c y w z f S Z x d W 9 0 O y w m c X V v d D t T Z W N 0 a W 9 u M S 9 E Y X R h L 0 F 1 d G 9 S Z W 1 v d m V k Q 2 9 s d W 1 u c z E u e 1 R v d G F s I F B v b G x l Z C w 0 f S Z x d W 9 0 O y w m c X V v d D t T Z W N 0 a W 9 u M S 9 E Y X R h L 0 F 1 d G 9 S Z W 1 v d m V k Q 2 9 s d W 1 u c z E u e 1 R v d G F s I E V s Z W N 0 b 3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E v Q X V 0 b 1 J l b W 9 2 Z W R D b 2 x 1 b W 5 z M S 5 7 Z G l z d H J p Y 3 Q s M H 0 m c X V v d D s s J n F 1 b 3 Q 7 U 2 V j d G l v b j E v R G F 0 Y S 9 B d X R v U m V t b 3 Z l Z E N v b H V t b n M x L n t M a W 5 r L D F 9 J n F 1 b 3 Q 7 L C Z x d W 9 0 O 1 N l Y 3 R p b 2 4 x L 0 R h d G E v Q X V 0 b 1 J l b W 9 2 Z W R D b 2 x 1 b W 5 z M S 5 7 V m F s a W Q g V m 9 0 Z X M s M n 0 m c X V v d D s s J n F 1 b 3 Q 7 U 2 V j d G l v b j E v R G F 0 Y S 9 B d X R v U m V t b 3 Z l Z E N v b H V t b n M x L n t S Z W p l Y 3 R l Z C B W b 3 R l c y w z f S Z x d W 9 0 O y w m c X V v d D t T Z W N 0 a W 9 u M S 9 E Y X R h L 0 F 1 d G 9 S Z W 1 v d m V k Q 2 9 s d W 1 u c z E u e 1 R v d G F s I F B v b G x l Z C w 0 f S Z x d W 9 0 O y w m c X V v d D t T Z W N 0 a W 9 u M S 9 E Y X R h L 0 F 1 d G 9 S Z W 1 v d m V k Q 2 9 s d W 1 u c z E u e 1 R v d G F s I E V s Z W N 0 b 3 J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F e H B h b m R l Z C U y M E Z l d G N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7 2 O 5 q 0 M 1 M k 1 W p 1 x Y m o Q A A A A A A A g A A A A A A E G Y A A A A B A A A g A A A A 0 y 3 1 i S T M q e f d 6 J 0 O g W p 6 + 4 5 h N a v D o w t e N Z j 7 g O I f N D A A A A A A D o A A A A A C A A A g A A A A j K K W 8 Q 8 M S M V I L 3 7 C l s / n G Q 1 P 0 9 J m L h I u s p a Q h 2 K b M q 5 Q A A A A k b m 0 f m w s H / e u B 4 n 8 E k h E w I i N s z R s L w o 2 G b W K u d o 3 o t I w 0 r m 9 M 1 q H h y 7 J m g s d I / Q 3 S 7 5 N 1 u R 2 i c E d l i l g P M k M D 2 S p e k q e Q h m l O H n X P b N 8 G l x A A A A A / k j S C t V l u U C y 4 e b 9 2 x D J g L 7 v + 7 i + E 2 9 9 J V l I k J t 4 v 2 J Y w C R b h P Z 2 2 + D 0 v J g y 1 L M W S L 6 m 9 B b 8 S H n U X s U A s P t v M Q = = < / D a t a M a s h u p > 
</file>

<file path=customXml/itemProps1.xml><?xml version="1.0" encoding="utf-8"?>
<ds:datastoreItem xmlns:ds="http://schemas.openxmlformats.org/officeDocument/2006/customXml" ds:itemID="{914490CA-0021-42E0-8B86-C1F3B4051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Fawzan Ameer</dc:creator>
  <cp:lastModifiedBy>Fawzan Ameer</cp:lastModifiedBy>
  <dcterms:created xsi:type="dcterms:W3CDTF">2024-10-06T14:37:13Z</dcterms:created>
  <dcterms:modified xsi:type="dcterms:W3CDTF">2024-10-06T17:24:51Z</dcterms:modified>
</cp:coreProperties>
</file>